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210" tabRatio="990"/>
  </bookViews>
  <sheets>
    <sheet name="作成の手引き" sheetId="41" r:id="rId1"/>
    <sheet name="添付書類" sheetId="32" r:id="rId2"/>
    <sheet name="申請書" sheetId="35" r:id="rId3"/>
    <sheet name="申請書 (記載例)" sheetId="49" r:id="rId4"/>
    <sheet name="事業計画" sheetId="28" r:id="rId5"/>
    <sheet name="事業計画 (記載例)" sheetId="50" r:id="rId6"/>
    <sheet name="事業計画 (利用)" sheetId="29" r:id="rId7"/>
    <sheet name="事業計画 (利用) (記載例)" sheetId="51" r:id="rId8"/>
    <sheet name="運行管理等の体制（様式１－１）" sheetId="38" r:id="rId9"/>
    <sheet name="運転者を確保する計画（様式１－２）" sheetId="39" r:id="rId10"/>
    <sheet name="資金及び調達方法（様式２）" sheetId="40" r:id="rId11"/>
    <sheet name="宣誓書【都市計画法令】（様式例１）" sheetId="18" r:id="rId12"/>
    <sheet name="宣誓書【法令遵守】（様式例２（法人））" sheetId="21" r:id="rId13"/>
    <sheet name="宣誓書【法令遵守】様式例２ (個人)" sheetId="22" r:id="rId14"/>
    <sheet name="宣誓書【欠格事項】（様式例３（法人））" sheetId="24" r:id="rId15"/>
    <sheet name="宣誓書【欠格事項】（様式例３（個人））" sheetId="25" r:id="rId16"/>
    <sheet name="見取図・平面図・求積図" sheetId="43" r:id="rId17"/>
    <sheet name="使用承諾書" sheetId="47" r:id="rId18"/>
    <sheet name="道路幅員証明書" sheetId="44" r:id="rId19"/>
    <sheet name="役員名簿（法人）" sheetId="45" r:id="rId20"/>
    <sheet name="資産目録（個人）" sheetId="46" r:id="rId21"/>
    <sheet name="車両変更願" sheetId="52" r:id="rId22"/>
    <sheet name="運輸開始前確認" sheetId="36" r:id="rId23"/>
    <sheet name="運輸開始届" sheetId="37" r:id="rId24"/>
    <sheet name="運賃設定届 " sheetId="48" r:id="rId25"/>
    <sheet name="運賃設定届  (記載例)" sheetId="53" r:id="rId26"/>
  </sheets>
  <definedNames>
    <definedName name="_xlnm.Print_Area" localSheetId="8">'運行管理等の体制（様式１－１）'!$A$1:$X$127</definedName>
    <definedName name="_xlnm.Print_Area" localSheetId="24">'運賃設定届 '!$A$1:$J$56</definedName>
    <definedName name="_xlnm.Print_Area" localSheetId="25">'運賃設定届  (記載例)'!$A$1:$J$54</definedName>
    <definedName name="_xlnm.Print_Area" localSheetId="9">'運転者を確保する計画（様式１－２）'!$A$1:$T$61</definedName>
    <definedName name="_xlnm.Print_Area" localSheetId="16">見取図・平面図・求積図!$A$1:$L$49</definedName>
    <definedName name="_xlnm.Print_Area" localSheetId="17">使用承諾書!$A$1:$W$61</definedName>
    <definedName name="_xlnm.Print_Area" localSheetId="10">'資金及び調達方法（様式２）'!$A$1:$X$85</definedName>
    <definedName name="_xlnm.Print_Area" localSheetId="4">事業計画!$A$1:$W$32</definedName>
    <definedName name="_xlnm.Print_Area" localSheetId="5">'事業計画 (記載例)'!$A$1:$W$32</definedName>
    <definedName name="_xlnm.Print_Area" localSheetId="6">'事業計画 (利用)'!$A$1:$W$51</definedName>
    <definedName name="_xlnm.Print_Area" localSheetId="7">'事業計画 (利用) (記載例)'!$A$1:$W$51</definedName>
    <definedName name="_xlnm.Print_Area" localSheetId="21">車両変更願!$A$1:$AX$57</definedName>
    <definedName name="_xlnm.Print_Area" localSheetId="2">申請書!$A$1:$AX$37</definedName>
    <definedName name="_xlnm.Print_Area" localSheetId="3">'申請書 (記載例)'!$A$1:$AW$37</definedName>
    <definedName name="_xlnm.Print_Area" localSheetId="15">'宣誓書【欠格事項】（様式例３（個人））'!$A$1:$AB$50</definedName>
    <definedName name="_xlnm.Print_Area" localSheetId="14">'宣誓書【欠格事項】（様式例３（法人））'!$A$1:$AB$45</definedName>
    <definedName name="_xlnm.Print_Area" localSheetId="11">'宣誓書【都市計画法令】（様式例１）'!$A$1:$E$37</definedName>
    <definedName name="_xlnm.Print_Area" localSheetId="12">'宣誓書【法令遵守】（様式例２（法人））'!$A$1:$AB$42</definedName>
    <definedName name="_xlnm.Print_Area" localSheetId="13">'宣誓書【法令遵守】様式例２ (個人)'!$A$1:$AB$49</definedName>
    <definedName name="_xlnm.Print_Area" localSheetId="1">添付書類!$A$1:$M$59</definedName>
    <definedName name="_xlnm.Print_Area" localSheetId="18">道路幅員証明書!$A$1:$X$44</definedName>
    <definedName name="_xlnm.Print_Area" localSheetId="19">'役員名簿（法人）'!$A$1:$E$20</definedName>
  </definedNames>
  <calcPr calcId="162913"/>
</workbook>
</file>

<file path=xl/calcChain.xml><?xml version="1.0" encoding="utf-8"?>
<calcChain xmlns="http://schemas.openxmlformats.org/spreadsheetml/2006/main">
  <c r="G43" i="40" l="1"/>
  <c r="G42" i="40"/>
  <c r="G35" i="40"/>
  <c r="G34" i="40"/>
  <c r="G33" i="40"/>
  <c r="G32" i="40"/>
  <c r="G31" i="40"/>
  <c r="G13" i="40"/>
  <c r="G6" i="40" l="1"/>
  <c r="G48" i="40"/>
  <c r="G28" i="40"/>
  <c r="G30" i="40" s="1"/>
  <c r="G18" i="40" l="1"/>
  <c r="G17" i="40"/>
  <c r="G16" i="40"/>
  <c r="G15" i="40"/>
  <c r="G14" i="40"/>
  <c r="G12" i="40"/>
  <c r="G11" i="40"/>
  <c r="G10" i="40"/>
  <c r="G9" i="40"/>
  <c r="G8" i="40"/>
  <c r="G7" i="40" s="1"/>
  <c r="G19" i="40" l="1"/>
  <c r="G26" i="40" s="1"/>
  <c r="G21" i="40" l="1"/>
  <c r="G27" i="40"/>
  <c r="G25" i="40"/>
  <c r="G23" i="40"/>
  <c r="G20" i="40" l="1"/>
  <c r="G5" i="40" s="1"/>
  <c r="G47" i="40" s="1"/>
</calcChain>
</file>

<file path=xl/comments1.xml><?xml version="1.0" encoding="utf-8"?>
<comments xmlns="http://schemas.openxmlformats.org/spreadsheetml/2006/main">
  <authors>
    <author>作成者</author>
  </authors>
  <commentList>
    <comment ref="G5" authorId="0" shapeId="0">
      <text>
        <r>
          <rPr>
            <b/>
            <sz val="9"/>
            <color indexed="81"/>
            <rFont val="ＭＳ Ｐゴシック"/>
            <family val="3"/>
            <charset val="128"/>
          </rPr>
          <t>黄色のセルは自動計算です。</t>
        </r>
      </text>
    </comment>
    <comment ref="J6" authorId="0" shapeId="0">
      <text>
        <r>
          <rPr>
            <b/>
            <sz val="9"/>
            <color indexed="81"/>
            <rFont val="ＭＳ Ｐゴシック"/>
            <family val="3"/>
            <charset val="128"/>
          </rPr>
          <t>緑色のセルに入力してください。</t>
        </r>
      </text>
    </comment>
  </commentList>
</comments>
</file>

<file path=xl/sharedStrings.xml><?xml version="1.0" encoding="utf-8"?>
<sst xmlns="http://schemas.openxmlformats.org/spreadsheetml/2006/main" count="1218" uniqueCount="669">
  <si>
    <t>住所</t>
    <rPh sb="0" eb="2">
      <t>ジュウショ</t>
    </rPh>
    <phoneticPr fontId="2"/>
  </si>
  <si>
    <t>令和</t>
    <rPh sb="0" eb="2">
      <t>レイワ</t>
    </rPh>
    <phoneticPr fontId="2"/>
  </si>
  <si>
    <t>年</t>
    <rPh sb="0" eb="1">
      <t>ネン</t>
    </rPh>
    <phoneticPr fontId="2"/>
  </si>
  <si>
    <t>日</t>
    <rPh sb="0" eb="1">
      <t>ニチ</t>
    </rPh>
    <phoneticPr fontId="2"/>
  </si>
  <si>
    <t>月</t>
    <rPh sb="0" eb="1">
      <t>ガツ</t>
    </rPh>
    <phoneticPr fontId="2"/>
  </si>
  <si>
    <t>（官庁使用欄）</t>
    <rPh sb="1" eb="3">
      <t>カンチョウ</t>
    </rPh>
    <rPh sb="3" eb="5">
      <t>シヨウ</t>
    </rPh>
    <rPh sb="5" eb="6">
      <t>ラン</t>
    </rPh>
    <phoneticPr fontId="2"/>
  </si>
  <si>
    <t>申請者</t>
    <rPh sb="0" eb="3">
      <t>シンセイシャ</t>
    </rPh>
    <phoneticPr fontId="2"/>
  </si>
  <si>
    <t>代表者</t>
    <rPh sb="0" eb="3">
      <t>ダイヒョウシャ</t>
    </rPh>
    <phoneticPr fontId="2"/>
  </si>
  <si>
    <t>連絡先</t>
    <rPh sb="0" eb="3">
      <t>レンラクサキ</t>
    </rPh>
    <phoneticPr fontId="2"/>
  </si>
  <si>
    <t>(役職)</t>
    <rPh sb="1" eb="3">
      <t>ヤクショク</t>
    </rPh>
    <phoneticPr fontId="2"/>
  </si>
  <si>
    <t>(氏名)</t>
    <rPh sb="1" eb="3">
      <t>シメイ</t>
    </rPh>
    <phoneticPr fontId="2"/>
  </si>
  <si>
    <t>(電話番号)</t>
    <rPh sb="1" eb="3">
      <t>デンワ</t>
    </rPh>
    <rPh sb="3" eb="5">
      <t>バンゴウ</t>
    </rPh>
    <phoneticPr fontId="2"/>
  </si>
  <si>
    <t>(担当者氏名)</t>
    <rPh sb="1" eb="4">
      <t>タントウシャ</t>
    </rPh>
    <rPh sb="4" eb="6">
      <t>シメイ</t>
    </rPh>
    <phoneticPr fontId="2"/>
  </si>
  <si>
    <t>事業用自動車の運行管理及び整備管理の体制</t>
    <rPh sb="0" eb="3">
      <t>ジギョウヨウ</t>
    </rPh>
    <rPh sb="3" eb="6">
      <t>ジドウシャ</t>
    </rPh>
    <rPh sb="7" eb="9">
      <t>ウンコウ</t>
    </rPh>
    <rPh sb="9" eb="11">
      <t>カンリ</t>
    </rPh>
    <rPh sb="11" eb="12">
      <t>オヨ</t>
    </rPh>
    <rPh sb="13" eb="15">
      <t>セイビ</t>
    </rPh>
    <rPh sb="15" eb="17">
      <t>カンリ</t>
    </rPh>
    <rPh sb="18" eb="20">
      <t>タイセイ</t>
    </rPh>
    <phoneticPr fontId="12"/>
  </si>
  <si>
    <t>１．運行管理及び整備管理の体制</t>
    <rPh sb="2" eb="4">
      <t>ウンコウ</t>
    </rPh>
    <rPh sb="4" eb="6">
      <t>カンリ</t>
    </rPh>
    <rPh sb="6" eb="7">
      <t>オヨ</t>
    </rPh>
    <rPh sb="8" eb="10">
      <t>セイビ</t>
    </rPh>
    <rPh sb="10" eb="12">
      <t>カンリ</t>
    </rPh>
    <rPh sb="13" eb="15">
      <t>タイセイ</t>
    </rPh>
    <phoneticPr fontId="12"/>
  </si>
  <si>
    <t>担当役員</t>
    <rPh sb="0" eb="2">
      <t>タントウ</t>
    </rPh>
    <rPh sb="2" eb="4">
      <t>ヤクイン</t>
    </rPh>
    <phoneticPr fontId="12"/>
  </si>
  <si>
    <t>運行管理者</t>
    <rPh sb="0" eb="2">
      <t>ウンコウ</t>
    </rPh>
    <rPh sb="2" eb="5">
      <t>カンリシャ</t>
    </rPh>
    <phoneticPr fontId="12"/>
  </si>
  <si>
    <t>補助者（※１）</t>
    <rPh sb="0" eb="3">
      <t>ホジョシャ</t>
    </rPh>
    <phoneticPr fontId="12"/>
  </si>
  <si>
    <t>運転者</t>
    <rPh sb="0" eb="3">
      <t>ウンテンシャ</t>
    </rPh>
    <phoneticPr fontId="12"/>
  </si>
  <si>
    <t>氏名</t>
    <rPh sb="0" eb="2">
      <t>シメイ</t>
    </rPh>
    <phoneticPr fontId="12"/>
  </si>
  <si>
    <t>社長</t>
    <rPh sb="0" eb="2">
      <t>シャチョウ</t>
    </rPh>
    <phoneticPr fontId="12"/>
  </si>
  <si>
    <t>整備管理者</t>
    <rPh sb="0" eb="2">
      <t>セイビ</t>
    </rPh>
    <rPh sb="2" eb="5">
      <t>カンリシャ</t>
    </rPh>
    <phoneticPr fontId="12"/>
  </si>
  <si>
    <t>人</t>
    <rPh sb="0" eb="1">
      <t>ヒト</t>
    </rPh>
    <phoneticPr fontId="12"/>
  </si>
  <si>
    <t xml:space="preserve">  法令試験受験予定者の氏名　：</t>
    <rPh sb="2" eb="4">
      <t>ホウレイ</t>
    </rPh>
    <rPh sb="4" eb="6">
      <t>シケン</t>
    </rPh>
    <rPh sb="6" eb="8">
      <t>ジュケン</t>
    </rPh>
    <rPh sb="8" eb="11">
      <t>ヨテイシャ</t>
    </rPh>
    <rPh sb="12" eb="14">
      <t>シメイ</t>
    </rPh>
    <phoneticPr fontId="12"/>
  </si>
  <si>
    <t xml:space="preserve">   運行管理者</t>
    <rPh sb="3" eb="5">
      <t>ウンコウ</t>
    </rPh>
    <rPh sb="5" eb="8">
      <t>カンリシャ</t>
    </rPh>
    <phoneticPr fontId="12"/>
  </si>
  <si>
    <t xml:space="preserve">  □確保済み（　　　　　　　　・　　　　　　　　）  （※２）</t>
    <rPh sb="3" eb="5">
      <t>カクホ</t>
    </rPh>
    <rPh sb="5" eb="6">
      <t>ズ</t>
    </rPh>
    <phoneticPr fontId="12"/>
  </si>
  <si>
    <t xml:space="preserve">  □確保予定（令和　　年　　月　　日までに確保予定）</t>
    <rPh sb="3" eb="5">
      <t>カクホ</t>
    </rPh>
    <rPh sb="5" eb="7">
      <t>ヨテイ</t>
    </rPh>
    <rPh sb="8" eb="10">
      <t>レイワ</t>
    </rPh>
    <rPh sb="12" eb="13">
      <t>ネン</t>
    </rPh>
    <rPh sb="15" eb="16">
      <t>ガツ</t>
    </rPh>
    <rPh sb="18" eb="19">
      <t>ニチ</t>
    </rPh>
    <rPh sb="22" eb="24">
      <t>カクホ</t>
    </rPh>
    <rPh sb="24" eb="26">
      <t>ヨテイ</t>
    </rPh>
    <phoneticPr fontId="12"/>
  </si>
  <si>
    <t xml:space="preserve">  ・勤務時間（　　時　　分　～　　　時　　分）　　　　　　　　</t>
    <rPh sb="3" eb="5">
      <t>キンム</t>
    </rPh>
    <rPh sb="5" eb="7">
      <t>ジカン</t>
    </rPh>
    <rPh sb="10" eb="11">
      <t>ジ</t>
    </rPh>
    <rPh sb="13" eb="14">
      <t>フン</t>
    </rPh>
    <rPh sb="19" eb="20">
      <t>ジ</t>
    </rPh>
    <rPh sb="22" eb="23">
      <t>フン</t>
    </rPh>
    <phoneticPr fontId="12"/>
  </si>
  <si>
    <t xml:space="preserve">  ・休日（　　日／月）</t>
    <rPh sb="3" eb="5">
      <t>キュウジツ</t>
    </rPh>
    <rPh sb="8" eb="9">
      <t>ニチ</t>
    </rPh>
    <rPh sb="10" eb="11">
      <t>ツキ</t>
    </rPh>
    <phoneticPr fontId="12"/>
  </si>
  <si>
    <t xml:space="preserve">   運行管理補助者</t>
    <rPh sb="3" eb="5">
      <t>ウンコウ</t>
    </rPh>
    <rPh sb="5" eb="7">
      <t>カンリ</t>
    </rPh>
    <rPh sb="7" eb="9">
      <t>ホジョ</t>
    </rPh>
    <rPh sb="9" eb="10">
      <t>シャ</t>
    </rPh>
    <phoneticPr fontId="12"/>
  </si>
  <si>
    <t xml:space="preserve">  □確保済み（　　　　　　　　・　　　　　　　　）  （※４）</t>
    <rPh sb="3" eb="5">
      <t>カクホ</t>
    </rPh>
    <rPh sb="5" eb="6">
      <t>ズ</t>
    </rPh>
    <phoneticPr fontId="12"/>
  </si>
  <si>
    <t>　（※１）</t>
  </si>
  <si>
    <t xml:space="preserve">   整備管理者</t>
    <rPh sb="3" eb="5">
      <t>セイビ</t>
    </rPh>
    <rPh sb="5" eb="8">
      <t>カンリシャ</t>
    </rPh>
    <phoneticPr fontId="12"/>
  </si>
  <si>
    <t xml:space="preserve">  □確保済み（　　　　　　　　・　　　　　　　　）  （※５）</t>
    <rPh sb="3" eb="5">
      <t>カクホ</t>
    </rPh>
    <rPh sb="5" eb="6">
      <t>ズ</t>
    </rPh>
    <phoneticPr fontId="12"/>
  </si>
  <si>
    <t xml:space="preserve">  □確保予定（令和　　年　　月　　日までに確保予定） </t>
    <rPh sb="3" eb="5">
      <t>カクホ</t>
    </rPh>
    <rPh sb="5" eb="7">
      <t>ヨテイ</t>
    </rPh>
    <rPh sb="8" eb="10">
      <t>レイワ</t>
    </rPh>
    <rPh sb="12" eb="13">
      <t>ネン</t>
    </rPh>
    <rPh sb="15" eb="16">
      <t>ガツ</t>
    </rPh>
    <rPh sb="18" eb="19">
      <t>ニチ</t>
    </rPh>
    <rPh sb="22" eb="24">
      <t>カクホ</t>
    </rPh>
    <rPh sb="24" eb="26">
      <t>ヨテイ</t>
    </rPh>
    <phoneticPr fontId="12"/>
  </si>
  <si>
    <t xml:space="preserve">   整備管理補助者</t>
    <rPh sb="3" eb="5">
      <t>セイビ</t>
    </rPh>
    <rPh sb="5" eb="7">
      <t>カンリ</t>
    </rPh>
    <rPh sb="7" eb="9">
      <t>ホジョ</t>
    </rPh>
    <rPh sb="9" eb="10">
      <t>シャ</t>
    </rPh>
    <phoneticPr fontId="12"/>
  </si>
  <si>
    <t xml:space="preserve">  □確保済み</t>
    <rPh sb="3" eb="5">
      <t>カクホ</t>
    </rPh>
    <rPh sb="5" eb="6">
      <t>ス</t>
    </rPh>
    <phoneticPr fontId="12"/>
  </si>
  <si>
    <t xml:space="preserve">   常時選任運転者</t>
    <rPh sb="3" eb="5">
      <t>ジョウジ</t>
    </rPh>
    <rPh sb="5" eb="7">
      <t>センニン</t>
    </rPh>
    <rPh sb="7" eb="10">
      <t>ウンテンシャ</t>
    </rPh>
    <phoneticPr fontId="12"/>
  </si>
  <si>
    <t xml:space="preserve">  　（別紙のとおり）</t>
    <rPh sb="4" eb="6">
      <t>ベッシ</t>
    </rPh>
    <phoneticPr fontId="12"/>
  </si>
  <si>
    <t xml:space="preserve">   その他従業員</t>
    <rPh sb="5" eb="6">
      <t>タ</t>
    </rPh>
    <rPh sb="6" eb="9">
      <t>ジュウギョウイン</t>
    </rPh>
    <phoneticPr fontId="12"/>
  </si>
  <si>
    <t>（※１）補助者を選任するときは記載する。（※２）資格者証番号及び交付年月日を記載する。（※３）運行管理者が２人以上いる場合は統括運行管理者について記載する。（※４）運行管理者資格を取得している場合は（※２）の内容を、取得していない場合は基礎講習修了年月日を記載する。（※５）道路運送車両法施行規則第３１条の４第１号の場合は研修修了年月日を、第２号の場合は合格証書番号及び交付年月日を、第３号の場合はその旨を記載する。</t>
    <rPh sb="181" eb="183">
      <t>バンゴウ</t>
    </rPh>
    <rPh sb="183" eb="184">
      <t>オヨ</t>
    </rPh>
    <rPh sb="185" eb="187">
      <t>コウフ</t>
    </rPh>
    <phoneticPr fontId="12"/>
  </si>
  <si>
    <t>○　アルコール検知器の配備計画</t>
    <rPh sb="7" eb="10">
      <t>ケンチキ</t>
    </rPh>
    <rPh sb="11" eb="13">
      <t>ハイビ</t>
    </rPh>
    <rPh sb="13" eb="15">
      <t>ケイカク</t>
    </rPh>
    <phoneticPr fontId="12"/>
  </si>
  <si>
    <t xml:space="preserve">設 置 型 ： 　  </t>
    <rPh sb="0" eb="1">
      <t>セツ</t>
    </rPh>
    <rPh sb="2" eb="3">
      <t>チ</t>
    </rPh>
    <rPh sb="4" eb="5">
      <t>ガタ</t>
    </rPh>
    <phoneticPr fontId="12"/>
  </si>
  <si>
    <t>台</t>
    <rPh sb="0" eb="1">
      <t>ダイ</t>
    </rPh>
    <phoneticPr fontId="12"/>
  </si>
  <si>
    <t>○　日常点検計画</t>
    <rPh sb="2" eb="4">
      <t>ニチジョウ</t>
    </rPh>
    <rPh sb="4" eb="6">
      <t>テンケン</t>
    </rPh>
    <rPh sb="6" eb="8">
      <t>ケイカク</t>
    </rPh>
    <phoneticPr fontId="12"/>
  </si>
  <si>
    <t>日常点検場所 ：</t>
    <rPh sb="0" eb="2">
      <t>ニチジョウ</t>
    </rPh>
    <rPh sb="2" eb="4">
      <t>テンケン</t>
    </rPh>
    <rPh sb="4" eb="6">
      <t>バショ</t>
    </rPh>
    <phoneticPr fontId="12"/>
  </si>
  <si>
    <t>　　日常点検の実施者　：</t>
    <rPh sb="2" eb="4">
      <t>ニチジョウ</t>
    </rPh>
    <rPh sb="4" eb="6">
      <t>テンケン</t>
    </rPh>
    <rPh sb="7" eb="10">
      <t>ジッシシャ</t>
    </rPh>
    <phoneticPr fontId="12"/>
  </si>
  <si>
    <t>○　営業所と車庫間の距離（※複数の車庫がある場合は最も遠い車庫について記載する。）</t>
    <rPh sb="2" eb="5">
      <t>エイギョウショ</t>
    </rPh>
    <rPh sb="6" eb="8">
      <t>シャコ</t>
    </rPh>
    <rPh sb="8" eb="9">
      <t>アイダ</t>
    </rPh>
    <rPh sb="10" eb="12">
      <t>キョリ</t>
    </rPh>
    <rPh sb="14" eb="16">
      <t>フクスウ</t>
    </rPh>
    <rPh sb="17" eb="19">
      <t>シャコ</t>
    </rPh>
    <rPh sb="22" eb="24">
      <t>バアイ</t>
    </rPh>
    <rPh sb="25" eb="26">
      <t>モット</t>
    </rPh>
    <rPh sb="27" eb="28">
      <t>トオ</t>
    </rPh>
    <rPh sb="29" eb="31">
      <t>シャコ</t>
    </rPh>
    <rPh sb="35" eb="37">
      <t>キサイ</t>
    </rPh>
    <phoneticPr fontId="12"/>
  </si>
  <si>
    <t>○　車庫が営業所に併設されていない場合の連絡方法及び対面点呼の実施方法</t>
    <rPh sb="2" eb="4">
      <t>シャコ</t>
    </rPh>
    <rPh sb="5" eb="8">
      <t>エイギョウショ</t>
    </rPh>
    <rPh sb="9" eb="11">
      <t>ヘイセツ</t>
    </rPh>
    <rPh sb="17" eb="19">
      <t>バアイ</t>
    </rPh>
    <rPh sb="20" eb="22">
      <t>レンラク</t>
    </rPh>
    <rPh sb="22" eb="24">
      <t>ホウホウ</t>
    </rPh>
    <rPh sb="24" eb="25">
      <t>オヨ</t>
    </rPh>
    <rPh sb="26" eb="28">
      <t>タイメン</t>
    </rPh>
    <rPh sb="28" eb="30">
      <t>テンコ</t>
    </rPh>
    <rPh sb="31" eb="33">
      <t>ジッシ</t>
    </rPh>
    <rPh sb="33" eb="35">
      <t>ホウホウ</t>
    </rPh>
    <phoneticPr fontId="12"/>
  </si>
  <si>
    <t>　 連絡方法   ：</t>
    <rPh sb="2" eb="4">
      <t>レンラク</t>
    </rPh>
    <rPh sb="4" eb="6">
      <t>ホウホウ</t>
    </rPh>
    <phoneticPr fontId="12"/>
  </si>
  <si>
    <t>□　点呼実施場所が車庫の場合（※併設されていない場合のみ記入）</t>
    <rPh sb="2" eb="4">
      <t>テンコ</t>
    </rPh>
    <rPh sb="4" eb="6">
      <t>ジッシ</t>
    </rPh>
    <rPh sb="6" eb="8">
      <t>バショ</t>
    </rPh>
    <rPh sb="9" eb="11">
      <t>シャコ</t>
    </rPh>
    <rPh sb="12" eb="14">
      <t>バアイ</t>
    </rPh>
    <rPh sb="16" eb="18">
      <t>ヘイセツ</t>
    </rPh>
    <rPh sb="24" eb="26">
      <t>バアイ</t>
    </rPh>
    <rPh sb="28" eb="30">
      <t>キニュウ</t>
    </rPh>
    <phoneticPr fontId="12"/>
  </si>
  <si>
    <t>・　営業所と車庫間の運行管理者（補助者）の移動手段及び所要時分</t>
    <rPh sb="2" eb="5">
      <t>エイギョウショ</t>
    </rPh>
    <rPh sb="6" eb="8">
      <t>シャコ</t>
    </rPh>
    <rPh sb="8" eb="9">
      <t>カン</t>
    </rPh>
    <rPh sb="10" eb="12">
      <t>ウンコウ</t>
    </rPh>
    <rPh sb="12" eb="15">
      <t>カンリシャ</t>
    </rPh>
    <rPh sb="16" eb="18">
      <t>ホジョ</t>
    </rPh>
    <rPh sb="18" eb="19">
      <t>シャ</t>
    </rPh>
    <rPh sb="21" eb="23">
      <t>イドウ</t>
    </rPh>
    <rPh sb="23" eb="25">
      <t>シュダン</t>
    </rPh>
    <rPh sb="25" eb="26">
      <t>オヨ</t>
    </rPh>
    <rPh sb="27" eb="29">
      <t>ショヨウ</t>
    </rPh>
    <rPh sb="29" eb="31">
      <t>ジフン</t>
    </rPh>
    <phoneticPr fontId="12"/>
  </si>
  <si>
    <t>移動手段　：</t>
    <rPh sb="0" eb="2">
      <t>イドウ</t>
    </rPh>
    <rPh sb="2" eb="4">
      <t>シュダン</t>
    </rPh>
    <phoneticPr fontId="12"/>
  </si>
  <si>
    <t>所要時分　：</t>
    <rPh sb="0" eb="2">
      <t>ショヨウ</t>
    </rPh>
    <rPh sb="2" eb="4">
      <t>ジフン</t>
    </rPh>
    <phoneticPr fontId="12"/>
  </si>
  <si>
    <t>分</t>
    <rPh sb="0" eb="1">
      <t>フン</t>
    </rPh>
    <phoneticPr fontId="12"/>
  </si>
  <si>
    <t>・　車庫における運行管理者（補助者）の駐在時間</t>
    <rPh sb="2" eb="4">
      <t>シャコ</t>
    </rPh>
    <rPh sb="8" eb="10">
      <t>ウンコウ</t>
    </rPh>
    <rPh sb="10" eb="13">
      <t>カンリシャ</t>
    </rPh>
    <rPh sb="14" eb="16">
      <t>ホジョ</t>
    </rPh>
    <rPh sb="16" eb="17">
      <t>シャ</t>
    </rPh>
    <rPh sb="19" eb="21">
      <t>チュウザイ</t>
    </rPh>
    <rPh sb="21" eb="23">
      <t>ジカン</t>
    </rPh>
    <phoneticPr fontId="12"/>
  </si>
  <si>
    <t>　　出庫時　 （</t>
    <rPh sb="2" eb="4">
      <t>シュッコ</t>
    </rPh>
    <rPh sb="4" eb="5">
      <t>ジ</t>
    </rPh>
    <phoneticPr fontId="12"/>
  </si>
  <si>
    <t>時から</t>
    <rPh sb="0" eb="1">
      <t>ジ</t>
    </rPh>
    <phoneticPr fontId="12"/>
  </si>
  <si>
    <t>時まで）</t>
    <rPh sb="0" eb="1">
      <t>ジ</t>
    </rPh>
    <phoneticPr fontId="12"/>
  </si>
  <si>
    <t>　　帰庫時　 （</t>
    <rPh sb="2" eb="4">
      <t>キコ</t>
    </rPh>
    <rPh sb="4" eb="5">
      <t>ジ</t>
    </rPh>
    <phoneticPr fontId="12"/>
  </si>
  <si>
    <t>□　点呼実施場所が営業所の場合（※併設されていない場合のみ記入）</t>
    <rPh sb="2" eb="4">
      <t>テンコ</t>
    </rPh>
    <rPh sb="4" eb="6">
      <t>ジッシ</t>
    </rPh>
    <rPh sb="6" eb="8">
      <t>バショ</t>
    </rPh>
    <rPh sb="9" eb="12">
      <t>エイギョウショ</t>
    </rPh>
    <rPh sb="13" eb="15">
      <t>バアイ</t>
    </rPh>
    <rPh sb="17" eb="19">
      <t>ヘイセツ</t>
    </rPh>
    <rPh sb="25" eb="27">
      <t>バアイ</t>
    </rPh>
    <rPh sb="29" eb="31">
      <t>キニュウ</t>
    </rPh>
    <phoneticPr fontId="12"/>
  </si>
  <si>
    <t>・運転者の営業所と車庫間の主な移動手段及び所要時分</t>
    <rPh sb="1" eb="4">
      <t>ウンテンシャ</t>
    </rPh>
    <rPh sb="5" eb="8">
      <t>エイギョウショ</t>
    </rPh>
    <rPh sb="9" eb="11">
      <t>シャコ</t>
    </rPh>
    <rPh sb="11" eb="12">
      <t>カン</t>
    </rPh>
    <rPh sb="13" eb="14">
      <t>オモ</t>
    </rPh>
    <rPh sb="15" eb="17">
      <t>イドウ</t>
    </rPh>
    <rPh sb="17" eb="19">
      <t>シュダン</t>
    </rPh>
    <rPh sb="19" eb="20">
      <t>オヨ</t>
    </rPh>
    <rPh sb="21" eb="23">
      <t>ショヨウ</t>
    </rPh>
    <rPh sb="23" eb="25">
      <t>ジフン</t>
    </rPh>
    <phoneticPr fontId="12"/>
  </si>
  <si>
    <t>２．事故防止及び過積載の防止等に対する指導教育　（※６）及び事故処理等の体制</t>
    <rPh sb="2" eb="4">
      <t>ジコ</t>
    </rPh>
    <rPh sb="4" eb="6">
      <t>ボウシ</t>
    </rPh>
    <rPh sb="6" eb="7">
      <t>オヨ</t>
    </rPh>
    <rPh sb="8" eb="11">
      <t>カセキサイ</t>
    </rPh>
    <rPh sb="12" eb="14">
      <t>ボウシ</t>
    </rPh>
    <rPh sb="14" eb="15">
      <t>トウ</t>
    </rPh>
    <rPh sb="16" eb="17">
      <t>タイ</t>
    </rPh>
    <rPh sb="19" eb="21">
      <t>シドウ</t>
    </rPh>
    <rPh sb="21" eb="23">
      <t>キョウイク</t>
    </rPh>
    <rPh sb="28" eb="29">
      <t>オヨ</t>
    </rPh>
    <rPh sb="30" eb="32">
      <t>ジコ</t>
    </rPh>
    <rPh sb="32" eb="34">
      <t>ショリ</t>
    </rPh>
    <rPh sb="34" eb="35">
      <t>トウ</t>
    </rPh>
    <rPh sb="36" eb="38">
      <t>タイセイ</t>
    </rPh>
    <phoneticPr fontId="12"/>
  </si>
  <si>
    <t>○　事故防止に関する指導教育方法及び計画</t>
    <rPh sb="2" eb="4">
      <t>ジコ</t>
    </rPh>
    <rPh sb="4" eb="6">
      <t>ボウシ</t>
    </rPh>
    <rPh sb="7" eb="8">
      <t>カン</t>
    </rPh>
    <rPh sb="10" eb="12">
      <t>シドウ</t>
    </rPh>
    <rPh sb="12" eb="14">
      <t>キョウイク</t>
    </rPh>
    <rPh sb="14" eb="16">
      <t>ホウホウ</t>
    </rPh>
    <rPh sb="16" eb="17">
      <t>オヨ</t>
    </rPh>
    <rPh sb="18" eb="20">
      <t>ケイカク</t>
    </rPh>
    <phoneticPr fontId="12"/>
  </si>
  <si>
    <t>　・　定期的な研修・講習会等についての計画の有無及び実施予定</t>
    <rPh sb="3" eb="6">
      <t>テイキテキ</t>
    </rPh>
    <rPh sb="7" eb="9">
      <t>ケンシュウ</t>
    </rPh>
    <rPh sb="10" eb="13">
      <t>コウシュウカイ</t>
    </rPh>
    <rPh sb="13" eb="14">
      <t>トウ</t>
    </rPh>
    <rPh sb="19" eb="21">
      <t>ケイカク</t>
    </rPh>
    <rPh sb="22" eb="24">
      <t>ウム</t>
    </rPh>
    <rPh sb="24" eb="25">
      <t>オヨ</t>
    </rPh>
    <rPh sb="26" eb="28">
      <t>ジッシ</t>
    </rPh>
    <rPh sb="28" eb="30">
      <t>ヨテイ</t>
    </rPh>
    <phoneticPr fontId="12"/>
  </si>
  <si>
    <t>□</t>
    <phoneticPr fontId="12"/>
  </si>
  <si>
    <t>有（実施時期（※７）；</t>
    <rPh sb="0" eb="1">
      <t>ア</t>
    </rPh>
    <rPh sb="2" eb="4">
      <t>ジッシ</t>
    </rPh>
    <rPh sb="4" eb="6">
      <t>ジキ</t>
    </rPh>
    <phoneticPr fontId="12"/>
  </si>
  <si>
    <t>箇月以内）　　・</t>
    <rPh sb="0" eb="2">
      <t>カゲツ</t>
    </rPh>
    <rPh sb="2" eb="4">
      <t>イナイ</t>
    </rPh>
    <phoneticPr fontId="12"/>
  </si>
  <si>
    <t>無</t>
    <rPh sb="0" eb="1">
      <t>ナ</t>
    </rPh>
    <phoneticPr fontId="12"/>
  </si>
  <si>
    <r>
      <t>　・　</t>
    </r>
    <r>
      <rPr>
        <sz val="10"/>
        <color theme="1"/>
        <rFont val="ＭＳ ゴシック"/>
        <family val="3"/>
        <charset val="128"/>
      </rPr>
      <t>特定の運転者（事故惹起、初任、高齢）に対する特別な指導及び適性診断の受診の予定の有無</t>
    </r>
    <rPh sb="3" eb="5">
      <t>トクテイ</t>
    </rPh>
    <rPh sb="6" eb="9">
      <t>ウンテンシャ</t>
    </rPh>
    <rPh sb="10" eb="12">
      <t>ジコ</t>
    </rPh>
    <rPh sb="12" eb="14">
      <t>ジャッキ</t>
    </rPh>
    <rPh sb="15" eb="17">
      <t>ショニン</t>
    </rPh>
    <rPh sb="18" eb="20">
      <t>コウレイ</t>
    </rPh>
    <rPh sb="22" eb="23">
      <t>タイ</t>
    </rPh>
    <rPh sb="25" eb="27">
      <t>トクベツ</t>
    </rPh>
    <rPh sb="28" eb="30">
      <t>シドウ</t>
    </rPh>
    <rPh sb="30" eb="31">
      <t>オヨ</t>
    </rPh>
    <rPh sb="32" eb="34">
      <t>テキセイ</t>
    </rPh>
    <rPh sb="34" eb="36">
      <t>シンダン</t>
    </rPh>
    <rPh sb="37" eb="39">
      <t>ジュシン</t>
    </rPh>
    <rPh sb="40" eb="42">
      <t>ヨテイ</t>
    </rPh>
    <rPh sb="43" eb="45">
      <t>ウム</t>
    </rPh>
    <phoneticPr fontId="12"/>
  </si>
  <si>
    <t>有</t>
    <rPh sb="0" eb="1">
      <t>ア</t>
    </rPh>
    <phoneticPr fontId="12"/>
  </si>
  <si>
    <t>該当無し</t>
    <rPh sb="0" eb="2">
      <t>ガイトウ</t>
    </rPh>
    <rPh sb="2" eb="3">
      <t>ナ</t>
    </rPh>
    <phoneticPr fontId="12"/>
  </si>
  <si>
    <t>○　過積載の防止に関する指導教育方法及び計画　</t>
    <rPh sb="2" eb="5">
      <t>カセキサイ</t>
    </rPh>
    <rPh sb="6" eb="8">
      <t>ボウシ</t>
    </rPh>
    <rPh sb="9" eb="10">
      <t>カン</t>
    </rPh>
    <rPh sb="12" eb="14">
      <t>シドウ</t>
    </rPh>
    <rPh sb="14" eb="16">
      <t>キョウイク</t>
    </rPh>
    <rPh sb="16" eb="18">
      <t>ホウホウ</t>
    </rPh>
    <rPh sb="18" eb="19">
      <t>オヨ</t>
    </rPh>
    <rPh sb="20" eb="22">
      <t>ケイカク</t>
    </rPh>
    <phoneticPr fontId="12"/>
  </si>
  <si>
    <t>　・　積載量確認方法</t>
    <rPh sb="3" eb="6">
      <t>セキサイリョウ</t>
    </rPh>
    <rPh sb="6" eb="8">
      <t>カクニン</t>
    </rPh>
    <rPh sb="8" eb="10">
      <t>ホウホウ</t>
    </rPh>
    <phoneticPr fontId="12"/>
  </si>
  <si>
    <t>計量器による　　　・</t>
    <rPh sb="0" eb="3">
      <t>ケイリョウキ</t>
    </rPh>
    <phoneticPr fontId="12"/>
  </si>
  <si>
    <t>運送依頼票による</t>
    <rPh sb="0" eb="2">
      <t>ウンソウ</t>
    </rPh>
    <rPh sb="2" eb="5">
      <t>イライヒョウ</t>
    </rPh>
    <phoneticPr fontId="12"/>
  </si>
  <si>
    <t>○　事故処理連絡体制</t>
    <rPh sb="2" eb="4">
      <t>ジコ</t>
    </rPh>
    <rPh sb="4" eb="6">
      <t>ショリ</t>
    </rPh>
    <rPh sb="6" eb="8">
      <t>レンラク</t>
    </rPh>
    <rPh sb="8" eb="10">
      <t>タイセイ</t>
    </rPh>
    <phoneticPr fontId="12"/>
  </si>
  <si>
    <t>運行管理者（※８）</t>
    <rPh sb="0" eb="2">
      <t>ウンコウ</t>
    </rPh>
    <rPh sb="2" eb="5">
      <t>カンリシャ</t>
    </rPh>
    <phoneticPr fontId="12"/>
  </si>
  <si>
    <t>社長（※８）</t>
    <rPh sb="0" eb="2">
      <t>シャチョウ</t>
    </rPh>
    <phoneticPr fontId="12"/>
  </si>
  <si>
    <t>警察署</t>
    <rPh sb="0" eb="3">
      <t>ケイサツショ</t>
    </rPh>
    <phoneticPr fontId="12"/>
  </si>
  <si>
    <t>運輸支局</t>
    <rPh sb="0" eb="2">
      <t>ウンユ</t>
    </rPh>
    <rPh sb="2" eb="4">
      <t>シキョク</t>
    </rPh>
    <phoneticPr fontId="12"/>
  </si>
  <si>
    <t>（※８）　（　　）内に連絡先の電話番号を記載する。</t>
    <rPh sb="15" eb="17">
      <t>デンワ</t>
    </rPh>
    <rPh sb="17" eb="19">
      <t>バンゴウ</t>
    </rPh>
    <phoneticPr fontId="12"/>
  </si>
  <si>
    <t>苦情処理体制</t>
    <rPh sb="0" eb="2">
      <t>クジョウ</t>
    </rPh>
    <rPh sb="2" eb="4">
      <t>ショリ</t>
    </rPh>
    <rPh sb="4" eb="6">
      <t>タイセイ</t>
    </rPh>
    <phoneticPr fontId="12"/>
  </si>
  <si>
    <t>苦情処理責任者</t>
    <rPh sb="0" eb="2">
      <t>クジョウ</t>
    </rPh>
    <rPh sb="2" eb="4">
      <t>ショリ</t>
    </rPh>
    <rPh sb="4" eb="7">
      <t>セキニンシャ</t>
    </rPh>
    <phoneticPr fontId="12"/>
  </si>
  <si>
    <t>氏名 ：</t>
    <rPh sb="0" eb="2">
      <t>シメイ</t>
    </rPh>
    <phoneticPr fontId="12"/>
  </si>
  <si>
    <t>（</t>
  </si>
  <si>
    <t>役職等：</t>
    <rPh sb="0" eb="2">
      <t>ヤクショク</t>
    </rPh>
    <rPh sb="2" eb="3">
      <t>トウ</t>
    </rPh>
    <phoneticPr fontId="12"/>
  </si>
  <si>
    <t>）</t>
  </si>
  <si>
    <t>苦情処理担当者</t>
    <rPh sb="0" eb="2">
      <t>クジョウ</t>
    </rPh>
    <rPh sb="2" eb="4">
      <t>ショリ</t>
    </rPh>
    <rPh sb="4" eb="7">
      <t>タントウシャ</t>
    </rPh>
    <phoneticPr fontId="12"/>
  </si>
  <si>
    <t>○　適用する運送約款</t>
    <rPh sb="2" eb="4">
      <t>テキヨウ</t>
    </rPh>
    <rPh sb="6" eb="8">
      <t>ウンソウ</t>
    </rPh>
    <rPh sb="8" eb="10">
      <t>ヤッカン</t>
    </rPh>
    <phoneticPr fontId="12"/>
  </si>
  <si>
    <t>①運輸省告示第５７５号（平成２年１１月２２日）による標準貨物自動車運送約款を適用する。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カモツ</t>
    </rPh>
    <rPh sb="30" eb="33">
      <t>ジドウシャ</t>
    </rPh>
    <rPh sb="33" eb="35">
      <t>ウンソウ</t>
    </rPh>
    <rPh sb="35" eb="37">
      <t>ヤッカン</t>
    </rPh>
    <rPh sb="38" eb="40">
      <t>テキヨウ</t>
    </rPh>
    <phoneticPr fontId="12"/>
  </si>
  <si>
    <t>②運輸省告示第５７７号（平成２年１１月２２日）による標準引越運送約款を適用する。</t>
    <rPh sb="1" eb="4">
      <t>ウンユショウ</t>
    </rPh>
    <rPh sb="4" eb="6">
      <t>コクジ</t>
    </rPh>
    <rPh sb="6" eb="7">
      <t>ダイ</t>
    </rPh>
    <rPh sb="10" eb="11">
      <t>ゴウ</t>
    </rPh>
    <rPh sb="12" eb="14">
      <t>ヘイセイ</t>
    </rPh>
    <rPh sb="15" eb="16">
      <t>ネン</t>
    </rPh>
    <rPh sb="18" eb="19">
      <t>ガツ</t>
    </rPh>
    <rPh sb="21" eb="22">
      <t>ニチ</t>
    </rPh>
    <rPh sb="26" eb="28">
      <t>ヒョウジュン</t>
    </rPh>
    <rPh sb="28" eb="30">
      <t>ヒッコシ</t>
    </rPh>
    <rPh sb="30" eb="32">
      <t>ウンソウ</t>
    </rPh>
    <rPh sb="32" eb="34">
      <t>ヤッカン</t>
    </rPh>
    <rPh sb="35" eb="37">
      <t>テキヨウ</t>
    </rPh>
    <phoneticPr fontId="12"/>
  </si>
  <si>
    <t>③国土交通省告示第１０４７号（平成１８年８月３１日）による標準霊きゅう運送約款を適用する。</t>
    <rPh sb="1" eb="3">
      <t>コクド</t>
    </rPh>
    <rPh sb="3" eb="6">
      <t>コウツウショウ</t>
    </rPh>
    <rPh sb="6" eb="8">
      <t>コクジ</t>
    </rPh>
    <rPh sb="8" eb="9">
      <t>ダイ</t>
    </rPh>
    <rPh sb="13" eb="14">
      <t>ゴウ</t>
    </rPh>
    <rPh sb="15" eb="17">
      <t>ヘイセイ</t>
    </rPh>
    <rPh sb="19" eb="20">
      <t>ネン</t>
    </rPh>
    <rPh sb="21" eb="22">
      <t>ガツ</t>
    </rPh>
    <rPh sb="24" eb="25">
      <t>ニチ</t>
    </rPh>
    <rPh sb="29" eb="31">
      <t>ヒョウジュン</t>
    </rPh>
    <rPh sb="31" eb="32">
      <t>レイ</t>
    </rPh>
    <rPh sb="35" eb="37">
      <t>ウンソウ</t>
    </rPh>
    <rPh sb="37" eb="39">
      <t>ヤッカン</t>
    </rPh>
    <rPh sb="40" eb="42">
      <t>テキヨウ</t>
    </rPh>
    <phoneticPr fontId="12"/>
  </si>
  <si>
    <t>④上記以外の運送約款を適用する。</t>
    <rPh sb="1" eb="3">
      <t>ジョウキ</t>
    </rPh>
    <rPh sb="3" eb="5">
      <t>イガイ</t>
    </rPh>
    <rPh sb="6" eb="8">
      <t>ウンソウ</t>
    </rPh>
    <rPh sb="8" eb="10">
      <t>ヤッカン</t>
    </rPh>
    <rPh sb="11" eb="13">
      <t>テキヨウ</t>
    </rPh>
    <phoneticPr fontId="12"/>
  </si>
  <si>
    <t>・　事業計画を遂行するに足りる有資格者の運転者を確保する計画</t>
    <rPh sb="2" eb="4">
      <t>ジギョウ</t>
    </rPh>
    <rPh sb="4" eb="6">
      <t>ケイカク</t>
    </rPh>
    <rPh sb="7" eb="9">
      <t>スイコウ</t>
    </rPh>
    <rPh sb="12" eb="13">
      <t>タ</t>
    </rPh>
    <rPh sb="15" eb="19">
      <t>ユウシカクシャ</t>
    </rPh>
    <rPh sb="20" eb="23">
      <t>ウンテンシャ</t>
    </rPh>
    <rPh sb="24" eb="26">
      <t>カクホ</t>
    </rPh>
    <rPh sb="28" eb="30">
      <t>ケイカク</t>
    </rPh>
    <phoneticPr fontId="12"/>
  </si>
  <si>
    <t>　　確保人員　：</t>
    <rPh sb="2" eb="4">
      <t>カクホ</t>
    </rPh>
    <rPh sb="4" eb="6">
      <t>ジンイン</t>
    </rPh>
    <phoneticPr fontId="12"/>
  </si>
  <si>
    <t>確保予定人員　：</t>
    <rPh sb="0" eb="2">
      <t>カクホ</t>
    </rPh>
    <rPh sb="2" eb="4">
      <t>ヨテイ</t>
    </rPh>
    <rPh sb="4" eb="6">
      <t>ジンイン</t>
    </rPh>
    <phoneticPr fontId="12"/>
  </si>
  <si>
    <t>運転者氏名又は　　　　　確保予定年月日</t>
    <rPh sb="0" eb="3">
      <t>ウンテンシャ</t>
    </rPh>
    <rPh sb="3" eb="5">
      <t>シメイ</t>
    </rPh>
    <rPh sb="5" eb="6">
      <t>マタ</t>
    </rPh>
    <rPh sb="12" eb="14">
      <t>カクホ</t>
    </rPh>
    <rPh sb="14" eb="16">
      <t>ヨテイ</t>
    </rPh>
    <rPh sb="16" eb="19">
      <t>ネンガッピ</t>
    </rPh>
    <phoneticPr fontId="12"/>
  </si>
  <si>
    <t>１箇月当り　　　　の拘束時間</t>
    <rPh sb="1" eb="3">
      <t>カゲツ</t>
    </rPh>
    <rPh sb="3" eb="4">
      <t>ア</t>
    </rPh>
    <rPh sb="10" eb="12">
      <t>コウソク</t>
    </rPh>
    <rPh sb="12" eb="14">
      <t>ジカン</t>
    </rPh>
    <phoneticPr fontId="12"/>
  </si>
  <si>
    <t>１日当りの拘束時間</t>
    <rPh sb="1" eb="2">
      <t>ニチ</t>
    </rPh>
    <rPh sb="2" eb="3">
      <t>ア</t>
    </rPh>
    <rPh sb="5" eb="7">
      <t>コウソク</t>
    </rPh>
    <rPh sb="7" eb="9">
      <t>ジカン</t>
    </rPh>
    <phoneticPr fontId="12"/>
  </si>
  <si>
    <t>１箇月当り　　の乗務日数</t>
    <rPh sb="1" eb="3">
      <t>カゲツ</t>
    </rPh>
    <rPh sb="3" eb="4">
      <t>ア</t>
    </rPh>
    <rPh sb="8" eb="10">
      <t>ジョウム</t>
    </rPh>
    <rPh sb="10" eb="12">
      <t>ニッスウ</t>
    </rPh>
    <phoneticPr fontId="12"/>
  </si>
  <si>
    <t>運転時間</t>
    <rPh sb="0" eb="2">
      <t>ウンテン</t>
    </rPh>
    <rPh sb="2" eb="4">
      <t>ジカン</t>
    </rPh>
    <phoneticPr fontId="12"/>
  </si>
  <si>
    <t>休息期間</t>
    <rPh sb="0" eb="2">
      <t>キュウソク</t>
    </rPh>
    <rPh sb="2" eb="4">
      <t>キカン</t>
    </rPh>
    <phoneticPr fontId="12"/>
  </si>
  <si>
    <t>最大</t>
    <rPh sb="0" eb="2">
      <t>サイダイ</t>
    </rPh>
    <phoneticPr fontId="12"/>
  </si>
  <si>
    <t>平均</t>
    <rPh sb="0" eb="2">
      <t>ヘイキン</t>
    </rPh>
    <phoneticPr fontId="12"/>
  </si>
  <si>
    <t>２日平均　　　　１日当り</t>
    <rPh sb="1" eb="2">
      <t>ニチ</t>
    </rPh>
    <rPh sb="2" eb="4">
      <t>ヘイキン</t>
    </rPh>
    <rPh sb="9" eb="10">
      <t>ニチ</t>
    </rPh>
    <rPh sb="10" eb="11">
      <t>ア</t>
    </rPh>
    <phoneticPr fontId="12"/>
  </si>
  <si>
    <t>２週平均　　　　１週当り</t>
    <rPh sb="1" eb="2">
      <t>シュウ</t>
    </rPh>
    <rPh sb="2" eb="4">
      <t>ヘイキン</t>
    </rPh>
    <rPh sb="9" eb="10">
      <t>シュウ</t>
    </rPh>
    <rPh sb="10" eb="11">
      <t>ア</t>
    </rPh>
    <phoneticPr fontId="12"/>
  </si>
  <si>
    <t>連続運転</t>
    <rPh sb="0" eb="2">
      <t>レンゾク</t>
    </rPh>
    <rPh sb="2" eb="4">
      <t>ウンテン</t>
    </rPh>
    <phoneticPr fontId="12"/>
  </si>
  <si>
    <t>勤務と勤務の間</t>
    <rPh sb="0" eb="2">
      <t>キンム</t>
    </rPh>
    <rPh sb="3" eb="5">
      <t>キンム</t>
    </rPh>
    <rPh sb="6" eb="7">
      <t>アイダ</t>
    </rPh>
    <phoneticPr fontId="12"/>
  </si>
  <si>
    <t>時間</t>
    <rPh sb="0" eb="2">
      <t>ジカン</t>
    </rPh>
    <phoneticPr fontId="12"/>
  </si>
  <si>
    <t>日</t>
    <rPh sb="0" eb="1">
      <t>ニチ</t>
    </rPh>
    <phoneticPr fontId="12"/>
  </si>
  <si>
    <t>※　既に貨物自動車運送事業の許可を取得している場合は、１箇月あたりの拘束時間の長い者上位１０名を記載する。</t>
    <rPh sb="2" eb="3">
      <t>スデ</t>
    </rPh>
    <rPh sb="4" eb="6">
      <t>カモツ</t>
    </rPh>
    <rPh sb="6" eb="9">
      <t>ジドウシャ</t>
    </rPh>
    <rPh sb="9" eb="11">
      <t>ウンソウ</t>
    </rPh>
    <rPh sb="11" eb="13">
      <t>ジギョウ</t>
    </rPh>
    <rPh sb="14" eb="16">
      <t>キョカ</t>
    </rPh>
    <rPh sb="17" eb="19">
      <t>シュトク</t>
    </rPh>
    <rPh sb="23" eb="25">
      <t>バアイ</t>
    </rPh>
    <rPh sb="28" eb="30">
      <t>カゲツ</t>
    </rPh>
    <rPh sb="34" eb="36">
      <t>コウソク</t>
    </rPh>
    <rPh sb="36" eb="38">
      <t>ジカン</t>
    </rPh>
    <rPh sb="39" eb="40">
      <t>ナガ</t>
    </rPh>
    <rPh sb="41" eb="42">
      <t>モノ</t>
    </rPh>
    <rPh sb="42" eb="44">
      <t>ジョウイ</t>
    </rPh>
    <rPh sb="46" eb="47">
      <t>メイ</t>
    </rPh>
    <rPh sb="48" eb="50">
      <t>キサイ</t>
    </rPh>
    <phoneticPr fontId="12"/>
  </si>
  <si>
    <t>宣　誓　書</t>
  </si>
  <si>
    <t>住所</t>
  </si>
  <si>
    <t>氏名又は名称</t>
  </si>
  <si>
    <t>　貨物自動車運送事業法第４条第１項第２号に規定する事業計画のうち、営業所、車庫及び休憩・睡眠施設について、都市計画法等関係法令に抵触しないことを宣誓いたします。</t>
    <rPh sb="39" eb="40">
      <t>オヨ</t>
    </rPh>
    <phoneticPr fontId="2"/>
  </si>
  <si>
    <t>様式例１</t>
    <rPh sb="0" eb="2">
      <t>ヨウシキ</t>
    </rPh>
    <rPh sb="2" eb="3">
      <t>レイ</t>
    </rPh>
    <phoneticPr fontId="2"/>
  </si>
  <si>
    <t>代表者</t>
    <rPh sb="2" eb="3">
      <t>シャ</t>
    </rPh>
    <phoneticPr fontId="12"/>
  </si>
  <si>
    <t>宣　誓　書</t>
    <rPh sb="0" eb="1">
      <t>セン</t>
    </rPh>
    <rPh sb="2" eb="3">
      <t>チカイ</t>
    </rPh>
    <rPh sb="4" eb="5">
      <t>ショ</t>
    </rPh>
    <phoneticPr fontId="2"/>
  </si>
  <si>
    <t>名称</t>
    <rPh sb="0" eb="2">
      <t>メイショウ</t>
    </rPh>
    <phoneticPr fontId="2"/>
  </si>
  <si>
    <t>氏名</t>
    <rPh sb="0" eb="2">
      <t>シメイ</t>
    </rPh>
    <phoneticPr fontId="2"/>
  </si>
  <si>
    <t>（法人）</t>
    <rPh sb="1" eb="3">
      <t>ホウジン</t>
    </rPh>
    <phoneticPr fontId="2"/>
  </si>
  <si>
    <t>（役員）</t>
    <rPh sb="1" eb="3">
      <t>ヤクイン</t>
    </rPh>
    <phoneticPr fontId="2"/>
  </si>
  <si>
    <t>事業開始に要する資金及び調達方法</t>
    <rPh sb="0" eb="2">
      <t>ジギョウ</t>
    </rPh>
    <rPh sb="2" eb="4">
      <t>カイシ</t>
    </rPh>
    <rPh sb="5" eb="6">
      <t>ヨウ</t>
    </rPh>
    <rPh sb="8" eb="10">
      <t>シキン</t>
    </rPh>
    <rPh sb="10" eb="11">
      <t>オヨ</t>
    </rPh>
    <rPh sb="12" eb="14">
      <t>チョウタツ</t>
    </rPh>
    <rPh sb="14" eb="16">
      <t>ホウホウ</t>
    </rPh>
    <phoneticPr fontId="12"/>
  </si>
  <si>
    <t>１．事業開始に要する資金</t>
    <rPh sb="2" eb="4">
      <t>ジギョウ</t>
    </rPh>
    <rPh sb="4" eb="6">
      <t>カイシ</t>
    </rPh>
    <rPh sb="7" eb="8">
      <t>ヨウ</t>
    </rPh>
    <rPh sb="10" eb="12">
      <t>シキン</t>
    </rPh>
    <phoneticPr fontId="12"/>
  </si>
  <si>
    <t>項　　　　　目</t>
    <rPh sb="0" eb="1">
      <t>コウ</t>
    </rPh>
    <rPh sb="6" eb="7">
      <t>メ</t>
    </rPh>
    <phoneticPr fontId="12"/>
  </si>
  <si>
    <t>金　額</t>
    <rPh sb="0" eb="1">
      <t>キン</t>
    </rPh>
    <rPh sb="2" eb="3">
      <t>ガク</t>
    </rPh>
    <phoneticPr fontId="12"/>
  </si>
  <si>
    <t>明　　　　　　　　　　　　　　　　　　細</t>
    <rPh sb="0" eb="1">
      <t>メイ</t>
    </rPh>
    <rPh sb="19" eb="20">
      <t>ホソ</t>
    </rPh>
    <phoneticPr fontId="12"/>
  </si>
  <si>
    <t>人件費</t>
    <rPh sb="0" eb="3">
      <t>ジンケンヒ</t>
    </rPh>
    <phoneticPr fontId="12"/>
  </si>
  <si>
    <t>役員報酬</t>
    <rPh sb="0" eb="2">
      <t>ヤクイン</t>
    </rPh>
    <rPh sb="2" eb="4">
      <t>ホウシュウ</t>
    </rPh>
    <phoneticPr fontId="12"/>
  </si>
  <si>
    <t>円×６ヶ月分</t>
    <rPh sb="0" eb="1">
      <t>エン</t>
    </rPh>
    <rPh sb="4" eb="5">
      <t>ゲツ</t>
    </rPh>
    <rPh sb="5" eb="6">
      <t>ブン</t>
    </rPh>
    <phoneticPr fontId="12"/>
  </si>
  <si>
    <t>給与</t>
    <rPh sb="0" eb="1">
      <t>キュウ</t>
    </rPh>
    <rPh sb="1" eb="2">
      <t>クミ</t>
    </rPh>
    <phoneticPr fontId="12"/>
  </si>
  <si>
    <t>人×月額</t>
    <rPh sb="0" eb="1">
      <t>ニン</t>
    </rPh>
    <rPh sb="2" eb="4">
      <t>ゲツガク</t>
    </rPh>
    <phoneticPr fontId="12"/>
  </si>
  <si>
    <t>事務員</t>
    <rPh sb="0" eb="3">
      <t>ジムイン</t>
    </rPh>
    <phoneticPr fontId="12"/>
  </si>
  <si>
    <t>その他</t>
    <rPh sb="2" eb="3">
      <t>タ</t>
    </rPh>
    <phoneticPr fontId="12"/>
  </si>
  <si>
    <t>手　　当</t>
    <rPh sb="0" eb="1">
      <t>テ</t>
    </rPh>
    <rPh sb="3" eb="4">
      <t>トウ</t>
    </rPh>
    <phoneticPr fontId="12"/>
  </si>
  <si>
    <t>賞　　与</t>
    <rPh sb="0" eb="1">
      <t>ショウ</t>
    </rPh>
    <rPh sb="3" eb="4">
      <t>クミ</t>
    </rPh>
    <phoneticPr fontId="12"/>
  </si>
  <si>
    <t>給与月額×１回給与の</t>
    <rPh sb="0" eb="2">
      <t>キュウヨ</t>
    </rPh>
    <rPh sb="2" eb="4">
      <t>ゲツガク</t>
    </rPh>
    <rPh sb="6" eb="7">
      <t>カイ</t>
    </rPh>
    <rPh sb="7" eb="9">
      <t>キュウヨ</t>
    </rPh>
    <phoneticPr fontId="12"/>
  </si>
  <si>
    <t>ヶ月分×支給回数</t>
    <rPh sb="1" eb="2">
      <t>ゲツ</t>
    </rPh>
    <rPh sb="2" eb="3">
      <t>ブン</t>
    </rPh>
    <rPh sb="4" eb="6">
      <t>シキュウ</t>
    </rPh>
    <rPh sb="6" eb="8">
      <t>カイスウ</t>
    </rPh>
    <phoneticPr fontId="12"/>
  </si>
  <si>
    <t>回×１／２</t>
    <rPh sb="0" eb="1">
      <t>カイ</t>
    </rPh>
    <phoneticPr fontId="12"/>
  </si>
  <si>
    <t>法定福利費</t>
    <rPh sb="0" eb="2">
      <t>ホウテイ</t>
    </rPh>
    <rPh sb="2" eb="5">
      <t>フクリヒ</t>
    </rPh>
    <phoneticPr fontId="12"/>
  </si>
  <si>
    <t>健康保険料</t>
    <rPh sb="0" eb="2">
      <t>ケンコウ</t>
    </rPh>
    <rPh sb="2" eb="4">
      <t>ホケン</t>
    </rPh>
    <rPh sb="4" eb="5">
      <t>リョウ</t>
    </rPh>
    <phoneticPr fontId="12"/>
  </si>
  <si>
    <t>（役員報酬＋給与＋手当）×事業主負担率</t>
    <rPh sb="1" eb="3">
      <t>ヤクイン</t>
    </rPh>
    <rPh sb="3" eb="5">
      <t>ホウシュウ</t>
    </rPh>
    <rPh sb="6" eb="8">
      <t>キュウヨ</t>
    </rPh>
    <rPh sb="9" eb="11">
      <t>テアテ</t>
    </rPh>
    <rPh sb="13" eb="15">
      <t>ジギョウ</t>
    </rPh>
    <rPh sb="15" eb="16">
      <t>オモ</t>
    </rPh>
    <rPh sb="16" eb="19">
      <t>フタンリツ</t>
    </rPh>
    <phoneticPr fontId="12"/>
  </si>
  <si>
    <t>厚生年金保険料</t>
    <rPh sb="0" eb="2">
      <t>コウセイ</t>
    </rPh>
    <rPh sb="2" eb="4">
      <t>ネンキン</t>
    </rPh>
    <rPh sb="4" eb="7">
      <t>ホケンリョウ</t>
    </rPh>
    <phoneticPr fontId="12"/>
  </si>
  <si>
    <t>雇用保険料</t>
    <rPh sb="0" eb="2">
      <t>コヨウ</t>
    </rPh>
    <rPh sb="2" eb="4">
      <t>ホケン</t>
    </rPh>
    <rPh sb="4" eb="5">
      <t>リョウ</t>
    </rPh>
    <phoneticPr fontId="12"/>
  </si>
  <si>
    <t>（給与＋手当＋賞与）×事業主負担率</t>
    <rPh sb="1" eb="3">
      <t>キュウヨ</t>
    </rPh>
    <rPh sb="4" eb="6">
      <t>テアテ</t>
    </rPh>
    <rPh sb="7" eb="9">
      <t>ショウヨ</t>
    </rPh>
    <rPh sb="11" eb="13">
      <t>ジギョウ</t>
    </rPh>
    <rPh sb="13" eb="14">
      <t>オモ</t>
    </rPh>
    <rPh sb="14" eb="17">
      <t>フタンリツ</t>
    </rPh>
    <phoneticPr fontId="12"/>
  </si>
  <si>
    <t>労災保険料</t>
    <rPh sb="0" eb="2">
      <t>ロウサイ</t>
    </rPh>
    <rPh sb="2" eb="4">
      <t>ホケン</t>
    </rPh>
    <rPh sb="4" eb="5">
      <t>リョウ</t>
    </rPh>
    <phoneticPr fontId="12"/>
  </si>
  <si>
    <t>厚生福利費</t>
    <rPh sb="0" eb="2">
      <t>コウセイ</t>
    </rPh>
    <rPh sb="2" eb="5">
      <t>フクリヒ</t>
    </rPh>
    <phoneticPr fontId="12"/>
  </si>
  <si>
    <t>燃　料　費</t>
    <rPh sb="0" eb="1">
      <t>ネン</t>
    </rPh>
    <rPh sb="2" eb="3">
      <t>リョウ</t>
    </rPh>
    <rPh sb="4" eb="5">
      <t>ヒ</t>
    </rPh>
    <phoneticPr fontId="12"/>
  </si>
  <si>
    <t>ｋｍ÷ℓ当たり走行キロ</t>
    <rPh sb="4" eb="5">
      <t>ア</t>
    </rPh>
    <rPh sb="7" eb="9">
      <t>ソウコウ</t>
    </rPh>
    <phoneticPr fontId="12"/>
  </si>
  <si>
    <t>ｋｍ</t>
  </si>
  <si>
    <t>　×　ℓ当たり単価</t>
    <rPh sb="7" eb="9">
      <t>タンカ</t>
    </rPh>
    <phoneticPr fontId="12"/>
  </si>
  <si>
    <t>油　脂　費</t>
    <rPh sb="0" eb="1">
      <t>アブラ</t>
    </rPh>
    <rPh sb="2" eb="3">
      <t>アブラ</t>
    </rPh>
    <rPh sb="4" eb="5">
      <t>ヒ</t>
    </rPh>
    <phoneticPr fontId="12"/>
  </si>
  <si>
    <t>修　繕　費</t>
    <rPh sb="0" eb="1">
      <t>オサム</t>
    </rPh>
    <rPh sb="2" eb="3">
      <t>ゼン</t>
    </rPh>
    <rPh sb="4" eb="5">
      <t>ヒ</t>
    </rPh>
    <phoneticPr fontId="12"/>
  </si>
  <si>
    <t>外注修繕費</t>
    <rPh sb="0" eb="2">
      <t>ガイチュウ</t>
    </rPh>
    <rPh sb="2" eb="5">
      <t>シュウゼンヒ</t>
    </rPh>
    <phoneticPr fontId="12"/>
  </si>
  <si>
    <t>１両月額</t>
    <rPh sb="1" eb="2">
      <t>リョウ</t>
    </rPh>
    <rPh sb="2" eb="4">
      <t>ゲツガク</t>
    </rPh>
    <phoneticPr fontId="12"/>
  </si>
  <si>
    <t>円×６ヶ月分×</t>
    <rPh sb="0" eb="1">
      <t>エン</t>
    </rPh>
    <rPh sb="4" eb="5">
      <t>ゲツ</t>
    </rPh>
    <rPh sb="5" eb="6">
      <t>ブン</t>
    </rPh>
    <phoneticPr fontId="12"/>
  </si>
  <si>
    <t>両</t>
    <rPh sb="0" eb="1">
      <t>リョウ</t>
    </rPh>
    <phoneticPr fontId="12"/>
  </si>
  <si>
    <t>自家修繕費・部品費</t>
    <rPh sb="0" eb="2">
      <t>ジカ</t>
    </rPh>
    <rPh sb="2" eb="5">
      <t>シュウゼンヒ</t>
    </rPh>
    <rPh sb="6" eb="9">
      <t>ブヒンヒ</t>
    </rPh>
    <phoneticPr fontId="12"/>
  </si>
  <si>
    <t>タイヤチューブ費</t>
    <rPh sb="7" eb="8">
      <t>ヒ</t>
    </rPh>
    <phoneticPr fontId="12"/>
  </si>
  <si>
    <t>月間</t>
    <rPh sb="0" eb="2">
      <t>ゲッカン</t>
    </rPh>
    <phoneticPr fontId="12"/>
  </si>
  <si>
    <t>本使用×１本</t>
    <rPh sb="0" eb="1">
      <t>ホン</t>
    </rPh>
    <rPh sb="1" eb="3">
      <t>シヨウ</t>
    </rPh>
    <rPh sb="5" eb="6">
      <t>ホン</t>
    </rPh>
    <phoneticPr fontId="12"/>
  </si>
  <si>
    <t>車　両　費</t>
    <rPh sb="0" eb="1">
      <t>クルマ</t>
    </rPh>
    <rPh sb="2" eb="3">
      <t>リョウ</t>
    </rPh>
    <rPh sb="4" eb="5">
      <t>ヒ</t>
    </rPh>
    <phoneticPr fontId="12"/>
  </si>
  <si>
    <t>購入費</t>
    <rPh sb="0" eb="3">
      <t>コウニュウヒ</t>
    </rPh>
    <phoneticPr fontId="12"/>
  </si>
  <si>
    <t>分割の場合頭金及び１年分の割賦金。ただし、一括払いの場合は取得価格</t>
    <rPh sb="0" eb="2">
      <t>ブンカツ</t>
    </rPh>
    <rPh sb="3" eb="5">
      <t>バアイ</t>
    </rPh>
    <rPh sb="5" eb="7">
      <t>アタマキン</t>
    </rPh>
    <rPh sb="7" eb="8">
      <t>オヨ</t>
    </rPh>
    <rPh sb="10" eb="12">
      <t>ネンブン</t>
    </rPh>
    <rPh sb="11" eb="12">
      <t>ブン</t>
    </rPh>
    <rPh sb="13" eb="16">
      <t>カップキン</t>
    </rPh>
    <rPh sb="21" eb="24">
      <t>イッカツバラ</t>
    </rPh>
    <rPh sb="26" eb="28">
      <t>バアイ</t>
    </rPh>
    <rPh sb="29" eb="31">
      <t>シュトク</t>
    </rPh>
    <rPh sb="31" eb="33">
      <t>カカク</t>
    </rPh>
    <phoneticPr fontId="12"/>
  </si>
  <si>
    <t>リース料</t>
    <rPh sb="3" eb="4">
      <t>リョウ</t>
    </rPh>
    <phoneticPr fontId="12"/>
  </si>
  <si>
    <t>リース料の１年分</t>
    <rPh sb="3" eb="4">
      <t>リョウ</t>
    </rPh>
    <rPh sb="6" eb="8">
      <t>ネンブン</t>
    </rPh>
    <rPh sb="7" eb="8">
      <t>ブン</t>
    </rPh>
    <phoneticPr fontId="12"/>
  </si>
  <si>
    <t>施設購入・使用料</t>
    <rPh sb="0" eb="2">
      <t>シセツ</t>
    </rPh>
    <rPh sb="2" eb="4">
      <t>コウニュウ</t>
    </rPh>
    <rPh sb="5" eb="7">
      <t>シヨウ</t>
    </rPh>
    <rPh sb="7" eb="8">
      <t>リョウ</t>
    </rPh>
    <phoneticPr fontId="12"/>
  </si>
  <si>
    <t>什器・備品費</t>
    <rPh sb="0" eb="2">
      <t>ジュウキ</t>
    </rPh>
    <rPh sb="3" eb="6">
      <t>ビヒンヒ</t>
    </rPh>
    <phoneticPr fontId="12"/>
  </si>
  <si>
    <t>取得価格</t>
    <rPh sb="0" eb="2">
      <t>シュトク</t>
    </rPh>
    <rPh sb="2" eb="4">
      <t>カカク</t>
    </rPh>
    <phoneticPr fontId="12"/>
  </si>
  <si>
    <t>施設賦課税</t>
    <rPh sb="0" eb="2">
      <t>シセツ</t>
    </rPh>
    <rPh sb="2" eb="4">
      <t>フカ</t>
    </rPh>
    <rPh sb="4" eb="5">
      <t>ゼイ</t>
    </rPh>
    <phoneticPr fontId="12"/>
  </si>
  <si>
    <t>保　険　料</t>
    <rPh sb="0" eb="1">
      <t>タモツ</t>
    </rPh>
    <rPh sb="2" eb="3">
      <t>ケン</t>
    </rPh>
    <rPh sb="4" eb="5">
      <t>リョウ</t>
    </rPh>
    <phoneticPr fontId="12"/>
  </si>
  <si>
    <t>登録免許税</t>
    <rPh sb="0" eb="2">
      <t>トウロク</t>
    </rPh>
    <rPh sb="2" eb="5">
      <t>メンキョゼイ</t>
    </rPh>
    <phoneticPr fontId="12"/>
  </si>
  <si>
    <t>そ　の　他</t>
    <rPh sb="4" eb="5">
      <t>タ</t>
    </rPh>
    <phoneticPr fontId="12"/>
  </si>
  <si>
    <t>旅費、会議費、水道・光熱費、通信・運搬費、</t>
    <rPh sb="0" eb="2">
      <t>リョヒ</t>
    </rPh>
    <rPh sb="3" eb="6">
      <t>カイギヒ</t>
    </rPh>
    <rPh sb="7" eb="9">
      <t>スイドウ</t>
    </rPh>
    <rPh sb="10" eb="13">
      <t>コウネツヒ</t>
    </rPh>
    <rPh sb="14" eb="16">
      <t>ツウシン</t>
    </rPh>
    <rPh sb="17" eb="20">
      <t>ウンパンヒ</t>
    </rPh>
    <phoneticPr fontId="12"/>
  </si>
  <si>
    <t>図書・印刷費、広告宣伝費等の２ヶ月分</t>
    <rPh sb="0" eb="2">
      <t>トショ</t>
    </rPh>
    <rPh sb="3" eb="6">
      <t>インサツヒ</t>
    </rPh>
    <rPh sb="7" eb="9">
      <t>コウコク</t>
    </rPh>
    <rPh sb="9" eb="12">
      <t>センデンヒ</t>
    </rPh>
    <rPh sb="12" eb="13">
      <t>トウ</t>
    </rPh>
    <rPh sb="16" eb="17">
      <t>ゲツ</t>
    </rPh>
    <rPh sb="17" eb="18">
      <t>ブン</t>
    </rPh>
    <phoneticPr fontId="12"/>
  </si>
  <si>
    <t>合　　　計</t>
    <rPh sb="0" eb="1">
      <t>ゴウ</t>
    </rPh>
    <rPh sb="4" eb="5">
      <t>ケイ</t>
    </rPh>
    <phoneticPr fontId="12"/>
  </si>
  <si>
    <t>事業開始に要する資金の合計</t>
    <rPh sb="0" eb="2">
      <t>ジギョウ</t>
    </rPh>
    <rPh sb="2" eb="4">
      <t>カイシ</t>
    </rPh>
    <rPh sb="5" eb="6">
      <t>ヨウ</t>
    </rPh>
    <rPh sb="8" eb="10">
      <t>シキン</t>
    </rPh>
    <rPh sb="11" eb="13">
      <t>ゴウケイ</t>
    </rPh>
    <phoneticPr fontId="12"/>
  </si>
  <si>
    <t>自己資金額</t>
    <rPh sb="0" eb="2">
      <t>ジコ</t>
    </rPh>
    <rPh sb="2" eb="5">
      <t>シキンガク</t>
    </rPh>
    <phoneticPr fontId="12"/>
  </si>
  <si>
    <t>２．による自己資金の合計</t>
    <rPh sb="5" eb="7">
      <t>ジコ</t>
    </rPh>
    <rPh sb="7" eb="9">
      <t>シキン</t>
    </rPh>
    <rPh sb="10" eb="12">
      <t>ゴウケイ</t>
    </rPh>
    <phoneticPr fontId="12"/>
  </si>
  <si>
    <t>別掲の内訳</t>
  </si>
  <si>
    <t>事業用自動車の施設賦課税・保険料</t>
  </si>
  <si>
    <t>車両積載量</t>
    <rPh sb="0" eb="2">
      <t>シャリョウ</t>
    </rPh>
    <rPh sb="2" eb="5">
      <t>セキサイリョウ</t>
    </rPh>
    <phoneticPr fontId="12"/>
  </si>
  <si>
    <t>車両総重量</t>
    <rPh sb="0" eb="2">
      <t>シャリョウ</t>
    </rPh>
    <rPh sb="2" eb="5">
      <t>ソウジュウリョウ</t>
    </rPh>
    <phoneticPr fontId="12"/>
  </si>
  <si>
    <t>自動車税</t>
    <rPh sb="0" eb="4">
      <t>ジドウシャゼイ</t>
    </rPh>
    <phoneticPr fontId="12"/>
  </si>
  <si>
    <t>重量税</t>
    <rPh sb="0" eb="3">
      <t>ジュウリョウゼイ</t>
    </rPh>
    <phoneticPr fontId="12"/>
  </si>
  <si>
    <t>自賠責保険</t>
    <rPh sb="0" eb="3">
      <t>ジバイセキ</t>
    </rPh>
    <rPh sb="3" eb="5">
      <t>ホケン</t>
    </rPh>
    <phoneticPr fontId="12"/>
  </si>
  <si>
    <t>任意保険</t>
    <rPh sb="0" eb="2">
      <t>ニンイ</t>
    </rPh>
    <rPh sb="2" eb="4">
      <t>ホケン</t>
    </rPh>
    <phoneticPr fontId="12"/>
  </si>
  <si>
    <t>２．資金の調達方法及び調達資金の挙証</t>
  </si>
  <si>
    <t>項　　目</t>
    <rPh sb="0" eb="1">
      <t>コウ</t>
    </rPh>
    <rPh sb="3" eb="4">
      <t>メ</t>
    </rPh>
    <phoneticPr fontId="12"/>
  </si>
  <si>
    <t>申請事業充当額</t>
    <rPh sb="0" eb="2">
      <t>シンセイ</t>
    </rPh>
    <rPh sb="2" eb="4">
      <t>ジギョウ</t>
    </rPh>
    <rPh sb="4" eb="6">
      <t>ジュウトウ</t>
    </rPh>
    <rPh sb="6" eb="7">
      <t>ガク</t>
    </rPh>
    <phoneticPr fontId="12"/>
  </si>
  <si>
    <t>預　貯　金　額</t>
    <rPh sb="0" eb="1">
      <t>アズカリ</t>
    </rPh>
    <rPh sb="2" eb="3">
      <t>チョ</t>
    </rPh>
    <rPh sb="4" eb="5">
      <t>キン</t>
    </rPh>
    <rPh sb="6" eb="7">
      <t>ガク</t>
    </rPh>
    <phoneticPr fontId="12"/>
  </si>
  <si>
    <t>その他流動資産
（内現金額）</t>
    <rPh sb="2" eb="3">
      <t>タ</t>
    </rPh>
    <rPh sb="3" eb="5">
      <t>リュウドウ</t>
    </rPh>
    <rPh sb="5" eb="7">
      <t>シサン</t>
    </rPh>
    <rPh sb="9" eb="10">
      <t>ウチ</t>
    </rPh>
    <rPh sb="10" eb="12">
      <t>ゲンキン</t>
    </rPh>
    <rPh sb="12" eb="13">
      <t>ガク</t>
    </rPh>
    <phoneticPr fontId="12"/>
  </si>
  <si>
    <t>調達資金合計（自己資金額）</t>
    <rPh sb="0" eb="2">
      <t>チョウタツ</t>
    </rPh>
    <rPh sb="2" eb="4">
      <t>シキン</t>
    </rPh>
    <rPh sb="4" eb="6">
      <t>ゴウケイ</t>
    </rPh>
    <rPh sb="7" eb="9">
      <t>ジコ</t>
    </rPh>
    <rPh sb="9" eb="12">
      <t>シキンガク</t>
    </rPh>
    <phoneticPr fontId="12"/>
  </si>
  <si>
    <t>　</t>
    <phoneticPr fontId="12"/>
  </si>
  <si>
    <t>　</t>
    <phoneticPr fontId="12"/>
  </si>
  <si>
    <t>郵便番号</t>
    <rPh sb="0" eb="2">
      <t>ユウビン</t>
    </rPh>
    <rPh sb="2" eb="4">
      <t>バンゴウ</t>
    </rPh>
    <phoneticPr fontId="12"/>
  </si>
  <si>
    <t>電話番号</t>
    <rPh sb="0" eb="2">
      <t>デンワ</t>
    </rPh>
    <rPh sb="2" eb="4">
      <t>バンゴウ</t>
    </rPh>
    <phoneticPr fontId="12"/>
  </si>
  <si>
    <t>事業計画</t>
    <rPh sb="0" eb="2">
      <t>ジギョウ</t>
    </rPh>
    <rPh sb="2" eb="4">
      <t>ケイカク</t>
    </rPh>
    <phoneticPr fontId="12"/>
  </si>
  <si>
    <t>特別積合せ貨物運送</t>
    <rPh sb="0" eb="2">
      <t>トクベツ</t>
    </rPh>
    <rPh sb="2" eb="3">
      <t>ツ</t>
    </rPh>
    <rPh sb="3" eb="4">
      <t>ア</t>
    </rPh>
    <rPh sb="5" eb="7">
      <t>カモツ</t>
    </rPh>
    <rPh sb="7" eb="9">
      <t>ウンソウ</t>
    </rPh>
    <phoneticPr fontId="12"/>
  </si>
  <si>
    <t>する　・　しない</t>
    <phoneticPr fontId="12"/>
  </si>
  <si>
    <t>事業種別</t>
    <rPh sb="0" eb="2">
      <t>ジギョウ</t>
    </rPh>
    <rPh sb="2" eb="4">
      <t>シュベツ</t>
    </rPh>
    <phoneticPr fontId="12"/>
  </si>
  <si>
    <t>貨物自動車利用運送</t>
    <rPh sb="0" eb="2">
      <t>カモツ</t>
    </rPh>
    <rPh sb="2" eb="5">
      <t>ジドウシャ</t>
    </rPh>
    <rPh sb="5" eb="7">
      <t>リヨウ</t>
    </rPh>
    <rPh sb="7" eb="9">
      <t>ウンソウ</t>
    </rPh>
    <phoneticPr fontId="12"/>
  </si>
  <si>
    <t>主たる事務所</t>
    <rPh sb="0" eb="1">
      <t>シュ</t>
    </rPh>
    <rPh sb="3" eb="6">
      <t>ジムショ</t>
    </rPh>
    <phoneticPr fontId="12"/>
  </si>
  <si>
    <t>名称</t>
    <rPh sb="0" eb="2">
      <t>メイショウ</t>
    </rPh>
    <phoneticPr fontId="12"/>
  </si>
  <si>
    <t>〒</t>
    <phoneticPr fontId="12"/>
  </si>
  <si>
    <t>位置</t>
    <rPh sb="0" eb="2">
      <t>イチ</t>
    </rPh>
    <phoneticPr fontId="12"/>
  </si>
  <si>
    <t>営業所</t>
    <rPh sb="0" eb="3">
      <t>エイギョウショ</t>
    </rPh>
    <phoneticPr fontId="12"/>
  </si>
  <si>
    <t>休憩・睡眠施設</t>
    <rPh sb="0" eb="2">
      <t>キュウケイ</t>
    </rPh>
    <rPh sb="3" eb="5">
      <t>スイミン</t>
    </rPh>
    <rPh sb="5" eb="7">
      <t>シセツ</t>
    </rPh>
    <phoneticPr fontId="12"/>
  </si>
  <si>
    <t>収容能力</t>
    <rPh sb="0" eb="2">
      <t>シュウヨウ</t>
    </rPh>
    <rPh sb="2" eb="4">
      <t>ノウリョク</t>
    </rPh>
    <phoneticPr fontId="12"/>
  </si>
  <si>
    <t>備考</t>
    <rPh sb="0" eb="2">
      <t>ビコウ</t>
    </rPh>
    <phoneticPr fontId="12"/>
  </si>
  <si>
    <t>　　　　　　． 　㎡</t>
    <phoneticPr fontId="12"/>
  </si>
  <si>
    <t>自動車車庫</t>
    <rPh sb="0" eb="3">
      <t>ジドウシャ</t>
    </rPh>
    <rPh sb="3" eb="5">
      <t>シャコ</t>
    </rPh>
    <phoneticPr fontId="12"/>
  </si>
  <si>
    <t>No</t>
    <phoneticPr fontId="12"/>
  </si>
  <si>
    <t>事 業 用 自 動 車 の 種 別 　　及 び 種別 ご と の 数</t>
    <rPh sb="0" eb="1">
      <t>コト</t>
    </rPh>
    <rPh sb="2" eb="3">
      <t>ギョウ</t>
    </rPh>
    <rPh sb="4" eb="5">
      <t>ヨウ</t>
    </rPh>
    <rPh sb="6" eb="7">
      <t>ジ</t>
    </rPh>
    <rPh sb="8" eb="9">
      <t>ドウ</t>
    </rPh>
    <rPh sb="10" eb="11">
      <t>グルマ</t>
    </rPh>
    <rPh sb="14" eb="15">
      <t>タネ</t>
    </rPh>
    <rPh sb="16" eb="17">
      <t>ベツ</t>
    </rPh>
    <rPh sb="20" eb="21">
      <t>オヨ</t>
    </rPh>
    <rPh sb="24" eb="26">
      <t>シュベツ</t>
    </rPh>
    <rPh sb="33" eb="34">
      <t>カズ</t>
    </rPh>
    <phoneticPr fontId="12"/>
  </si>
  <si>
    <t>普通自動車</t>
    <rPh sb="0" eb="2">
      <t>フツウ</t>
    </rPh>
    <rPh sb="2" eb="5">
      <t>ジドウシャ</t>
    </rPh>
    <phoneticPr fontId="12"/>
  </si>
  <si>
    <t>普通</t>
    <rPh sb="0" eb="2">
      <t>フツウ</t>
    </rPh>
    <phoneticPr fontId="12"/>
  </si>
  <si>
    <t>小型</t>
    <rPh sb="0" eb="2">
      <t>コガタ</t>
    </rPh>
    <phoneticPr fontId="12"/>
  </si>
  <si>
    <t>合計</t>
    <rPh sb="0" eb="2">
      <t>ゴウケイ</t>
    </rPh>
    <phoneticPr fontId="12"/>
  </si>
  <si>
    <t>　</t>
    <phoneticPr fontId="12"/>
  </si>
  <si>
    <t>宮型</t>
    <rPh sb="0" eb="2">
      <t>ミヤガタ</t>
    </rPh>
    <phoneticPr fontId="12"/>
  </si>
  <si>
    <t>洋型</t>
    <rPh sb="0" eb="1">
      <t>ヨウ</t>
    </rPh>
    <rPh sb="1" eb="2">
      <t>ガタ</t>
    </rPh>
    <phoneticPr fontId="12"/>
  </si>
  <si>
    <t>バン型</t>
    <rPh sb="2" eb="3">
      <t>ガタ</t>
    </rPh>
    <phoneticPr fontId="12"/>
  </si>
  <si>
    <t>バス型</t>
    <rPh sb="2" eb="3">
      <t>ガタ</t>
    </rPh>
    <phoneticPr fontId="12"/>
  </si>
  <si>
    <t>貨物自動車利用運送をする場合</t>
    <rPh sb="0" eb="2">
      <t>カモツ</t>
    </rPh>
    <rPh sb="2" eb="5">
      <t>ジドウシャ</t>
    </rPh>
    <rPh sb="5" eb="7">
      <t>リヨウ</t>
    </rPh>
    <rPh sb="7" eb="9">
      <t>ウンソウ</t>
    </rPh>
    <rPh sb="12" eb="14">
      <t>バアイ</t>
    </rPh>
    <phoneticPr fontId="12"/>
  </si>
  <si>
    <t>業務の範囲</t>
    <rPh sb="0" eb="2">
      <t>ギョウム</t>
    </rPh>
    <rPh sb="3" eb="5">
      <t>ハンイ</t>
    </rPh>
    <phoneticPr fontId="12"/>
  </si>
  <si>
    <t>〒</t>
    <phoneticPr fontId="12"/>
  </si>
  <si>
    <t>　　　（　　　　）　　　　</t>
    <phoneticPr fontId="12"/>
  </si>
  <si>
    <t>保管施設の概要</t>
    <rPh sb="0" eb="2">
      <t>ホカン</t>
    </rPh>
    <rPh sb="2" eb="4">
      <t>シセツ</t>
    </rPh>
    <rPh sb="5" eb="7">
      <t>ガイヨウ</t>
    </rPh>
    <phoneticPr fontId="12"/>
  </si>
  <si>
    <t>面積</t>
    <rPh sb="0" eb="2">
      <t>メンセキ</t>
    </rPh>
    <phoneticPr fontId="12"/>
  </si>
  <si>
    <t>利用する運送を行う一般貨物自動車運送事業者又は特定貨物自動車運送事業者の概要</t>
    <rPh sb="0" eb="2">
      <t>リヨウ</t>
    </rPh>
    <rPh sb="4" eb="6">
      <t>ウンソウ</t>
    </rPh>
    <rPh sb="7" eb="8">
      <t>オコナ</t>
    </rPh>
    <rPh sb="9" eb="13">
      <t>イッパンカモツ</t>
    </rPh>
    <rPh sb="13" eb="16">
      <t>ジドウシャ</t>
    </rPh>
    <rPh sb="16" eb="20">
      <t>ウンソウジギョウ</t>
    </rPh>
    <rPh sb="20" eb="21">
      <t>シャ</t>
    </rPh>
    <rPh sb="21" eb="22">
      <t>マタ</t>
    </rPh>
    <rPh sb="23" eb="25">
      <t>トクテイ</t>
    </rPh>
    <rPh sb="25" eb="27">
      <t>カモツ</t>
    </rPh>
    <rPh sb="27" eb="30">
      <t>ジドウシャ</t>
    </rPh>
    <rPh sb="30" eb="34">
      <t>ウンソウジギョウ</t>
    </rPh>
    <rPh sb="34" eb="35">
      <t>シャ</t>
    </rPh>
    <rPh sb="36" eb="38">
      <t>ガイヨウ</t>
    </rPh>
    <phoneticPr fontId="12"/>
  </si>
  <si>
    <t>住所</t>
    <rPh sb="0" eb="2">
      <t>ジュウショ</t>
    </rPh>
    <phoneticPr fontId="12"/>
  </si>
  <si>
    <t>添付書類　（目次）</t>
    <rPh sb="0" eb="2">
      <t>テンプ</t>
    </rPh>
    <rPh sb="2" eb="4">
      <t>ショルイ</t>
    </rPh>
    <rPh sb="6" eb="8">
      <t>モクジ</t>
    </rPh>
    <phoneticPr fontId="12"/>
  </si>
  <si>
    <t>１．</t>
    <phoneticPr fontId="12"/>
  </si>
  <si>
    <t>□</t>
    <phoneticPr fontId="12"/>
  </si>
  <si>
    <t>２．</t>
    <phoneticPr fontId="12"/>
  </si>
  <si>
    <t>事業の用に供する施設の概要及び付近の状況を記載した書類</t>
    <rPh sb="0" eb="2">
      <t>ジギョウ</t>
    </rPh>
    <rPh sb="3" eb="4">
      <t>ヨウ</t>
    </rPh>
    <rPh sb="5" eb="6">
      <t>キョウ</t>
    </rPh>
    <rPh sb="8" eb="10">
      <t>シセツ</t>
    </rPh>
    <rPh sb="11" eb="13">
      <t>ガイヨウ</t>
    </rPh>
    <rPh sb="13" eb="14">
      <t>オヨ</t>
    </rPh>
    <rPh sb="15" eb="17">
      <t>フキン</t>
    </rPh>
    <rPh sb="18" eb="20">
      <t>ジョウキョウ</t>
    </rPh>
    <rPh sb="21" eb="23">
      <t>キサイ</t>
    </rPh>
    <rPh sb="25" eb="27">
      <t>ショルイ</t>
    </rPh>
    <phoneticPr fontId="12"/>
  </si>
  <si>
    <t>　</t>
    <phoneticPr fontId="12"/>
  </si>
  <si>
    <t>イ．</t>
    <phoneticPr fontId="12"/>
  </si>
  <si>
    <t>ロ．</t>
    <phoneticPr fontId="12"/>
  </si>
  <si>
    <t>ハ．</t>
    <phoneticPr fontId="12"/>
  </si>
  <si>
    <t>施設の使用権原を証する書面</t>
    <rPh sb="0" eb="2">
      <t>シセツ</t>
    </rPh>
    <rPh sb="3" eb="5">
      <t>シヨウ</t>
    </rPh>
    <rPh sb="5" eb="7">
      <t>ケンゲン</t>
    </rPh>
    <rPh sb="8" eb="9">
      <t>ショウ</t>
    </rPh>
    <rPh sb="11" eb="13">
      <t>ショメン</t>
    </rPh>
    <phoneticPr fontId="12"/>
  </si>
  <si>
    <t>自己所有・・・・</t>
    <rPh sb="0" eb="2">
      <t>ジコ</t>
    </rPh>
    <rPh sb="2" eb="4">
      <t>ショユウ</t>
    </rPh>
    <phoneticPr fontId="12"/>
  </si>
  <si>
    <t>借入・・・・・・・・</t>
    <rPh sb="0" eb="2">
      <t>カリイレ</t>
    </rPh>
    <phoneticPr fontId="12"/>
  </si>
  <si>
    <t>計画する事業用自動車の使用権原を証する書面</t>
    <rPh sb="0" eb="2">
      <t>ケイカク</t>
    </rPh>
    <rPh sb="4" eb="7">
      <t>ジギョウヨウ</t>
    </rPh>
    <rPh sb="7" eb="10">
      <t>ジドウシャ</t>
    </rPh>
    <rPh sb="11" eb="13">
      <t>シヨウ</t>
    </rPh>
    <rPh sb="14" eb="15">
      <t>ハラ</t>
    </rPh>
    <rPh sb="16" eb="17">
      <t>ショウ</t>
    </rPh>
    <rPh sb="19" eb="21">
      <t>ショメン</t>
    </rPh>
    <phoneticPr fontId="12"/>
  </si>
  <si>
    <t>車両購入・・・・</t>
    <rPh sb="0" eb="2">
      <t>シャリョウ</t>
    </rPh>
    <rPh sb="2" eb="4">
      <t>コウニュウ</t>
    </rPh>
    <phoneticPr fontId="12"/>
  </si>
  <si>
    <t>リース・・・・・・・</t>
    <phoneticPr fontId="12"/>
  </si>
  <si>
    <t>既存の法人にあっては、次に掲げる書類</t>
    <rPh sb="0" eb="2">
      <t>キゾン</t>
    </rPh>
    <rPh sb="3" eb="5">
      <t>ホウジン</t>
    </rPh>
    <rPh sb="11" eb="12">
      <t>ツギ</t>
    </rPh>
    <rPh sb="13" eb="14">
      <t>カカ</t>
    </rPh>
    <rPh sb="16" eb="18">
      <t>ショルイ</t>
    </rPh>
    <phoneticPr fontId="12"/>
  </si>
  <si>
    <t>５．</t>
    <phoneticPr fontId="12"/>
  </si>
  <si>
    <t>法人を設立しようとするものにあっては、次に掲げる書類</t>
    <rPh sb="0" eb="2">
      <t>ホウジン</t>
    </rPh>
    <rPh sb="3" eb="5">
      <t>セツリツ</t>
    </rPh>
    <rPh sb="19" eb="20">
      <t>ツギ</t>
    </rPh>
    <rPh sb="21" eb="22">
      <t>カカ</t>
    </rPh>
    <rPh sb="24" eb="26">
      <t>ショルイ</t>
    </rPh>
    <phoneticPr fontId="12"/>
  </si>
  <si>
    <t>個人にあっては、次に掲げる書類</t>
    <rPh sb="0" eb="2">
      <t>コジン</t>
    </rPh>
    <rPh sb="8" eb="9">
      <t>ツギ</t>
    </rPh>
    <rPh sb="10" eb="11">
      <t>カカ</t>
    </rPh>
    <rPh sb="13" eb="15">
      <t>ショルイ</t>
    </rPh>
    <phoneticPr fontId="12"/>
  </si>
  <si>
    <t>イ．</t>
    <phoneticPr fontId="12"/>
  </si>
  <si>
    <t>ロ．</t>
    <phoneticPr fontId="12"/>
  </si>
  <si>
    <t>ハ．</t>
    <phoneticPr fontId="12"/>
  </si>
  <si>
    <t>貨物自動車利用運送をしようとするものにあっては、次に掲げる書類</t>
    <rPh sb="0" eb="2">
      <t>カモツ</t>
    </rPh>
    <rPh sb="2" eb="5">
      <t>ジドウシャ</t>
    </rPh>
    <rPh sb="5" eb="7">
      <t>リヨウ</t>
    </rPh>
    <rPh sb="7" eb="9">
      <t>ウンソウ</t>
    </rPh>
    <rPh sb="24" eb="25">
      <t>ツギ</t>
    </rPh>
    <rPh sb="26" eb="27">
      <t>カカ</t>
    </rPh>
    <rPh sb="29" eb="31">
      <t>ショルイ</t>
    </rPh>
    <phoneticPr fontId="12"/>
  </si>
  <si>
    <t>貨物自動車利用運送の用に供する施設に関する事項を記載した書類</t>
    <rPh sb="0" eb="2">
      <t>カモツ</t>
    </rPh>
    <rPh sb="2" eb="5">
      <t>ジドウシャ</t>
    </rPh>
    <rPh sb="5" eb="7">
      <t>リヨウ</t>
    </rPh>
    <rPh sb="7" eb="9">
      <t>ウンソウ</t>
    </rPh>
    <rPh sb="10" eb="11">
      <t>ヨウ</t>
    </rPh>
    <rPh sb="12" eb="13">
      <t>キョウ</t>
    </rPh>
    <rPh sb="15" eb="17">
      <t>シセツ</t>
    </rPh>
    <rPh sb="18" eb="19">
      <t>カン</t>
    </rPh>
    <rPh sb="21" eb="23">
      <t>ジコウ</t>
    </rPh>
    <rPh sb="24" eb="26">
      <t>キサイ</t>
    </rPh>
    <rPh sb="28" eb="30">
      <t>ショルイ</t>
    </rPh>
    <phoneticPr fontId="12"/>
  </si>
  <si>
    <t>ａ</t>
    <phoneticPr fontId="12"/>
  </si>
  <si>
    <t>自己所有・・・・・・・</t>
    <rPh sb="0" eb="2">
      <t>ジコ</t>
    </rPh>
    <rPh sb="2" eb="4">
      <t>ショユウ</t>
    </rPh>
    <phoneticPr fontId="12"/>
  </si>
  <si>
    <t>借入・・・・・・・・・・・</t>
    <rPh sb="0" eb="2">
      <t>カリイレ</t>
    </rPh>
    <phoneticPr fontId="12"/>
  </si>
  <si>
    <t>ｂ</t>
    <phoneticPr fontId="12"/>
  </si>
  <si>
    <t>〈作成にあたっての留意点〉</t>
    <rPh sb="1" eb="3">
      <t>サクセイ</t>
    </rPh>
    <rPh sb="9" eb="12">
      <t>リュウイテン</t>
    </rPh>
    <phoneticPr fontId="12"/>
  </si>
  <si>
    <t>１．</t>
    <phoneticPr fontId="12"/>
  </si>
  <si>
    <t>２．</t>
    <phoneticPr fontId="12"/>
  </si>
  <si>
    <t>ニ．</t>
    <phoneticPr fontId="12"/>
  </si>
  <si>
    <t>ホ．</t>
    <phoneticPr fontId="12"/>
  </si>
  <si>
    <t>(フリガナ)</t>
    <phoneticPr fontId="2"/>
  </si>
  <si>
    <t>その他申請者情報</t>
    <rPh sb="2" eb="3">
      <t>タ</t>
    </rPh>
    <rPh sb="3" eb="6">
      <t>シンセイシャ</t>
    </rPh>
    <rPh sb="6" eb="8">
      <t>ジョウホウ</t>
    </rPh>
    <phoneticPr fontId="2"/>
  </si>
  <si>
    <t>決算期</t>
    <rPh sb="0" eb="3">
      <t>ケッサンキ</t>
    </rPh>
    <phoneticPr fontId="2"/>
  </si>
  <si>
    <t>事業の種類</t>
    <rPh sb="0" eb="2">
      <t>ジギョウ</t>
    </rPh>
    <rPh sb="3" eb="5">
      <t>シュルイ</t>
    </rPh>
    <phoneticPr fontId="12"/>
  </si>
  <si>
    <t>しない</t>
    <phoneticPr fontId="12"/>
  </si>
  <si>
    <r>
      <t xml:space="preserve">一般貨物自動車運送事業の経営許可申請書
</t>
    </r>
    <r>
      <rPr>
        <sz val="11"/>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2" eb="14">
      <t>ケイエイ</t>
    </rPh>
    <rPh sb="14" eb="16">
      <t>キョカ</t>
    </rPh>
    <rPh sb="16" eb="19">
      <t>シンセイショ</t>
    </rPh>
    <rPh sb="21" eb="23">
      <t>トクベツ</t>
    </rPh>
    <rPh sb="23" eb="24">
      <t>ツ</t>
    </rPh>
    <rPh sb="24" eb="25">
      <t>ア</t>
    </rPh>
    <rPh sb="26" eb="28">
      <t>カモツ</t>
    </rPh>
    <rPh sb="28" eb="30">
      <t>ウンソウ</t>
    </rPh>
    <rPh sb="31" eb="32">
      <t>ノゾ</t>
    </rPh>
    <phoneticPr fontId="2"/>
  </si>
  <si>
    <t>牽引</t>
    <rPh sb="0" eb="2">
      <t>ケンイン</t>
    </rPh>
    <phoneticPr fontId="12"/>
  </si>
  <si>
    <t>被牽引</t>
    <rPh sb="0" eb="1">
      <t>ヒ</t>
    </rPh>
    <rPh sb="1" eb="3">
      <t>ケンイン</t>
    </rPh>
    <phoneticPr fontId="12"/>
  </si>
  <si>
    <t>構造及び付属設備</t>
    <rPh sb="0" eb="2">
      <t>コウゾウ</t>
    </rPh>
    <rPh sb="2" eb="3">
      <t>オヨ</t>
    </rPh>
    <rPh sb="4" eb="6">
      <t>フゾク</t>
    </rPh>
    <rPh sb="6" eb="8">
      <t>セツビ</t>
    </rPh>
    <phoneticPr fontId="2"/>
  </si>
  <si>
    <t>　　携 行 型　　：　</t>
    <rPh sb="2" eb="3">
      <t>ケイ</t>
    </rPh>
    <rPh sb="4" eb="5">
      <t>イ</t>
    </rPh>
    <rPh sb="6" eb="7">
      <t>カタ</t>
    </rPh>
    <phoneticPr fontId="12"/>
  </si>
  <si>
    <t>・　国土交通省告示第１３６５号に適合する勤務割及び乗務割の計画　　（労使協定の締結予定の有無　　□ 有 ・ □ 無）</t>
    <rPh sb="2" eb="4">
      <t>コクド</t>
    </rPh>
    <rPh sb="4" eb="7">
      <t>コウツウショウ</t>
    </rPh>
    <rPh sb="7" eb="9">
      <t>コクジ</t>
    </rPh>
    <rPh sb="9" eb="10">
      <t>ダイ</t>
    </rPh>
    <rPh sb="14" eb="15">
      <t>ゴウ</t>
    </rPh>
    <rPh sb="16" eb="18">
      <t>テキゴウ</t>
    </rPh>
    <rPh sb="20" eb="22">
      <t>キンム</t>
    </rPh>
    <rPh sb="22" eb="23">
      <t>ワ</t>
    </rPh>
    <rPh sb="23" eb="24">
      <t>オヨ</t>
    </rPh>
    <rPh sb="25" eb="27">
      <t>ジョウム</t>
    </rPh>
    <rPh sb="27" eb="28">
      <t>ワ</t>
    </rPh>
    <rPh sb="29" eb="31">
      <t>ケイカク</t>
    </rPh>
    <phoneticPr fontId="12"/>
  </si>
  <si>
    <t>月間総走行キロ</t>
    <rPh sb="0" eb="2">
      <t>ゲッカン</t>
    </rPh>
    <rPh sb="2" eb="3">
      <t>ソウ</t>
    </rPh>
    <rPh sb="3" eb="5">
      <t>ソウコウ</t>
    </rPh>
    <phoneticPr fontId="12"/>
  </si>
  <si>
    <t>土地、建物の購入費（分割の場合頭金及び１年分の割賦金。ただし、一括払いの場合は取得価格）又は賃借料の１年分</t>
    <rPh sb="0" eb="2">
      <t>トチ</t>
    </rPh>
    <rPh sb="3" eb="5">
      <t>タテモノ</t>
    </rPh>
    <rPh sb="6" eb="8">
      <t>コウニュウ</t>
    </rPh>
    <rPh sb="8" eb="9">
      <t>ヒ</t>
    </rPh>
    <rPh sb="10" eb="12">
      <t>ブンカツ</t>
    </rPh>
    <rPh sb="13" eb="15">
      <t>バアイ</t>
    </rPh>
    <rPh sb="15" eb="17">
      <t>アタマキン</t>
    </rPh>
    <rPh sb="17" eb="18">
      <t>オヨ</t>
    </rPh>
    <rPh sb="20" eb="22">
      <t>ネンブン</t>
    </rPh>
    <rPh sb="21" eb="22">
      <t>ブン</t>
    </rPh>
    <rPh sb="23" eb="26">
      <t>カップキン</t>
    </rPh>
    <rPh sb="31" eb="34">
      <t>イッカツバラ</t>
    </rPh>
    <rPh sb="36" eb="38">
      <t>バアイ</t>
    </rPh>
    <rPh sb="39" eb="41">
      <t>シュトク</t>
    </rPh>
    <rPh sb="41" eb="43">
      <t>カカク</t>
    </rPh>
    <rPh sb="44" eb="45">
      <t>マタ</t>
    </rPh>
    <rPh sb="46" eb="49">
      <t>チンシャクリョウ</t>
    </rPh>
    <rPh sb="51" eb="53">
      <t>ネンブン</t>
    </rPh>
    <rPh sb="52" eb="53">
      <t>ブン</t>
    </rPh>
    <phoneticPr fontId="12"/>
  </si>
  <si>
    <t>別掲（自動車税及び自動車重量税の１年分、環境性能割）</t>
    <rPh sb="7" eb="8">
      <t>オヨ</t>
    </rPh>
    <rPh sb="20" eb="22">
      <t>カンキョウ</t>
    </rPh>
    <rPh sb="22" eb="24">
      <t>セイノウ</t>
    </rPh>
    <rPh sb="24" eb="25">
      <t>ワ</t>
    </rPh>
    <phoneticPr fontId="12"/>
  </si>
  <si>
    <t>環境性能割</t>
    <rPh sb="0" eb="2">
      <t>カンキョウ</t>
    </rPh>
    <rPh sb="2" eb="4">
      <t>セイノウ</t>
    </rPh>
    <rPh sb="4" eb="5">
      <t>ワ</t>
    </rPh>
    <phoneticPr fontId="12"/>
  </si>
  <si>
    <t>付近の案内図、見取図、平面（求積）図、写真････････････････････････････････････････････････････････････････････････････････････････････････････････････････</t>
    <rPh sb="0" eb="2">
      <t>フキン</t>
    </rPh>
    <rPh sb="3" eb="6">
      <t>アンナイズ</t>
    </rPh>
    <rPh sb="7" eb="10">
      <t>ミトリズ</t>
    </rPh>
    <rPh sb="11" eb="13">
      <t>ヘイメン</t>
    </rPh>
    <rPh sb="14" eb="15">
      <t>キュウ</t>
    </rPh>
    <rPh sb="15" eb="16">
      <t>セキ</t>
    </rPh>
    <rPh sb="17" eb="18">
      <t>ズ</t>
    </rPh>
    <rPh sb="19" eb="21">
      <t>シャシン</t>
    </rPh>
    <phoneticPr fontId="12"/>
  </si>
  <si>
    <t>不動産登記事項証明書等････････････････････････････････････････････････････････････････････････････････････････････････････････････････</t>
    <rPh sb="0" eb="3">
      <t>フドウサン</t>
    </rPh>
    <rPh sb="3" eb="5">
      <t>トウキ</t>
    </rPh>
    <rPh sb="5" eb="7">
      <t>ジコウ</t>
    </rPh>
    <rPh sb="7" eb="10">
      <t>ショウメイショ</t>
    </rPh>
    <rPh sb="10" eb="11">
      <t>トウ</t>
    </rPh>
    <phoneticPr fontId="12"/>
  </si>
  <si>
    <t>賃貸借契約書等の写し････････････････････････････････････････････････････････････････････････････････････････････････････････････････</t>
    <rPh sb="0" eb="3">
      <t>チンタイシャク</t>
    </rPh>
    <rPh sb="3" eb="6">
      <t>ケイヤクショ</t>
    </rPh>
    <rPh sb="6" eb="7">
      <t>トウ</t>
    </rPh>
    <rPh sb="8" eb="9">
      <t>ウツ</t>
    </rPh>
    <phoneticPr fontId="12"/>
  </si>
  <si>
    <t>車庫前面道路の道路幅員証明書又は、幅員が車両制限令に抵触しないことを証する書類････････････････････････････････････････････････････････････････････････････････････････････････････････････････</t>
    <rPh sb="0" eb="2">
      <t>シャコ</t>
    </rPh>
    <rPh sb="2" eb="4">
      <t>ゼンメン</t>
    </rPh>
    <rPh sb="4" eb="6">
      <t>ドウロ</t>
    </rPh>
    <rPh sb="7" eb="9">
      <t>ドウロ</t>
    </rPh>
    <rPh sb="9" eb="11">
      <t>フクイン</t>
    </rPh>
    <rPh sb="11" eb="14">
      <t>ショウメイショ</t>
    </rPh>
    <rPh sb="14" eb="15">
      <t>マタ</t>
    </rPh>
    <rPh sb="17" eb="19">
      <t>フクイン</t>
    </rPh>
    <rPh sb="20" eb="22">
      <t>シャリョウ</t>
    </rPh>
    <rPh sb="22" eb="25">
      <t>セイゲンレイ</t>
    </rPh>
    <rPh sb="26" eb="28">
      <t>テイショク</t>
    </rPh>
    <rPh sb="34" eb="35">
      <t>ショウ</t>
    </rPh>
    <rPh sb="37" eb="39">
      <t>ショルイ</t>
    </rPh>
    <phoneticPr fontId="12"/>
  </si>
  <si>
    <t>売買契約書又は売渡承諾書等の写し････････････････････････････････････････････････････････････････････････････････････････････････････････････････</t>
    <rPh sb="0" eb="2">
      <t>バイバイ</t>
    </rPh>
    <rPh sb="2" eb="5">
      <t>ケイヤクショ</t>
    </rPh>
    <rPh sb="5" eb="6">
      <t>マタ</t>
    </rPh>
    <rPh sb="7" eb="9">
      <t>ウリワタシ</t>
    </rPh>
    <rPh sb="9" eb="12">
      <t>ショウダクショ</t>
    </rPh>
    <rPh sb="12" eb="13">
      <t>トウ</t>
    </rPh>
    <phoneticPr fontId="12"/>
  </si>
  <si>
    <t>自動車リース契約書の写し････････････････････････････････････････････････････････････････････････････････････････････････････････････････</t>
    <rPh sb="0" eb="3">
      <t>ジドウシャ</t>
    </rPh>
    <rPh sb="6" eb="9">
      <t>ケイヤクショ</t>
    </rPh>
    <phoneticPr fontId="12"/>
  </si>
  <si>
    <t>自動車車検証の写し････････････････････････････････････････････････････････････････････････････････････････････････････････････････</t>
    <rPh sb="0" eb="3">
      <t>ジドウシャ</t>
    </rPh>
    <rPh sb="3" eb="6">
      <t>シャケンショウ</t>
    </rPh>
    <rPh sb="7" eb="8">
      <t>ウツ</t>
    </rPh>
    <phoneticPr fontId="12"/>
  </si>
  <si>
    <t>最近の事業年度における貸借対照表････････････････････････････････････････････････････････････････････････････････････････････････････････････････</t>
    <rPh sb="0" eb="2">
      <t>サイキン</t>
    </rPh>
    <rPh sb="3" eb="5">
      <t>ジギョウ</t>
    </rPh>
    <rPh sb="5" eb="7">
      <t>ネンド</t>
    </rPh>
    <rPh sb="11" eb="13">
      <t>タイシャク</t>
    </rPh>
    <rPh sb="13" eb="16">
      <t>タイショウヒョウ</t>
    </rPh>
    <phoneticPr fontId="12"/>
  </si>
  <si>
    <t>役員又は社員の名簿及び履歴書････････････････････････････････････････････････････････････････････････････････････････････････････････････････</t>
    <rPh sb="0" eb="2">
      <t>ヤクイン</t>
    </rPh>
    <rPh sb="2" eb="3">
      <t>マタ</t>
    </rPh>
    <rPh sb="4" eb="6">
      <t>シャイン</t>
    </rPh>
    <rPh sb="7" eb="9">
      <t>メイボ</t>
    </rPh>
    <rPh sb="9" eb="10">
      <t>オヨ</t>
    </rPh>
    <rPh sb="11" eb="14">
      <t>リレキショ</t>
    </rPh>
    <phoneticPr fontId="12"/>
  </si>
  <si>
    <t>発起人、社員又は設立者の名簿及び履歴書････････････････････････････････････････････････････････････････････････････････････････････････････････････････</t>
    <rPh sb="0" eb="3">
      <t>ホッキニン</t>
    </rPh>
    <rPh sb="4" eb="6">
      <t>シャイン</t>
    </rPh>
    <rPh sb="6" eb="7">
      <t>マタ</t>
    </rPh>
    <rPh sb="8" eb="11">
      <t>セツリツシャ</t>
    </rPh>
    <rPh sb="12" eb="14">
      <t>メイボ</t>
    </rPh>
    <rPh sb="14" eb="15">
      <t>オヨ</t>
    </rPh>
    <rPh sb="16" eb="19">
      <t>リレキショ</t>
    </rPh>
    <phoneticPr fontId="12"/>
  </si>
  <si>
    <t>設立しようとする法人が株式会社である場合にあっては、株式の引受け又は出資の状況及び見込みを記載した書類････････････････････････････････････････････････････････････････････････････････････････････････････････････････</t>
    <rPh sb="0" eb="2">
      <t>セツリツ</t>
    </rPh>
    <rPh sb="8" eb="10">
      <t>ホウジン</t>
    </rPh>
    <rPh sb="11" eb="15">
      <t>カブシキガイシャ</t>
    </rPh>
    <rPh sb="18" eb="20">
      <t>バアイ</t>
    </rPh>
    <rPh sb="26" eb="28">
      <t>カブシキ</t>
    </rPh>
    <phoneticPr fontId="12"/>
  </si>
  <si>
    <t>戸籍抄本････････････････････････････････････････････････････････････････････････････････････････････････････････････････</t>
    <rPh sb="0" eb="2">
      <t>コセキ</t>
    </rPh>
    <rPh sb="2" eb="4">
      <t>ショウホン</t>
    </rPh>
    <phoneticPr fontId="12"/>
  </si>
  <si>
    <t>履歴書････････････････････････････････････････････････････････････････････････････････････････････････････････････････</t>
    <rPh sb="0" eb="3">
      <t>リレキショ</t>
    </rPh>
    <phoneticPr fontId="12"/>
  </si>
  <si>
    <t>利用事業者との運送に関する契約書の写し････････････････････････････････････････････････････････････････････････････････････････････････････････････････</t>
    <rPh sb="0" eb="2">
      <t>リヨウ</t>
    </rPh>
    <rPh sb="2" eb="5">
      <t>ジギョウシャ</t>
    </rPh>
    <rPh sb="7" eb="9">
      <t>ウンソウ</t>
    </rPh>
    <rPh sb="10" eb="11">
      <t>カン</t>
    </rPh>
    <rPh sb="13" eb="16">
      <t>ケイヤクショ</t>
    </rPh>
    <rPh sb="17" eb="18">
      <t>ウツ</t>
    </rPh>
    <phoneticPr fontId="12"/>
  </si>
  <si>
    <t>賃貸借契約書等の写し････････････････････････････････････････････････････････････････････････････････････････････････････････････････</t>
    <rPh sb="0" eb="3">
      <t>チンタイシャク</t>
    </rPh>
    <rPh sb="3" eb="6">
      <t>ケイヤクショ</t>
    </rPh>
    <rPh sb="6" eb="7">
      <t>トウ</t>
    </rPh>
    <phoneticPr fontId="12"/>
  </si>
  <si>
    <t>貨物の保管体制を必要とする場合にあっては、保管施設の施設明細書････････････････････････････････････････････････････････････････････････････････････････････････････････････････</t>
    <rPh sb="0" eb="2">
      <t>カモツ</t>
    </rPh>
    <rPh sb="3" eb="5">
      <t>ホカン</t>
    </rPh>
    <rPh sb="5" eb="7">
      <t>タイセイ</t>
    </rPh>
    <rPh sb="8" eb="10">
      <t>ヒツヨウ</t>
    </rPh>
    <rPh sb="13" eb="15">
      <t>バアイ</t>
    </rPh>
    <rPh sb="21" eb="23">
      <t>ホカン</t>
    </rPh>
    <rPh sb="23" eb="25">
      <t>シセツ</t>
    </rPh>
    <rPh sb="26" eb="28">
      <t>シセツ</t>
    </rPh>
    <rPh sb="28" eb="31">
      <t>メイサイショ</t>
    </rPh>
    <phoneticPr fontId="12"/>
  </si>
  <si>
    <t xml:space="preserve">  .　　㎡</t>
    <phoneticPr fontId="2"/>
  </si>
  <si>
    <r>
      <t>※適用する運送約款の□欄に✔</t>
    </r>
    <r>
      <rPr>
        <sz val="10"/>
        <color indexed="8"/>
        <rFont val="ＭＳ ゴシック"/>
        <family val="3"/>
        <charset val="128"/>
      </rPr>
      <t>印を入れてください。</t>
    </r>
    <rPh sb="1" eb="3">
      <t>テキヨウ</t>
    </rPh>
    <rPh sb="5" eb="7">
      <t>ウンソウ</t>
    </rPh>
    <rPh sb="7" eb="9">
      <t>ヤッカン</t>
    </rPh>
    <rPh sb="11" eb="12">
      <t>ラン</t>
    </rPh>
    <rPh sb="14" eb="15">
      <t>シルシ</t>
    </rPh>
    <rPh sb="16" eb="17">
      <t>イ</t>
    </rPh>
    <phoneticPr fontId="12"/>
  </si>
  <si>
    <t>※　「運転者氏名又は確保予定年月日」欄は、運輸開始までに選任予定の運転者が確保済みの場合は
　　当該者の氏名、確保予定の場合は確保予定年月日を記載する。</t>
    <rPh sb="3" eb="6">
      <t>ウンテンシャ</t>
    </rPh>
    <rPh sb="6" eb="8">
      <t>シメイ</t>
    </rPh>
    <rPh sb="8" eb="9">
      <t>マタ</t>
    </rPh>
    <rPh sb="10" eb="12">
      <t>カクホ</t>
    </rPh>
    <rPh sb="12" eb="14">
      <t>ヨテイ</t>
    </rPh>
    <rPh sb="14" eb="17">
      <t>ネンガッピ</t>
    </rPh>
    <rPh sb="18" eb="19">
      <t>ラン</t>
    </rPh>
    <rPh sb="21" eb="23">
      <t>ウンユ</t>
    </rPh>
    <rPh sb="23" eb="25">
      <t>カイシ</t>
    </rPh>
    <rPh sb="28" eb="30">
      <t>センニン</t>
    </rPh>
    <rPh sb="30" eb="32">
      <t>ヨテイ</t>
    </rPh>
    <rPh sb="33" eb="36">
      <t>ウンテンシャ</t>
    </rPh>
    <rPh sb="37" eb="39">
      <t>カクホ</t>
    </rPh>
    <rPh sb="39" eb="40">
      <t>ズ</t>
    </rPh>
    <rPh sb="42" eb="44">
      <t>バアイ</t>
    </rPh>
    <rPh sb="48" eb="50">
      <t>トウガイ</t>
    </rPh>
    <rPh sb="50" eb="51">
      <t>モノ</t>
    </rPh>
    <rPh sb="52" eb="54">
      <t>シメイ</t>
    </rPh>
    <rPh sb="55" eb="57">
      <t>カクホ</t>
    </rPh>
    <rPh sb="57" eb="59">
      <t>ヨテイ</t>
    </rPh>
    <rPh sb="60" eb="62">
      <t>バアイ</t>
    </rPh>
    <rPh sb="63" eb="65">
      <t>カクホ</t>
    </rPh>
    <rPh sb="65" eb="67">
      <t>ヨテイ</t>
    </rPh>
    <rPh sb="67" eb="70">
      <t>ネンガッピ</t>
    </rPh>
    <rPh sb="71" eb="73">
      <t>キサイ</t>
    </rPh>
    <phoneticPr fontId="12"/>
  </si>
  <si>
    <t>電話番号</t>
    <rPh sb="0" eb="2">
      <t>デンワ</t>
    </rPh>
    <rPh sb="2" eb="4">
      <t>バンゴウ</t>
    </rPh>
    <phoneticPr fontId="2"/>
  </si>
  <si>
    <t>(Fax番号)</t>
    <rPh sb="4" eb="6">
      <t>バンゴウ</t>
    </rPh>
    <phoneticPr fontId="2"/>
  </si>
  <si>
    <t>(メールアドレス)</t>
    <phoneticPr fontId="2"/>
  </si>
  <si>
    <t>代理人</t>
    <rPh sb="0" eb="3">
      <t>ダイリニン</t>
    </rPh>
    <phoneticPr fontId="2"/>
  </si>
  <si>
    <t>条件</t>
    <rPh sb="0" eb="2">
      <t>ジョウケン</t>
    </rPh>
    <phoneticPr fontId="2"/>
  </si>
  <si>
    <t>休憩・睡眠
・休憩睡眠</t>
    <rPh sb="0" eb="2">
      <t>キュウケイ</t>
    </rPh>
    <rPh sb="3" eb="5">
      <t>スイミン</t>
    </rPh>
    <rPh sb="7" eb="9">
      <t>キュウケイ</t>
    </rPh>
    <rPh sb="9" eb="11">
      <t>スイミン</t>
    </rPh>
    <phoneticPr fontId="2"/>
  </si>
  <si>
    <t>資本金（千円）</t>
    <rPh sb="0" eb="3">
      <t>シホンキン</t>
    </rPh>
    <rPh sb="4" eb="6">
      <t>センエン</t>
    </rPh>
    <phoneticPr fontId="2"/>
  </si>
  <si>
    <t>　月　　　　日　　～　　　　月　　　　日</t>
    <rPh sb="1" eb="2">
      <t>ガツ</t>
    </rPh>
    <rPh sb="6" eb="7">
      <t>ニチ</t>
    </rPh>
    <rPh sb="14" eb="15">
      <t>ガツ</t>
    </rPh>
    <rPh sb="19" eb="20">
      <t>ニチ</t>
    </rPh>
    <phoneticPr fontId="2"/>
  </si>
  <si>
    <t>一般　・　霊きゅう　
一般廃棄物・島しょ</t>
    <rPh sb="0" eb="2">
      <t>イッパン</t>
    </rPh>
    <rPh sb="5" eb="6">
      <t>レイ</t>
    </rPh>
    <rPh sb="11" eb="13">
      <t>イッパン</t>
    </rPh>
    <rPh sb="13" eb="16">
      <t>ハイキブツ</t>
    </rPh>
    <rPh sb="17" eb="18">
      <t>シマ</t>
    </rPh>
    <phoneticPr fontId="12"/>
  </si>
  <si>
    <t>一般事業　　・　　宅配便事業</t>
    <rPh sb="0" eb="2">
      <t>イッパン</t>
    </rPh>
    <rPh sb="2" eb="4">
      <t>ジギョウ</t>
    </rPh>
    <rPh sb="9" eb="12">
      <t>タクハイビン</t>
    </rPh>
    <rPh sb="12" eb="14">
      <t>ジギョウ</t>
    </rPh>
    <phoneticPr fontId="2"/>
  </si>
  <si>
    <t>（※前面道路が国道の場合は除く）</t>
    <rPh sb="2" eb="4">
      <t>ゼンメン</t>
    </rPh>
    <rPh sb="4" eb="6">
      <t>ドウロ</t>
    </rPh>
    <rPh sb="7" eb="9">
      <t>コクドウ</t>
    </rPh>
    <rPh sb="10" eb="12">
      <t>バアイ</t>
    </rPh>
    <rPh sb="13" eb="14">
      <t>ノゾ</t>
    </rPh>
    <phoneticPr fontId="2"/>
  </si>
  <si>
    <t>８．</t>
    <phoneticPr fontId="12"/>
  </si>
  <si>
    <t>定款（会社法第３０条第１項及びその準用規定により認証を必要とする場合にあっては、</t>
    <rPh sb="0" eb="2">
      <t>テイカン</t>
    </rPh>
    <rPh sb="3" eb="5">
      <t>カイシャ</t>
    </rPh>
    <rPh sb="5" eb="6">
      <t>ホウ</t>
    </rPh>
    <rPh sb="6" eb="7">
      <t>ダイ</t>
    </rPh>
    <rPh sb="9" eb="10">
      <t>ジョウ</t>
    </rPh>
    <rPh sb="10" eb="11">
      <t>ダイ</t>
    </rPh>
    <rPh sb="12" eb="13">
      <t>コウ</t>
    </rPh>
    <rPh sb="13" eb="14">
      <t>オヨ</t>
    </rPh>
    <rPh sb="17" eb="19">
      <t>ジュンヨウ</t>
    </rPh>
    <rPh sb="19" eb="21">
      <t>キテイ</t>
    </rPh>
    <rPh sb="24" eb="26">
      <t>ニンショウ</t>
    </rPh>
    <rPh sb="27" eb="29">
      <t>ヒツヨウ</t>
    </rPh>
    <phoneticPr fontId="12"/>
  </si>
  <si>
    <t>認証のある定款）又は寄附行為の謄本･･･････････････････････････････････････････････････････････････････････････････････････････････････････････････････････････････････････････････････････････････････････････････････････････････････</t>
    <rPh sb="0" eb="2">
      <t>ニンショウ</t>
    </rPh>
    <rPh sb="5" eb="7">
      <t>テイカン</t>
    </rPh>
    <rPh sb="8" eb="9">
      <t>マタ</t>
    </rPh>
    <rPh sb="10" eb="12">
      <t>キフ</t>
    </rPh>
    <rPh sb="12" eb="14">
      <t>コウイ</t>
    </rPh>
    <rPh sb="15" eb="17">
      <t>トウホン</t>
    </rPh>
    <phoneticPr fontId="12"/>
  </si>
  <si>
    <t>３．</t>
    <phoneticPr fontId="2"/>
  </si>
  <si>
    <t>事業開始に要する資金及び調達方法（様式２）･･････････････････････････････････････････････････････････････････････････････････････････････････････</t>
    <rPh sb="0" eb="2">
      <t>ジギョウ</t>
    </rPh>
    <rPh sb="2" eb="4">
      <t>カイシ</t>
    </rPh>
    <rPh sb="5" eb="6">
      <t>ヨウ</t>
    </rPh>
    <rPh sb="8" eb="10">
      <t>シキン</t>
    </rPh>
    <rPh sb="10" eb="11">
      <t>オヨ</t>
    </rPh>
    <rPh sb="12" eb="14">
      <t>チョウタツ</t>
    </rPh>
    <rPh sb="14" eb="16">
      <t>ホウホウ</t>
    </rPh>
    <phoneticPr fontId="12"/>
  </si>
  <si>
    <t>４．</t>
    <phoneticPr fontId="12"/>
  </si>
  <si>
    <t>６．</t>
    <phoneticPr fontId="12"/>
  </si>
  <si>
    <t>７．</t>
    <phoneticPr fontId="12"/>
  </si>
  <si>
    <t>１０．</t>
    <phoneticPr fontId="2"/>
  </si>
  <si>
    <t>　様式２</t>
    <rPh sb="1" eb="3">
      <t>ヨウシキ</t>
    </rPh>
    <phoneticPr fontId="12"/>
  </si>
  <si>
    <t>様式例２（法人申請用）</t>
    <rPh sb="0" eb="2">
      <t>ヨウシキ</t>
    </rPh>
    <rPh sb="2" eb="3">
      <t>レイ</t>
    </rPh>
    <rPh sb="5" eb="7">
      <t>ホウジン</t>
    </rPh>
    <rPh sb="7" eb="9">
      <t>シンセイ</t>
    </rPh>
    <rPh sb="9" eb="10">
      <t>ヨウ</t>
    </rPh>
    <phoneticPr fontId="2"/>
  </si>
  <si>
    <t>様式例３（法人申請用）</t>
    <rPh sb="0" eb="2">
      <t>ヨウシキ</t>
    </rPh>
    <rPh sb="2" eb="3">
      <t>レイ</t>
    </rPh>
    <rPh sb="5" eb="7">
      <t>ホウジン</t>
    </rPh>
    <rPh sb="7" eb="9">
      <t>シンセイ</t>
    </rPh>
    <rPh sb="9" eb="10">
      <t>ヨウ</t>
    </rPh>
    <phoneticPr fontId="2"/>
  </si>
  <si>
    <t>様式例２（個人申請用）</t>
    <rPh sb="0" eb="2">
      <t>ヨウシキ</t>
    </rPh>
    <rPh sb="2" eb="3">
      <t>レイ</t>
    </rPh>
    <rPh sb="5" eb="7">
      <t>コジン</t>
    </rPh>
    <rPh sb="7" eb="9">
      <t>シンセイ</t>
    </rPh>
    <rPh sb="9" eb="10">
      <t>ヨウ</t>
    </rPh>
    <phoneticPr fontId="2"/>
  </si>
  <si>
    <t>様式例３（個人申請用）</t>
    <rPh sb="0" eb="2">
      <t>ヨウシキ</t>
    </rPh>
    <rPh sb="2" eb="3">
      <t>レイ</t>
    </rPh>
    <rPh sb="5" eb="7">
      <t>コジン</t>
    </rPh>
    <rPh sb="7" eb="9">
      <t>シンセイ</t>
    </rPh>
    <rPh sb="9" eb="10">
      <t>ヨウ</t>
    </rPh>
    <phoneticPr fontId="2"/>
  </si>
  <si>
    <t>貨物自動車運送事業法第５条各号のいずれにも該当しないことを宣誓いたします。</t>
    <rPh sb="0" eb="2">
      <t>カモツ</t>
    </rPh>
    <rPh sb="2" eb="5">
      <t>ジドウシャ</t>
    </rPh>
    <rPh sb="5" eb="7">
      <t>ウンソウ</t>
    </rPh>
    <rPh sb="7" eb="9">
      <t>ジギョウ</t>
    </rPh>
    <rPh sb="10" eb="11">
      <t>ダイ</t>
    </rPh>
    <rPh sb="12" eb="13">
      <t>ジョウ</t>
    </rPh>
    <rPh sb="13" eb="15">
      <t>カクゴウ</t>
    </rPh>
    <rPh sb="21" eb="23">
      <t>ガイトウ</t>
    </rPh>
    <rPh sb="29" eb="31">
      <t>センセイ</t>
    </rPh>
    <phoneticPr fontId="2"/>
  </si>
  <si>
    <t>様式１－２</t>
    <rPh sb="0" eb="2">
      <t>ヨウシキ</t>
    </rPh>
    <phoneticPr fontId="12"/>
  </si>
  <si>
    <t>代理申請の場合は委任状････････････････････････････････････････････････････････････････････････････････････････････････････････････････････････</t>
    <rPh sb="0" eb="2">
      <t>ダイリ</t>
    </rPh>
    <rPh sb="2" eb="4">
      <t>シンセイ</t>
    </rPh>
    <rPh sb="5" eb="7">
      <t>バアイ</t>
    </rPh>
    <rPh sb="8" eb="11">
      <t>イニンジョウ</t>
    </rPh>
    <phoneticPr fontId="2"/>
  </si>
  <si>
    <t>（　申請者　　・　　代理人　　の別　）</t>
    <rPh sb="2" eb="5">
      <t>シンセイシャ</t>
    </rPh>
    <rPh sb="10" eb="13">
      <t>ダイリニン</t>
    </rPh>
    <rPh sb="16" eb="17">
      <t>ベツ</t>
    </rPh>
    <phoneticPr fontId="2"/>
  </si>
  <si>
    <t>目次の５，６，７については、いずれかの該当する項目の書類を添付してください。</t>
    <rPh sb="0" eb="2">
      <t>モクジ</t>
    </rPh>
    <rPh sb="19" eb="21">
      <t>ガイトウ</t>
    </rPh>
    <rPh sb="23" eb="25">
      <t>コウモク</t>
    </rPh>
    <rPh sb="26" eb="28">
      <t>ショルイ</t>
    </rPh>
    <rPh sb="29" eb="31">
      <t>テンプ</t>
    </rPh>
    <phoneticPr fontId="12"/>
  </si>
  <si>
    <t>法令遵守の宣誓書（様式例２）････････････････････････････････････････････････････････････････････････････････････････････････････････････････････････</t>
    <phoneticPr fontId="2"/>
  </si>
  <si>
    <t>法第５条（欠格事項）各号のいずれにも該当しない旨を証する書類（様式例３）････････････････････････････････････････････････････････････････････････････････････････････････････････････････</t>
    <rPh sb="0" eb="1">
      <t>ホウ</t>
    </rPh>
    <rPh sb="1" eb="2">
      <t>ダイ</t>
    </rPh>
    <rPh sb="3" eb="4">
      <t>ジョウ</t>
    </rPh>
    <rPh sb="5" eb="7">
      <t>ケッカク</t>
    </rPh>
    <rPh sb="7" eb="9">
      <t>ジコウ</t>
    </rPh>
    <rPh sb="10" eb="12">
      <t>カクゴウ</t>
    </rPh>
    <rPh sb="18" eb="20">
      <t>ガイトウ</t>
    </rPh>
    <rPh sb="23" eb="24">
      <t>ムネ</t>
    </rPh>
    <rPh sb="25" eb="26">
      <t>ショウ</t>
    </rPh>
    <rPh sb="28" eb="30">
      <t>ショルイ</t>
    </rPh>
    <rPh sb="31" eb="33">
      <t>ヨウシキ</t>
    </rPh>
    <rPh sb="33" eb="34">
      <t>レイ</t>
    </rPh>
    <phoneticPr fontId="12"/>
  </si>
  <si>
    <t>都市計画法等関係法令に抵触しない旨の宣誓書（様式例１）････････････････････････････････････････････････････････････････････････････････････････････････････････････････</t>
    <rPh sb="0" eb="2">
      <t>トシ</t>
    </rPh>
    <rPh sb="2" eb="5">
      <t>ケイカクホウ</t>
    </rPh>
    <rPh sb="5" eb="6">
      <t>トウ</t>
    </rPh>
    <rPh sb="6" eb="8">
      <t>カンケイ</t>
    </rPh>
    <rPh sb="8" eb="10">
      <t>ホウレイ</t>
    </rPh>
    <rPh sb="11" eb="13">
      <t>テイショク</t>
    </rPh>
    <rPh sb="16" eb="17">
      <t>ムネ</t>
    </rPh>
    <rPh sb="18" eb="21">
      <t>センセイショ</t>
    </rPh>
    <rPh sb="22" eb="24">
      <t>ヨウシキ</t>
    </rPh>
    <rPh sb="24" eb="25">
      <t>レイ</t>
    </rPh>
    <phoneticPr fontId="12"/>
  </si>
  <si>
    <t>道路幅員</t>
    <rPh sb="0" eb="2">
      <t>ドウロ</t>
    </rPh>
    <rPh sb="2" eb="4">
      <t>フクイン</t>
    </rPh>
    <phoneticPr fontId="2"/>
  </si>
  <si>
    <t>収容能力</t>
    <rPh sb="0" eb="2">
      <t>シュウヨウ</t>
    </rPh>
    <rPh sb="2" eb="4">
      <t>ノウリョク</t>
    </rPh>
    <phoneticPr fontId="2"/>
  </si>
  <si>
    <t>m</t>
    <phoneticPr fontId="2"/>
  </si>
  <si>
    <t>（有蓋）　　　　　　.　　㎡
（無蓋）　　　　　　.　　㎡
（合計）　　　　　　.　　㎡</t>
    <rPh sb="1" eb="3">
      <t>ユウガイ</t>
    </rPh>
    <rPh sb="16" eb="18">
      <t>ムガイ</t>
    </rPh>
    <rPh sb="31" eb="33">
      <t>ゴウケイ</t>
    </rPh>
    <phoneticPr fontId="2"/>
  </si>
  <si>
    <t>受付</t>
    <rPh sb="0" eb="2">
      <t>ウケツケ</t>
    </rPh>
    <phoneticPr fontId="2"/>
  </si>
  <si>
    <t>　　　　　（　　　　）　　　　</t>
    <phoneticPr fontId="12"/>
  </si>
  <si>
    <t>定款又は寄附行為及び登記事項証明書････････････････････････････････････････････････････････････････････････････････････････････････････････････････</t>
    <rPh sb="0" eb="2">
      <t>テイカン</t>
    </rPh>
    <rPh sb="2" eb="3">
      <t>マタ</t>
    </rPh>
    <rPh sb="4" eb="6">
      <t>キフ</t>
    </rPh>
    <rPh sb="6" eb="8">
      <t>コウイ</t>
    </rPh>
    <rPh sb="8" eb="9">
      <t>オヨ</t>
    </rPh>
    <rPh sb="10" eb="12">
      <t>トウキ</t>
    </rPh>
    <rPh sb="12" eb="14">
      <t>ジコウ</t>
    </rPh>
    <rPh sb="14" eb="17">
      <t>ショウメイショ</t>
    </rPh>
    <phoneticPr fontId="12"/>
  </si>
  <si>
    <t>９．</t>
    <phoneticPr fontId="2"/>
  </si>
  <si>
    <t>１１．</t>
    <phoneticPr fontId="2"/>
  </si>
  <si>
    <r>
      <t>１～１１のうち、添付した書類について確認の上、□欄に✔</t>
    </r>
    <r>
      <rPr>
        <sz val="12"/>
        <color indexed="8"/>
        <rFont val="ＭＳ ゴシック"/>
        <family val="3"/>
        <charset val="128"/>
      </rPr>
      <t>印を入れてください。</t>
    </r>
    <rPh sb="8" eb="10">
      <t>テンプ</t>
    </rPh>
    <rPh sb="12" eb="14">
      <t>ショルイ</t>
    </rPh>
    <rPh sb="18" eb="20">
      <t>カクニン</t>
    </rPh>
    <rPh sb="21" eb="22">
      <t>ウエ</t>
    </rPh>
    <rPh sb="24" eb="25">
      <t>ラン</t>
    </rPh>
    <rPh sb="27" eb="28">
      <t>シルシ</t>
    </rPh>
    <rPh sb="29" eb="30">
      <t>イ</t>
    </rPh>
    <phoneticPr fontId="12"/>
  </si>
  <si>
    <t>申請日前６ヶ月間（悪質な違反の場合は１年間）又は申請日以降に、貨物自動車運送事業法又は道路運送法の違反による自動車その他の輸送施設の使用停止以上の処分又は使用制限（禁止）処分を受けた者（当該処分を受けた者が法人である場合における当該処分を受けた法人の処分を受ける原因となった事項が発生した当時、現に当該処分を受けた法人の業務を執行する役員として存在していた者を含む。）ではないこと。</t>
    <phoneticPr fontId="2"/>
  </si>
  <si>
    <t>(〒)</t>
    <phoneticPr fontId="2"/>
  </si>
  <si>
    <t>令和　　　年　　　月　　　日</t>
    <rPh sb="0" eb="2">
      <t>レイワ</t>
    </rPh>
    <phoneticPr fontId="12"/>
  </si>
  <si>
    <t>令和　　　年　　　月　　　日</t>
    <rPh sb="0" eb="2">
      <t>レイワ</t>
    </rPh>
    <rPh sb="5" eb="6">
      <t>ネン</t>
    </rPh>
    <rPh sb="9" eb="10">
      <t>ガツ</t>
    </rPh>
    <rPh sb="13" eb="14">
      <t>ニチ</t>
    </rPh>
    <phoneticPr fontId="2"/>
  </si>
  <si>
    <t>　 様式１-１</t>
    <rPh sb="2" eb="4">
      <t>ヨウシキ</t>
    </rPh>
    <phoneticPr fontId="12"/>
  </si>
  <si>
    <t>事業用自動車の運行管理等の体制（様式１-１）、事業計画を遂行するに足りる有資格者の運転者を確保する計画（様式１-２)･･････････････････････････････････････････・・</t>
    <rPh sb="0" eb="3">
      <t>ジギョウヨウ</t>
    </rPh>
    <rPh sb="3" eb="6">
      <t>ジドウシャ</t>
    </rPh>
    <rPh sb="7" eb="9">
      <t>ウンコウ</t>
    </rPh>
    <rPh sb="9" eb="11">
      <t>カンリ</t>
    </rPh>
    <rPh sb="11" eb="12">
      <t>トウ</t>
    </rPh>
    <rPh sb="13" eb="15">
      <t>タイセイ</t>
    </rPh>
    <rPh sb="16" eb="18">
      <t>ヨウシキ</t>
    </rPh>
    <rPh sb="23" eb="25">
      <t>ジギョウ</t>
    </rPh>
    <rPh sb="25" eb="27">
      <t>ケイカク</t>
    </rPh>
    <rPh sb="28" eb="30">
      <t>スイコウ</t>
    </rPh>
    <rPh sb="33" eb="34">
      <t>タ</t>
    </rPh>
    <rPh sb="36" eb="40">
      <t>ユウシカクシャ</t>
    </rPh>
    <rPh sb="41" eb="44">
      <t>ウンテンシャ</t>
    </rPh>
    <rPh sb="45" eb="47">
      <t>カクホ</t>
    </rPh>
    <rPh sb="49" eb="51">
      <t>ケイカク</t>
    </rPh>
    <rPh sb="52" eb="54">
      <t>ヨウシキ</t>
    </rPh>
    <phoneticPr fontId="12"/>
  </si>
  <si>
    <t>令和　　年　　月　　日</t>
    <rPh sb="0" eb="2">
      <t>レイワ</t>
    </rPh>
    <phoneticPr fontId="12"/>
  </si>
  <si>
    <t>住　　　　所</t>
    <phoneticPr fontId="12"/>
  </si>
  <si>
    <t>代表者名</t>
  </si>
  <si>
    <t>電話番号</t>
  </si>
  <si>
    <t>１．運行管理者・整備管理者の選任届について</t>
  </si>
  <si>
    <t>□</t>
    <phoneticPr fontId="12"/>
  </si>
  <si>
    <t>運行管理者</t>
    <phoneticPr fontId="12"/>
  </si>
  <si>
    <t>提出済。</t>
  </si>
  <si>
    <t>整備管理者</t>
    <phoneticPr fontId="12"/>
  </si>
  <si>
    <t>氏　　　　名</t>
    <rPh sb="0" eb="1">
      <t>シ</t>
    </rPh>
    <rPh sb="5" eb="6">
      <t>メイ</t>
    </rPh>
    <phoneticPr fontId="12"/>
  </si>
  <si>
    <t>最低車両数の規定を受けない事業者。（霊柩・一般廃棄物・島しょ）</t>
    <phoneticPr fontId="12"/>
  </si>
  <si>
    <t>※　該当するものに○印を付ける。</t>
    <phoneticPr fontId="12"/>
  </si>
  <si>
    <t>２．運転者の雇用について</t>
  </si>
  <si>
    <t>　　</t>
    <phoneticPr fontId="12"/>
  </si>
  <si>
    <t>以下のとおり運転者を雇用しました。</t>
    <phoneticPr fontId="12"/>
  </si>
  <si>
    <t>運転者氏名</t>
    <rPh sb="0" eb="3">
      <t>ウンテンシャ</t>
    </rPh>
    <rPh sb="3" eb="5">
      <t>シメイ</t>
    </rPh>
    <phoneticPr fontId="12"/>
  </si>
  <si>
    <t>３．社会保険等について</t>
  </si>
  <si>
    <t>以下のとおり、加入義務者全員が加入しました。</t>
  </si>
  <si>
    <t>加入年月日</t>
    <rPh sb="0" eb="2">
      <t>カニュウ</t>
    </rPh>
    <rPh sb="2" eb="5">
      <t>ネンガッピ</t>
    </rPh>
    <phoneticPr fontId="12"/>
  </si>
  <si>
    <t>加入人員</t>
    <rPh sb="0" eb="2">
      <t>カニュウ</t>
    </rPh>
    <rPh sb="2" eb="4">
      <t>ジンイン</t>
    </rPh>
    <phoneticPr fontId="12"/>
  </si>
  <si>
    <t>左の加入人員の
うち運転者数</t>
    <rPh sb="0" eb="1">
      <t>ヒダリ</t>
    </rPh>
    <rPh sb="2" eb="4">
      <t>カニュウ</t>
    </rPh>
    <rPh sb="4" eb="6">
      <t>ジンイン</t>
    </rPh>
    <rPh sb="10" eb="13">
      <t>ウンテンシャ</t>
    </rPh>
    <rPh sb="13" eb="14">
      <t>スウ</t>
    </rPh>
    <phoneticPr fontId="12"/>
  </si>
  <si>
    <t>労働災害保険</t>
    <rPh sb="0" eb="2">
      <t>ロウドウ</t>
    </rPh>
    <rPh sb="2" eb="4">
      <t>サイガイ</t>
    </rPh>
    <rPh sb="4" eb="6">
      <t>ホケン</t>
    </rPh>
    <phoneticPr fontId="12"/>
  </si>
  <si>
    <t>令和　　年　　月　　日</t>
    <rPh sb="0" eb="2">
      <t>レイワ</t>
    </rPh>
    <rPh sb="4" eb="5">
      <t>ネン</t>
    </rPh>
    <rPh sb="7" eb="8">
      <t>ツキ</t>
    </rPh>
    <rPh sb="10" eb="11">
      <t>ニチ</t>
    </rPh>
    <phoneticPr fontId="12"/>
  </si>
  <si>
    <t>―</t>
    <phoneticPr fontId="12"/>
  </si>
  <si>
    <t>―</t>
  </si>
  <si>
    <t>雇用保険</t>
    <rPh sb="0" eb="2">
      <t>コヨウ</t>
    </rPh>
    <rPh sb="2" eb="4">
      <t>ホケン</t>
    </rPh>
    <phoneticPr fontId="12"/>
  </si>
  <si>
    <t>健康保険・厚生年金保険</t>
    <rPh sb="0" eb="2">
      <t>ケンコウ</t>
    </rPh>
    <rPh sb="2" eb="4">
      <t>ホケン</t>
    </rPh>
    <rPh sb="5" eb="7">
      <t>コウセイ</t>
    </rPh>
    <rPh sb="7" eb="9">
      <t>ネンキン</t>
    </rPh>
    <rPh sb="9" eb="11">
      <t>ホケン</t>
    </rPh>
    <phoneticPr fontId="12"/>
  </si>
  <si>
    <t>加入義務なし（　　名）</t>
  </si>
  <si>
    <t>加入義務がない理由</t>
  </si>
  <si>
    <t>４．事業用自動車等連絡書の提出について</t>
  </si>
  <si>
    <t xml:space="preserve"> 　</t>
    <phoneticPr fontId="12"/>
  </si>
  <si>
    <t>車両一覧表</t>
  </si>
  <si>
    <t>登録番号又は
車台番号</t>
    <rPh sb="0" eb="2">
      <t>トウロク</t>
    </rPh>
    <rPh sb="2" eb="4">
      <t>バンゴウ</t>
    </rPh>
    <rPh sb="4" eb="5">
      <t>マタ</t>
    </rPh>
    <rPh sb="7" eb="9">
      <t>シャダイ</t>
    </rPh>
    <rPh sb="9" eb="11">
      <t>バンゴウ</t>
    </rPh>
    <phoneticPr fontId="12"/>
  </si>
  <si>
    <t>最大積載量</t>
    <rPh sb="0" eb="2">
      <t>サイダイ</t>
    </rPh>
    <rPh sb="2" eb="4">
      <t>セキサイ</t>
    </rPh>
    <rPh sb="4" eb="5">
      <t>リョウ</t>
    </rPh>
    <phoneticPr fontId="12"/>
  </si>
  <si>
    <t>車体の形状</t>
    <rPh sb="0" eb="2">
      <t>シャタイ</t>
    </rPh>
    <rPh sb="3" eb="5">
      <t>ケイジョウ</t>
    </rPh>
    <phoneticPr fontId="12"/>
  </si>
  <si>
    <t>所属営業所</t>
    <rPh sb="0" eb="2">
      <t>ショゾク</t>
    </rPh>
    <rPh sb="2" eb="5">
      <t>エイギョウショ</t>
    </rPh>
    <phoneticPr fontId="12"/>
  </si>
  <si>
    <t>備　　考</t>
    <rPh sb="0" eb="1">
      <t>ソナエ</t>
    </rPh>
    <rPh sb="3" eb="4">
      <t>コウ</t>
    </rPh>
    <phoneticPr fontId="12"/>
  </si>
  <si>
    <t>㎏</t>
    <phoneticPr fontId="12"/>
  </si>
  <si>
    <t>※車両一覧表について</t>
    <phoneticPr fontId="12"/>
  </si>
  <si>
    <t>　　・計画車両の全てを記入して下さい。</t>
  </si>
  <si>
    <t>　　・連絡書は、一括して提出することを原則としますが、複数回に分けて提出を行う場合は、</t>
    <phoneticPr fontId="12"/>
  </si>
  <si>
    <t>備考欄に連絡書の提出予定時期を記入して下さい。</t>
  </si>
  <si>
    <t xml:space="preserve">  添付書類</t>
  </si>
  <si>
    <t>　　・運行管理者・整備管理者選任届（写）</t>
  </si>
  <si>
    <t>　　・選任運転者の運転免許証（写）（ただし、許可申請時に運転免許証の写を提出していて、</t>
    <phoneticPr fontId="12"/>
  </si>
  <si>
    <t xml:space="preserve">    ・労働保険／保険関係成立届（写）、（健康保険・厚生年金保険）新規適用届（写）など</t>
    <phoneticPr fontId="12"/>
  </si>
  <si>
    <t xml:space="preserve">社会保険等に加入した員数がわかるもの。 </t>
  </si>
  <si>
    <t>令和　　　年　　　月　　　日</t>
    <rPh sb="0" eb="2">
      <t>レイワ</t>
    </rPh>
    <rPh sb="5" eb="6">
      <t>ネン</t>
    </rPh>
    <rPh sb="9" eb="10">
      <t>ガツ</t>
    </rPh>
    <rPh sb="13" eb="14">
      <t>ニチ</t>
    </rPh>
    <phoneticPr fontId="12"/>
  </si>
  <si>
    <t xml:space="preserve"> </t>
    <phoneticPr fontId="12"/>
  </si>
  <si>
    <t>　</t>
    <phoneticPr fontId="12"/>
  </si>
  <si>
    <t>氏名又は名称</t>
    <rPh sb="0" eb="2">
      <t>シメイ</t>
    </rPh>
    <rPh sb="2" eb="3">
      <t>マタ</t>
    </rPh>
    <rPh sb="4" eb="6">
      <t>メイショウ</t>
    </rPh>
    <phoneticPr fontId="12"/>
  </si>
  <si>
    <t>代表者名</t>
    <rPh sb="0" eb="3">
      <t>ダイヒョウシャ</t>
    </rPh>
    <rPh sb="3" eb="4">
      <t>メイ</t>
    </rPh>
    <phoneticPr fontId="12"/>
  </si>
  <si>
    <t>車両一覧表</t>
    <rPh sb="0" eb="2">
      <t>シャリョウ</t>
    </rPh>
    <rPh sb="2" eb="5">
      <t>イチランヒョウ</t>
    </rPh>
    <phoneticPr fontId="12"/>
  </si>
  <si>
    <t>　</t>
    <phoneticPr fontId="12"/>
  </si>
  <si>
    <t>登録番号</t>
    <rPh sb="0" eb="2">
      <t>トウロク</t>
    </rPh>
    <rPh sb="2" eb="4">
      <t>バンゴウ</t>
    </rPh>
    <phoneticPr fontId="12"/>
  </si>
  <si>
    <t>最大積載量</t>
    <rPh sb="0" eb="2">
      <t>サイダイ</t>
    </rPh>
    <rPh sb="2" eb="5">
      <t>セキサイリョウ</t>
    </rPh>
    <phoneticPr fontId="12"/>
  </si>
  <si>
    <t>㎏</t>
    <phoneticPr fontId="12"/>
  </si>
  <si>
    <t>一般自動車損害保険（任意保険）の加入状況</t>
    <rPh sb="0" eb="2">
      <t>イッパン</t>
    </rPh>
    <rPh sb="2" eb="5">
      <t>ジドウシャ</t>
    </rPh>
    <rPh sb="5" eb="7">
      <t>ソンガイ</t>
    </rPh>
    <rPh sb="7" eb="9">
      <t>ホケン</t>
    </rPh>
    <rPh sb="10" eb="12">
      <t>ニンイ</t>
    </rPh>
    <rPh sb="12" eb="14">
      <t>ホケン</t>
    </rPh>
    <rPh sb="16" eb="18">
      <t>カニュウ</t>
    </rPh>
    <rPh sb="18" eb="20">
      <t>ジョウキョウ</t>
    </rPh>
    <phoneticPr fontId="12"/>
  </si>
  <si>
    <t xml:space="preserve">     □　対人賠償額無制限の保険に加入しました。</t>
    <rPh sb="7" eb="9">
      <t>タイジン</t>
    </rPh>
    <rPh sb="9" eb="12">
      <t>バイショウガク</t>
    </rPh>
    <rPh sb="12" eb="15">
      <t>ムセイゲン</t>
    </rPh>
    <rPh sb="16" eb="18">
      <t>ホケン</t>
    </rPh>
    <rPh sb="19" eb="21">
      <t>カニュウ</t>
    </rPh>
    <phoneticPr fontId="12"/>
  </si>
  <si>
    <t>　社会保険等加入状況</t>
  </si>
  <si>
    <t xml:space="preserve"> 　・法人を設立した場合、目的や役員を変更した場合等にあっては登記事項証明書</t>
  </si>
  <si>
    <t xml:space="preserve">   ・一般自動車損害保険（任意保険）の保険証の写等保険内容の確認できる書面</t>
  </si>
  <si>
    <t xml:space="preserve"> 　・自動車検査証（車検証）の写</t>
    <phoneticPr fontId="12"/>
  </si>
  <si>
    <t xml:space="preserve">
運転者</t>
    <rPh sb="1" eb="4">
      <t>ウンテンシャ</t>
    </rPh>
    <phoneticPr fontId="12"/>
  </si>
  <si>
    <t>令和　　　　年　　　　月　　　　日</t>
    <rPh sb="0" eb="1">
      <t>レイ</t>
    </rPh>
    <rPh sb="1" eb="2">
      <t>ワ</t>
    </rPh>
    <rPh sb="6" eb="7">
      <t>ネン</t>
    </rPh>
    <rPh sb="11" eb="12">
      <t>ガツ</t>
    </rPh>
    <rPh sb="16" eb="17">
      <t>ニチ</t>
    </rPh>
    <phoneticPr fontId="2"/>
  </si>
  <si>
    <t>その内容に変更がない者については不要です。）</t>
    <phoneticPr fontId="2"/>
  </si>
  <si>
    <t xml:space="preserve">    ・営業所等について事業遂行上適切な施設であることがわかる写真（ただし、許可申請時</t>
    <rPh sb="5" eb="8">
      <t>エイギョウショ</t>
    </rPh>
    <rPh sb="8" eb="9">
      <t>トウ</t>
    </rPh>
    <rPh sb="13" eb="15">
      <t>ジギョウ</t>
    </rPh>
    <rPh sb="15" eb="17">
      <t>スイコウ</t>
    </rPh>
    <rPh sb="17" eb="18">
      <t>ジョウ</t>
    </rPh>
    <rPh sb="18" eb="20">
      <t>テキセツ</t>
    </rPh>
    <rPh sb="21" eb="23">
      <t>シセツ</t>
    </rPh>
    <rPh sb="32" eb="34">
      <t>シャシン</t>
    </rPh>
    <rPh sb="39" eb="41">
      <t>キョカ</t>
    </rPh>
    <rPh sb="41" eb="43">
      <t>シンセイ</t>
    </rPh>
    <rPh sb="43" eb="44">
      <t>ジ</t>
    </rPh>
    <phoneticPr fontId="12"/>
  </si>
  <si>
    <t>に提出していて、変更がない場合については不要です。）</t>
    <rPh sb="1" eb="3">
      <t>テイシュツ</t>
    </rPh>
    <rPh sb="8" eb="10">
      <t>ヘンコウ</t>
    </rPh>
    <rPh sb="13" eb="15">
      <t>バアイ</t>
    </rPh>
    <rPh sb="20" eb="22">
      <t>フヨウ</t>
    </rPh>
    <phoneticPr fontId="2"/>
  </si>
  <si>
    <t>車の形状</t>
    <rPh sb="0" eb="1">
      <t>クルマ</t>
    </rPh>
    <rPh sb="2" eb="4">
      <t>ケイジョウ</t>
    </rPh>
    <phoneticPr fontId="12"/>
  </si>
  <si>
    <t xml:space="preserve">     □　対物賠償額２００万円以上の保険に加入しました。</t>
    <rPh sb="7" eb="9">
      <t>タイブツ</t>
    </rPh>
    <rPh sb="9" eb="11">
      <t>バイショウ</t>
    </rPh>
    <rPh sb="11" eb="12">
      <t>ガク</t>
    </rPh>
    <rPh sb="15" eb="16">
      <t>マン</t>
    </rPh>
    <rPh sb="16" eb="17">
      <t>エン</t>
    </rPh>
    <rPh sb="17" eb="19">
      <t>イジョウ</t>
    </rPh>
    <rPh sb="20" eb="22">
      <t>ホケン</t>
    </rPh>
    <rPh sb="23" eb="25">
      <t>カニュウ</t>
    </rPh>
    <phoneticPr fontId="12"/>
  </si>
  <si>
    <t>　　 □　労働保険（労災、雇用）、社会保険（健康保険、厚生年金）とも加入済み。</t>
    <phoneticPr fontId="2"/>
  </si>
  <si>
    <t xml:space="preserve">   ・営業所等について事業遂行上適切な施設であることがわかる写真（ただし、許可申請時</t>
    <phoneticPr fontId="2"/>
  </si>
  <si>
    <t xml:space="preserve">   ・労働保険／保険関係成立届（写）、（健康保険・厚生年金保険）新規適用届（写）など</t>
    <phoneticPr fontId="12"/>
  </si>
  <si>
    <t>一般（特定）貨物自動車運送事業の運輸開始前の確認について</t>
    <phoneticPr fontId="2"/>
  </si>
  <si>
    <t xml:space="preserve">一般（特定）貨物自動車運送事業の運輸開始届出書 </t>
    <rPh sb="0" eb="1">
      <t>イチ</t>
    </rPh>
    <rPh sb="1" eb="2">
      <t>バン</t>
    </rPh>
    <rPh sb="3" eb="4">
      <t>トク</t>
    </rPh>
    <rPh sb="4" eb="5">
      <t>サダム</t>
    </rPh>
    <rPh sb="6" eb="7">
      <t>カ</t>
    </rPh>
    <rPh sb="7" eb="8">
      <t>モノ</t>
    </rPh>
    <rPh sb="8" eb="9">
      <t>ジ</t>
    </rPh>
    <rPh sb="9" eb="10">
      <t>ドウ</t>
    </rPh>
    <rPh sb="10" eb="11">
      <t>クルマ</t>
    </rPh>
    <rPh sb="11" eb="12">
      <t>ウン</t>
    </rPh>
    <rPh sb="12" eb="13">
      <t>ソウ</t>
    </rPh>
    <rPh sb="13" eb="14">
      <t>コト</t>
    </rPh>
    <rPh sb="14" eb="15">
      <t>ギョウ</t>
    </rPh>
    <rPh sb="16" eb="17">
      <t>ウン</t>
    </rPh>
    <rPh sb="17" eb="18">
      <t>ユ</t>
    </rPh>
    <rPh sb="18" eb="19">
      <t>カイ</t>
    </rPh>
    <rPh sb="19" eb="20">
      <t>ハジメ</t>
    </rPh>
    <rPh sb="20" eb="21">
      <t>トドケ</t>
    </rPh>
    <rPh sb="21" eb="22">
      <t>デ</t>
    </rPh>
    <rPh sb="22" eb="23">
      <t>ショ</t>
    </rPh>
    <phoneticPr fontId="12"/>
  </si>
  <si>
    <t xml:space="preserve">    があり、既に加入した員数がわかる書類を提出済みの場合は、添付書類の提出は不要で</t>
    <rPh sb="40" eb="42">
      <t>フヨウ</t>
    </rPh>
    <phoneticPr fontId="12"/>
  </si>
  <si>
    <t xml:space="preserve">    社会保険等に加入した員数がわかるもの。（※上記の社会保険等加入状況欄にチェック</t>
    <phoneticPr fontId="12"/>
  </si>
  <si>
    <t xml:space="preserve">    す。）</t>
    <phoneticPr fontId="12"/>
  </si>
  <si>
    <t xml:space="preserve">    に提出していて、変更がない場合については不要です。）</t>
    <rPh sb="5" eb="7">
      <t>テイシュツ</t>
    </rPh>
    <rPh sb="12" eb="14">
      <t>ヘンコウ</t>
    </rPh>
    <rPh sb="17" eb="19">
      <t>バアイ</t>
    </rPh>
    <rPh sb="24" eb="26">
      <t>フヨウ</t>
    </rPh>
    <phoneticPr fontId="2"/>
  </si>
  <si>
    <t>霊きゅう自動車</t>
    <rPh sb="0" eb="1">
      <t>レイ</t>
    </rPh>
    <rPh sb="4" eb="7">
      <t>ジドウシャ</t>
    </rPh>
    <phoneticPr fontId="12"/>
  </si>
  <si>
    <t xml:space="preserve"> 　担当常勤役員等</t>
    <rPh sb="2" eb="4">
      <t>タントウ</t>
    </rPh>
    <rPh sb="4" eb="6">
      <t>ジョウキン</t>
    </rPh>
    <rPh sb="6" eb="8">
      <t>ヤクイン</t>
    </rPh>
    <rPh sb="8" eb="9">
      <t>トウ</t>
    </rPh>
    <phoneticPr fontId="12"/>
  </si>
  <si>
    <t>・</t>
    <phoneticPr fontId="12"/>
  </si>
  <si>
    <t xml:space="preserve">              .</t>
    <phoneticPr fontId="12"/>
  </si>
  <si>
    <t>km</t>
    <phoneticPr fontId="12"/>
  </si>
  <si>
    <t>□</t>
    <phoneticPr fontId="12"/>
  </si>
  <si>
    <t>□</t>
    <phoneticPr fontId="12"/>
  </si>
  <si>
    <t>・</t>
    <phoneticPr fontId="12"/>
  </si>
  <si>
    <t>□</t>
    <phoneticPr fontId="12"/>
  </si>
  <si>
    <t xml:space="preserve">□ </t>
    <phoneticPr fontId="12"/>
  </si>
  <si>
    <t>（　　　　　　　　　）</t>
    <phoneticPr fontId="12"/>
  </si>
  <si>
    <t>（※６）　貨物自動車運送事業輸送安全規則第１０条　・　「貨物自動車運送事業者が事業用自動車の運転者に対して
          行う指導及び監督の指針を定める件」（平成１３年８月２０日 国土交通省告示 第１３６６号）</t>
    <phoneticPr fontId="12"/>
  </si>
  <si>
    <t>（※７）　新規許可、事業承継認可又は営業所の新設認可等を受けた日から初回の研修・講習会等を実施するまでの
          月数を記載。</t>
    <phoneticPr fontId="12"/>
  </si>
  <si>
    <t>○</t>
    <phoneticPr fontId="12"/>
  </si>
  <si>
    <t>□</t>
    <phoneticPr fontId="12"/>
  </si>
  <si>
    <t>・</t>
    <phoneticPr fontId="12"/>
  </si>
  <si>
    <t>／１０００</t>
    <phoneticPr fontId="12"/>
  </si>
  <si>
    <t>　＋賞与×事業主負担率</t>
    <phoneticPr fontId="12"/>
  </si>
  <si>
    <t>別掲（自賠責保険、任意保険の１年分）</t>
    <phoneticPr fontId="12"/>
  </si>
  <si>
    <t xml:space="preserve">
（　　　　　　　　　　　　　　　　　　　　　　）</t>
    <phoneticPr fontId="12"/>
  </si>
  <si>
    <t>残高証明書等･･････････････････････････････････････････････････････････････････････････････････････････････････････</t>
    <rPh sb="0" eb="2">
      <t>ザンダカ</t>
    </rPh>
    <rPh sb="2" eb="5">
      <t>ショウメイショ</t>
    </rPh>
    <rPh sb="5" eb="6">
      <t>トウ</t>
    </rPh>
    <phoneticPr fontId="2"/>
  </si>
  <si>
    <t>資産目録････････････････････････････････････････････････････････････････････････････････････････････････････････････････</t>
    <rPh sb="0" eb="2">
      <t>シサン</t>
    </rPh>
    <rPh sb="2" eb="4">
      <t>モクロク</t>
    </rPh>
    <phoneticPr fontId="12"/>
  </si>
  <si>
    <t xml:space="preserve"> 沖 縄 総 合 事 務 局 長　　殿</t>
    <rPh sb="1" eb="2">
      <t>オキ</t>
    </rPh>
    <rPh sb="3" eb="4">
      <t>ナワ</t>
    </rPh>
    <rPh sb="5" eb="6">
      <t>ソウ</t>
    </rPh>
    <rPh sb="7" eb="8">
      <t>ゴウ</t>
    </rPh>
    <rPh sb="9" eb="10">
      <t>コト</t>
    </rPh>
    <rPh sb="11" eb="12">
      <t>ツトム</t>
    </rPh>
    <rPh sb="13" eb="14">
      <t>キョク</t>
    </rPh>
    <rPh sb="15" eb="16">
      <t>オサ</t>
    </rPh>
    <rPh sb="18" eb="19">
      <t>ドノ</t>
    </rPh>
    <phoneticPr fontId="2"/>
  </si>
  <si>
    <t>（陸運事務所）</t>
    <rPh sb="1" eb="3">
      <t>リクウン</t>
    </rPh>
    <rPh sb="3" eb="6">
      <t>ジムショ</t>
    </rPh>
    <phoneticPr fontId="2"/>
  </si>
  <si>
    <t>（宮古・八重山運輸事務所）</t>
    <rPh sb="1" eb="3">
      <t>ミヤコ</t>
    </rPh>
    <rPh sb="4" eb="7">
      <t>ヤエヤマ</t>
    </rPh>
    <rPh sb="7" eb="9">
      <t>ウンユ</t>
    </rPh>
    <rPh sb="9" eb="12">
      <t>ジムショ</t>
    </rPh>
    <phoneticPr fontId="2"/>
  </si>
  <si>
    <t>（局）</t>
    <rPh sb="1" eb="2">
      <t>キョク</t>
    </rPh>
    <phoneticPr fontId="2"/>
  </si>
  <si>
    <t>沖縄総合事務局長　殿</t>
    <rPh sb="0" eb="2">
      <t>オキナワ</t>
    </rPh>
    <rPh sb="2" eb="4">
      <t>ソウゴウ</t>
    </rPh>
    <rPh sb="4" eb="6">
      <t>ジム</t>
    </rPh>
    <rPh sb="6" eb="8">
      <t>キョクチョウ</t>
    </rPh>
    <phoneticPr fontId="2"/>
  </si>
  <si>
    <t>沖縄総合事務局長　殿</t>
    <rPh sb="0" eb="2">
      <t>オキナワ</t>
    </rPh>
    <rPh sb="2" eb="4">
      <t>ソウゴウ</t>
    </rPh>
    <rPh sb="4" eb="6">
      <t>ジム</t>
    </rPh>
    <rPh sb="6" eb="8">
      <t>キョクチョウ</t>
    </rPh>
    <rPh sb="9" eb="10">
      <t>ドノ</t>
    </rPh>
    <phoneticPr fontId="2"/>
  </si>
  <si>
    <t>陸　運　事　務　所　長　　　殿</t>
    <rPh sb="0" eb="1">
      <t>リク</t>
    </rPh>
    <rPh sb="2" eb="3">
      <t>ウン</t>
    </rPh>
    <rPh sb="4" eb="5">
      <t>コト</t>
    </rPh>
    <rPh sb="6" eb="7">
      <t>ツトム</t>
    </rPh>
    <rPh sb="8" eb="9">
      <t>ショ</t>
    </rPh>
    <rPh sb="14" eb="15">
      <t>ドノ</t>
    </rPh>
    <phoneticPr fontId="2"/>
  </si>
  <si>
    <t>沖縄総合事務局長　　殿</t>
    <rPh sb="0" eb="2">
      <t>オキナワ</t>
    </rPh>
    <rPh sb="2" eb="4">
      <t>ソウゴウ</t>
    </rPh>
    <rPh sb="4" eb="6">
      <t>ジム</t>
    </rPh>
    <rPh sb="6" eb="8">
      <t>キョクチョウ</t>
    </rPh>
    <rPh sb="7" eb="8">
      <t>チョウ</t>
    </rPh>
    <rPh sb="10" eb="11">
      <t>ドノ</t>
    </rPh>
    <phoneticPr fontId="12"/>
  </si>
  <si>
    <t>一般貨物自動車運送事業　経営許可申請の手引き　（新規）</t>
    <rPh sb="0" eb="4">
      <t>イッパンカモツ</t>
    </rPh>
    <rPh sb="4" eb="7">
      <t>ジドウシャ</t>
    </rPh>
    <rPh sb="7" eb="11">
      <t>ウンソウジギョウ</t>
    </rPh>
    <rPh sb="12" eb="14">
      <t>ケイエイ</t>
    </rPh>
    <rPh sb="14" eb="16">
      <t>キョカ</t>
    </rPh>
    <rPh sb="16" eb="18">
      <t>シンセイ</t>
    </rPh>
    <rPh sb="19" eb="21">
      <t>テビ</t>
    </rPh>
    <rPh sb="24" eb="26">
      <t>シンキ</t>
    </rPh>
    <phoneticPr fontId="12"/>
  </si>
  <si>
    <t>（特別積合せ貨物運送を除く）</t>
    <phoneticPr fontId="52"/>
  </si>
  <si>
    <r>
      <rPr>
        <sz val="12"/>
        <color rgb="FFFF0000"/>
        <rFont val="ＭＳ ゴシック"/>
        <family val="3"/>
        <charset val="128"/>
      </rPr>
      <t>「一般貨物自動車運送事業」とは？</t>
    </r>
    <r>
      <rPr>
        <sz val="10"/>
        <rFont val="ＭＳ ゴシック"/>
        <family val="3"/>
        <charset val="128"/>
      </rPr>
      <t xml:space="preserve">
　　　　他人の需要に応じ、有償で自動車（三輪以上の軽自動車及び二輪の自動車を除く）を使用して
　　　　貨物を運送する事業です。（貨物自動車運送事業法第２条第２項）
</t>
    </r>
    <r>
      <rPr>
        <sz val="12"/>
        <rFont val="ＭＳ ゴシック"/>
        <family val="3"/>
        <charset val="128"/>
      </rPr>
      <t xml:space="preserve">
</t>
    </r>
    <r>
      <rPr>
        <sz val="12"/>
        <color rgb="FFFF0000"/>
        <rFont val="ＭＳ ゴシック"/>
        <family val="3"/>
        <charset val="128"/>
      </rPr>
      <t>「一般貨物自動車運送事業」を経営するには？</t>
    </r>
    <r>
      <rPr>
        <sz val="10"/>
        <rFont val="ＭＳ ゴシック"/>
        <family val="3"/>
        <charset val="128"/>
      </rPr>
      <t xml:space="preserve">
　　　　</t>
    </r>
    <r>
      <rPr>
        <sz val="10"/>
        <color rgb="FFFF0000"/>
        <rFont val="ＭＳ ゴシック"/>
        <family val="3"/>
        <charset val="128"/>
      </rPr>
      <t>国土交通大臣の許可</t>
    </r>
    <r>
      <rPr>
        <sz val="10"/>
        <rFont val="ＭＳ ゴシック"/>
        <family val="3"/>
        <charset val="128"/>
      </rPr>
      <t>を受けなければなりません（貨物自動車運送事業法第３条）</t>
    </r>
    <rPh sb="1" eb="3">
      <t>イッパン</t>
    </rPh>
    <rPh sb="3" eb="5">
      <t>カモツ</t>
    </rPh>
    <rPh sb="5" eb="8">
      <t>ジドウシャ</t>
    </rPh>
    <rPh sb="8" eb="10">
      <t>ウンソウ</t>
    </rPh>
    <rPh sb="10" eb="12">
      <t>ジギョウ</t>
    </rPh>
    <rPh sb="81" eb="83">
      <t>カモツ</t>
    </rPh>
    <rPh sb="83" eb="86">
      <t>ジドウシャ</t>
    </rPh>
    <rPh sb="86" eb="88">
      <t>ウンソウ</t>
    </rPh>
    <rPh sb="88" eb="91">
      <t>ジギョウホウ</t>
    </rPh>
    <rPh sb="91" eb="92">
      <t>ダイ</t>
    </rPh>
    <rPh sb="93" eb="94">
      <t>ジョウ</t>
    </rPh>
    <rPh sb="94" eb="95">
      <t>ダイ</t>
    </rPh>
    <rPh sb="96" eb="97">
      <t>コウ</t>
    </rPh>
    <rPh sb="101" eb="103">
      <t>イッパン</t>
    </rPh>
    <rPh sb="103" eb="105">
      <t>カモツ</t>
    </rPh>
    <rPh sb="105" eb="108">
      <t>ジドウシャ</t>
    </rPh>
    <rPh sb="108" eb="110">
      <t>ウンソウ</t>
    </rPh>
    <rPh sb="110" eb="112">
      <t>ジギョウ</t>
    </rPh>
    <rPh sb="114" eb="116">
      <t>ケイエイ</t>
    </rPh>
    <rPh sb="126" eb="128">
      <t>コクド</t>
    </rPh>
    <rPh sb="128" eb="130">
      <t>コウツウ</t>
    </rPh>
    <rPh sb="130" eb="132">
      <t>ダイジン</t>
    </rPh>
    <rPh sb="133" eb="135">
      <t>キョカ</t>
    </rPh>
    <rPh sb="136" eb="137">
      <t>ウ</t>
    </rPh>
    <rPh sb="148" eb="150">
      <t>カモツ</t>
    </rPh>
    <rPh sb="150" eb="153">
      <t>ジドウシャ</t>
    </rPh>
    <rPh sb="153" eb="155">
      <t>ウンソウ</t>
    </rPh>
    <rPh sb="155" eb="158">
      <t>ジギョウホウ</t>
    </rPh>
    <rPh sb="158" eb="159">
      <t>ダイ</t>
    </rPh>
    <rPh sb="160" eb="161">
      <t>ジョウ</t>
    </rPh>
    <phoneticPr fontId="12"/>
  </si>
  <si>
    <r>
      <rPr>
        <sz val="12"/>
        <color rgb="FFFF0000"/>
        <rFont val="ＭＳ ゴシック"/>
        <family val="3"/>
        <charset val="128"/>
      </rPr>
      <t>「一般貨物自動車運送事業」の許可を受けるには？</t>
    </r>
    <r>
      <rPr>
        <sz val="10"/>
        <rFont val="ＭＳ ゴシック"/>
        <family val="3"/>
        <charset val="128"/>
      </rPr>
      <t xml:space="preserve">
　　　　一般貨物自動車運送事業の許可は、貨物自動車運送事業法第６条の許可基準及び沖縄総合事務局　
　　　　において公示している</t>
    </r>
    <r>
      <rPr>
        <sz val="10"/>
        <color rgb="FFFF0000"/>
        <rFont val="ＭＳ ゴシック"/>
        <family val="3"/>
        <charset val="128"/>
      </rPr>
      <t>「一般貨物自動車運送事業及び特定貨物自動車運送事業の許可申請事案の
　　　　処理方針について」（公示基準）の要件に適合していること</t>
    </r>
    <r>
      <rPr>
        <sz val="10"/>
        <rFont val="ＭＳ ゴシック"/>
        <family val="3"/>
        <charset val="128"/>
      </rPr>
      <t>が必要です。
　　　　許可申請書の記載事項及び添付書類は、「貨物自動車運送事業法第４条」、「貨物自動車運送事
　　　　業法施行規則第２条及び第３条」に規定されています。
　　　　この手引きは、沖縄総合事務局管内の新規許可申請者に向けて作成したものです。</t>
    </r>
    <rPh sb="1" eb="3">
      <t>イッパン</t>
    </rPh>
    <rPh sb="3" eb="5">
      <t>カモツ</t>
    </rPh>
    <rPh sb="5" eb="8">
      <t>ジドウシャ</t>
    </rPh>
    <rPh sb="8" eb="10">
      <t>ウンソウ</t>
    </rPh>
    <rPh sb="10" eb="12">
      <t>ジギョウ</t>
    </rPh>
    <rPh sb="14" eb="16">
      <t>キョカ</t>
    </rPh>
    <rPh sb="17" eb="18">
      <t>ウ</t>
    </rPh>
    <rPh sb="28" eb="30">
      <t>イッパン</t>
    </rPh>
    <rPh sb="30" eb="32">
      <t>カモツ</t>
    </rPh>
    <rPh sb="32" eb="35">
      <t>ジドウシャ</t>
    </rPh>
    <rPh sb="35" eb="37">
      <t>ウンソウ</t>
    </rPh>
    <rPh sb="37" eb="39">
      <t>ジギョウ</t>
    </rPh>
    <rPh sb="40" eb="42">
      <t>キョカ</t>
    </rPh>
    <rPh sb="44" eb="46">
      <t>カモツ</t>
    </rPh>
    <rPh sb="46" eb="49">
      <t>ジドウシャ</t>
    </rPh>
    <rPh sb="49" eb="51">
      <t>ウンソウ</t>
    </rPh>
    <rPh sb="51" eb="54">
      <t>ジギョウホウ</t>
    </rPh>
    <rPh sb="54" eb="55">
      <t>ダイ</t>
    </rPh>
    <rPh sb="56" eb="57">
      <t>ジョウ</t>
    </rPh>
    <rPh sb="58" eb="60">
      <t>キョカ</t>
    </rPh>
    <rPh sb="60" eb="62">
      <t>キジュン</t>
    </rPh>
    <rPh sb="62" eb="63">
      <t>オヨ</t>
    </rPh>
    <rPh sb="64" eb="66">
      <t>オキナワ</t>
    </rPh>
    <rPh sb="66" eb="68">
      <t>ソウゴウ</t>
    </rPh>
    <rPh sb="68" eb="71">
      <t>ジムキョク</t>
    </rPh>
    <rPh sb="81" eb="83">
      <t>コウジ</t>
    </rPh>
    <rPh sb="88" eb="90">
      <t>イッパン</t>
    </rPh>
    <rPh sb="90" eb="92">
      <t>カモツ</t>
    </rPh>
    <rPh sb="92" eb="95">
      <t>ジドウシャ</t>
    </rPh>
    <rPh sb="95" eb="97">
      <t>ウンソウ</t>
    </rPh>
    <rPh sb="97" eb="99">
      <t>ジギョウ</t>
    </rPh>
    <rPh sb="99" eb="100">
      <t>オヨ</t>
    </rPh>
    <rPh sb="101" eb="103">
      <t>トクテイ</t>
    </rPh>
    <rPh sb="103" eb="105">
      <t>カモツ</t>
    </rPh>
    <rPh sb="105" eb="108">
      <t>ジドウシャ</t>
    </rPh>
    <rPh sb="108" eb="110">
      <t>ウンソウ</t>
    </rPh>
    <rPh sb="110" eb="112">
      <t>ジギョウ</t>
    </rPh>
    <rPh sb="113" eb="115">
      <t>キョカ</t>
    </rPh>
    <rPh sb="115" eb="117">
      <t>シンセイ</t>
    </rPh>
    <rPh sb="117" eb="119">
      <t>ジアン</t>
    </rPh>
    <rPh sb="125" eb="127">
      <t>ショリ</t>
    </rPh>
    <rPh sb="127" eb="129">
      <t>ホウシン</t>
    </rPh>
    <rPh sb="135" eb="137">
      <t>コウジ</t>
    </rPh>
    <rPh sb="137" eb="139">
      <t>キジュン</t>
    </rPh>
    <rPh sb="141" eb="143">
      <t>ヨウケン</t>
    </rPh>
    <rPh sb="144" eb="146">
      <t>テキゴウ</t>
    </rPh>
    <rPh sb="153" eb="155">
      <t>ヒツヨウ</t>
    </rPh>
    <rPh sb="163" eb="165">
      <t>キョカ</t>
    </rPh>
    <rPh sb="165" eb="168">
      <t>シンセイショ</t>
    </rPh>
    <rPh sb="169" eb="171">
      <t>キサイ</t>
    </rPh>
    <rPh sb="171" eb="173">
      <t>ジコウ</t>
    </rPh>
    <rPh sb="173" eb="174">
      <t>オヨ</t>
    </rPh>
    <rPh sb="175" eb="177">
      <t>テンプ</t>
    </rPh>
    <rPh sb="177" eb="179">
      <t>ショルイ</t>
    </rPh>
    <rPh sb="182" eb="184">
      <t>カモツ</t>
    </rPh>
    <rPh sb="184" eb="187">
      <t>ジドウシャ</t>
    </rPh>
    <rPh sb="187" eb="189">
      <t>ウンソウ</t>
    </rPh>
    <rPh sb="189" eb="192">
      <t>ジギョウホウ</t>
    </rPh>
    <rPh sb="192" eb="193">
      <t>ダイ</t>
    </rPh>
    <rPh sb="194" eb="195">
      <t>ジョウ</t>
    </rPh>
    <rPh sb="198" eb="200">
      <t>カモツ</t>
    </rPh>
    <rPh sb="200" eb="203">
      <t>ジドウシャ</t>
    </rPh>
    <rPh sb="203" eb="205">
      <t>ウンソウ</t>
    </rPh>
    <rPh sb="213" eb="215">
      <t>セコウ</t>
    </rPh>
    <rPh sb="215" eb="217">
      <t>キソク</t>
    </rPh>
    <rPh sb="217" eb="218">
      <t>ダイ</t>
    </rPh>
    <rPh sb="219" eb="220">
      <t>ジョウ</t>
    </rPh>
    <rPh sb="220" eb="221">
      <t>オヨ</t>
    </rPh>
    <rPh sb="222" eb="223">
      <t>ダイ</t>
    </rPh>
    <rPh sb="224" eb="225">
      <t>ジョウ</t>
    </rPh>
    <rPh sb="227" eb="229">
      <t>キテイ</t>
    </rPh>
    <rPh sb="260" eb="262">
      <t>シンキ</t>
    </rPh>
    <rPh sb="262" eb="264">
      <t>キョカ</t>
    </rPh>
    <phoneticPr fontId="12"/>
  </si>
  <si>
    <r>
      <rPr>
        <sz val="12"/>
        <rFont val="ＭＳ ゴシック"/>
        <family val="3"/>
        <charset val="128"/>
      </rPr>
      <t xml:space="preserve">
●　許可申請書の提出先及び作成部数</t>
    </r>
    <r>
      <rPr>
        <sz val="10"/>
        <rFont val="ＭＳ ゴシック"/>
        <family val="3"/>
        <charset val="128"/>
      </rPr>
      <t xml:space="preserve">
①提出先
　　　沖縄総合事務局陸運事務所（浦添市）へ提出。
      宮古・八重山地区においては、各運輸事務所へ提出。
②作成部数
  　　沖縄総合事務局長あて２部提出用　＋　申請者用１部
　　　（宮古、八重山地区は３部提出用　＋　申請者用１部）
Ａ４判縦、横書、左とじとして下さい。袋とじ不要です。</t>
    </r>
    <rPh sb="3" eb="5">
      <t>キョカ</t>
    </rPh>
    <rPh sb="5" eb="8">
      <t>シンセイショ</t>
    </rPh>
    <rPh sb="9" eb="12">
      <t>テイシュツサキ</t>
    </rPh>
    <rPh sb="12" eb="13">
      <t>オヨ</t>
    </rPh>
    <rPh sb="14" eb="16">
      <t>サクセイ</t>
    </rPh>
    <rPh sb="16" eb="18">
      <t>ブスウ</t>
    </rPh>
    <rPh sb="21" eb="24">
      <t>テイシュツサキ</t>
    </rPh>
    <rPh sb="28" eb="30">
      <t>オキナワ</t>
    </rPh>
    <rPh sb="30" eb="32">
      <t>ソウゴウ</t>
    </rPh>
    <rPh sb="32" eb="35">
      <t>ジムキョク</t>
    </rPh>
    <rPh sb="35" eb="37">
      <t>リクウン</t>
    </rPh>
    <rPh sb="37" eb="40">
      <t>ジムショ</t>
    </rPh>
    <rPh sb="41" eb="44">
      <t>ウラソエシ</t>
    </rPh>
    <rPh sb="46" eb="48">
      <t>テイシュツ</t>
    </rPh>
    <rPh sb="56" eb="58">
      <t>ミヤコ</t>
    </rPh>
    <rPh sb="59" eb="62">
      <t>ヤエヤマ</t>
    </rPh>
    <rPh sb="62" eb="64">
      <t>チク</t>
    </rPh>
    <rPh sb="70" eb="71">
      <t>カク</t>
    </rPh>
    <rPh sb="71" eb="73">
      <t>ウンユ</t>
    </rPh>
    <rPh sb="73" eb="76">
      <t>ジムショ</t>
    </rPh>
    <rPh sb="77" eb="79">
      <t>テイシュツ</t>
    </rPh>
    <rPh sb="82" eb="84">
      <t>サクセイ</t>
    </rPh>
    <rPh sb="84" eb="86">
      <t>ブスウ</t>
    </rPh>
    <rPh sb="91" eb="93">
      <t>オキナワ</t>
    </rPh>
    <rPh sb="93" eb="95">
      <t>ソウゴウ</t>
    </rPh>
    <rPh sb="95" eb="98">
      <t>ジムキョク</t>
    </rPh>
    <rPh sb="98" eb="99">
      <t>チョウ</t>
    </rPh>
    <rPh sb="102" eb="103">
      <t>ブ</t>
    </rPh>
    <rPh sb="103" eb="105">
      <t>テイシュツ</t>
    </rPh>
    <rPh sb="105" eb="106">
      <t>ヨウ</t>
    </rPh>
    <rPh sb="109" eb="112">
      <t>シンセイシャ</t>
    </rPh>
    <rPh sb="112" eb="113">
      <t>ヨウ</t>
    </rPh>
    <rPh sb="114" eb="115">
      <t>ブ</t>
    </rPh>
    <rPh sb="120" eb="122">
      <t>ミヤコ</t>
    </rPh>
    <rPh sb="123" eb="126">
      <t>ヤエヤマ</t>
    </rPh>
    <rPh sb="126" eb="128">
      <t>チク</t>
    </rPh>
    <rPh sb="130" eb="131">
      <t>ブ</t>
    </rPh>
    <rPh sb="131" eb="133">
      <t>テイシュツ</t>
    </rPh>
    <rPh sb="133" eb="134">
      <t>ヨウ</t>
    </rPh>
    <rPh sb="137" eb="140">
      <t>シンセイシャ</t>
    </rPh>
    <rPh sb="140" eb="141">
      <t>ヨウ</t>
    </rPh>
    <rPh sb="142" eb="143">
      <t>ブ</t>
    </rPh>
    <rPh sb="149" eb="150">
      <t>バン</t>
    </rPh>
    <rPh sb="150" eb="151">
      <t>タテ</t>
    </rPh>
    <rPh sb="152" eb="154">
      <t>ヨコガ</t>
    </rPh>
    <rPh sb="155" eb="156">
      <t>ヒダリ</t>
    </rPh>
    <rPh sb="161" eb="162">
      <t>クダ</t>
    </rPh>
    <rPh sb="165" eb="166">
      <t>フクロ</t>
    </rPh>
    <rPh sb="168" eb="170">
      <t>フヨウ</t>
    </rPh>
    <phoneticPr fontId="12"/>
  </si>
  <si>
    <t xml:space="preserve">
※　貨物軽自動車運送事業に　
　　 ついては、本手引きとは
　　 別になります。
　≪お問い合わせ先≫
   　陸運事務所　輸送部門（２Ｆ）
　　　  浦添市港川512-4
     　  電話：　098-877-5140</t>
    <rPh sb="50" eb="51">
      <t>ト</t>
    </rPh>
    <rPh sb="52" eb="53">
      <t>ア</t>
    </rPh>
    <rPh sb="55" eb="56">
      <t>サキ</t>
    </rPh>
    <rPh sb="101" eb="103">
      <t>デンワ</t>
    </rPh>
    <phoneticPr fontId="52"/>
  </si>
  <si>
    <t>申　請</t>
    <rPh sb="0" eb="1">
      <t>サル</t>
    </rPh>
    <rPh sb="2" eb="3">
      <t>ショウ</t>
    </rPh>
    <phoneticPr fontId="52"/>
  </si>
  <si>
    <t>提出先</t>
    <rPh sb="0" eb="3">
      <t>テイシュツサキ</t>
    </rPh>
    <phoneticPr fontId="52"/>
  </si>
  <si>
    <t>（沖縄本島）陸運事務所（浦添市）へ３部</t>
    <rPh sb="1" eb="3">
      <t>オキナワ</t>
    </rPh>
    <rPh sb="3" eb="5">
      <t>ホントウ</t>
    </rPh>
    <rPh sb="6" eb="8">
      <t>リクウン</t>
    </rPh>
    <rPh sb="8" eb="11">
      <t>ジムショ</t>
    </rPh>
    <rPh sb="12" eb="15">
      <t>ウラソエシ</t>
    </rPh>
    <rPh sb="18" eb="19">
      <t>ブ</t>
    </rPh>
    <phoneticPr fontId="52"/>
  </si>
  <si>
    <t>（宮古・八重山地区）　運輸事務所へ３部</t>
    <rPh sb="1" eb="3">
      <t>ミヤコ</t>
    </rPh>
    <rPh sb="4" eb="7">
      <t>ヤエヤマ</t>
    </rPh>
    <rPh sb="7" eb="9">
      <t>チク</t>
    </rPh>
    <rPh sb="11" eb="13">
      <t>ウンユ</t>
    </rPh>
    <rPh sb="13" eb="16">
      <t>ジムショ</t>
    </rPh>
    <rPh sb="18" eb="19">
      <t>ブ</t>
    </rPh>
    <phoneticPr fontId="52"/>
  </si>
  <si>
    <t>※３部のうち１部は（控）です。</t>
    <rPh sb="2" eb="3">
      <t>ブ</t>
    </rPh>
    <rPh sb="7" eb="8">
      <t>ブ</t>
    </rPh>
    <rPh sb="10" eb="11">
      <t>ヒカ</t>
    </rPh>
    <phoneticPr fontId="52"/>
  </si>
  <si>
    <t>法令試験</t>
    <rPh sb="0" eb="2">
      <t>ホウレイ</t>
    </rPh>
    <rPh sb="2" eb="4">
      <t>シケン</t>
    </rPh>
    <phoneticPr fontId="52"/>
  </si>
  <si>
    <r>
      <t>試験は</t>
    </r>
    <r>
      <rPr>
        <sz val="10"/>
        <color rgb="FFFF0000"/>
        <rFont val="ＭＳ ゴシック"/>
        <family val="3"/>
        <charset val="128"/>
      </rPr>
      <t>奇数月</t>
    </r>
    <r>
      <rPr>
        <sz val="10"/>
        <rFont val="ＭＳ ゴシック"/>
        <family val="3"/>
        <charset val="128"/>
      </rPr>
      <t>に行っています。</t>
    </r>
    <rPh sb="0" eb="2">
      <t>シケン</t>
    </rPh>
    <rPh sb="3" eb="6">
      <t>キスウツキ</t>
    </rPh>
    <rPh sb="7" eb="8">
      <t>オコナ</t>
    </rPh>
    <phoneticPr fontId="52"/>
  </si>
  <si>
    <t>試験月の前月末までの申請者を対象に</t>
    <rPh sb="0" eb="2">
      <t>シケン</t>
    </rPh>
    <rPh sb="2" eb="3">
      <t>ツキ</t>
    </rPh>
    <rPh sb="4" eb="6">
      <t>ゼンゲツ</t>
    </rPh>
    <rPh sb="6" eb="7">
      <t>マツ</t>
    </rPh>
    <rPh sb="10" eb="12">
      <t>シンセイ</t>
    </rPh>
    <rPh sb="12" eb="13">
      <t>モノ</t>
    </rPh>
    <rPh sb="14" eb="16">
      <t>タイショウ</t>
    </rPh>
    <phoneticPr fontId="52"/>
  </si>
  <si>
    <t>試験通知書を発送します。</t>
    <rPh sb="0" eb="2">
      <t>シケン</t>
    </rPh>
    <rPh sb="2" eb="5">
      <t>ツウチショ</t>
    </rPh>
    <rPh sb="6" eb="8">
      <t>ハッソウ</t>
    </rPh>
    <phoneticPr fontId="52"/>
  </si>
  <si>
    <t>合　格</t>
    <rPh sb="0" eb="1">
      <t>ゴウ</t>
    </rPh>
    <rPh sb="2" eb="3">
      <t>カク</t>
    </rPh>
    <phoneticPr fontId="52"/>
  </si>
  <si>
    <r>
      <rPr>
        <sz val="11"/>
        <rFont val="ＭＳ Ｐゴシック"/>
        <family val="3"/>
        <charset val="128"/>
        <scheme val="major"/>
      </rPr>
      <t>≪本件に関するお問い合わせ先≫</t>
    </r>
    <r>
      <rPr>
        <sz val="10"/>
        <rFont val="ＭＳ Ｐゴシック"/>
        <family val="3"/>
        <charset val="128"/>
        <scheme val="major"/>
      </rPr>
      <t xml:space="preserve">
沖縄総合事務局　運輸部陸上交通課　監理第二係
　　　　那覇市おもろまち２－１－１
　　　　電話：０９８－８６６－００３１（内線８５３６４）
</t>
    </r>
    <r>
      <rPr>
        <sz val="9"/>
        <rFont val="ＭＳ Ｐゴシック"/>
        <family val="3"/>
        <charset val="128"/>
        <scheme val="major"/>
      </rPr>
      <t>なるべく事前にＨＰをご覧いただくとスムーズです。
　　　「沖縄総合事務局」で検索
　　　　　→　運輸部　→　各種申請・試験　
　　　　　→　トラック運送事業について</t>
    </r>
    <phoneticPr fontId="52"/>
  </si>
  <si>
    <t>申請書補正</t>
    <rPh sb="0" eb="3">
      <t>シンセイショ</t>
    </rPh>
    <rPh sb="3" eb="5">
      <t>ホセイ</t>
    </rPh>
    <phoneticPr fontId="52"/>
  </si>
  <si>
    <t>許　可</t>
    <rPh sb="0" eb="1">
      <t>モト</t>
    </rPh>
    <rPh sb="2" eb="3">
      <t>カ</t>
    </rPh>
    <phoneticPr fontId="52"/>
  </si>
  <si>
    <r>
      <t xml:space="preserve">　● </t>
    </r>
    <r>
      <rPr>
        <sz val="10"/>
        <color rgb="FFFF0000"/>
        <rFont val="ＭＳ ゴシック"/>
        <family val="3"/>
        <charset val="128"/>
      </rPr>
      <t>運行管理者・整備管理者選任届</t>
    </r>
    <r>
      <rPr>
        <sz val="10"/>
        <rFont val="ＭＳ ゴシック"/>
        <family val="3"/>
        <charset val="128"/>
      </rPr>
      <t>　（提出先：陸事整備部門１Ｆ④窓口） 　　</t>
    </r>
    <phoneticPr fontId="12"/>
  </si>
  <si>
    <r>
      <t xml:space="preserve">　● </t>
    </r>
    <r>
      <rPr>
        <sz val="10"/>
        <color rgb="FFFF0000"/>
        <rFont val="ＭＳ ゴシック"/>
        <family val="3"/>
        <charset val="128"/>
      </rPr>
      <t>登録免許税領収書届出書</t>
    </r>
    <r>
      <rPr>
        <sz val="10"/>
        <rFont val="ＭＳ ゴシック"/>
        <family val="3"/>
        <charset val="128"/>
      </rPr>
      <t>を提出（３部作成）　（提出先：陸事輸送部門２Ｆ）</t>
    </r>
    <rPh sb="19" eb="20">
      <t>ブ</t>
    </rPh>
    <rPh sb="20" eb="22">
      <t>サクセイ</t>
    </rPh>
    <phoneticPr fontId="52"/>
  </si>
  <si>
    <r>
      <t>　　　</t>
    </r>
    <r>
      <rPr>
        <sz val="9"/>
        <rFont val="ＭＳ ゴシック"/>
        <family val="3"/>
        <charset val="128"/>
      </rPr>
      <t>許可後１ヶ月以内に納付し、領収書届出書に領収書を添付。</t>
    </r>
    <phoneticPr fontId="52"/>
  </si>
  <si>
    <r>
      <t>　● 陸事輸送部門２Ｆで</t>
    </r>
    <r>
      <rPr>
        <sz val="10"/>
        <color rgb="FFFF0000"/>
        <rFont val="ＭＳ ゴシック"/>
        <family val="3"/>
        <charset val="128"/>
      </rPr>
      <t>運輸開始前の確認について</t>
    </r>
    <r>
      <rPr>
        <sz val="10"/>
        <rFont val="ＭＳ ゴシック"/>
        <family val="3"/>
        <charset val="128"/>
      </rPr>
      <t>を提出し（３部作成）　　 
　　 連絡書発行後、１Ｆ登録部門③窓口にて</t>
    </r>
    <r>
      <rPr>
        <sz val="10"/>
        <color rgb="FFFF0000"/>
        <rFont val="ＭＳ ゴシック"/>
        <family val="3"/>
        <charset val="128"/>
      </rPr>
      <t xml:space="preserve">車両登録手続き
　　 </t>
    </r>
    <r>
      <rPr>
        <sz val="9"/>
        <rFont val="ＭＳ ゴシック"/>
        <family val="3"/>
        <charset val="128"/>
      </rPr>
      <t>（※）登録部門③窓口では 別途 必要な書類があります。窓口やＨＰ等でご確認下さい。</t>
    </r>
    <rPh sb="3" eb="5">
      <t>リクジ</t>
    </rPh>
    <rPh sb="5" eb="7">
      <t>ユソウ</t>
    </rPh>
    <rPh sb="7" eb="9">
      <t>ブモン</t>
    </rPh>
    <rPh sb="12" eb="14">
      <t>ウンユ</t>
    </rPh>
    <rPh sb="14" eb="17">
      <t>カイシマエ</t>
    </rPh>
    <rPh sb="18" eb="20">
      <t>カクニン</t>
    </rPh>
    <rPh sb="25" eb="27">
      <t>テイシュツ</t>
    </rPh>
    <rPh sb="30" eb="31">
      <t>ブ</t>
    </rPh>
    <rPh sb="31" eb="33">
      <t>サクセイ</t>
    </rPh>
    <rPh sb="41" eb="44">
      <t>レンラクショ</t>
    </rPh>
    <rPh sb="44" eb="46">
      <t>ハッコウ</t>
    </rPh>
    <rPh sb="46" eb="47">
      <t>アト</t>
    </rPh>
    <rPh sb="50" eb="52">
      <t>トウロク</t>
    </rPh>
    <rPh sb="52" eb="54">
      <t>ブモン</t>
    </rPh>
    <rPh sb="55" eb="57">
      <t>マドグチ</t>
    </rPh>
    <rPh sb="59" eb="61">
      <t>シャリョウ</t>
    </rPh>
    <rPh sb="61" eb="63">
      <t>トウロク</t>
    </rPh>
    <rPh sb="63" eb="65">
      <t>テツヅ</t>
    </rPh>
    <phoneticPr fontId="12"/>
  </si>
  <si>
    <t>運輸開始</t>
    <rPh sb="0" eb="2">
      <t>ウンユ</t>
    </rPh>
    <rPh sb="2" eb="4">
      <t>カイシ</t>
    </rPh>
    <phoneticPr fontId="12"/>
  </si>
  <si>
    <r>
      <t>　●</t>
    </r>
    <r>
      <rPr>
        <sz val="10"/>
        <color rgb="FFFF0000"/>
        <rFont val="ＭＳ ゴシック"/>
        <family val="3"/>
        <charset val="128"/>
      </rPr>
      <t xml:space="preserve"> 運賃料金設定届</t>
    </r>
    <r>
      <rPr>
        <sz val="10"/>
        <rFont val="ＭＳ ゴシック"/>
        <family val="3"/>
        <charset val="128"/>
      </rPr>
      <t>を提出（３部作成）（提出先：陸運事務所輸送部門２Ｆ）</t>
    </r>
    <rPh sb="3" eb="5">
      <t>ウンチン</t>
    </rPh>
    <rPh sb="5" eb="7">
      <t>リョウキン</t>
    </rPh>
    <rPh sb="7" eb="9">
      <t>セッテイ</t>
    </rPh>
    <rPh sb="9" eb="10">
      <t>トドケ</t>
    </rPh>
    <rPh sb="11" eb="13">
      <t>テイシュツ</t>
    </rPh>
    <rPh sb="15" eb="16">
      <t>ブ</t>
    </rPh>
    <rPh sb="16" eb="18">
      <t>サクセイ</t>
    </rPh>
    <phoneticPr fontId="12"/>
  </si>
  <si>
    <t>　　　　（運賃設定から３０日以内）</t>
    <phoneticPr fontId="52"/>
  </si>
  <si>
    <r>
      <t xml:space="preserve">　● </t>
    </r>
    <r>
      <rPr>
        <sz val="10"/>
        <color rgb="FFFF0000"/>
        <rFont val="ＭＳ ゴシック"/>
        <family val="3"/>
        <charset val="128"/>
      </rPr>
      <t>運輸開始届</t>
    </r>
    <r>
      <rPr>
        <sz val="10"/>
        <rFont val="ＭＳ ゴシック"/>
        <family val="3"/>
        <charset val="128"/>
      </rPr>
      <t>を提出（３部作成）　　（提出先：陸運事務所輸送部門２Ｆ）</t>
    </r>
    <rPh sb="3" eb="5">
      <t>ウンユ</t>
    </rPh>
    <rPh sb="5" eb="8">
      <t>カイシトドケ</t>
    </rPh>
    <rPh sb="9" eb="11">
      <t>テイシュツ</t>
    </rPh>
    <rPh sb="13" eb="14">
      <t>ブ</t>
    </rPh>
    <rPh sb="14" eb="16">
      <t>サクセイ</t>
    </rPh>
    <phoneticPr fontId="12"/>
  </si>
  <si>
    <t>　　　　（運輸開始から３０日以内）</t>
    <phoneticPr fontId="52"/>
  </si>
  <si>
    <t>【※】申請書や運輸開始届出書等の情報については、貨物自動車運送事業法の目的の範囲内で、
　　　社会保険等関係機関に提供する場合があります。</t>
    <rPh sb="3" eb="6">
      <t>シンセイショ</t>
    </rPh>
    <rPh sb="7" eb="9">
      <t>ウンユ</t>
    </rPh>
    <rPh sb="9" eb="14">
      <t>カイシトドケデショ</t>
    </rPh>
    <rPh sb="14" eb="15">
      <t>トウ</t>
    </rPh>
    <rPh sb="16" eb="18">
      <t>ジョウホウ</t>
    </rPh>
    <rPh sb="24" eb="26">
      <t>カモツ</t>
    </rPh>
    <rPh sb="26" eb="29">
      <t>ジドウシャ</t>
    </rPh>
    <rPh sb="29" eb="31">
      <t>ウンソウ</t>
    </rPh>
    <rPh sb="31" eb="34">
      <t>ジギョウホウ</t>
    </rPh>
    <rPh sb="35" eb="37">
      <t>モクテキ</t>
    </rPh>
    <rPh sb="38" eb="41">
      <t>ハンイナイ</t>
    </rPh>
    <rPh sb="47" eb="49">
      <t>シャカイ</t>
    </rPh>
    <rPh sb="49" eb="51">
      <t>ホケン</t>
    </rPh>
    <rPh sb="51" eb="52">
      <t>トウ</t>
    </rPh>
    <rPh sb="52" eb="53">
      <t>セキ</t>
    </rPh>
    <rPh sb="53" eb="54">
      <t>カカリ</t>
    </rPh>
    <rPh sb="54" eb="56">
      <t>キカン</t>
    </rPh>
    <rPh sb="57" eb="59">
      <t>テイキョウ</t>
    </rPh>
    <rPh sb="61" eb="63">
      <t>バアイ</t>
    </rPh>
    <phoneticPr fontId="52"/>
  </si>
  <si>
    <r>
      <rPr>
        <sz val="18"/>
        <color theme="0"/>
        <rFont val="ＭＳ ゴシック"/>
        <family val="3"/>
        <charset val="128"/>
      </rPr>
      <t>見取図・平面図・求積図　</t>
    </r>
    <r>
      <rPr>
        <sz val="12"/>
        <color theme="0"/>
        <rFont val="ＭＳ ゴシック"/>
        <family val="3"/>
        <charset val="128"/>
      </rPr>
      <t>（①営業所　②休憩施設　③車庫）</t>
    </r>
    <rPh sb="0" eb="3">
      <t>ミトリズ</t>
    </rPh>
    <rPh sb="4" eb="7">
      <t>ヘイメンズ</t>
    </rPh>
    <rPh sb="8" eb="10">
      <t>キュウセキ</t>
    </rPh>
    <rPh sb="10" eb="11">
      <t>ズ</t>
    </rPh>
    <rPh sb="14" eb="17">
      <t>エイギョウショ</t>
    </rPh>
    <rPh sb="19" eb="21">
      <t>キュウケイ</t>
    </rPh>
    <rPh sb="21" eb="23">
      <t>シセツ</t>
    </rPh>
    <rPh sb="25" eb="27">
      <t>シャコ</t>
    </rPh>
    <phoneticPr fontId="52"/>
  </si>
  <si>
    <t>　　　（注１）なるべく方位を揃えて綴じて下さい。　　　　　</t>
    <rPh sb="4" eb="5">
      <t>チュウ</t>
    </rPh>
    <rPh sb="11" eb="13">
      <t>ホウイ</t>
    </rPh>
    <rPh sb="14" eb="15">
      <t>ソロ</t>
    </rPh>
    <rPh sb="17" eb="18">
      <t>ト</t>
    </rPh>
    <rPh sb="20" eb="21">
      <t>クダ</t>
    </rPh>
    <phoneticPr fontId="52"/>
  </si>
  <si>
    <r>
      <t>　　　（注２）②休憩施設・③車庫の求積図は、余白等に</t>
    </r>
    <r>
      <rPr>
        <sz val="9"/>
        <color rgb="FFFF0000"/>
        <rFont val="ＭＳ ゴシック"/>
        <family val="3"/>
        <charset val="128"/>
      </rPr>
      <t>求積式</t>
    </r>
    <r>
      <rPr>
        <sz val="9"/>
        <rFont val="ＭＳ ゴシック"/>
        <family val="3"/>
        <charset val="128"/>
      </rPr>
      <t>を記し、別の用途に使用する面積は除いて下さい。</t>
    </r>
    <rPh sb="4" eb="5">
      <t>チュウ</t>
    </rPh>
    <rPh sb="8" eb="10">
      <t>キュウケイ</t>
    </rPh>
    <rPh sb="10" eb="12">
      <t>シセツ</t>
    </rPh>
    <rPh sb="14" eb="16">
      <t>シャコ</t>
    </rPh>
    <rPh sb="17" eb="19">
      <t>キュウセキ</t>
    </rPh>
    <rPh sb="19" eb="20">
      <t>ズ</t>
    </rPh>
    <rPh sb="22" eb="24">
      <t>ヨハク</t>
    </rPh>
    <rPh sb="24" eb="25">
      <t>トウ</t>
    </rPh>
    <rPh sb="26" eb="28">
      <t>キュウセキ</t>
    </rPh>
    <rPh sb="28" eb="29">
      <t>シキ</t>
    </rPh>
    <rPh sb="30" eb="31">
      <t>シル</t>
    </rPh>
    <phoneticPr fontId="52"/>
  </si>
  <si>
    <t>　　　　　　　（例：　軽自動車による事業で使用する車庫部分）</t>
    <rPh sb="8" eb="9">
      <t>レイ</t>
    </rPh>
    <rPh sb="11" eb="15">
      <t>ケイジドウシャ</t>
    </rPh>
    <rPh sb="18" eb="20">
      <t>ジギョウ</t>
    </rPh>
    <rPh sb="21" eb="23">
      <t>シヨウ</t>
    </rPh>
    <rPh sb="25" eb="27">
      <t>シャコ</t>
    </rPh>
    <rPh sb="27" eb="29">
      <t>ブブン</t>
    </rPh>
    <phoneticPr fontId="52"/>
  </si>
  <si>
    <r>
      <t>　　　（注３）③車庫の図には、</t>
    </r>
    <r>
      <rPr>
        <sz val="9"/>
        <color rgb="FFFF0000"/>
        <rFont val="ＭＳ ゴシック"/>
        <family val="3"/>
        <charset val="128"/>
      </rPr>
      <t>幅員証明で証明された前面道路を明示</t>
    </r>
    <r>
      <rPr>
        <sz val="9"/>
        <rFont val="ＭＳ ゴシック"/>
        <family val="3"/>
        <charset val="128"/>
      </rPr>
      <t>して下さい。</t>
    </r>
    <rPh sb="4" eb="5">
      <t>チュウ</t>
    </rPh>
    <rPh sb="8" eb="10">
      <t>シャコ</t>
    </rPh>
    <rPh sb="11" eb="12">
      <t>ズ</t>
    </rPh>
    <rPh sb="15" eb="17">
      <t>フクイン</t>
    </rPh>
    <rPh sb="17" eb="19">
      <t>ショウメイ</t>
    </rPh>
    <rPh sb="20" eb="22">
      <t>ショウメイ</t>
    </rPh>
    <rPh sb="25" eb="27">
      <t>ゼンメン</t>
    </rPh>
    <rPh sb="27" eb="29">
      <t>ドウロ</t>
    </rPh>
    <rPh sb="30" eb="32">
      <t>メイジ</t>
    </rPh>
    <rPh sb="34" eb="35">
      <t>クダ</t>
    </rPh>
    <phoneticPr fontId="52"/>
  </si>
  <si>
    <t>　　　　　　　　　　 　　　　　　　　　　　　　　　　 通行承諾書、登記簿謄本、地籍図、接続する公道の道路管理者の証明書</t>
    <phoneticPr fontId="52"/>
  </si>
  <si>
    <t>　　　　④私道の場合　：　車庫から私道を通って公道に接続するまでの、私道の全所有者からの</t>
    <phoneticPr fontId="52"/>
  </si>
  <si>
    <t>　　　　③市町村道の場合　：　市町村道路管理の担当課</t>
    <rPh sb="18" eb="20">
      <t>ドウロ</t>
    </rPh>
    <rPh sb="20" eb="22">
      <t>カンリ</t>
    </rPh>
    <rPh sb="23" eb="25">
      <t>タントウ</t>
    </rPh>
    <rPh sb="25" eb="26">
      <t>カ</t>
    </rPh>
    <phoneticPr fontId="52"/>
  </si>
  <si>
    <t>　　　　②県道の場合　　：　沖縄県土木事務所等</t>
    <rPh sb="22" eb="23">
      <t>トウ</t>
    </rPh>
    <phoneticPr fontId="52"/>
  </si>
  <si>
    <t>※　車庫の前面道路が　　①国道の場合　：　道路管理者の証明書は添付不要</t>
    <phoneticPr fontId="52"/>
  </si>
  <si>
    <t>　　　周辺の地図（住宅地図等）を添付してください。</t>
    <phoneticPr fontId="52"/>
  </si>
  <si>
    <t>※　道路管理者の証明には、使用する自動車の車検証の写し、車庫の位置と前面道路を明示した</t>
    <rPh sb="39" eb="41">
      <t>メイジ</t>
    </rPh>
    <phoneticPr fontId="52"/>
  </si>
  <si>
    <t>令和　　　年　　月　　日</t>
    <rPh sb="0" eb="2">
      <t>レイワ</t>
    </rPh>
    <rPh sb="5" eb="6">
      <t>ネン</t>
    </rPh>
    <rPh sb="8" eb="9">
      <t>ガツ</t>
    </rPh>
    <rPh sb="11" eb="12">
      <t>ニチ</t>
    </rPh>
    <phoneticPr fontId="52"/>
  </si>
  <si>
    <t>）mであり、当該申請車両が車両制限令に抵触しないことを証明する。</t>
    <rPh sb="6" eb="8">
      <t>トウガイ</t>
    </rPh>
    <rPh sb="8" eb="10">
      <t>シンセイ</t>
    </rPh>
    <rPh sb="10" eb="12">
      <t>シャリョウ</t>
    </rPh>
    <rPh sb="13" eb="15">
      <t>シャリョウ</t>
    </rPh>
    <rPh sb="15" eb="17">
      <t>セイゲン</t>
    </rPh>
    <rPh sb="17" eb="18">
      <t>レイ</t>
    </rPh>
    <rPh sb="19" eb="21">
      <t>テイショク</t>
    </rPh>
    <rPh sb="27" eb="29">
      <t>ショウメイ</t>
    </rPh>
    <phoneticPr fontId="52"/>
  </si>
  <si>
    <t>幅員（</t>
    <rPh sb="0" eb="2">
      <t>フクイン</t>
    </rPh>
    <phoneticPr fontId="52"/>
  </si>
  <si>
    <t>）については、</t>
    <phoneticPr fontId="52"/>
  </si>
  <si>
    <t>号</t>
    <rPh sb="0" eb="1">
      <t>ゴウ</t>
    </rPh>
    <phoneticPr fontId="52"/>
  </si>
  <si>
    <t>道</t>
    <rPh sb="0" eb="1">
      <t>ミチ</t>
    </rPh>
    <phoneticPr fontId="52"/>
  </si>
  <si>
    <t>　上記の車庫に通ずる前面道路（</t>
    <rPh sb="1" eb="3">
      <t>ジョウキ</t>
    </rPh>
    <rPh sb="4" eb="6">
      <t>シャコ</t>
    </rPh>
    <rPh sb="7" eb="8">
      <t>ツウ</t>
    </rPh>
    <rPh sb="10" eb="12">
      <t>ゼンメン</t>
    </rPh>
    <rPh sb="12" eb="14">
      <t>ドウロ</t>
    </rPh>
    <phoneticPr fontId="52"/>
  </si>
  <si>
    <t>道路幅員証明書</t>
    <rPh sb="0" eb="2">
      <t>ドウロ</t>
    </rPh>
    <rPh sb="2" eb="4">
      <t>フクイン</t>
    </rPh>
    <rPh sb="4" eb="7">
      <t>ショウメイショ</t>
    </rPh>
    <phoneticPr fontId="52"/>
  </si>
  <si>
    <t>備考
（車種、商品名など）</t>
    <rPh sb="0" eb="2">
      <t>ビコウ</t>
    </rPh>
    <rPh sb="4" eb="6">
      <t>シャシュ</t>
    </rPh>
    <rPh sb="7" eb="10">
      <t>ショウヒンメイ</t>
    </rPh>
    <phoneticPr fontId="52"/>
  </si>
  <si>
    <t>(m)</t>
    <phoneticPr fontId="52"/>
  </si>
  <si>
    <t>輪荷重</t>
    <rPh sb="0" eb="1">
      <t>ワ</t>
    </rPh>
    <rPh sb="1" eb="2">
      <t>ニ</t>
    </rPh>
    <rPh sb="2" eb="3">
      <t>オモ</t>
    </rPh>
    <phoneticPr fontId="52"/>
  </si>
  <si>
    <t>軸重</t>
    <rPh sb="0" eb="1">
      <t>ジク</t>
    </rPh>
    <rPh sb="1" eb="2">
      <t>ジュウ</t>
    </rPh>
    <phoneticPr fontId="52"/>
  </si>
  <si>
    <t>総重量</t>
    <rPh sb="0" eb="3">
      <t>ソウジュウリョウ</t>
    </rPh>
    <phoneticPr fontId="52"/>
  </si>
  <si>
    <t>最小回転半径</t>
    <rPh sb="0" eb="2">
      <t>サイショウ</t>
    </rPh>
    <rPh sb="2" eb="4">
      <t>カイテン</t>
    </rPh>
    <rPh sb="4" eb="6">
      <t>ハンケイ</t>
    </rPh>
    <phoneticPr fontId="52"/>
  </si>
  <si>
    <t>長さ</t>
    <rPh sb="0" eb="1">
      <t>ナガ</t>
    </rPh>
    <phoneticPr fontId="52"/>
  </si>
  <si>
    <t>高さ</t>
    <rPh sb="0" eb="1">
      <t>タカ</t>
    </rPh>
    <phoneticPr fontId="52"/>
  </si>
  <si>
    <t>重量</t>
    <rPh sb="0" eb="2">
      <t>ジュウリョウ</t>
    </rPh>
    <phoneticPr fontId="52"/>
  </si>
  <si>
    <t>幅(m)</t>
    <rPh sb="0" eb="1">
      <t>ハバ</t>
    </rPh>
    <phoneticPr fontId="52"/>
  </si>
  <si>
    <t>車名</t>
    <rPh sb="0" eb="2">
      <t>シャメイ</t>
    </rPh>
    <phoneticPr fontId="52"/>
  </si>
  <si>
    <t>諸元</t>
    <rPh sb="0" eb="1">
      <t>ショ</t>
    </rPh>
    <rPh sb="1" eb="2">
      <t>モト</t>
    </rPh>
    <phoneticPr fontId="52"/>
  </si>
  <si>
    <t>使用目的</t>
    <rPh sb="0" eb="2">
      <t>シヨウ</t>
    </rPh>
    <rPh sb="2" eb="4">
      <t>モクテキ</t>
    </rPh>
    <phoneticPr fontId="52"/>
  </si>
  <si>
    <t>　　車庫の位置　：</t>
    <rPh sb="2" eb="4">
      <t>シャコ</t>
    </rPh>
    <rPh sb="5" eb="7">
      <t>イチ</t>
    </rPh>
    <phoneticPr fontId="52"/>
  </si>
  <si>
    <t>　　道路名　　　　：</t>
    <rPh sb="2" eb="5">
      <t>ドウロメイ</t>
    </rPh>
    <phoneticPr fontId="52"/>
  </si>
  <si>
    <t>道路名及び
車庫の位置</t>
    <rPh sb="0" eb="3">
      <t>ドウロメイ</t>
    </rPh>
    <rPh sb="3" eb="4">
      <t>オヨ</t>
    </rPh>
    <rPh sb="6" eb="8">
      <t>シャコ</t>
    </rPh>
    <rPh sb="9" eb="11">
      <t>イチ</t>
    </rPh>
    <phoneticPr fontId="52"/>
  </si>
  <si>
    <t>しない旨の道路管理者の証明が必要ですので、証明いただきたく関係書類を添えて申請します。</t>
    <rPh sb="5" eb="7">
      <t>ドウロ</t>
    </rPh>
    <rPh sb="7" eb="10">
      <t>カンリシャ</t>
    </rPh>
    <rPh sb="11" eb="13">
      <t>ショウメイ</t>
    </rPh>
    <rPh sb="14" eb="16">
      <t>ヒツヨウ</t>
    </rPh>
    <rPh sb="21" eb="23">
      <t>ショウメイ</t>
    </rPh>
    <rPh sb="29" eb="31">
      <t>カンケイ</t>
    </rPh>
    <rPh sb="31" eb="33">
      <t>ショルイ</t>
    </rPh>
    <rPh sb="34" eb="35">
      <t>ソ</t>
    </rPh>
    <rPh sb="37" eb="39">
      <t>シンセイ</t>
    </rPh>
    <phoneticPr fontId="52"/>
  </si>
  <si>
    <t>　このたび、自動車運送事業の（車庫）申請にあたり、車庫に通ずる前面道路が車両制限令に抵触</t>
    <rPh sb="6" eb="9">
      <t>ジドウシャ</t>
    </rPh>
    <rPh sb="9" eb="11">
      <t>ウンソウ</t>
    </rPh>
    <rPh sb="11" eb="13">
      <t>ジギョウ</t>
    </rPh>
    <rPh sb="15" eb="17">
      <t>シャコ</t>
    </rPh>
    <rPh sb="18" eb="20">
      <t>シンセイ</t>
    </rPh>
    <rPh sb="25" eb="27">
      <t>シャコ</t>
    </rPh>
    <rPh sb="28" eb="29">
      <t>ツウ</t>
    </rPh>
    <rPh sb="31" eb="33">
      <t>ゼンメン</t>
    </rPh>
    <rPh sb="33" eb="35">
      <t>ドウロ</t>
    </rPh>
    <rPh sb="36" eb="38">
      <t>シャリョウ</t>
    </rPh>
    <rPh sb="38" eb="40">
      <t>セイゲン</t>
    </rPh>
    <rPh sb="40" eb="41">
      <t>レイ</t>
    </rPh>
    <rPh sb="42" eb="44">
      <t>テイショク</t>
    </rPh>
    <phoneticPr fontId="52"/>
  </si>
  <si>
    <t>道路管理者の証明について</t>
    <rPh sb="0" eb="2">
      <t>ドウロ</t>
    </rPh>
    <rPh sb="2" eb="5">
      <t>カンリシャ</t>
    </rPh>
    <rPh sb="6" eb="8">
      <t>ショウメイ</t>
    </rPh>
    <phoneticPr fontId="52"/>
  </si>
  <si>
    <t>連絡先</t>
    <rPh sb="0" eb="3">
      <t>レンラクサキ</t>
    </rPh>
    <phoneticPr fontId="52"/>
  </si>
  <si>
    <t>代表者名</t>
    <rPh sb="0" eb="3">
      <t>ダイヒョウシャ</t>
    </rPh>
    <rPh sb="3" eb="4">
      <t>メイ</t>
    </rPh>
    <phoneticPr fontId="52"/>
  </si>
  <si>
    <t>　　　　　　　　　　　　　　　　　　　</t>
    <phoneticPr fontId="52"/>
  </si>
  <si>
    <t>氏名</t>
    <rPh sb="0" eb="2">
      <t>シメイ</t>
    </rPh>
    <phoneticPr fontId="52"/>
  </si>
  <si>
    <t>住所</t>
    <rPh sb="0" eb="2">
      <t>ジュウショ</t>
    </rPh>
    <phoneticPr fontId="52"/>
  </si>
  <si>
    <t>殿</t>
    <rPh sb="0" eb="1">
      <t>トノ</t>
    </rPh>
    <phoneticPr fontId="52"/>
  </si>
  <si>
    <t>令和　　年　　月　　日</t>
    <rPh sb="0" eb="2">
      <t>レイワ</t>
    </rPh>
    <rPh sb="4" eb="5">
      <t>ネン</t>
    </rPh>
    <rPh sb="7" eb="8">
      <t>ガツ</t>
    </rPh>
    <rPh sb="10" eb="11">
      <t>ニチ</t>
    </rPh>
    <phoneticPr fontId="52"/>
  </si>
  <si>
    <t>就　任　日</t>
    <rPh sb="0" eb="1">
      <t>シュウ</t>
    </rPh>
    <rPh sb="2" eb="3">
      <t>ニン</t>
    </rPh>
    <rPh sb="4" eb="5">
      <t>ビ</t>
    </rPh>
    <phoneticPr fontId="52"/>
  </si>
  <si>
    <t>役　職　名</t>
    <rPh sb="0" eb="1">
      <t>ヤク</t>
    </rPh>
    <rPh sb="2" eb="3">
      <t>ショク</t>
    </rPh>
    <rPh sb="4" eb="5">
      <t>メイ</t>
    </rPh>
    <phoneticPr fontId="52"/>
  </si>
  <si>
    <t>住　　所</t>
    <rPh sb="0" eb="1">
      <t>ジュウ</t>
    </rPh>
    <rPh sb="3" eb="4">
      <t>ショ</t>
    </rPh>
    <phoneticPr fontId="12"/>
  </si>
  <si>
    <t>氏　　　名</t>
    <rPh sb="0" eb="1">
      <t>シ</t>
    </rPh>
    <rPh sb="4" eb="5">
      <t>メイ</t>
    </rPh>
    <phoneticPr fontId="12"/>
  </si>
  <si>
    <t>役　　員　　名　　簿</t>
    <rPh sb="0" eb="1">
      <t>ヤク</t>
    </rPh>
    <rPh sb="3" eb="4">
      <t>イン</t>
    </rPh>
    <rPh sb="6" eb="7">
      <t>ナ</t>
    </rPh>
    <rPh sb="9" eb="10">
      <t>ボ</t>
    </rPh>
    <phoneticPr fontId="12"/>
  </si>
  <si>
    <t>法人申請</t>
    <rPh sb="0" eb="2">
      <t>ホウジン</t>
    </rPh>
    <rPh sb="2" eb="4">
      <t>シンセイ</t>
    </rPh>
    <phoneticPr fontId="52"/>
  </si>
  <si>
    <t>沖縄総合事務局　貨物自動車運送事業申請添付書類</t>
    <rPh sb="0" eb="2">
      <t>オキナワ</t>
    </rPh>
    <rPh sb="2" eb="4">
      <t>ソウゴウ</t>
    </rPh>
    <rPh sb="4" eb="7">
      <t>ジムキョク</t>
    </rPh>
    <rPh sb="8" eb="10">
      <t>カモツ</t>
    </rPh>
    <rPh sb="10" eb="13">
      <t>ジドウシャ</t>
    </rPh>
    <rPh sb="13" eb="15">
      <t>ウンソウ</t>
    </rPh>
    <rPh sb="15" eb="17">
      <t>ジギョウ</t>
    </rPh>
    <rPh sb="17" eb="19">
      <t>シンセイ</t>
    </rPh>
    <rPh sb="19" eb="21">
      <t>テンプ</t>
    </rPh>
    <rPh sb="21" eb="23">
      <t>ショルイ</t>
    </rPh>
    <phoneticPr fontId="52"/>
  </si>
  <si>
    <t>個人申請</t>
    <rPh sb="0" eb="2">
      <t>コジン</t>
    </rPh>
    <rPh sb="2" eb="4">
      <t>シンセイ</t>
    </rPh>
    <phoneticPr fontId="52"/>
  </si>
  <si>
    <t>記載例</t>
    <rPh sb="0" eb="2">
      <t>キサイ</t>
    </rPh>
    <rPh sb="2" eb="3">
      <t>レイ</t>
    </rPh>
    <phoneticPr fontId="52"/>
  </si>
  <si>
    <t>資　産　目　録</t>
    <rPh sb="0" eb="1">
      <t>シ</t>
    </rPh>
    <rPh sb="2" eb="3">
      <t>サン</t>
    </rPh>
    <rPh sb="4" eb="5">
      <t>メ</t>
    </rPh>
    <rPh sb="6" eb="7">
      <t>ロク</t>
    </rPh>
    <phoneticPr fontId="52"/>
  </si>
  <si>
    <t>１．現金、預貯金</t>
    <rPh sb="2" eb="4">
      <t>ゲンキン</t>
    </rPh>
    <rPh sb="5" eb="8">
      <t>ヨチョキン</t>
    </rPh>
    <phoneticPr fontId="52"/>
  </si>
  <si>
    <t>種別（普通、定期等）</t>
    <rPh sb="0" eb="2">
      <t>シュベツ</t>
    </rPh>
    <rPh sb="3" eb="5">
      <t>フツウ</t>
    </rPh>
    <rPh sb="6" eb="8">
      <t>テイキ</t>
    </rPh>
    <rPh sb="8" eb="9">
      <t>トウ</t>
    </rPh>
    <phoneticPr fontId="52"/>
  </si>
  <si>
    <t>金額</t>
    <rPh sb="0" eb="2">
      <t>キンガク</t>
    </rPh>
    <phoneticPr fontId="52"/>
  </si>
  <si>
    <t>２．不動産　</t>
    <rPh sb="2" eb="5">
      <t>フドウサン</t>
    </rPh>
    <phoneticPr fontId="52"/>
  </si>
  <si>
    <t>３．負債　</t>
    <rPh sb="2" eb="4">
      <t>フサイ</t>
    </rPh>
    <phoneticPr fontId="52"/>
  </si>
  <si>
    <t>種別（ローンなど）</t>
    <rPh sb="0" eb="2">
      <t>シュベツ</t>
    </rPh>
    <phoneticPr fontId="52"/>
  </si>
  <si>
    <t>４．自動車、自動二輪車</t>
    <rPh sb="2" eb="5">
      <t>ジドウシャ</t>
    </rPh>
    <rPh sb="6" eb="8">
      <t>ジドウ</t>
    </rPh>
    <rPh sb="8" eb="11">
      <t>ニリンシャ</t>
    </rPh>
    <phoneticPr fontId="52"/>
  </si>
  <si>
    <t>年式</t>
    <rPh sb="0" eb="2">
      <t>ネンシキ</t>
    </rPh>
    <phoneticPr fontId="52"/>
  </si>
  <si>
    <t>購入金額</t>
    <rPh sb="0" eb="2">
      <t>コウニュウ</t>
    </rPh>
    <rPh sb="2" eb="4">
      <t>キンガク</t>
    </rPh>
    <phoneticPr fontId="52"/>
  </si>
  <si>
    <t>所有権留保</t>
    <rPh sb="0" eb="3">
      <t>ショユウケン</t>
    </rPh>
    <rPh sb="3" eb="5">
      <t>リュウホ</t>
    </rPh>
    <phoneticPr fontId="52"/>
  </si>
  <si>
    <t>評価額</t>
    <rPh sb="0" eb="3">
      <t>ヒョウカガク</t>
    </rPh>
    <phoneticPr fontId="52"/>
  </si>
  <si>
    <t>有</t>
    <rPh sb="0" eb="1">
      <t>ア</t>
    </rPh>
    <phoneticPr fontId="52"/>
  </si>
  <si>
    <t>無</t>
    <rPh sb="0" eb="1">
      <t>ナ</t>
    </rPh>
    <phoneticPr fontId="52"/>
  </si>
  <si>
    <t>枠が不足している場合は適宜追加下さい。</t>
    <rPh sb="0" eb="1">
      <t>ワク</t>
    </rPh>
    <rPh sb="2" eb="4">
      <t>フソク</t>
    </rPh>
    <rPh sb="8" eb="10">
      <t>バアイ</t>
    </rPh>
    <rPh sb="11" eb="13">
      <t>テキギ</t>
    </rPh>
    <rPh sb="13" eb="15">
      <t>ツイカ</t>
    </rPh>
    <rPh sb="15" eb="16">
      <t>クダ</t>
    </rPh>
    <phoneticPr fontId="52"/>
  </si>
  <si>
    <t>（沖縄総合事務局提出用）一般貨物自動車運送事業</t>
    <rPh sb="1" eb="3">
      <t>オキナワ</t>
    </rPh>
    <rPh sb="3" eb="5">
      <t>ソウゴウ</t>
    </rPh>
    <rPh sb="5" eb="8">
      <t>ジムキョク</t>
    </rPh>
    <rPh sb="7" eb="8">
      <t>キョク</t>
    </rPh>
    <rPh sb="8" eb="10">
      <t>テイシュツ</t>
    </rPh>
    <rPh sb="10" eb="11">
      <t>ヨウ</t>
    </rPh>
    <phoneticPr fontId="52"/>
  </si>
  <si>
    <t>記載例</t>
    <rPh sb="0" eb="3">
      <t>キサイレイ</t>
    </rPh>
    <phoneticPr fontId="52"/>
  </si>
  <si>
    <t>使用権原確認書類（賃貸借契約書又は使用承諾書）</t>
    <rPh sb="0" eb="2">
      <t>シヨウ</t>
    </rPh>
    <rPh sb="2" eb="4">
      <t>ケンゲン</t>
    </rPh>
    <rPh sb="4" eb="6">
      <t>カクニン</t>
    </rPh>
    <rPh sb="6" eb="8">
      <t>ショルイ</t>
    </rPh>
    <rPh sb="9" eb="12">
      <t>チンタイシャク</t>
    </rPh>
    <rPh sb="12" eb="15">
      <t>ケイヤクショ</t>
    </rPh>
    <rPh sb="15" eb="16">
      <t>マタ</t>
    </rPh>
    <rPh sb="17" eb="19">
      <t>シヨウ</t>
    </rPh>
    <rPh sb="19" eb="22">
      <t>ショウダクショ</t>
    </rPh>
    <phoneticPr fontId="52"/>
  </si>
  <si>
    <t>使　用　承　諾　書　（土地）</t>
    <rPh sb="0" eb="1">
      <t>シ</t>
    </rPh>
    <rPh sb="2" eb="3">
      <t>ヨウ</t>
    </rPh>
    <rPh sb="4" eb="5">
      <t>ショウ</t>
    </rPh>
    <rPh sb="6" eb="7">
      <t>ダク</t>
    </rPh>
    <rPh sb="8" eb="9">
      <t>ショ</t>
    </rPh>
    <rPh sb="11" eb="13">
      <t>トチ</t>
    </rPh>
    <phoneticPr fontId="52"/>
  </si>
  <si>
    <r>
      <t>　</t>
    </r>
    <r>
      <rPr>
        <b/>
        <sz val="11"/>
        <rFont val="ＭＳ Ｐゴシック"/>
        <family val="3"/>
        <charset val="128"/>
        <scheme val="minor"/>
      </rPr>
      <t>私が所有する土地</t>
    </r>
    <rPh sb="7" eb="9">
      <t>トチ</t>
    </rPh>
    <phoneticPr fontId="52"/>
  </si>
  <si>
    <t>について、下記の通り承諾します。</t>
    <rPh sb="5" eb="7">
      <t>カキ</t>
    </rPh>
    <rPh sb="8" eb="9">
      <t>トオ</t>
    </rPh>
    <rPh sb="10" eb="12">
      <t>ショウダク</t>
    </rPh>
    <phoneticPr fontId="52"/>
  </si>
  <si>
    <t>記</t>
    <rPh sb="0" eb="1">
      <t>キ</t>
    </rPh>
    <phoneticPr fontId="52"/>
  </si>
  <si>
    <t>１．土地の所在地</t>
    <rPh sb="2" eb="4">
      <t>トチ</t>
    </rPh>
    <rPh sb="5" eb="8">
      <t>ショザイチ</t>
    </rPh>
    <phoneticPr fontId="52"/>
  </si>
  <si>
    <t>沖縄県</t>
    <rPh sb="0" eb="3">
      <t>オキナワケン</t>
    </rPh>
    <phoneticPr fontId="52"/>
  </si>
  <si>
    <t>（※車庫番号等ある場合は明記して下さい。）</t>
    <rPh sb="2" eb="4">
      <t>シャコ</t>
    </rPh>
    <rPh sb="4" eb="6">
      <t>バンゴウ</t>
    </rPh>
    <rPh sb="6" eb="7">
      <t>トウ</t>
    </rPh>
    <rPh sb="9" eb="11">
      <t>バアイ</t>
    </rPh>
    <rPh sb="12" eb="14">
      <t>メイキ</t>
    </rPh>
    <rPh sb="16" eb="17">
      <t>クダ</t>
    </rPh>
    <phoneticPr fontId="52"/>
  </si>
  <si>
    <t>２．使用者</t>
    <rPh sb="2" eb="5">
      <t>シヨウシャ</t>
    </rPh>
    <phoneticPr fontId="52"/>
  </si>
  <si>
    <t>氏名または名称</t>
    <rPh sb="0" eb="2">
      <t>シメイ</t>
    </rPh>
    <rPh sb="5" eb="7">
      <t>メイショウ</t>
    </rPh>
    <phoneticPr fontId="52"/>
  </si>
  <si>
    <t>共用の有無</t>
    <rPh sb="0" eb="2">
      <t>キョウヨウ</t>
    </rPh>
    <rPh sb="3" eb="5">
      <t>ウム</t>
    </rPh>
    <phoneticPr fontId="52"/>
  </si>
  <si>
    <t>あり</t>
    <phoneticPr fontId="52"/>
  </si>
  <si>
    <t>なし</t>
    <phoneticPr fontId="52"/>
  </si>
  <si>
    <t>３．使用面積</t>
    <rPh sb="2" eb="4">
      <t>シヨウ</t>
    </rPh>
    <rPh sb="4" eb="6">
      <t>メンセキ</t>
    </rPh>
    <phoneticPr fontId="52"/>
  </si>
  <si>
    <t>４．賃借料</t>
    <rPh sb="2" eb="5">
      <t>チンシャクリョウ</t>
    </rPh>
    <phoneticPr fontId="52"/>
  </si>
  <si>
    <t>５．賃貸期間</t>
    <rPh sb="2" eb="4">
      <t>チンタイ</t>
    </rPh>
    <rPh sb="4" eb="6">
      <t>キカン</t>
    </rPh>
    <phoneticPr fontId="52"/>
  </si>
  <si>
    <t>令和</t>
    <rPh sb="0" eb="2">
      <t>レイワ</t>
    </rPh>
    <phoneticPr fontId="52"/>
  </si>
  <si>
    <t>年</t>
    <rPh sb="0" eb="1">
      <t>ネン</t>
    </rPh>
    <phoneticPr fontId="52"/>
  </si>
  <si>
    <t>月</t>
    <rPh sb="0" eb="1">
      <t>ガツ</t>
    </rPh>
    <phoneticPr fontId="52"/>
  </si>
  <si>
    <t>日から</t>
    <rPh sb="0" eb="1">
      <t>ニチ</t>
    </rPh>
    <phoneticPr fontId="52"/>
  </si>
  <si>
    <t>年間</t>
    <rPh sb="0" eb="2">
      <t>ネンカン</t>
    </rPh>
    <phoneticPr fontId="52"/>
  </si>
  <si>
    <t>（有　・　無）</t>
    <rPh sb="1" eb="2">
      <t>ア</t>
    </rPh>
    <rPh sb="5" eb="6">
      <t>ナ</t>
    </rPh>
    <phoneticPr fontId="52"/>
  </si>
  <si>
    <t>６．使用目的　</t>
    <rPh sb="2" eb="4">
      <t>シヨウ</t>
    </rPh>
    <rPh sb="4" eb="6">
      <t>モクテキ</t>
    </rPh>
    <phoneticPr fontId="52"/>
  </si>
  <si>
    <t>一般貨物自動車運送事業で使用する事業用自動車車庫</t>
    <rPh sb="0" eb="2">
      <t>イッパン</t>
    </rPh>
    <rPh sb="2" eb="4">
      <t>カモツ</t>
    </rPh>
    <rPh sb="4" eb="7">
      <t>ジドウシャ</t>
    </rPh>
    <rPh sb="7" eb="9">
      <t>ウンソウ</t>
    </rPh>
    <rPh sb="9" eb="11">
      <t>ジギョウ</t>
    </rPh>
    <rPh sb="12" eb="14">
      <t>シヨウ</t>
    </rPh>
    <rPh sb="16" eb="18">
      <t>ジギョウ</t>
    </rPh>
    <rPh sb="18" eb="19">
      <t>ヨウ</t>
    </rPh>
    <rPh sb="19" eb="22">
      <t>ジドウシャ</t>
    </rPh>
    <rPh sb="22" eb="24">
      <t>シャコ</t>
    </rPh>
    <phoneticPr fontId="52"/>
  </si>
  <si>
    <t>７．その他</t>
    <rPh sb="4" eb="5">
      <t>ホカ</t>
    </rPh>
    <phoneticPr fontId="52"/>
  </si>
  <si>
    <t>契約に関する特記事項</t>
    <phoneticPr fontId="52"/>
  </si>
  <si>
    <t>　記載日現在において、</t>
    <rPh sb="1" eb="3">
      <t>キサイ</t>
    </rPh>
    <rPh sb="3" eb="4">
      <t>ビ</t>
    </rPh>
    <rPh sb="4" eb="6">
      <t>ゲンザイ</t>
    </rPh>
    <phoneticPr fontId="52"/>
  </si>
  <si>
    <t>　上記使用者以外に１．を使用している者は　（　います　・　いません）　</t>
    <phoneticPr fontId="52"/>
  </si>
  <si>
    <t>日</t>
    <rPh sb="0" eb="1">
      <t>ニチ</t>
    </rPh>
    <phoneticPr fontId="52"/>
  </si>
  <si>
    <t>所有者</t>
    <rPh sb="0" eb="3">
      <t>ショユウシャ</t>
    </rPh>
    <phoneticPr fontId="52"/>
  </si>
  <si>
    <t>官庁記載欄</t>
    <rPh sb="0" eb="2">
      <t>カンチョウ</t>
    </rPh>
    <rPh sb="2" eb="4">
      <t>キサイ</t>
    </rPh>
    <rPh sb="4" eb="5">
      <t>ラン</t>
    </rPh>
    <phoneticPr fontId="52"/>
  </si>
  <si>
    <t>使　用　承　諾　書　（建物）</t>
    <rPh sb="0" eb="1">
      <t>シ</t>
    </rPh>
    <rPh sb="2" eb="3">
      <t>ヨウ</t>
    </rPh>
    <rPh sb="4" eb="5">
      <t>ショウ</t>
    </rPh>
    <rPh sb="6" eb="7">
      <t>ダク</t>
    </rPh>
    <rPh sb="8" eb="9">
      <t>ショ</t>
    </rPh>
    <rPh sb="11" eb="13">
      <t>タテモノ</t>
    </rPh>
    <phoneticPr fontId="52"/>
  </si>
  <si>
    <r>
      <t>　</t>
    </r>
    <r>
      <rPr>
        <b/>
        <sz val="12"/>
        <rFont val="ＭＳ Ｐゴシック"/>
        <family val="3"/>
        <charset val="128"/>
        <scheme val="minor"/>
      </rPr>
      <t>私が所有する建物</t>
    </r>
    <rPh sb="7" eb="9">
      <t>タテモノ</t>
    </rPh>
    <phoneticPr fontId="52"/>
  </si>
  <si>
    <t>１．建物の所在地</t>
    <rPh sb="2" eb="4">
      <t>タテモノ</t>
    </rPh>
    <rPh sb="5" eb="8">
      <t>ショザイチ</t>
    </rPh>
    <phoneticPr fontId="52"/>
  </si>
  <si>
    <t>一般貨物自動車運送事業で使用する（営業所　・　休憩施設）</t>
    <rPh sb="0" eb="2">
      <t>イッパン</t>
    </rPh>
    <rPh sb="2" eb="4">
      <t>カモツ</t>
    </rPh>
    <rPh sb="4" eb="7">
      <t>ジドウシャ</t>
    </rPh>
    <rPh sb="7" eb="9">
      <t>ウンソウ</t>
    </rPh>
    <rPh sb="9" eb="11">
      <t>ジギョウ</t>
    </rPh>
    <rPh sb="12" eb="14">
      <t>シヨウ</t>
    </rPh>
    <rPh sb="17" eb="20">
      <t>エイギョウショ</t>
    </rPh>
    <rPh sb="23" eb="25">
      <t>キュウケイ</t>
    </rPh>
    <rPh sb="25" eb="27">
      <t>シセツ</t>
    </rPh>
    <phoneticPr fontId="52"/>
  </si>
  <si>
    <t>様式１</t>
    <rPh sb="0" eb="2">
      <t>ヨウシキ</t>
    </rPh>
    <phoneticPr fontId="12"/>
  </si>
  <si>
    <t>事業者番号</t>
    <rPh sb="0" eb="3">
      <t>ジギョウシャ</t>
    </rPh>
    <rPh sb="3" eb="5">
      <t>バンゴウ</t>
    </rPh>
    <phoneticPr fontId="12"/>
  </si>
  <si>
    <t>　　　年　　　月　　　日</t>
    <rPh sb="3" eb="4">
      <t>ネン</t>
    </rPh>
    <rPh sb="7" eb="8">
      <t>ツキ</t>
    </rPh>
    <rPh sb="11" eb="12">
      <t>ヒ</t>
    </rPh>
    <phoneticPr fontId="12"/>
  </si>
  <si>
    <t>　　沖　縄　総　合　事　務  局  長　 　殿</t>
    <rPh sb="2" eb="3">
      <t>オキ</t>
    </rPh>
    <rPh sb="4" eb="5">
      <t>ナワ</t>
    </rPh>
    <rPh sb="6" eb="7">
      <t>ソウ</t>
    </rPh>
    <rPh sb="8" eb="9">
      <t>ゴウ</t>
    </rPh>
    <rPh sb="10" eb="11">
      <t>コト</t>
    </rPh>
    <rPh sb="12" eb="13">
      <t>ツトム</t>
    </rPh>
    <rPh sb="15" eb="16">
      <t>キョク</t>
    </rPh>
    <rPh sb="18" eb="19">
      <t>チョウ</t>
    </rPh>
    <rPh sb="22" eb="23">
      <t>トノ</t>
    </rPh>
    <phoneticPr fontId="12"/>
  </si>
  <si>
    <t>　　　</t>
    <phoneticPr fontId="12"/>
  </si>
  <si>
    <t>住　　　所</t>
    <rPh sb="0" eb="1">
      <t>ジュウ</t>
    </rPh>
    <rPh sb="4" eb="5">
      <t>トコロ</t>
    </rPh>
    <phoneticPr fontId="12"/>
  </si>
  <si>
    <t>　　　　　記</t>
    <rPh sb="5" eb="6">
      <t>キ</t>
    </rPh>
    <phoneticPr fontId="12"/>
  </si>
  <si>
    <t>　　　</t>
    <phoneticPr fontId="12"/>
  </si>
  <si>
    <t>１．氏名又名称及び住所並びに法人にあっては、その代表者の氏名</t>
    <rPh sb="2" eb="4">
      <t>シメイ</t>
    </rPh>
    <rPh sb="4" eb="5">
      <t>マタ</t>
    </rPh>
    <rPh sb="5" eb="7">
      <t>メイショウ</t>
    </rPh>
    <rPh sb="7" eb="8">
      <t>オヨ</t>
    </rPh>
    <rPh sb="9" eb="11">
      <t>ジュウショ</t>
    </rPh>
    <rPh sb="11" eb="12">
      <t>ナラ</t>
    </rPh>
    <rPh sb="14" eb="16">
      <t>ホウジン</t>
    </rPh>
    <rPh sb="24" eb="27">
      <t>ダイヒョウシャ</t>
    </rPh>
    <rPh sb="28" eb="30">
      <t>シメイ</t>
    </rPh>
    <phoneticPr fontId="12"/>
  </si>
  <si>
    <t>　　氏名又は名称</t>
    <rPh sb="2" eb="4">
      <t>シメイ</t>
    </rPh>
    <rPh sb="4" eb="5">
      <t>マタ</t>
    </rPh>
    <rPh sb="6" eb="8">
      <t>メイショウ</t>
    </rPh>
    <phoneticPr fontId="12"/>
  </si>
  <si>
    <t>　　住　　　　　　所</t>
    <rPh sb="2" eb="3">
      <t>ジュウ</t>
    </rPh>
    <rPh sb="9" eb="10">
      <t>トコロ</t>
    </rPh>
    <phoneticPr fontId="12"/>
  </si>
  <si>
    <t>　　代　表　者　名</t>
    <rPh sb="2" eb="3">
      <t>ダイ</t>
    </rPh>
    <rPh sb="4" eb="5">
      <t>ヒョウ</t>
    </rPh>
    <rPh sb="6" eb="7">
      <t>モノ</t>
    </rPh>
    <rPh sb="8" eb="9">
      <t>メイ</t>
    </rPh>
    <phoneticPr fontId="12"/>
  </si>
  <si>
    <t>３．設定した運賃及び料金を適用する運行系統又は地域</t>
    <rPh sb="2" eb="4">
      <t>セッテイ</t>
    </rPh>
    <rPh sb="6" eb="8">
      <t>ウンチン</t>
    </rPh>
    <rPh sb="8" eb="9">
      <t>オヨ</t>
    </rPh>
    <rPh sb="10" eb="12">
      <t>リョウキン</t>
    </rPh>
    <rPh sb="13" eb="15">
      <t>テキヨウ</t>
    </rPh>
    <rPh sb="17" eb="19">
      <t>ウンコウ</t>
    </rPh>
    <rPh sb="19" eb="21">
      <t>ケイトウ</t>
    </rPh>
    <rPh sb="21" eb="22">
      <t>マタ</t>
    </rPh>
    <rPh sb="23" eb="25">
      <t>チイキ</t>
    </rPh>
    <phoneticPr fontId="12"/>
  </si>
  <si>
    <t>　　種　　　　　　　　類</t>
    <rPh sb="2" eb="3">
      <t>タネ</t>
    </rPh>
    <rPh sb="11" eb="12">
      <t>タグイ</t>
    </rPh>
    <phoneticPr fontId="12"/>
  </si>
  <si>
    <t>　　運賃及び料金の額</t>
    <rPh sb="2" eb="4">
      <t>ウンチン</t>
    </rPh>
    <rPh sb="4" eb="5">
      <t>オヨ</t>
    </rPh>
    <rPh sb="6" eb="8">
      <t>リョウキン</t>
    </rPh>
    <rPh sb="9" eb="10">
      <t>ガク</t>
    </rPh>
    <phoneticPr fontId="12"/>
  </si>
  <si>
    <t>　　適　　用　方　法</t>
    <rPh sb="2" eb="3">
      <t>テキ</t>
    </rPh>
    <rPh sb="5" eb="6">
      <t>ヨウ</t>
    </rPh>
    <rPh sb="7" eb="8">
      <t>カタ</t>
    </rPh>
    <rPh sb="9" eb="10">
      <t>ホウ</t>
    </rPh>
    <phoneticPr fontId="12"/>
  </si>
  <si>
    <t>５．実施年月日</t>
    <rPh sb="2" eb="4">
      <t>ジッシ</t>
    </rPh>
    <rPh sb="4" eb="7">
      <t>ネンガッピ</t>
    </rPh>
    <phoneticPr fontId="12"/>
  </si>
  <si>
    <t>　　令和　　　年　　　月　　　日より実施</t>
    <rPh sb="2" eb="4">
      <t>レイワ</t>
    </rPh>
    <rPh sb="7" eb="8">
      <t>ネン</t>
    </rPh>
    <rPh sb="11" eb="12">
      <t>ツキ</t>
    </rPh>
    <rPh sb="15" eb="16">
      <t>ヒ</t>
    </rPh>
    <rPh sb="18" eb="20">
      <t>ジッシ</t>
    </rPh>
    <phoneticPr fontId="12"/>
  </si>
  <si>
    <r>
      <t>(〒)</t>
    </r>
    <r>
      <rPr>
        <sz val="9"/>
        <color rgb="FFFF0000"/>
        <rFont val="ＭＳ Ｐゴシック"/>
        <family val="3"/>
        <charset val="128"/>
        <scheme val="minor"/>
      </rPr>
      <t>沖縄県那覇市○○・・・・・・・・・・・・</t>
    </r>
    <rPh sb="3" eb="6">
      <t>オキナワケン</t>
    </rPh>
    <rPh sb="6" eb="9">
      <t>ナハシ</t>
    </rPh>
    <phoneticPr fontId="2"/>
  </si>
  <si>
    <t>株式会社　○○物流</t>
    <rPh sb="0" eb="4">
      <t>カブシキガイシャ</t>
    </rPh>
    <rPh sb="7" eb="9">
      <t>ブツリュウ</t>
    </rPh>
    <phoneticPr fontId="2"/>
  </si>
  <si>
    <t>カブシキガイシャ　マルマル物流</t>
    <rPh sb="13" eb="15">
      <t>ブツリュウ</t>
    </rPh>
    <phoneticPr fontId="2"/>
  </si>
  <si>
    <t>代表取締役</t>
    <rPh sb="0" eb="2">
      <t>ダイヒョウ</t>
    </rPh>
    <rPh sb="2" eb="5">
      <t>トリシマリヤク</t>
    </rPh>
    <phoneticPr fontId="2"/>
  </si>
  <si>
    <t>○○行政書士事務所　○○　○○</t>
    <rPh sb="2" eb="6">
      <t>ギョウセイショシ</t>
    </rPh>
    <rPh sb="6" eb="9">
      <t>ジムショ</t>
    </rPh>
    <phoneticPr fontId="2"/>
  </si>
  <si>
    <t>(〒)沖縄県那覇市・・・・・・</t>
    <rPh sb="3" eb="6">
      <t>オキナワケン</t>
    </rPh>
    <rPh sb="6" eb="9">
      <t>ナハシ</t>
    </rPh>
    <phoneticPr fontId="2"/>
  </si>
  <si>
    <t>○○　○○</t>
    <phoneticPr fontId="2"/>
  </si>
  <si>
    <t>０９８－０００－００００</t>
    <phoneticPr fontId="2"/>
  </si>
  <si>
    <t>運輸事業部　比嘉（内線○○）</t>
    <rPh sb="0" eb="2">
      <t>ウンユ</t>
    </rPh>
    <rPh sb="2" eb="5">
      <t>ジギョウブ</t>
    </rPh>
    <rPh sb="6" eb="8">
      <t>ヒガ</t>
    </rPh>
    <rPh sb="9" eb="11">
      <t>ナイセン</t>
    </rPh>
    <phoneticPr fontId="2"/>
  </si>
  <si>
    <t>unyu………@………</t>
    <phoneticPr fontId="2"/>
  </si>
  <si>
    <t>０９０－００００－００００</t>
    <phoneticPr fontId="2"/>
  </si>
  <si>
    <t>098-000-0000</t>
    <phoneticPr fontId="2"/>
  </si>
  <si>
    <t>○</t>
    <phoneticPr fontId="2"/>
  </si>
  <si>
    <t>　　098（　000　）0000　　　　</t>
  </si>
  <si>
    <t>　　098（　000　）0000　　　　</t>
    <phoneticPr fontId="12"/>
  </si>
  <si>
    <t>沖縄県那覇市・・・・・・・・・</t>
  </si>
  <si>
    <t>沖縄県那覇市・・・・・・・・・</t>
    <rPh sb="0" eb="3">
      <t>オキナワケン</t>
    </rPh>
    <rPh sb="3" eb="6">
      <t>ナハシ</t>
    </rPh>
    <phoneticPr fontId="2"/>
  </si>
  <si>
    <t>本社</t>
    <rPh sb="0" eb="2">
      <t>ホンシャ</t>
    </rPh>
    <phoneticPr fontId="2"/>
  </si>
  <si>
    <t>○．○○m</t>
    <phoneticPr fontId="2"/>
  </si>
  <si>
    <t>901-0000</t>
    <phoneticPr fontId="2"/>
  </si>
  <si>
    <r>
      <t>（有蓋）　　　　　</t>
    </r>
    <r>
      <rPr>
        <sz val="9"/>
        <color rgb="FFFF0000"/>
        <rFont val="ＭＳ Ｐゴシック"/>
        <family val="3"/>
        <charset val="128"/>
        <scheme val="minor"/>
      </rPr>
      <t>○.　○</t>
    </r>
    <r>
      <rPr>
        <sz val="9"/>
        <rFont val="ＭＳ Ｐゴシック"/>
        <family val="3"/>
        <charset val="128"/>
        <scheme val="minor"/>
      </rPr>
      <t>　㎡
（無蓋）　　　　　</t>
    </r>
    <r>
      <rPr>
        <sz val="9"/>
        <color rgb="FFFF0000"/>
        <rFont val="ＭＳ Ｐゴシック"/>
        <family val="3"/>
        <charset val="128"/>
        <scheme val="minor"/>
      </rPr>
      <t>○.　○</t>
    </r>
    <r>
      <rPr>
        <sz val="9"/>
        <rFont val="ＭＳ Ｐゴシック"/>
        <family val="3"/>
        <charset val="128"/>
        <scheme val="minor"/>
      </rPr>
      <t>　㎡
（無蓋）　　　　</t>
    </r>
    <r>
      <rPr>
        <sz val="9"/>
        <color rgb="FFFF0000"/>
        <rFont val="ＭＳ Ｐゴシック"/>
        <family val="3"/>
        <charset val="128"/>
        <scheme val="minor"/>
      </rPr>
      <t>　○.　○</t>
    </r>
    <r>
      <rPr>
        <sz val="9"/>
        <rFont val="ＭＳ Ｐゴシック"/>
        <family val="3"/>
        <charset val="128"/>
        <scheme val="minor"/>
      </rPr>
      <t>　㎡</t>
    </r>
    <rPh sb="1" eb="3">
      <t>ユウガイ</t>
    </rPh>
    <rPh sb="17" eb="19">
      <t>ムガイ</t>
    </rPh>
    <phoneticPr fontId="2"/>
  </si>
  <si>
    <t>10000千円</t>
    <rPh sb="5" eb="7">
      <t>センエン</t>
    </rPh>
    <phoneticPr fontId="2"/>
  </si>
  <si>
    <t>○　月　　○　日　　～　　○　月　　○　日</t>
    <rPh sb="2" eb="3">
      <t>ガツ</t>
    </rPh>
    <rPh sb="7" eb="8">
      <t>ニチ</t>
    </rPh>
    <rPh sb="15" eb="16">
      <t>ガツ</t>
    </rPh>
    <rPh sb="20" eb="21">
      <t>ニチ</t>
    </rPh>
    <phoneticPr fontId="2"/>
  </si>
  <si>
    <t>１）発地及び着地のいずれもが○○島（橋梁による連絡が可能な島しょを含む）以外に存する貨物の運送を行ってはならない。</t>
    <rPh sb="2" eb="4">
      <t>ハッチ</t>
    </rPh>
    <rPh sb="4" eb="5">
      <t>オヨ</t>
    </rPh>
    <rPh sb="6" eb="8">
      <t>チャクチ</t>
    </rPh>
    <rPh sb="16" eb="17">
      <t>ジマ</t>
    </rPh>
    <rPh sb="18" eb="19">
      <t>ハシ</t>
    </rPh>
    <rPh sb="19" eb="20">
      <t>リョウ</t>
    </rPh>
    <rPh sb="23" eb="25">
      <t>レンラク</t>
    </rPh>
    <rPh sb="26" eb="28">
      <t>カノウ</t>
    </rPh>
    <rPh sb="29" eb="30">
      <t>トウ</t>
    </rPh>
    <rPh sb="33" eb="34">
      <t>フク</t>
    </rPh>
    <rPh sb="36" eb="38">
      <t>イガイ</t>
    </rPh>
    <rPh sb="39" eb="40">
      <t>ゾン</t>
    </rPh>
    <rPh sb="42" eb="44">
      <t>カモツ</t>
    </rPh>
    <rPh sb="45" eb="47">
      <t>ウンソウ</t>
    </rPh>
    <rPh sb="48" eb="49">
      <t>オコナ</t>
    </rPh>
    <phoneticPr fontId="2"/>
  </si>
  <si>
    <t>２）許可後１年以内に運輸を開始すること　３）運輸開始前に社会保険等加入義務者が社会保険等に加入すること　等</t>
    <rPh sb="52" eb="53">
      <t>ナド</t>
    </rPh>
    <phoneticPr fontId="2"/>
  </si>
  <si>
    <t>　　　　○．○ 　㎡</t>
    <phoneticPr fontId="12"/>
  </si>
  <si>
    <t>沖縄県浦添市・・・・・・・・・</t>
    <rPh sb="3" eb="5">
      <t>ウラソエ</t>
    </rPh>
    <phoneticPr fontId="2"/>
  </si>
  <si>
    <t>構造：鉄骨造　付属設備：施錠、盗難防止装置、火災防止装置等について記載</t>
    <rPh sb="0" eb="2">
      <t>コウゾウ</t>
    </rPh>
    <rPh sb="3" eb="5">
      <t>テッコツ</t>
    </rPh>
    <rPh sb="5" eb="6">
      <t>ヅク</t>
    </rPh>
    <rPh sb="7" eb="9">
      <t>フゾク</t>
    </rPh>
    <rPh sb="9" eb="11">
      <t>セツビ</t>
    </rPh>
    <rPh sb="12" eb="14">
      <t>セジョウ</t>
    </rPh>
    <rPh sb="15" eb="17">
      <t>トウナン</t>
    </rPh>
    <rPh sb="17" eb="19">
      <t>ボウシ</t>
    </rPh>
    <rPh sb="19" eb="21">
      <t>ソウチ</t>
    </rPh>
    <rPh sb="22" eb="24">
      <t>カサイ</t>
    </rPh>
    <rPh sb="24" eb="26">
      <t>ボウシ</t>
    </rPh>
    <rPh sb="26" eb="28">
      <t>ソウチ</t>
    </rPh>
    <rPh sb="28" eb="29">
      <t>トウ</t>
    </rPh>
    <rPh sb="33" eb="35">
      <t>キサイ</t>
    </rPh>
    <phoneticPr fontId="2"/>
  </si>
  <si>
    <t>○○輸送　株式会社</t>
    <rPh sb="2" eb="4">
      <t>ユソウ</t>
    </rPh>
    <rPh sb="5" eb="9">
      <t>カブシキガイシャ</t>
    </rPh>
    <phoneticPr fontId="2"/>
  </si>
  <si>
    <t>沖縄県那覇市……</t>
    <rPh sb="0" eb="3">
      <t>オキナワケン</t>
    </rPh>
    <rPh sb="3" eb="6">
      <t>ナハシ</t>
    </rPh>
    <phoneticPr fontId="2"/>
  </si>
  <si>
    <t>一般貨物自動車運送事業</t>
    <rPh sb="0" eb="2">
      <t>イッパン</t>
    </rPh>
    <rPh sb="2" eb="4">
      <t>カモツ</t>
    </rPh>
    <rPh sb="4" eb="7">
      <t>ジドウシャ</t>
    </rPh>
    <rPh sb="7" eb="9">
      <t>ウンソウ</t>
    </rPh>
    <rPh sb="9" eb="11">
      <t>ジギョウ</t>
    </rPh>
    <phoneticPr fontId="2"/>
  </si>
  <si>
    <t xml:space="preserve"> ○ .　○　　㎡</t>
    <phoneticPr fontId="2"/>
  </si>
  <si>
    <t>　貨物自動車運送事業法第３条に基づき、一般貨物自動車運送事業の許可を申請するにあたっては、以下の項目について相違ないことを宣誓いたします。
　なお、宣誓日以降処分日までの間に宣誓した内容と相違することとなった場合には、直ちに報告いたします。</t>
    <rPh sb="1" eb="3">
      <t>カモツ</t>
    </rPh>
    <rPh sb="3" eb="6">
      <t>ジドウシャ</t>
    </rPh>
    <rPh sb="6" eb="8">
      <t>ウンソウ</t>
    </rPh>
    <rPh sb="8" eb="11">
      <t>ジギョウホウ</t>
    </rPh>
    <rPh sb="11" eb="12">
      <t>ダイ</t>
    </rPh>
    <rPh sb="13" eb="14">
      <t>ジョウ</t>
    </rPh>
    <rPh sb="15" eb="16">
      <t>モト</t>
    </rPh>
    <rPh sb="19" eb="21">
      <t>イッパン</t>
    </rPh>
    <rPh sb="21" eb="23">
      <t>カモツ</t>
    </rPh>
    <rPh sb="23" eb="26">
      <t>ジドウシャ</t>
    </rPh>
    <rPh sb="26" eb="28">
      <t>ウンソウ</t>
    </rPh>
    <rPh sb="28" eb="30">
      <t>ジギョウ</t>
    </rPh>
    <rPh sb="31" eb="33">
      <t>キョカ</t>
    </rPh>
    <rPh sb="34" eb="36">
      <t>シンセイ</t>
    </rPh>
    <rPh sb="45" eb="47">
      <t>イカ</t>
    </rPh>
    <rPh sb="48" eb="50">
      <t>コウモク</t>
    </rPh>
    <rPh sb="54" eb="56">
      <t>ソウイ</t>
    </rPh>
    <rPh sb="61" eb="63">
      <t>センセイ</t>
    </rPh>
    <phoneticPr fontId="2"/>
  </si>
  <si>
    <t>役職</t>
    <rPh sb="0" eb="2">
      <t>ヤクショク</t>
    </rPh>
    <phoneticPr fontId="2"/>
  </si>
  <si>
    <t>　令和　　　年　　　月　　　日付け府運陸交第　　　　　号により許可になった一般（特定）貨物自動車運送事業は、事業用自動車等連絡書提出の準備が調いましたので報告いたします。</t>
    <rPh sb="1" eb="3">
      <t>レイワ</t>
    </rPh>
    <rPh sb="15" eb="16">
      <t>ヅケ</t>
    </rPh>
    <rPh sb="17" eb="19">
      <t>フウン</t>
    </rPh>
    <rPh sb="19" eb="20">
      <t>リク</t>
    </rPh>
    <rPh sb="20" eb="21">
      <t>コウ</t>
    </rPh>
    <rPh sb="21" eb="22">
      <t>ダイ</t>
    </rPh>
    <rPh sb="27" eb="28">
      <t>ゴウ</t>
    </rPh>
    <rPh sb="31" eb="33">
      <t>キョカ</t>
    </rPh>
    <rPh sb="37" eb="39">
      <t>イッパン</t>
    </rPh>
    <rPh sb="40" eb="42">
      <t>トクテイ</t>
    </rPh>
    <rPh sb="43" eb="45">
      <t>カモツ</t>
    </rPh>
    <rPh sb="45" eb="48">
      <t>ジドウシャ</t>
    </rPh>
    <rPh sb="48" eb="50">
      <t>ウンソウ</t>
    </rPh>
    <rPh sb="50" eb="52">
      <t>ジギョウ</t>
    </rPh>
    <rPh sb="54" eb="57">
      <t>ジギョウヨウ</t>
    </rPh>
    <rPh sb="57" eb="60">
      <t>ジドウシャ</t>
    </rPh>
    <rPh sb="60" eb="61">
      <t>トウ</t>
    </rPh>
    <rPh sb="61" eb="63">
      <t>レンラク</t>
    </rPh>
    <rPh sb="63" eb="64">
      <t>ショ</t>
    </rPh>
    <rPh sb="64" eb="66">
      <t>テイシュツ</t>
    </rPh>
    <rPh sb="67" eb="69">
      <t>ジュンビ</t>
    </rPh>
    <rPh sb="70" eb="71">
      <t>トトノ</t>
    </rPh>
    <rPh sb="77" eb="79">
      <t>ホウコク</t>
    </rPh>
    <phoneticPr fontId="12"/>
  </si>
  <si>
    <t>　令和　　年　　月　　日付け府運陸交第　　　　　号により許可になった一般（特定）貨物自動車運送事業は、令和　　年　　月　　日に運輸を開始したので届出いたします。</t>
    <rPh sb="1" eb="3">
      <t>レイワ</t>
    </rPh>
    <rPh sb="5" eb="6">
      <t>ネン</t>
    </rPh>
    <rPh sb="8" eb="9">
      <t>ガツ</t>
    </rPh>
    <rPh sb="11" eb="12">
      <t>ニチ</t>
    </rPh>
    <rPh sb="12" eb="13">
      <t>ヅ</t>
    </rPh>
    <rPh sb="14" eb="16">
      <t>フウン</t>
    </rPh>
    <rPh sb="16" eb="17">
      <t>リク</t>
    </rPh>
    <rPh sb="17" eb="18">
      <t>コウ</t>
    </rPh>
    <rPh sb="18" eb="19">
      <t>ダイ</t>
    </rPh>
    <rPh sb="24" eb="25">
      <t>ゴウ</t>
    </rPh>
    <rPh sb="28" eb="30">
      <t>キョカ</t>
    </rPh>
    <rPh sb="34" eb="36">
      <t>イッパン</t>
    </rPh>
    <rPh sb="37" eb="39">
      <t>トクテイ</t>
    </rPh>
    <rPh sb="40" eb="42">
      <t>カモツ</t>
    </rPh>
    <rPh sb="42" eb="45">
      <t>ジドウシャ</t>
    </rPh>
    <rPh sb="45" eb="49">
      <t>ウンソウジギョウ</t>
    </rPh>
    <rPh sb="51" eb="53">
      <t>レイワ</t>
    </rPh>
    <rPh sb="55" eb="56">
      <t>ネン</t>
    </rPh>
    <rPh sb="58" eb="59">
      <t>ガツ</t>
    </rPh>
    <rPh sb="61" eb="62">
      <t>ニチ</t>
    </rPh>
    <rPh sb="63" eb="65">
      <t>ウンユ</t>
    </rPh>
    <rPh sb="66" eb="68">
      <t>カイシ</t>
    </rPh>
    <rPh sb="72" eb="74">
      <t>トドケデ</t>
    </rPh>
    <phoneticPr fontId="12"/>
  </si>
  <si>
    <t>→（2年未満の場合）　契約満了時の自動更新の有無</t>
    <rPh sb="3" eb="4">
      <t>ネン</t>
    </rPh>
    <rPh sb="4" eb="6">
      <t>ミマン</t>
    </rPh>
    <rPh sb="7" eb="9">
      <t>バアイ</t>
    </rPh>
    <phoneticPr fontId="52"/>
  </si>
  <si>
    <t>〈添付書類〉</t>
    <rPh sb="1" eb="3">
      <t>テンプ</t>
    </rPh>
    <rPh sb="3" eb="5">
      <t>ショルイ</t>
    </rPh>
    <phoneticPr fontId="2"/>
  </si>
  <si>
    <t>・事業計画</t>
    <phoneticPr fontId="2"/>
  </si>
  <si>
    <t>・事業開始に要する資金及び調達方法</t>
    <phoneticPr fontId="2"/>
  </si>
  <si>
    <t>・車検証写し</t>
    <phoneticPr fontId="2"/>
  </si>
  <si>
    <t>※変更の内容によっては、上記以外の別の書類を求める場合があります。</t>
    <rPh sb="1" eb="3">
      <t>ヘンコウ</t>
    </rPh>
    <rPh sb="4" eb="6">
      <t>ナイヨウ</t>
    </rPh>
    <rPh sb="17" eb="18">
      <t>ベツ</t>
    </rPh>
    <rPh sb="19" eb="21">
      <t>ショルイ</t>
    </rPh>
    <rPh sb="22" eb="23">
      <t>モト</t>
    </rPh>
    <rPh sb="25" eb="27">
      <t>バアイ</t>
    </rPh>
    <phoneticPr fontId="2"/>
  </si>
  <si>
    <r>
      <t xml:space="preserve">一般貨物自動車運送事業の経営許可後の車両変更願
</t>
    </r>
    <r>
      <rPr>
        <sz val="11"/>
        <color theme="1"/>
        <rFont val="ＭＳ Ｐゴシック"/>
        <family val="3"/>
        <charset val="128"/>
        <scheme val="minor"/>
      </rPr>
      <t>（特別積合せ貨物運送を除く）</t>
    </r>
    <rPh sb="0" eb="2">
      <t>イッパン</t>
    </rPh>
    <rPh sb="2" eb="4">
      <t>カモツ</t>
    </rPh>
    <rPh sb="4" eb="7">
      <t>ジドウシャ</t>
    </rPh>
    <rPh sb="7" eb="9">
      <t>ウンソウ</t>
    </rPh>
    <rPh sb="9" eb="11">
      <t>ジギョウ</t>
    </rPh>
    <rPh sb="12" eb="14">
      <t>ケイエイ</t>
    </rPh>
    <rPh sb="14" eb="16">
      <t>キョカ</t>
    </rPh>
    <rPh sb="16" eb="17">
      <t>ゴ</t>
    </rPh>
    <rPh sb="18" eb="22">
      <t>シャリョウヘンコウ</t>
    </rPh>
    <rPh sb="22" eb="23">
      <t>ネガ</t>
    </rPh>
    <rPh sb="25" eb="27">
      <t>トクベツ</t>
    </rPh>
    <rPh sb="27" eb="28">
      <t>ツ</t>
    </rPh>
    <rPh sb="28" eb="29">
      <t>ア</t>
    </rPh>
    <rPh sb="30" eb="32">
      <t>カモツ</t>
    </rPh>
    <rPh sb="32" eb="34">
      <t>ウンソウ</t>
    </rPh>
    <rPh sb="35" eb="36">
      <t>ノゾ</t>
    </rPh>
    <phoneticPr fontId="2"/>
  </si>
  <si>
    <t>代表者の氏名</t>
    <rPh sb="0" eb="3">
      <t>ダイヒョウシャ</t>
    </rPh>
    <rPh sb="4" eb="5">
      <t>シ</t>
    </rPh>
    <rPh sb="5" eb="6">
      <t>メイ</t>
    </rPh>
    <phoneticPr fontId="12"/>
  </si>
  <si>
    <t>一般貨物自動車運送事業の運賃及び料金設定届出書</t>
    <rPh sb="0" eb="2">
      <t>イッパン</t>
    </rPh>
    <rPh sb="2" eb="4">
      <t>カモツ</t>
    </rPh>
    <rPh sb="4" eb="7">
      <t>ジドウシャ</t>
    </rPh>
    <rPh sb="7" eb="9">
      <t>ウンソウ</t>
    </rPh>
    <rPh sb="9" eb="11">
      <t>ジギョウ</t>
    </rPh>
    <rPh sb="12" eb="14">
      <t>ウンチン</t>
    </rPh>
    <rPh sb="14" eb="15">
      <t>オヨ</t>
    </rPh>
    <rPh sb="16" eb="18">
      <t>リョウキン</t>
    </rPh>
    <rPh sb="18" eb="20">
      <t>セッテイ</t>
    </rPh>
    <rPh sb="20" eb="21">
      <t>トドケ</t>
    </rPh>
    <rPh sb="21" eb="22">
      <t>デ</t>
    </rPh>
    <rPh sb="22" eb="23">
      <t>ショ</t>
    </rPh>
    <phoneticPr fontId="12"/>
  </si>
  <si>
    <t>　一般貨物自動車運送事業の運賃及び料金を下記のとおり設定したので、貨物自動</t>
    <phoneticPr fontId="12"/>
  </si>
  <si>
    <t xml:space="preserve"> 車運送事業報告規則第２条の２の規定に基づき届出いたします。</t>
    <phoneticPr fontId="12"/>
  </si>
  <si>
    <t>一般貨物自動車運送事業</t>
  </si>
  <si>
    <r>
      <t>２．事業の種別</t>
    </r>
    <r>
      <rPr>
        <sz val="10"/>
        <rFont val="ＭＳ Ｐ明朝"/>
        <family val="1"/>
        <charset val="128"/>
      </rPr>
      <t xml:space="preserve"> </t>
    </r>
    <rPh sb="2" eb="4">
      <t>ジギョウ</t>
    </rPh>
    <rPh sb="5" eb="7">
      <t>シュベツ</t>
    </rPh>
    <phoneticPr fontId="12"/>
  </si>
  <si>
    <t>□距離制運賃　　□時間制運賃</t>
  </si>
  <si>
    <r>
      <t>４．設定した運賃及び料金の種類</t>
    </r>
    <r>
      <rPr>
        <sz val="12"/>
        <rFont val="ＭＳ Ｐ明朝"/>
        <family val="1"/>
        <charset val="128"/>
      </rPr>
      <t>、額及び適用方法</t>
    </r>
    <rPh sb="2" eb="4">
      <t>セッテイ</t>
    </rPh>
    <rPh sb="6" eb="8">
      <t>ウンチン</t>
    </rPh>
    <rPh sb="8" eb="9">
      <t>オヨ</t>
    </rPh>
    <rPh sb="10" eb="12">
      <t>リョウキン</t>
    </rPh>
    <rPh sb="13" eb="15">
      <t>シュルイ</t>
    </rPh>
    <rPh sb="16" eb="17">
      <t>ガク</t>
    </rPh>
    <rPh sb="17" eb="18">
      <t>オヨ</t>
    </rPh>
    <rPh sb="19" eb="21">
      <t>テキヨウ</t>
    </rPh>
    <rPh sb="21" eb="23">
      <t>ホウホウ</t>
    </rPh>
    <phoneticPr fontId="12"/>
  </si>
  <si>
    <t>一般貨物自動車運送事業に係る標準的な運賃</t>
  </si>
  <si>
    <t>（令和６年国土交通省告示第２０９号）のとおり</t>
    <phoneticPr fontId="2"/>
  </si>
  <si>
    <t>別添１のとおり</t>
  </si>
  <si>
    <t>全国　</t>
  </si>
  <si>
    <t>記載例</t>
    <rPh sb="0" eb="2">
      <t>キサイ</t>
    </rPh>
    <rPh sb="2" eb="3">
      <t>レイ</t>
    </rPh>
    <phoneticPr fontId="2"/>
  </si>
  <si>
    <t>給与、手当、賞与の２％を見込む</t>
    <rPh sb="0" eb="2">
      <t>キュウヨ</t>
    </rPh>
    <rPh sb="3" eb="5">
      <t>テアテ</t>
    </rPh>
    <rPh sb="6" eb="8">
      <t>ショウヨ</t>
    </rPh>
    <phoneticPr fontId="12"/>
  </si>
  <si>
    <t>燃料費の３％を見込む</t>
    <rPh sb="0" eb="3">
      <t>ネンリョウヒ</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</si>
</sst>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Red]\(#,##0\)"/>
    <numFmt numFmtId="178" formatCode="#,##0.00_);[Red]\(#,##0.00\)"/>
    <numFmt numFmtId="179" formatCode="#,##0.000_);[Red]\(#,##0.000\)"/>
    <numFmt numFmtId="180" formatCode="#,##0.0_);[Red]\(#,##0.0\)"/>
  </numFmts>
  <fonts count="9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6"/>
      <color theme="1"/>
      <name val="ＭＳ Ｐゴシック"/>
      <family val="3"/>
      <charset val="128"/>
      <scheme val="minor"/>
    </font>
    <font>
      <sz val="12"/>
      <color theme="1"/>
      <name val="ＭＳ Ｐゴシック"/>
      <family val="2"/>
      <scheme val="minor"/>
    </font>
    <font>
      <sz val="12"/>
      <color theme="1"/>
      <name val="ＭＳ 明朝"/>
      <family val="1"/>
      <charset val="128"/>
    </font>
    <font>
      <sz val="11"/>
      <color theme="1"/>
      <name val="ＭＳ 明朝"/>
      <family val="1"/>
      <charset val="128"/>
    </font>
    <font>
      <sz val="11"/>
      <name val="ＭＳ Ｐゴシック"/>
      <family val="3"/>
      <charset val="128"/>
    </font>
    <font>
      <sz val="11"/>
      <color theme="1"/>
      <name val="ＭＳ ゴシック"/>
      <family val="3"/>
      <charset val="128"/>
    </font>
    <font>
      <sz val="6"/>
      <name val="ＭＳ Ｐゴシック"/>
      <family val="3"/>
      <charset val="128"/>
    </font>
    <font>
      <sz val="11"/>
      <name val="ＭＳ 明朝"/>
      <family val="1"/>
      <charset val="128"/>
    </font>
    <font>
      <sz val="9"/>
      <color theme="1"/>
      <name val="ＭＳ ゴシック"/>
      <family val="3"/>
      <charset val="128"/>
    </font>
    <font>
      <sz val="1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name val="ＭＳ Ｐゴシック"/>
      <family val="3"/>
      <charset val="128"/>
    </font>
    <font>
      <sz val="9"/>
      <name val="ＭＳ Ｐゴシック"/>
      <family val="3"/>
      <charset val="128"/>
    </font>
    <font>
      <sz val="18"/>
      <color theme="1"/>
      <name val="ＭＳ Ｐゴシック"/>
      <family val="3"/>
      <charset val="128"/>
      <scheme val="minor"/>
    </font>
    <font>
      <sz val="10"/>
      <color theme="1"/>
      <name val="ＭＳ Ｐゴシック"/>
      <family val="2"/>
      <scheme val="minor"/>
    </font>
    <font>
      <sz val="9"/>
      <name val="ＭＳ Ｐゴシック"/>
      <family val="3"/>
      <charset val="128"/>
      <scheme val="minor"/>
    </font>
    <font>
      <sz val="12"/>
      <name val="ＭＳ Ｐゴシック"/>
      <family val="3"/>
      <charset val="128"/>
      <scheme val="minor"/>
    </font>
    <font>
      <sz val="11"/>
      <name val="ＭＳ Ｐゴシック"/>
      <family val="3"/>
      <charset val="128"/>
      <scheme val="minor"/>
    </font>
    <font>
      <sz val="18"/>
      <name val="ＭＳ Ｐゴシック"/>
      <family val="3"/>
      <charset val="128"/>
      <scheme val="minor"/>
    </font>
    <font>
      <sz val="12"/>
      <color theme="1"/>
      <name val="ＭＳ ゴシック"/>
      <family val="3"/>
      <charset val="128"/>
    </font>
    <font>
      <b/>
      <sz val="18"/>
      <color theme="1"/>
      <name val="ＭＳ ゴシック"/>
      <family val="3"/>
      <charset val="128"/>
    </font>
    <font>
      <sz val="11"/>
      <color rgb="FFFFC000"/>
      <name val="ＭＳ 明朝"/>
      <family val="1"/>
      <charset val="128"/>
    </font>
    <font>
      <sz val="9"/>
      <name val="ＭＳ 明朝"/>
      <family val="1"/>
      <charset val="128"/>
    </font>
    <font>
      <b/>
      <sz val="11"/>
      <color theme="1"/>
      <name val="ＭＳ 明朝"/>
      <family val="1"/>
      <charset val="128"/>
    </font>
    <font>
      <sz val="11"/>
      <name val="ＭＳ Ｐ明朝"/>
      <family val="1"/>
      <charset val="128"/>
    </font>
    <font>
      <sz val="12"/>
      <name val="ＭＳ Ｐ明朝"/>
      <family val="1"/>
      <charset val="128"/>
    </font>
    <font>
      <sz val="16"/>
      <name val="ＭＳ Ｐ明朝"/>
      <family val="1"/>
      <charset val="128"/>
    </font>
    <font>
      <sz val="14"/>
      <name val="ＭＳ Ｐゴシック"/>
      <family val="3"/>
      <charset val="128"/>
      <scheme val="minor"/>
    </font>
    <font>
      <sz val="16"/>
      <name val="ＭＳ Ｐゴシック"/>
      <family val="3"/>
      <charset val="128"/>
      <scheme val="minor"/>
    </font>
    <font>
      <sz val="12"/>
      <color theme="1"/>
      <name val="ＭＳ Ｐ明朝"/>
      <family val="1"/>
      <charset val="128"/>
    </font>
    <font>
      <sz val="12"/>
      <color theme="1"/>
      <name val="ＭＳ Ｐゴシック"/>
      <family val="3"/>
      <charset val="128"/>
      <scheme val="minor"/>
    </font>
    <font>
      <sz val="14"/>
      <color theme="1"/>
      <name val="ＭＳ Ｐゴシック"/>
      <family val="3"/>
      <charset val="128"/>
      <scheme val="minor"/>
    </font>
    <font>
      <sz val="10"/>
      <name val="ＭＳ Ｐゴシック"/>
      <family val="3"/>
      <charset val="128"/>
      <scheme val="minor"/>
    </font>
    <font>
      <sz val="12"/>
      <color indexed="8"/>
      <name val="ＭＳ ゴシック"/>
      <family val="3"/>
      <charset val="128"/>
    </font>
    <font>
      <sz val="18"/>
      <color theme="1"/>
      <name val="ＭＳ ゴシック"/>
      <family val="3"/>
      <charset val="128"/>
    </font>
    <font>
      <sz val="16"/>
      <color theme="1"/>
      <name val="ＭＳ ゴシック"/>
      <family val="3"/>
      <charset val="128"/>
    </font>
    <font>
      <sz val="14"/>
      <color theme="1"/>
      <name val="ＭＳ ゴシック"/>
      <family val="3"/>
      <charset val="128"/>
    </font>
    <font>
      <sz val="8"/>
      <color theme="1"/>
      <name val="ＭＳ ゴシック"/>
      <family val="3"/>
      <charset val="128"/>
    </font>
    <font>
      <sz val="10"/>
      <color indexed="8"/>
      <name val="ＭＳ ゴシック"/>
      <family val="3"/>
      <charset val="128"/>
    </font>
    <font>
      <sz val="10.5"/>
      <name val="ＭＳ Ｐゴシック"/>
      <family val="3"/>
      <charset val="128"/>
      <scheme val="minor"/>
    </font>
    <font>
      <sz val="7.5"/>
      <color theme="1"/>
      <name val="ＭＳ ゴシック"/>
      <family val="3"/>
      <charset val="128"/>
    </font>
    <font>
      <b/>
      <sz val="18"/>
      <color theme="0"/>
      <name val="ＭＳ Ｐゴシック"/>
      <family val="3"/>
      <charset val="128"/>
      <scheme val="major"/>
    </font>
    <font>
      <b/>
      <sz val="18"/>
      <name val="ＭＳ Ｐゴシック"/>
      <family val="3"/>
      <charset val="128"/>
      <scheme val="major"/>
    </font>
    <font>
      <sz val="11"/>
      <name val="ＭＳ Ｐゴシック"/>
      <family val="3"/>
      <charset val="128"/>
      <scheme val="major"/>
    </font>
    <font>
      <sz val="10"/>
      <name val="ＭＳ Ｐゴシック"/>
      <family val="3"/>
      <charset val="128"/>
      <scheme val="major"/>
    </font>
    <font>
      <sz val="6"/>
      <name val="ＭＳ Ｐゴシック"/>
      <family val="2"/>
      <charset val="128"/>
      <scheme val="minor"/>
    </font>
    <font>
      <sz val="10"/>
      <name val="ＭＳ ゴシック"/>
      <family val="3"/>
      <charset val="128"/>
    </font>
    <font>
      <sz val="12"/>
      <color rgb="FFFF0000"/>
      <name val="ＭＳ ゴシック"/>
      <family val="3"/>
      <charset val="128"/>
    </font>
    <font>
      <sz val="12"/>
      <name val="ＭＳ ゴシック"/>
      <family val="3"/>
      <charset val="128"/>
    </font>
    <font>
      <sz val="10"/>
      <color rgb="FFFF0000"/>
      <name val="ＭＳ ゴシック"/>
      <family val="3"/>
      <charset val="128"/>
    </font>
    <font>
      <sz val="10"/>
      <color theme="1"/>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ゴシック"/>
      <family val="3"/>
      <charset val="128"/>
    </font>
    <font>
      <sz val="10"/>
      <color theme="1"/>
      <name val="ＭＳ Ｐゴシック"/>
      <family val="2"/>
      <charset val="128"/>
      <scheme val="minor"/>
    </font>
    <font>
      <sz val="9"/>
      <name val="ＭＳ ゴシック"/>
      <family val="3"/>
      <charset val="128"/>
    </font>
    <font>
      <b/>
      <sz val="9"/>
      <color indexed="81"/>
      <name val="ＭＳ Ｐゴシック"/>
      <family val="3"/>
      <charset val="128"/>
    </font>
    <font>
      <sz val="12"/>
      <color theme="0"/>
      <name val="ＭＳ ゴシック"/>
      <family val="3"/>
      <charset val="128"/>
    </font>
    <font>
      <sz val="18"/>
      <color theme="0"/>
      <name val="ＭＳ ゴシック"/>
      <family val="3"/>
      <charset val="128"/>
    </font>
    <font>
      <b/>
      <sz val="12"/>
      <name val="ＭＳ ゴシック"/>
      <family val="3"/>
      <charset val="128"/>
    </font>
    <font>
      <sz val="9"/>
      <color rgb="FFFF0000"/>
      <name val="ＭＳ ゴシック"/>
      <family val="3"/>
      <charset val="128"/>
    </font>
    <font>
      <sz val="11"/>
      <color theme="0"/>
      <name val="ＭＳ ゴシック"/>
      <family val="3"/>
      <charset val="128"/>
    </font>
    <font>
      <b/>
      <sz val="16"/>
      <name val="ＭＳ ゴシック"/>
      <family val="3"/>
      <charset val="128"/>
    </font>
    <font>
      <sz val="16"/>
      <name val="ＭＳ ゴシック"/>
      <family val="3"/>
      <charset val="128"/>
    </font>
    <font>
      <b/>
      <sz val="11"/>
      <name val="ＭＳ ゴシック"/>
      <family val="3"/>
      <charset val="128"/>
    </font>
    <font>
      <sz val="18"/>
      <color theme="1"/>
      <name val="ＭＳ Ｐゴシック"/>
      <family val="2"/>
      <charset val="128"/>
      <scheme val="minor"/>
    </font>
    <font>
      <sz val="9"/>
      <color theme="1"/>
      <name val="ＭＳ Ｐゴシック"/>
      <family val="2"/>
      <charset val="128"/>
      <scheme val="minor"/>
    </font>
    <font>
      <sz val="12"/>
      <color indexed="10"/>
      <name val="ＭＳ Ｐゴシック"/>
      <family val="3"/>
      <charset val="128"/>
      <scheme val="major"/>
    </font>
    <font>
      <b/>
      <sz val="14"/>
      <name val="ＭＳ Ｐゴシック"/>
      <family val="3"/>
      <charset val="128"/>
      <scheme val="major"/>
    </font>
    <font>
      <b/>
      <sz val="20"/>
      <name val="ＭＳ Ｐゴシック"/>
      <family val="3"/>
      <charset val="128"/>
      <scheme val="major"/>
    </font>
    <font>
      <b/>
      <sz val="20"/>
      <color theme="1"/>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sz val="8"/>
      <name val="ＭＳ ゴシック"/>
      <family val="3"/>
      <charset val="128"/>
    </font>
    <font>
      <sz val="20"/>
      <name val="ＭＳ ゴシック"/>
      <family val="3"/>
      <charset val="128"/>
    </font>
    <font>
      <b/>
      <sz val="11"/>
      <name val="ＭＳ Ｐゴシック"/>
      <family val="3"/>
      <charset val="128"/>
      <scheme val="minor"/>
    </font>
    <font>
      <b/>
      <sz val="12"/>
      <name val="ＭＳ Ｐゴシック"/>
      <family val="3"/>
      <charset val="128"/>
      <scheme val="minor"/>
    </font>
    <font>
      <sz val="12"/>
      <name val="ＭＳ Ｐゴシック"/>
      <family val="3"/>
      <charset val="128"/>
    </font>
    <font>
      <sz val="10"/>
      <name val="ＭＳ Ｐ明朝"/>
      <family val="1"/>
      <charset val="128"/>
    </font>
    <font>
      <sz val="11"/>
      <color theme="1"/>
      <name val="ＭＳ Ｐゴシック"/>
      <family val="2"/>
      <scheme val="minor"/>
    </font>
    <font>
      <sz val="9"/>
      <color rgb="FFFF0000"/>
      <name val="ＭＳ Ｐゴシック"/>
      <family val="3"/>
      <charset val="128"/>
      <scheme val="minor"/>
    </font>
    <font>
      <sz val="10"/>
      <color rgb="FFFF0000"/>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b/>
      <sz val="14"/>
      <color theme="1"/>
      <name val="ＭＳ Ｐゴシック"/>
      <family val="3"/>
      <charset val="128"/>
      <scheme val="minor"/>
    </font>
    <font>
      <u/>
      <sz val="11"/>
      <color theme="1"/>
      <name val="ＭＳ Ｐゴシック"/>
      <family val="3"/>
      <charset val="128"/>
      <scheme val="minor"/>
    </font>
    <font>
      <sz val="12"/>
      <color rgb="FFFF0000"/>
      <name val="ＭＳ 明朝"/>
      <family val="1"/>
      <charset val="128"/>
    </font>
    <font>
      <sz val="12"/>
      <color rgb="FFFF0000"/>
      <name val="ＭＳ Ｐ明朝"/>
      <family val="1"/>
      <charset val="128"/>
    </font>
  </fonts>
  <fills count="6">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
      <left style="thin">
        <color theme="1"/>
      </left>
      <right style="thin">
        <color theme="1"/>
      </right>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style="thin">
        <color indexed="64"/>
      </bottom>
      <diagonal/>
    </border>
    <border>
      <left style="thin">
        <color theme="1"/>
      </left>
      <right/>
      <top/>
      <bottom style="thin">
        <color theme="1"/>
      </bottom>
      <diagonal/>
    </border>
    <border>
      <left/>
      <right/>
      <top/>
      <bottom style="thin">
        <color theme="1"/>
      </bottom>
      <diagonal/>
    </border>
    <border>
      <left style="thin">
        <color theme="1"/>
      </left>
      <right/>
      <top/>
      <bottom style="thin">
        <color indexed="64"/>
      </bottom>
      <diagonal/>
    </border>
    <border>
      <left/>
      <right style="thin">
        <color theme="1"/>
      </right>
      <top/>
      <bottom style="thin">
        <color theme="1"/>
      </bottom>
      <diagonal/>
    </border>
    <border>
      <left style="thin">
        <color theme="1"/>
      </left>
      <right/>
      <top style="thin">
        <color indexed="64"/>
      </top>
      <bottom/>
      <diagonal/>
    </border>
    <border>
      <left style="thin">
        <color theme="1"/>
      </left>
      <right style="thin">
        <color indexed="64"/>
      </right>
      <top/>
      <bottom style="thin">
        <color indexed="64"/>
      </bottom>
      <diagonal/>
    </border>
    <border>
      <left style="thin">
        <color theme="1"/>
      </left>
      <right/>
      <top style="thin">
        <color indexed="64"/>
      </top>
      <bottom style="thin">
        <color indexed="64"/>
      </bottom>
      <diagonal/>
    </border>
    <border>
      <left style="thin">
        <color indexed="64"/>
      </left>
      <right style="thin">
        <color indexed="64"/>
      </right>
      <top/>
      <bottom style="thin">
        <color theme="1"/>
      </bottom>
      <diagonal/>
    </border>
    <border>
      <left style="thin">
        <color theme="1"/>
      </left>
      <right/>
      <top style="thin">
        <color indexed="64"/>
      </top>
      <bottom style="double">
        <color theme="1"/>
      </bottom>
      <diagonal/>
    </border>
    <border>
      <left/>
      <right/>
      <top style="thin">
        <color indexed="64"/>
      </top>
      <bottom style="double">
        <color theme="1"/>
      </bottom>
      <diagonal/>
    </border>
    <border>
      <left/>
      <right style="thin">
        <color theme="1"/>
      </right>
      <top style="thin">
        <color indexed="64"/>
      </top>
      <bottom style="double">
        <color theme="1"/>
      </bottom>
      <diagonal/>
    </border>
    <border>
      <left style="thin">
        <color theme="1"/>
      </left>
      <right style="thin">
        <color theme="1"/>
      </right>
      <top style="thin">
        <color theme="1"/>
      </top>
      <bottom style="double">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dotted">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dotted">
        <color auto="1"/>
      </top>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right/>
      <top style="dashed">
        <color auto="1"/>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theme="1"/>
      </left>
      <right/>
      <top style="thin">
        <color theme="1"/>
      </top>
      <bottom style="thin">
        <color indexed="64"/>
      </bottom>
      <diagonal/>
    </border>
  </borders>
  <cellStyleXfs count="5">
    <xf numFmtId="0" fontId="0" fillId="0" borderId="0"/>
    <xf numFmtId="0" fontId="10" fillId="0" borderId="0"/>
    <xf numFmtId="0" fontId="1" fillId="0" borderId="0">
      <alignment vertical="center"/>
    </xf>
    <xf numFmtId="0" fontId="3" fillId="0" borderId="0">
      <alignment vertical="center"/>
    </xf>
    <xf numFmtId="38" fontId="86" fillId="0" borderId="0" applyFont="0" applyFill="0" applyBorder="0" applyAlignment="0" applyProtection="0">
      <alignment vertical="center"/>
    </xf>
  </cellStyleXfs>
  <cellXfs count="1070">
    <xf numFmtId="0" fontId="0" fillId="0" borderId="0" xfId="0"/>
    <xf numFmtId="0" fontId="3" fillId="0" borderId="0" xfId="0" applyFont="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vertical="top"/>
    </xf>
    <xf numFmtId="0" fontId="3" fillId="0" borderId="0" xfId="0" applyFont="1" applyBorder="1" applyAlignment="1">
      <alignment vertical="center"/>
    </xf>
    <xf numFmtId="0" fontId="8" fillId="0" borderId="0" xfId="0" applyFont="1" applyBorder="1" applyAlignment="1">
      <alignment vertical="center"/>
    </xf>
    <xf numFmtId="0" fontId="9" fillId="0" borderId="0" xfId="0" applyFont="1" applyBorder="1" applyAlignment="1">
      <alignment vertical="center"/>
    </xf>
    <xf numFmtId="0" fontId="11" fillId="0" borderId="0" xfId="1" applyFont="1" applyBorder="1"/>
    <xf numFmtId="0" fontId="13" fillId="0" borderId="0" xfId="1" applyFont="1"/>
    <xf numFmtId="0" fontId="14" fillId="0" borderId="0" xfId="1" applyFont="1" applyBorder="1"/>
    <xf numFmtId="0" fontId="14" fillId="0" borderId="0" xfId="1" applyFont="1" applyBorder="1" applyAlignment="1">
      <alignment vertical="center"/>
    </xf>
    <xf numFmtId="0" fontId="11" fillId="0" borderId="0" xfId="1" applyFont="1" applyBorder="1" applyAlignment="1">
      <alignment vertical="center"/>
    </xf>
    <xf numFmtId="0" fontId="14" fillId="0" borderId="20" xfId="1" applyFont="1" applyBorder="1" applyAlignment="1">
      <alignment vertical="center"/>
    </xf>
    <xf numFmtId="0" fontId="14" fillId="0" borderId="17" xfId="1" applyFont="1" applyBorder="1" applyAlignment="1">
      <alignment vertical="center"/>
    </xf>
    <xf numFmtId="0" fontId="14" fillId="0" borderId="4" xfId="1" applyFont="1" applyBorder="1"/>
    <xf numFmtId="0" fontId="14" fillId="0" borderId="6" xfId="1" applyFont="1" applyBorder="1" applyAlignment="1">
      <alignment vertical="center"/>
    </xf>
    <xf numFmtId="0" fontId="14" fillId="0" borderId="10" xfId="1" applyFont="1" applyBorder="1" applyAlignment="1">
      <alignment vertical="center"/>
    </xf>
    <xf numFmtId="0" fontId="11" fillId="0" borderId="0" xfId="1" applyFont="1" applyBorder="1" applyAlignment="1"/>
    <xf numFmtId="0" fontId="11" fillId="0" borderId="5" xfId="1" applyFont="1" applyBorder="1" applyAlignment="1"/>
    <xf numFmtId="0" fontId="11" fillId="0" borderId="0" xfId="1" applyFont="1" applyBorder="1" applyAlignment="1">
      <alignment horizontal="right"/>
    </xf>
    <xf numFmtId="0" fontId="11" fillId="0" borderId="5" xfId="1" applyFont="1" applyBorder="1"/>
    <xf numFmtId="0" fontId="11" fillId="0" borderId="31" xfId="1" applyFont="1" applyBorder="1"/>
    <xf numFmtId="0" fontId="11" fillId="0" borderId="31" xfId="1" applyFont="1" applyBorder="1" applyAlignment="1">
      <alignment vertical="center"/>
    </xf>
    <xf numFmtId="0" fontId="11" fillId="0" borderId="32" xfId="1" applyFont="1" applyBorder="1"/>
    <xf numFmtId="0" fontId="11" fillId="0" borderId="33" xfId="1" applyFont="1" applyBorder="1"/>
    <xf numFmtId="0" fontId="11" fillId="0" borderId="34" xfId="1" applyFont="1" applyBorder="1"/>
    <xf numFmtId="0" fontId="11" fillId="0" borderId="35" xfId="1" applyFont="1" applyBorder="1"/>
    <xf numFmtId="0" fontId="11" fillId="0" borderId="31" xfId="1" applyFont="1" applyBorder="1" applyAlignment="1">
      <alignment horizontal="right"/>
    </xf>
    <xf numFmtId="0" fontId="11" fillId="0" borderId="31" xfId="1" applyFont="1" applyBorder="1" applyAlignment="1">
      <alignment horizontal="center"/>
    </xf>
    <xf numFmtId="0" fontId="11" fillId="0" borderId="36" xfId="1" applyFont="1" applyBorder="1"/>
    <xf numFmtId="0" fontId="13" fillId="0" borderId="0" xfId="1" applyFont="1" applyBorder="1"/>
    <xf numFmtId="0" fontId="11" fillId="0" borderId="37" xfId="1" applyFont="1" applyBorder="1"/>
    <xf numFmtId="0" fontId="11" fillId="0" borderId="0" xfId="1" applyFont="1" applyBorder="1" applyAlignment="1">
      <alignment vertical="top"/>
    </xf>
    <xf numFmtId="0" fontId="15" fillId="0" borderId="0" xfId="1" applyFont="1" applyBorder="1"/>
    <xf numFmtId="0" fontId="11" fillId="0" borderId="0" xfId="1" applyFont="1"/>
    <xf numFmtId="0" fontId="10" fillId="0" borderId="0" xfId="1" applyFont="1"/>
    <xf numFmtId="0" fontId="16" fillId="0" borderId="0" xfId="1" applyFont="1"/>
    <xf numFmtId="0" fontId="10" fillId="0" borderId="0" xfId="1"/>
    <xf numFmtId="0" fontId="10" fillId="0" borderId="5" xfId="1" applyBorder="1"/>
    <xf numFmtId="0" fontId="10" fillId="0" borderId="20" xfId="1" applyBorder="1" applyAlignment="1">
      <alignment horizontal="center"/>
    </xf>
    <xf numFmtId="0" fontId="7" fillId="0" borderId="0" xfId="0" applyFont="1"/>
    <xf numFmtId="0" fontId="20"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Border="1" applyAlignment="1">
      <alignment vertical="center"/>
    </xf>
    <xf numFmtId="0" fontId="7" fillId="0" borderId="18" xfId="0" applyFont="1" applyBorder="1"/>
    <xf numFmtId="0" fontId="7" fillId="0" borderId="0" xfId="0" applyFont="1" applyAlignment="1">
      <alignment vertical="center"/>
    </xf>
    <xf numFmtId="0" fontId="4" fillId="0" borderId="0" xfId="0" applyFont="1"/>
    <xf numFmtId="0" fontId="23" fillId="0" borderId="0" xfId="1" applyFont="1"/>
    <xf numFmtId="0" fontId="24" fillId="0" borderId="0" xfId="1" applyFont="1"/>
    <xf numFmtId="0" fontId="23" fillId="0" borderId="0" xfId="1" applyFont="1" applyAlignment="1">
      <alignment horizontal="distributed"/>
    </xf>
    <xf numFmtId="0" fontId="7" fillId="0" borderId="0" xfId="0" applyFont="1" applyBorder="1"/>
    <xf numFmtId="0" fontId="21" fillId="0" borderId="0" xfId="0" applyFont="1" applyAlignment="1">
      <alignment vertical="center" wrapText="1"/>
    </xf>
    <xf numFmtId="0" fontId="17" fillId="0" borderId="0" xfId="0" applyFont="1" applyBorder="1"/>
    <xf numFmtId="0" fontId="17" fillId="0" borderId="0" xfId="0" applyFont="1" applyBorder="1" applyAlignment="1">
      <alignment vertical="top" wrapText="1"/>
    </xf>
    <xf numFmtId="0" fontId="17" fillId="0" borderId="0" xfId="0" applyFont="1"/>
    <xf numFmtId="0" fontId="21" fillId="0" borderId="0" xfId="0" applyFont="1" applyAlignment="1">
      <alignment horizontal="center" vertical="center" wrapText="1"/>
    </xf>
    <xf numFmtId="0" fontId="21" fillId="0" borderId="0" xfId="0" applyFont="1" applyAlignment="1">
      <alignment vertical="top" wrapText="1"/>
    </xf>
    <xf numFmtId="0" fontId="21" fillId="0" borderId="0" xfId="0" applyFont="1" applyAlignment="1">
      <alignment horizontal="center" vertical="top" wrapText="1"/>
    </xf>
    <xf numFmtId="0" fontId="17" fillId="0" borderId="0" xfId="0" applyFont="1" applyBorder="1" applyAlignment="1">
      <alignment horizontal="center" vertical="top"/>
    </xf>
    <xf numFmtId="0" fontId="7" fillId="0" borderId="0" xfId="0" applyFont="1" applyBorder="1" applyAlignment="1"/>
    <xf numFmtId="0" fontId="0" fillId="0" borderId="0" xfId="0" applyBorder="1"/>
    <xf numFmtId="0" fontId="7" fillId="0" borderId="24" xfId="0" applyFont="1" applyBorder="1"/>
    <xf numFmtId="0" fontId="11" fillId="0" borderId="0" xfId="1" applyFont="1" applyFill="1" applyBorder="1" applyAlignment="1">
      <alignment vertical="center"/>
    </xf>
    <xf numFmtId="0" fontId="11" fillId="0" borderId="0" xfId="1" applyFont="1" applyFill="1" applyBorder="1" applyAlignment="1">
      <alignment horizontal="center" vertical="center" shrinkToFit="1"/>
    </xf>
    <xf numFmtId="176" fontId="11" fillId="0" borderId="0" xfId="1" applyNumberFormat="1" applyFont="1" applyFill="1" applyBorder="1" applyAlignment="1">
      <alignment vertical="center" shrinkToFit="1"/>
    </xf>
    <xf numFmtId="177" fontId="11" fillId="0" borderId="0" xfId="1" applyNumberFormat="1" applyFont="1" applyFill="1" applyBorder="1" applyAlignment="1">
      <alignment vertical="center" shrinkToFit="1"/>
    </xf>
    <xf numFmtId="177" fontId="11" fillId="0" borderId="0" xfId="1" applyNumberFormat="1" applyFont="1" applyBorder="1" applyAlignment="1">
      <alignment vertical="center" shrinkToFit="1"/>
    </xf>
    <xf numFmtId="0" fontId="13" fillId="0" borderId="0" xfId="1" applyFont="1" applyFill="1" applyBorder="1" applyAlignment="1">
      <alignment vertical="center"/>
    </xf>
    <xf numFmtId="0" fontId="13" fillId="0" borderId="0" xfId="1" applyFont="1" applyFill="1" applyBorder="1" applyAlignment="1">
      <alignment horizontal="center" vertical="center" shrinkToFit="1"/>
    </xf>
    <xf numFmtId="176" fontId="13" fillId="0" borderId="0" xfId="1" applyNumberFormat="1" applyFont="1" applyFill="1" applyBorder="1" applyAlignment="1">
      <alignment vertical="center" shrinkToFit="1"/>
    </xf>
    <xf numFmtId="177" fontId="13" fillId="0" borderId="0" xfId="1" applyNumberFormat="1" applyFont="1" applyFill="1" applyBorder="1" applyAlignment="1">
      <alignment vertical="center" shrinkToFit="1"/>
    </xf>
    <xf numFmtId="177" fontId="13" fillId="0" borderId="0" xfId="1" applyNumberFormat="1" applyFont="1" applyBorder="1" applyAlignment="1">
      <alignment vertical="center" shrinkToFit="1"/>
    </xf>
    <xf numFmtId="0" fontId="13" fillId="0" borderId="0" xfId="1" applyFont="1" applyAlignment="1">
      <alignment vertical="center"/>
    </xf>
    <xf numFmtId="0" fontId="8" fillId="0" borderId="0" xfId="1" applyFont="1" applyFill="1" applyBorder="1" applyAlignment="1">
      <alignment vertical="center"/>
    </xf>
    <xf numFmtId="0" fontId="27" fillId="0" borderId="0" xfId="1" applyFont="1" applyFill="1" applyBorder="1" applyAlignment="1">
      <alignment vertical="center" shrinkToFit="1"/>
    </xf>
    <xf numFmtId="0" fontId="27" fillId="0" borderId="0" xfId="1" applyFont="1" applyFill="1" applyBorder="1" applyAlignment="1">
      <alignment vertical="center"/>
    </xf>
    <xf numFmtId="0" fontId="13" fillId="0" borderId="0" xfId="1" applyFont="1" applyFill="1" applyBorder="1" applyAlignment="1">
      <alignment vertical="center" shrinkToFit="1"/>
    </xf>
    <xf numFmtId="176" fontId="13" fillId="0" borderId="0" xfId="1" applyNumberFormat="1" applyFont="1" applyFill="1" applyBorder="1" applyAlignment="1">
      <alignment horizontal="center" vertical="center" shrinkToFit="1"/>
    </xf>
    <xf numFmtId="177" fontId="13" fillId="0" borderId="0" xfId="1" applyNumberFormat="1" applyFont="1" applyFill="1" applyBorder="1" applyAlignment="1">
      <alignment horizontal="center" vertical="center" shrinkToFit="1"/>
    </xf>
    <xf numFmtId="0" fontId="11" fillId="0" borderId="45" xfId="1" applyFont="1" applyFill="1" applyBorder="1" applyAlignment="1">
      <alignment vertical="center"/>
    </xf>
    <xf numFmtId="177" fontId="11" fillId="0" borderId="42" xfId="1" applyNumberFormat="1" applyFont="1" applyFill="1" applyBorder="1" applyAlignment="1">
      <alignment vertical="center" shrinkToFit="1"/>
    </xf>
    <xf numFmtId="0" fontId="11" fillId="0" borderId="11" xfId="1" applyFont="1" applyFill="1" applyBorder="1" applyAlignment="1">
      <alignment vertical="center"/>
    </xf>
    <xf numFmtId="0" fontId="13" fillId="0" borderId="0" xfId="1" applyFont="1" applyFill="1" applyBorder="1" applyAlignment="1">
      <alignment horizontal="distributed" vertical="center" shrinkToFit="1"/>
    </xf>
    <xf numFmtId="0" fontId="11" fillId="0" borderId="10" xfId="1" applyFont="1" applyFill="1" applyBorder="1" applyAlignment="1">
      <alignment vertical="center"/>
    </xf>
    <xf numFmtId="0" fontId="28" fillId="0" borderId="0" xfId="1" applyFont="1" applyFill="1" applyBorder="1" applyAlignment="1">
      <alignment vertical="center"/>
    </xf>
    <xf numFmtId="178" fontId="13" fillId="0" borderId="0" xfId="1" applyNumberFormat="1" applyFont="1" applyFill="1" applyBorder="1" applyAlignment="1">
      <alignment vertical="center" shrinkToFit="1"/>
    </xf>
    <xf numFmtId="0" fontId="11" fillId="0" borderId="40" xfId="1" applyFont="1" applyBorder="1" applyAlignment="1">
      <alignment vertical="center"/>
    </xf>
    <xf numFmtId="0" fontId="11" fillId="0" borderId="41" xfId="1" applyFont="1" applyBorder="1" applyAlignment="1">
      <alignment vertical="center"/>
    </xf>
    <xf numFmtId="179" fontId="13" fillId="0" borderId="0" xfId="1" applyNumberFormat="1" applyFont="1" applyFill="1" applyBorder="1" applyAlignment="1">
      <alignment vertical="center" shrinkToFit="1"/>
    </xf>
    <xf numFmtId="177" fontId="13" fillId="0" borderId="0" xfId="1" applyNumberFormat="1" applyFont="1" applyFill="1" applyBorder="1" applyAlignment="1">
      <alignment vertical="center"/>
    </xf>
    <xf numFmtId="177" fontId="13" fillId="0" borderId="0" xfId="1" applyNumberFormat="1" applyFont="1" applyBorder="1" applyAlignment="1">
      <alignment vertical="center"/>
    </xf>
    <xf numFmtId="0" fontId="11" fillId="0" borderId="5" xfId="1" applyFont="1" applyBorder="1" applyAlignment="1">
      <alignment vertical="center"/>
    </xf>
    <xf numFmtId="0" fontId="11" fillId="0" borderId="56" xfId="1" applyFont="1" applyBorder="1" applyAlignment="1">
      <alignment vertical="center"/>
    </xf>
    <xf numFmtId="0" fontId="11" fillId="0" borderId="62" xfId="1" applyFont="1" applyFill="1" applyBorder="1" applyAlignment="1">
      <alignment vertical="center"/>
    </xf>
    <xf numFmtId="0" fontId="11" fillId="0" borderId="19" xfId="1" applyFont="1" applyBorder="1" applyAlignment="1">
      <alignment vertical="center"/>
    </xf>
    <xf numFmtId="0" fontId="11" fillId="0" borderId="20" xfId="1" applyFont="1" applyBorder="1" applyAlignment="1">
      <alignment vertical="center"/>
    </xf>
    <xf numFmtId="180" fontId="13" fillId="0" borderId="0" xfId="1" applyNumberFormat="1" applyFont="1" applyFill="1" applyBorder="1" applyAlignment="1">
      <alignment vertical="center" shrinkToFit="1"/>
    </xf>
    <xf numFmtId="0" fontId="11" fillId="0" borderId="6" xfId="1" applyFont="1" applyBorder="1" applyAlignment="1">
      <alignment vertical="center"/>
    </xf>
    <xf numFmtId="0" fontId="11" fillId="0" borderId="43" xfId="1" applyFont="1" applyBorder="1" applyAlignment="1">
      <alignment vertical="center"/>
    </xf>
    <xf numFmtId="0" fontId="11" fillId="0" borderId="44" xfId="1" applyFont="1" applyBorder="1" applyAlignment="1">
      <alignment vertical="center"/>
    </xf>
    <xf numFmtId="0" fontId="29" fillId="0" borderId="0" xfId="1" applyFont="1" applyFill="1" applyBorder="1" applyAlignment="1">
      <alignment vertical="center" shrinkToFit="1"/>
    </xf>
    <xf numFmtId="0" fontId="11" fillId="0" borderId="64" xfId="1" applyFont="1" applyFill="1" applyBorder="1" applyAlignment="1">
      <alignment vertical="center"/>
    </xf>
    <xf numFmtId="176" fontId="30" fillId="0" borderId="0" xfId="1" applyNumberFormat="1" applyFont="1" applyFill="1" applyBorder="1" applyAlignment="1">
      <alignment vertical="center" shrinkToFit="1"/>
    </xf>
    <xf numFmtId="177" fontId="13" fillId="0" borderId="0" xfId="1" applyNumberFormat="1" applyFont="1" applyFill="1" applyBorder="1" applyAlignment="1">
      <alignment vertical="center" wrapText="1" shrinkToFit="1"/>
    </xf>
    <xf numFmtId="0" fontId="10" fillId="0" borderId="0" xfId="1" applyBorder="1" applyAlignment="1">
      <alignment vertical="center" shrinkToFit="1"/>
    </xf>
    <xf numFmtId="177" fontId="10" fillId="0" borderId="0" xfId="1" applyNumberFormat="1" applyBorder="1" applyAlignment="1">
      <alignment horizontal="center" vertical="center" shrinkToFit="1"/>
    </xf>
    <xf numFmtId="0" fontId="10" fillId="0" borderId="0" xfId="1" applyFill="1" applyBorder="1" applyAlignment="1">
      <alignment vertical="center" shrinkToFit="1"/>
    </xf>
    <xf numFmtId="0" fontId="3" fillId="0" borderId="0" xfId="1" applyFont="1" applyBorder="1" applyAlignment="1">
      <alignment horizontal="center" vertical="center" shrinkToFit="1"/>
    </xf>
    <xf numFmtId="176" fontId="10" fillId="0" borderId="0" xfId="1" applyNumberFormat="1" applyBorder="1" applyAlignment="1">
      <alignment horizontal="center" vertical="center" shrinkToFit="1"/>
    </xf>
    <xf numFmtId="0" fontId="10" fillId="2" borderId="0" xfId="1" applyFill="1" applyBorder="1" applyAlignment="1">
      <alignment horizontal="center" vertical="center" shrinkToFit="1"/>
    </xf>
    <xf numFmtId="176" fontId="10" fillId="2" borderId="0" xfId="1" applyNumberFormat="1" applyFill="1" applyBorder="1" applyAlignment="1">
      <alignment horizontal="center" vertical="center" shrinkToFit="1"/>
    </xf>
    <xf numFmtId="177" fontId="10" fillId="2" borderId="0" xfId="1" applyNumberFormat="1" applyFill="1" applyBorder="1" applyAlignment="1">
      <alignment horizontal="center" vertical="center" shrinkToFit="1"/>
    </xf>
    <xf numFmtId="38" fontId="10" fillId="2" borderId="0" xfId="1" applyNumberFormat="1" applyFill="1" applyBorder="1" applyAlignment="1">
      <alignment horizontal="center" vertical="center" shrinkToFit="1"/>
    </xf>
    <xf numFmtId="0" fontId="10" fillId="0" borderId="0" xfId="1" applyFont="1" applyBorder="1" applyAlignment="1">
      <alignment vertical="center" shrinkToFit="1"/>
    </xf>
    <xf numFmtId="0" fontId="3" fillId="0" borderId="0" xfId="1" applyFont="1" applyBorder="1" applyAlignment="1">
      <alignment vertical="center" shrinkToFit="1"/>
    </xf>
    <xf numFmtId="177" fontId="3" fillId="0" borderId="0" xfId="1" applyNumberFormat="1" applyFont="1" applyBorder="1" applyAlignment="1">
      <alignment horizontal="center" vertical="center" shrinkToFit="1"/>
    </xf>
    <xf numFmtId="176" fontId="10" fillId="0" borderId="0" xfId="1" applyNumberFormat="1" applyBorder="1" applyAlignment="1">
      <alignment vertical="center" shrinkToFit="1"/>
    </xf>
    <xf numFmtId="177" fontId="10" fillId="0" borderId="0" xfId="1" applyNumberFormat="1" applyBorder="1" applyAlignment="1">
      <alignment vertical="center" shrinkToFit="1"/>
    </xf>
    <xf numFmtId="177" fontId="10" fillId="2" borderId="0" xfId="1" applyNumberFormat="1" applyFill="1" applyBorder="1" applyAlignment="1">
      <alignment vertical="center" shrinkToFit="1"/>
    </xf>
    <xf numFmtId="177" fontId="10" fillId="0" borderId="0" xfId="1" applyNumberFormat="1" applyBorder="1" applyAlignment="1">
      <alignment horizontal="right" vertical="center" shrinkToFit="1"/>
    </xf>
    <xf numFmtId="177" fontId="10" fillId="0" borderId="0" xfId="1" applyNumberFormat="1" applyBorder="1" applyAlignment="1">
      <alignment horizontal="left" vertical="center" shrinkToFit="1"/>
    </xf>
    <xf numFmtId="0" fontId="10" fillId="2" borderId="0" xfId="1" applyFill="1" applyBorder="1" applyAlignment="1">
      <alignment vertical="center" shrinkToFit="1"/>
    </xf>
    <xf numFmtId="0" fontId="10" fillId="0" borderId="0" xfId="1" applyBorder="1" applyAlignment="1">
      <alignment horizontal="center" vertical="center" shrinkToFit="1"/>
    </xf>
    <xf numFmtId="0" fontId="11" fillId="0" borderId="0" xfId="1" applyFont="1" applyAlignment="1">
      <alignment vertical="center"/>
    </xf>
    <xf numFmtId="0" fontId="11" fillId="0" borderId="0" xfId="1" applyFont="1" applyFill="1" applyAlignment="1">
      <alignment vertical="center"/>
    </xf>
    <xf numFmtId="0" fontId="11" fillId="0" borderId="0" xfId="1" applyFont="1" applyFill="1" applyAlignment="1">
      <alignment horizontal="center" vertical="center" shrinkToFit="1"/>
    </xf>
    <xf numFmtId="176" fontId="11" fillId="0" borderId="0" xfId="1" applyNumberFormat="1" applyFont="1" applyFill="1" applyAlignment="1">
      <alignment vertical="center" shrinkToFit="1"/>
    </xf>
    <xf numFmtId="177" fontId="11" fillId="0" borderId="0" xfId="1" applyNumberFormat="1" applyFont="1" applyFill="1" applyAlignment="1">
      <alignment vertical="center" shrinkToFit="1"/>
    </xf>
    <xf numFmtId="177" fontId="11" fillId="0" borderId="0" xfId="1" applyNumberFormat="1" applyFont="1" applyAlignment="1">
      <alignment vertical="center" shrinkToFit="1"/>
    </xf>
    <xf numFmtId="0" fontId="9" fillId="0" borderId="0" xfId="1" applyFont="1" applyAlignment="1">
      <alignment vertical="center"/>
    </xf>
    <xf numFmtId="0" fontId="31" fillId="0" borderId="0" xfId="1" applyFont="1"/>
    <xf numFmtId="0" fontId="32" fillId="0" borderId="0" xfId="1" applyFont="1"/>
    <xf numFmtId="0" fontId="33" fillId="0" borderId="0" xfId="1" applyFont="1" applyAlignment="1">
      <alignment vertical="center"/>
    </xf>
    <xf numFmtId="0" fontId="24" fillId="0" borderId="9" xfId="1" applyFont="1" applyBorder="1" applyAlignment="1">
      <alignment horizontal="center" vertical="center" shrinkToFit="1"/>
    </xf>
    <xf numFmtId="0" fontId="24" fillId="0" borderId="7" xfId="1" applyFont="1" applyBorder="1" applyAlignment="1">
      <alignment horizontal="center" vertical="center" shrinkToFit="1"/>
    </xf>
    <xf numFmtId="0" fontId="24" fillId="0" borderId="13" xfId="1" applyFont="1" applyBorder="1" applyAlignment="1">
      <alignment horizontal="distributed" vertical="center"/>
    </xf>
    <xf numFmtId="0" fontId="24" fillId="0" borderId="1" xfId="1" applyFont="1" applyBorder="1" applyAlignment="1">
      <alignment horizontal="center" vertical="center"/>
    </xf>
    <xf numFmtId="0" fontId="34" fillId="0" borderId="0" xfId="1" applyFont="1" applyAlignment="1">
      <alignment vertical="center"/>
    </xf>
    <xf numFmtId="0" fontId="35" fillId="0" borderId="0" xfId="1" applyFont="1" applyAlignment="1">
      <alignment vertical="center"/>
    </xf>
    <xf numFmtId="0" fontId="36" fillId="0" borderId="0" xfId="1" applyFont="1" applyAlignment="1">
      <alignment vertical="center"/>
    </xf>
    <xf numFmtId="0" fontId="37" fillId="0" borderId="0" xfId="0" applyFont="1" applyBorder="1" applyAlignment="1">
      <alignment vertical="center"/>
    </xf>
    <xf numFmtId="0" fontId="38" fillId="0" borderId="0" xfId="0" applyFont="1" applyBorder="1" applyAlignment="1">
      <alignment vertical="center"/>
    </xf>
    <xf numFmtId="0" fontId="37" fillId="0" borderId="0" xfId="0" applyFont="1" applyBorder="1" applyAlignment="1">
      <alignment vertical="center" wrapText="1"/>
    </xf>
    <xf numFmtId="0" fontId="5" fillId="0" borderId="18" xfId="0" applyFont="1" applyBorder="1" applyAlignment="1">
      <alignment vertical="center"/>
    </xf>
    <xf numFmtId="0" fontId="37" fillId="0" borderId="18" xfId="0" applyFont="1" applyBorder="1" applyAlignment="1">
      <alignment vertical="center"/>
    </xf>
    <xf numFmtId="0" fontId="37" fillId="0" borderId="0" xfId="0" applyFont="1" applyBorder="1" applyAlignment="1">
      <alignment horizontal="distributed" vertical="center"/>
    </xf>
    <xf numFmtId="0" fontId="10" fillId="0" borderId="5" xfId="1" applyBorder="1" applyAlignment="1">
      <alignment horizontal="center"/>
    </xf>
    <xf numFmtId="0" fontId="10" fillId="0" borderId="6" xfId="1" applyBorder="1" applyAlignment="1">
      <alignment horizontal="center"/>
    </xf>
    <xf numFmtId="0" fontId="10" fillId="0" borderId="19" xfId="1" applyBorder="1" applyAlignment="1">
      <alignment horizontal="center"/>
    </xf>
    <xf numFmtId="0" fontId="26" fillId="0" borderId="0" xfId="1" applyFont="1" applyAlignment="1">
      <alignment vertical="center"/>
    </xf>
    <xf numFmtId="0" fontId="42" fillId="0" borderId="0" xfId="1" applyFont="1" applyAlignment="1">
      <alignment horizontal="distributed" vertical="center"/>
    </xf>
    <xf numFmtId="49" fontId="14" fillId="0" borderId="0" xfId="1" applyNumberFormat="1" applyFont="1" applyAlignment="1">
      <alignment horizontal="right" vertical="center"/>
    </xf>
    <xf numFmtId="0" fontId="26" fillId="0" borderId="0" xfId="1" applyFont="1" applyAlignment="1">
      <alignment horizontal="center" vertical="center"/>
    </xf>
    <xf numFmtId="49" fontId="14" fillId="0" borderId="0" xfId="1" applyNumberFormat="1" applyFont="1" applyBorder="1" applyAlignment="1">
      <alignment horizontal="right" vertical="center"/>
    </xf>
    <xf numFmtId="0" fontId="14" fillId="0" borderId="77" xfId="1" applyFont="1" applyBorder="1" applyAlignment="1">
      <alignment vertical="center"/>
    </xf>
    <xf numFmtId="0" fontId="26" fillId="0" borderId="77" xfId="1" applyFont="1" applyBorder="1" applyAlignment="1">
      <alignment vertical="center"/>
    </xf>
    <xf numFmtId="49" fontId="26" fillId="0" borderId="0" xfId="1" applyNumberFormat="1" applyFont="1" applyAlignment="1">
      <alignment horizontal="right" vertical="center"/>
    </xf>
    <xf numFmtId="0" fontId="10" fillId="0" borderId="0" xfId="1" applyBorder="1"/>
    <xf numFmtId="0" fontId="44" fillId="0" borderId="0" xfId="1" applyFont="1" applyAlignment="1">
      <alignment horizontal="left" vertical="center"/>
    </xf>
    <xf numFmtId="0" fontId="44" fillId="0" borderId="0" xfId="1" applyFont="1" applyAlignment="1">
      <alignment vertical="center"/>
    </xf>
    <xf numFmtId="0" fontId="44" fillId="0" borderId="0" xfId="1" applyFont="1" applyAlignment="1">
      <alignment horizontal="right" vertical="center"/>
    </xf>
    <xf numFmtId="0" fontId="44" fillId="0" borderId="0" xfId="1" applyFont="1" applyAlignment="1">
      <alignment horizontal="left" vertical="center" wrapText="1"/>
    </xf>
    <xf numFmtId="0" fontId="44" fillId="0" borderId="0" xfId="1" applyFont="1" applyAlignment="1">
      <alignment vertical="center" wrapText="1"/>
    </xf>
    <xf numFmtId="0" fontId="44" fillId="0" borderId="0" xfId="1" applyFont="1" applyBorder="1" applyAlignment="1">
      <alignment horizontal="right" vertical="center"/>
    </xf>
    <xf numFmtId="0" fontId="44" fillId="0" borderId="0" xfId="1" applyFont="1" applyBorder="1" applyAlignment="1">
      <alignment horizontal="left" vertical="center"/>
    </xf>
    <xf numFmtId="0" fontId="44" fillId="0" borderId="0" xfId="1" applyFont="1" applyBorder="1" applyAlignment="1">
      <alignment vertical="center"/>
    </xf>
    <xf numFmtId="0" fontId="24" fillId="0" borderId="0" xfId="1" applyFont="1" applyAlignment="1">
      <alignment vertical="center"/>
    </xf>
    <xf numFmtId="0" fontId="15" fillId="0" borderId="0" xfId="1" applyFont="1" applyAlignment="1">
      <alignment vertical="center"/>
    </xf>
    <xf numFmtId="0" fontId="18" fillId="0" borderId="0" xfId="1" applyFont="1"/>
    <xf numFmtId="0" fontId="3" fillId="0" borderId="0" xfId="0" applyFont="1" applyBorder="1" applyAlignment="1">
      <alignment horizontal="distributed" vertical="center"/>
    </xf>
    <xf numFmtId="0" fontId="3" fillId="0" borderId="0" xfId="0" applyFont="1" applyBorder="1" applyAlignment="1">
      <alignment horizontal="right" vertical="center"/>
    </xf>
    <xf numFmtId="0" fontId="24" fillId="0" borderId="7" xfId="1" applyFont="1" applyBorder="1" applyAlignment="1">
      <alignment horizontal="distributed" vertical="center" justifyLastLine="1"/>
    </xf>
    <xf numFmtId="0" fontId="24" fillId="0" borderId="7" xfId="1" applyFont="1" applyBorder="1" applyAlignment="1">
      <alignment horizontal="center" vertical="center" shrinkToFit="1"/>
    </xf>
    <xf numFmtId="0" fontId="24" fillId="0" borderId="9" xfId="1" applyFont="1" applyBorder="1" applyAlignment="1">
      <alignment horizontal="center" vertical="center" shrinkToFit="1"/>
    </xf>
    <xf numFmtId="0" fontId="24" fillId="0" borderId="4" xfId="1" applyFont="1" applyBorder="1" applyAlignment="1">
      <alignment horizontal="center" vertical="center" shrinkToFit="1"/>
    </xf>
    <xf numFmtId="0" fontId="44" fillId="0" borderId="0" xfId="1" applyFont="1" applyAlignment="1">
      <alignment vertical="center"/>
    </xf>
    <xf numFmtId="0" fontId="37" fillId="0" borderId="24" xfId="0" applyFont="1" applyBorder="1" applyAlignment="1">
      <alignment vertical="center"/>
    </xf>
    <xf numFmtId="0" fontId="5" fillId="0" borderId="24" xfId="0" applyFont="1" applyBorder="1" applyAlignment="1">
      <alignment vertical="center"/>
    </xf>
    <xf numFmtId="0" fontId="5" fillId="0" borderId="88" xfId="0" applyFont="1" applyBorder="1" applyAlignment="1">
      <alignment vertical="center"/>
    </xf>
    <xf numFmtId="0" fontId="37" fillId="0" borderId="88" xfId="0" applyFont="1" applyBorder="1" applyAlignment="1">
      <alignment vertical="center"/>
    </xf>
    <xf numFmtId="0" fontId="37" fillId="0" borderId="88" xfId="0" applyFont="1" applyBorder="1" applyAlignment="1">
      <alignment horizontal="left" vertical="center"/>
    </xf>
    <xf numFmtId="0" fontId="22" fillId="0" borderId="13" xfId="1" applyFont="1" applyBorder="1" applyAlignment="1">
      <alignment horizontal="distributed" vertical="center" wrapText="1"/>
    </xf>
    <xf numFmtId="0" fontId="44" fillId="0" borderId="0" xfId="1" applyFont="1" applyAlignment="1">
      <alignment vertical="top"/>
    </xf>
    <xf numFmtId="0" fontId="44" fillId="0" borderId="0" xfId="1" applyFont="1" applyAlignment="1">
      <alignment vertical="center"/>
    </xf>
    <xf numFmtId="0" fontId="37" fillId="0" borderId="31" xfId="0" applyFont="1" applyBorder="1" applyAlignment="1">
      <alignment vertical="center"/>
    </xf>
    <xf numFmtId="0" fontId="37" fillId="0" borderId="31" xfId="0" applyFont="1" applyBorder="1" applyAlignment="1">
      <alignment vertical="center" wrapText="1"/>
    </xf>
    <xf numFmtId="0" fontId="3" fillId="0" borderId="31" xfId="0" applyFont="1" applyBorder="1" applyAlignment="1">
      <alignment vertical="center"/>
    </xf>
    <xf numFmtId="0" fontId="37" fillId="0" borderId="0" xfId="0" applyFont="1" applyBorder="1" applyAlignment="1"/>
    <xf numFmtId="0" fontId="44" fillId="0" borderId="0" xfId="1" applyFont="1" applyAlignment="1">
      <alignment vertical="center"/>
    </xf>
    <xf numFmtId="0" fontId="10" fillId="0" borderId="0" xfId="1" applyAlignment="1">
      <alignment vertical="center"/>
    </xf>
    <xf numFmtId="0" fontId="10" fillId="0" borderId="0" xfId="1" applyAlignment="1">
      <alignment horizontal="right" vertical="center"/>
    </xf>
    <xf numFmtId="0" fontId="10" fillId="0" borderId="0" xfId="1" applyFont="1" applyAlignment="1">
      <alignment vertical="center"/>
    </xf>
    <xf numFmtId="0" fontId="18" fillId="0" borderId="0" xfId="1" applyFont="1" applyAlignment="1">
      <alignment vertical="center"/>
    </xf>
    <xf numFmtId="0" fontId="10" fillId="0" borderId="0" xfId="1" applyAlignment="1">
      <alignment horizontal="center" vertical="center"/>
    </xf>
    <xf numFmtId="0" fontId="10" fillId="0" borderId="0" xfId="1" applyAlignment="1">
      <alignment vertical="center" shrinkToFit="1"/>
    </xf>
    <xf numFmtId="0" fontId="10" fillId="0" borderId="1" xfId="1" applyBorder="1" applyAlignment="1">
      <alignment vertical="center"/>
    </xf>
    <xf numFmtId="0" fontId="36" fillId="0" borderId="0" xfId="1" applyFont="1"/>
    <xf numFmtId="0" fontId="16" fillId="0" borderId="0" xfId="1" applyFont="1" applyAlignment="1">
      <alignment horizontal="center" vertical="center"/>
    </xf>
    <xf numFmtId="0" fontId="16" fillId="0" borderId="1" xfId="1" applyFont="1" applyBorder="1" applyAlignment="1">
      <alignment horizontal="distributed" vertical="center" justifyLastLine="1"/>
    </xf>
    <xf numFmtId="0" fontId="11" fillId="0" borderId="0" xfId="1" applyFont="1" applyAlignment="1">
      <alignment horizontal="right" vertical="center"/>
    </xf>
    <xf numFmtId="0" fontId="16" fillId="0" borderId="0" xfId="1" applyFont="1" applyAlignment="1">
      <alignment horizontal="distributed" vertical="center" justifyLastLine="1"/>
    </xf>
    <xf numFmtId="0" fontId="16" fillId="0" borderId="0" xfId="1" applyFont="1" applyAlignment="1">
      <alignment horizontal="distributed" vertical="center"/>
    </xf>
    <xf numFmtId="0" fontId="16" fillId="0" borderId="0" xfId="1" applyFont="1" applyAlignment="1">
      <alignment horizontal="right" vertical="center"/>
    </xf>
    <xf numFmtId="0" fontId="16" fillId="0" borderId="0" xfId="1" applyFont="1" applyAlignment="1">
      <alignment vertical="center"/>
    </xf>
    <xf numFmtId="0" fontId="16" fillId="0" borderId="1" xfId="1" applyFont="1" applyBorder="1" applyAlignment="1">
      <alignment horizontal="right" vertical="center"/>
    </xf>
    <xf numFmtId="0" fontId="16" fillId="0" borderId="7" xfId="1" applyFont="1" applyBorder="1" applyAlignment="1">
      <alignment horizontal="distributed" vertical="center" justifyLastLine="1"/>
    </xf>
    <xf numFmtId="0" fontId="16" fillId="0" borderId="9" xfId="1" applyFont="1" applyBorder="1" applyAlignment="1">
      <alignment horizontal="center" vertical="center"/>
    </xf>
    <xf numFmtId="0" fontId="16" fillId="0" borderId="0" xfId="1" applyFont="1" applyBorder="1"/>
    <xf numFmtId="0" fontId="14" fillId="0" borderId="2" xfId="1" applyFont="1" applyBorder="1" applyAlignment="1">
      <alignment horizontal="center" vertical="center"/>
    </xf>
    <xf numFmtId="0" fontId="14" fillId="0" borderId="4" xfId="1" applyFont="1" applyBorder="1" applyAlignment="1">
      <alignment horizontal="center" vertical="center"/>
    </xf>
    <xf numFmtId="0" fontId="11" fillId="0" borderId="0" xfId="1" applyFont="1" applyBorder="1" applyAlignment="1">
      <alignment horizontal="center"/>
    </xf>
    <xf numFmtId="0" fontId="11" fillId="0" borderId="0" xfId="1" applyFont="1" applyBorder="1" applyAlignment="1">
      <alignment horizontal="center" vertical="center"/>
    </xf>
    <xf numFmtId="0" fontId="11" fillId="0" borderId="5" xfId="1" applyFont="1" applyBorder="1" applyAlignment="1">
      <alignment horizontal="right"/>
    </xf>
    <xf numFmtId="0" fontId="11" fillId="0" borderId="0" xfId="1" applyFont="1" applyBorder="1" applyAlignment="1">
      <alignment horizontal="left"/>
    </xf>
    <xf numFmtId="0" fontId="14" fillId="0" borderId="3" xfId="1" applyFont="1" applyBorder="1" applyAlignment="1">
      <alignment horizontal="center" vertical="center"/>
    </xf>
    <xf numFmtId="0" fontId="14" fillId="0" borderId="0" xfId="1" applyFont="1" applyBorder="1" applyAlignment="1">
      <alignment horizontal="center" vertical="center"/>
    </xf>
    <xf numFmtId="0" fontId="10" fillId="0" borderId="0" xfId="1" applyBorder="1" applyAlignment="1">
      <alignment horizontal="center"/>
    </xf>
    <xf numFmtId="0" fontId="44" fillId="0" borderId="0" xfId="1" applyFont="1" applyAlignment="1">
      <alignment vertical="center"/>
    </xf>
    <xf numFmtId="0" fontId="50" fillId="0" borderId="0" xfId="1" applyFont="1"/>
    <xf numFmtId="0" fontId="51" fillId="0" borderId="0" xfId="1" applyFont="1"/>
    <xf numFmtId="0" fontId="50" fillId="0" borderId="0" xfId="1" applyFont="1" applyAlignment="1"/>
    <xf numFmtId="0" fontId="51" fillId="0" borderId="0" xfId="1" applyFont="1" applyBorder="1" applyAlignment="1">
      <alignment vertical="center" shrinkToFit="1"/>
    </xf>
    <xf numFmtId="0" fontId="53" fillId="0" borderId="0" xfId="1" applyFont="1" applyBorder="1" applyAlignment="1">
      <alignment vertical="top" wrapText="1"/>
    </xf>
    <xf numFmtId="0" fontId="53" fillId="0" borderId="0" xfId="1" applyFont="1" applyBorder="1" applyAlignment="1">
      <alignment vertical="center" wrapText="1"/>
    </xf>
    <xf numFmtId="0" fontId="53" fillId="0" borderId="0" xfId="1" applyFont="1" applyBorder="1" applyAlignment="1">
      <alignment horizontal="center" vertical="center" wrapText="1"/>
    </xf>
    <xf numFmtId="0" fontId="58" fillId="0" borderId="0" xfId="1" applyFont="1"/>
    <xf numFmtId="0" fontId="23" fillId="0" borderId="0" xfId="1" applyFont="1" applyBorder="1" applyAlignment="1">
      <alignment vertical="center" wrapText="1"/>
    </xf>
    <xf numFmtId="0" fontId="23" fillId="0" borderId="0" xfId="1" applyFont="1" applyBorder="1" applyAlignment="1">
      <alignment vertical="top" wrapText="1"/>
    </xf>
    <xf numFmtId="0" fontId="51" fillId="0" borderId="0" xfId="1" applyFont="1" applyBorder="1" applyAlignment="1">
      <alignment vertical="center" wrapText="1"/>
    </xf>
    <xf numFmtId="0" fontId="51" fillId="0" borderId="0" xfId="1" applyFont="1" applyBorder="1" applyAlignment="1">
      <alignment vertical="top" wrapText="1"/>
    </xf>
    <xf numFmtId="0" fontId="51" fillId="0" borderId="0" xfId="1" applyFont="1" applyAlignment="1">
      <alignment horizontal="center"/>
    </xf>
    <xf numFmtId="0" fontId="23" fillId="0" borderId="0" xfId="1" applyFont="1" applyBorder="1" applyAlignment="1">
      <alignment vertical="center"/>
    </xf>
    <xf numFmtId="0" fontId="51" fillId="0" borderId="0" xfId="1" applyFont="1" applyBorder="1" applyAlignment="1">
      <alignment vertical="center"/>
    </xf>
    <xf numFmtId="0" fontId="58" fillId="0" borderId="0" xfId="1" applyFont="1" applyBorder="1" applyAlignment="1">
      <alignment vertical="center"/>
    </xf>
    <xf numFmtId="0" fontId="60" fillId="0" borderId="0" xfId="1" applyFont="1"/>
    <xf numFmtId="0" fontId="60" fillId="0" borderId="0" xfId="1" applyFont="1" applyBorder="1" applyAlignment="1">
      <alignment vertical="center" wrapText="1"/>
    </xf>
    <xf numFmtId="0" fontId="53" fillId="0" borderId="0" xfId="1" applyFont="1" applyBorder="1" applyAlignment="1">
      <alignment horizontal="left" vertical="center" wrapText="1"/>
    </xf>
    <xf numFmtId="0" fontId="53" fillId="4" borderId="7" xfId="1" applyFont="1" applyFill="1" applyBorder="1" applyAlignment="1">
      <alignment vertical="center"/>
    </xf>
    <xf numFmtId="0" fontId="53" fillId="4" borderId="8" xfId="1" applyFont="1" applyFill="1" applyBorder="1" applyAlignment="1">
      <alignment vertical="center"/>
    </xf>
    <xf numFmtId="0" fontId="53" fillId="4" borderId="9" xfId="1" applyFont="1" applyFill="1" applyBorder="1" applyAlignment="1">
      <alignment vertical="center"/>
    </xf>
    <xf numFmtId="0" fontId="60" fillId="0" borderId="9" xfId="1" applyFont="1" applyBorder="1" applyAlignment="1">
      <alignment vertical="center"/>
    </xf>
    <xf numFmtId="0" fontId="53" fillId="0" borderId="0" xfId="1" applyFont="1" applyBorder="1" applyAlignment="1">
      <alignment horizontal="left" vertical="center"/>
    </xf>
    <xf numFmtId="0" fontId="62" fillId="0" borderId="0" xfId="1" applyFont="1" applyBorder="1" applyAlignment="1">
      <alignment horizontal="left" vertical="center"/>
    </xf>
    <xf numFmtId="0" fontId="60" fillId="0" borderId="0" xfId="1" applyFont="1" applyAlignment="1">
      <alignment horizontal="center" vertical="center"/>
    </xf>
    <xf numFmtId="0" fontId="53" fillId="0" borderId="0" xfId="1" applyFont="1"/>
    <xf numFmtId="0" fontId="53" fillId="0" borderId="0" xfId="1" applyFont="1" applyAlignment="1">
      <alignment horizontal="center" vertical="center"/>
    </xf>
    <xf numFmtId="0" fontId="53" fillId="0" borderId="0" xfId="1" applyFont="1" applyBorder="1"/>
    <xf numFmtId="0" fontId="60" fillId="0" borderId="0" xfId="1" applyFont="1" applyBorder="1"/>
    <xf numFmtId="0" fontId="64" fillId="3" borderId="0" xfId="1" applyFont="1" applyFill="1" applyBorder="1" applyAlignment="1">
      <alignment vertical="center"/>
    </xf>
    <xf numFmtId="0" fontId="55" fillId="0" borderId="0" xfId="1" applyFont="1" applyFill="1" applyBorder="1" applyAlignment="1">
      <alignment vertical="center"/>
    </xf>
    <xf numFmtId="0" fontId="60" fillId="0" borderId="0" xfId="1" applyFont="1" applyAlignment="1">
      <alignment vertical="center"/>
    </xf>
    <xf numFmtId="0" fontId="60" fillId="0" borderId="0" xfId="1" applyFont="1" applyFill="1" applyBorder="1" applyAlignment="1">
      <alignment vertical="center"/>
    </xf>
    <xf numFmtId="0" fontId="66" fillId="0" borderId="0" xfId="1" applyFont="1" applyFill="1" applyBorder="1" applyAlignment="1">
      <alignment vertical="center"/>
    </xf>
    <xf numFmtId="0" fontId="68" fillId="0" borderId="0" xfId="1" applyFont="1" applyFill="1" applyBorder="1" applyAlignment="1">
      <alignment vertical="center"/>
    </xf>
    <xf numFmtId="0" fontId="69" fillId="0" borderId="0" xfId="1" applyFont="1" applyFill="1" applyBorder="1" applyAlignment="1">
      <alignment horizontal="right" vertical="center"/>
    </xf>
    <xf numFmtId="49" fontId="60" fillId="0" borderId="0" xfId="1" applyNumberFormat="1" applyFont="1" applyFill="1" applyBorder="1" applyAlignment="1">
      <alignment horizontal="justify" vertical="center"/>
    </xf>
    <xf numFmtId="0" fontId="60" fillId="0" borderId="0" xfId="1" applyFont="1" applyFill="1" applyBorder="1" applyAlignment="1">
      <alignment horizontal="right" vertical="center"/>
    </xf>
    <xf numFmtId="49" fontId="68" fillId="0" borderId="0" xfId="1" applyNumberFormat="1" applyFont="1" applyFill="1" applyBorder="1" applyAlignment="1">
      <alignment horizontal="justify" vertical="center"/>
    </xf>
    <xf numFmtId="0" fontId="70" fillId="0" borderId="0" xfId="1" applyFont="1" applyFill="1" applyBorder="1" applyAlignment="1">
      <alignment horizontal="right" vertical="center"/>
    </xf>
    <xf numFmtId="0" fontId="71" fillId="0" borderId="0" xfId="1" applyFont="1" applyFill="1" applyBorder="1" applyAlignment="1">
      <alignment vertical="center"/>
    </xf>
    <xf numFmtId="49" fontId="71" fillId="0" borderId="0" xfId="1" applyNumberFormat="1" applyFont="1" applyFill="1" applyBorder="1" applyAlignment="1">
      <alignment horizontal="justify" vertical="center"/>
    </xf>
    <xf numFmtId="0" fontId="60" fillId="0" borderId="0" xfId="1" applyFont="1" applyFill="1" applyBorder="1" applyAlignment="1">
      <alignment vertical="distributed"/>
    </xf>
    <xf numFmtId="0" fontId="60" fillId="0" borderId="0" xfId="1" applyFont="1" applyFill="1" applyBorder="1" applyAlignment="1">
      <alignment horizontal="center" vertical="distributed"/>
    </xf>
    <xf numFmtId="49" fontId="60" fillId="0" borderId="0" xfId="1" applyNumberFormat="1" applyFont="1" applyFill="1" applyBorder="1" applyAlignment="1">
      <alignment horizontal="center" vertical="center"/>
    </xf>
    <xf numFmtId="0" fontId="60" fillId="0" borderId="0" xfId="1" applyFont="1" applyFill="1" applyBorder="1" applyAlignment="1">
      <alignment vertical="center" textRotation="255"/>
    </xf>
    <xf numFmtId="0" fontId="60" fillId="0" borderId="0" xfId="1" applyFont="1" applyFill="1" applyBorder="1" applyAlignment="1">
      <alignment vertical="center" shrinkToFit="1"/>
    </xf>
    <xf numFmtId="0" fontId="60" fillId="0" borderId="0" xfId="1" applyFont="1" applyFill="1" applyBorder="1" applyAlignment="1">
      <alignment horizontal="justify" vertical="distributed"/>
    </xf>
    <xf numFmtId="0" fontId="68" fillId="0" borderId="0" xfId="1" applyFont="1" applyFill="1" applyBorder="1" applyAlignment="1">
      <alignment horizontal="right" vertical="center"/>
    </xf>
    <xf numFmtId="0" fontId="70" fillId="0" borderId="0" xfId="1" applyFont="1" applyFill="1" applyBorder="1" applyAlignment="1">
      <alignment horizontal="right" vertical="center" shrinkToFit="1"/>
    </xf>
    <xf numFmtId="0" fontId="60" fillId="0" borderId="0" xfId="1" applyFont="1" applyFill="1" applyBorder="1" applyAlignment="1">
      <alignment horizontal="justify" vertical="center"/>
    </xf>
    <xf numFmtId="0" fontId="60" fillId="0" borderId="0" xfId="1" applyFont="1" applyFill="1" applyBorder="1" applyAlignment="1">
      <alignment horizontal="center" vertical="center"/>
    </xf>
    <xf numFmtId="0" fontId="60" fillId="0" borderId="0" xfId="1" applyFont="1" applyBorder="1" applyAlignment="1">
      <alignment vertical="center"/>
    </xf>
    <xf numFmtId="0" fontId="70" fillId="0" borderId="0" xfId="1" applyFont="1" applyBorder="1" applyAlignment="1">
      <alignment horizontal="right" vertical="center"/>
    </xf>
    <xf numFmtId="0" fontId="60" fillId="0" borderId="0" xfId="1" applyFont="1" applyBorder="1" applyAlignment="1">
      <alignment horizontal="justify" vertical="center"/>
    </xf>
    <xf numFmtId="0" fontId="70" fillId="0" borderId="0" xfId="1" applyFont="1" applyAlignment="1">
      <alignment horizontal="right" vertical="center"/>
    </xf>
    <xf numFmtId="0" fontId="60" fillId="0" borderId="0" xfId="1" applyFont="1" applyAlignment="1">
      <alignment horizontal="justify" vertical="center"/>
    </xf>
    <xf numFmtId="0" fontId="1" fillId="0" borderId="0" xfId="2">
      <alignment vertical="center"/>
    </xf>
    <xf numFmtId="0" fontId="17" fillId="0" borderId="0" xfId="2" applyFont="1" applyBorder="1">
      <alignment vertical="center"/>
    </xf>
    <xf numFmtId="0" fontId="17" fillId="0" borderId="112" xfId="2" applyFont="1" applyBorder="1">
      <alignment vertical="center"/>
    </xf>
    <xf numFmtId="0" fontId="61" fillId="0" borderId="112" xfId="2" applyFont="1" applyBorder="1">
      <alignment vertical="center"/>
    </xf>
    <xf numFmtId="0" fontId="0" fillId="0" borderId="0" xfId="2" applyFont="1">
      <alignment vertical="center"/>
    </xf>
    <xf numFmtId="0" fontId="1" fillId="0" borderId="0" xfId="2" applyAlignment="1">
      <alignment horizontal="center" vertical="center"/>
    </xf>
    <xf numFmtId="0" fontId="1" fillId="0" borderId="0" xfId="2" applyAlignment="1">
      <alignment vertical="center"/>
    </xf>
    <xf numFmtId="0" fontId="72" fillId="0" borderId="0" xfId="2" applyFont="1" applyAlignment="1">
      <alignment horizontal="center" vertical="center"/>
    </xf>
    <xf numFmtId="0" fontId="58" fillId="0" borderId="0" xfId="1" applyFont="1" applyAlignment="1">
      <alignment vertical="center"/>
    </xf>
    <xf numFmtId="0" fontId="74" fillId="0" borderId="0" xfId="1" applyFont="1" applyAlignment="1">
      <alignment vertical="center"/>
    </xf>
    <xf numFmtId="0" fontId="58" fillId="0" borderId="1" xfId="1" applyFont="1" applyBorder="1" applyAlignment="1">
      <alignment vertical="center"/>
    </xf>
    <xf numFmtId="0" fontId="58" fillId="0" borderId="7" xfId="1" applyFont="1" applyBorder="1" applyAlignment="1">
      <alignment vertical="center"/>
    </xf>
    <xf numFmtId="0" fontId="58" fillId="0" borderId="1" xfId="1" applyFont="1" applyBorder="1" applyAlignment="1">
      <alignment horizontal="center" vertical="center"/>
    </xf>
    <xf numFmtId="0" fontId="51" fillId="0" borderId="0" xfId="1" applyFont="1" applyAlignment="1">
      <alignment vertical="center"/>
    </xf>
    <xf numFmtId="0" fontId="51" fillId="0" borderId="1" xfId="1" applyFont="1" applyBorder="1" applyAlignment="1">
      <alignment horizontal="center" vertical="center"/>
    </xf>
    <xf numFmtId="0" fontId="51" fillId="0" borderId="7" xfId="1" applyFont="1" applyBorder="1" applyAlignment="1">
      <alignment horizontal="center" vertical="center"/>
    </xf>
    <xf numFmtId="0" fontId="51" fillId="0" borderId="1" xfId="1" applyFont="1" applyBorder="1" applyAlignment="1">
      <alignment vertical="center"/>
    </xf>
    <xf numFmtId="0" fontId="75" fillId="0" borderId="0" xfId="1" applyFont="1" applyAlignment="1">
      <alignment horizontal="center" vertical="center"/>
    </xf>
    <xf numFmtId="0" fontId="5" fillId="0" borderId="0" xfId="2" applyFont="1" applyBorder="1" applyAlignment="1">
      <alignment horizontal="center" vertical="center"/>
    </xf>
    <xf numFmtId="0" fontId="17" fillId="0" borderId="0" xfId="2" applyFont="1" applyAlignment="1">
      <alignment vertical="center"/>
    </xf>
    <xf numFmtId="0" fontId="5" fillId="0" borderId="1" xfId="2" applyFont="1" applyBorder="1" applyAlignment="1">
      <alignment horizontal="center" vertical="center"/>
    </xf>
    <xf numFmtId="0" fontId="5" fillId="0" borderId="17" xfId="2" applyFont="1" applyBorder="1" applyAlignment="1">
      <alignment horizontal="center" vertical="center"/>
    </xf>
    <xf numFmtId="0" fontId="17" fillId="0" borderId="0" xfId="2" applyFont="1" applyAlignment="1">
      <alignment horizontal="left" vertical="center"/>
    </xf>
    <xf numFmtId="0" fontId="5" fillId="0" borderId="10" xfId="2" applyFont="1" applyBorder="1" applyAlignment="1">
      <alignment horizontal="center" vertical="center"/>
    </xf>
    <xf numFmtId="0" fontId="78" fillId="0" borderId="0" xfId="2" applyFont="1" applyAlignment="1">
      <alignment horizontal="center" vertical="center"/>
    </xf>
    <xf numFmtId="0" fontId="79" fillId="0" borderId="0" xfId="2" applyFont="1">
      <alignment vertical="center"/>
    </xf>
    <xf numFmtId="0" fontId="1" fillId="0" borderId="0" xfId="2" applyBorder="1" applyAlignment="1">
      <alignment vertical="center"/>
    </xf>
    <xf numFmtId="0" fontId="1" fillId="0" borderId="0" xfId="2" applyBorder="1" applyAlignment="1">
      <alignment horizontal="center" vertical="center"/>
    </xf>
    <xf numFmtId="0" fontId="1" fillId="0" borderId="0" xfId="2" applyBorder="1">
      <alignment vertical="center"/>
    </xf>
    <xf numFmtId="0" fontId="1" fillId="0" borderId="7" xfId="2" applyBorder="1" applyAlignment="1">
      <alignment vertical="center" wrapText="1"/>
    </xf>
    <xf numFmtId="0" fontId="1" fillId="0" borderId="8" xfId="2" applyBorder="1" applyAlignment="1">
      <alignment vertical="center" wrapText="1"/>
    </xf>
    <xf numFmtId="0" fontId="1" fillId="0" borderId="9" xfId="2" applyBorder="1" applyAlignment="1">
      <alignment vertical="center" wrapText="1"/>
    </xf>
    <xf numFmtId="0" fontId="1" fillId="0" borderId="0" xfId="2" applyBorder="1" applyAlignment="1">
      <alignment vertical="center" wrapText="1"/>
    </xf>
    <xf numFmtId="0" fontId="37" fillId="0" borderId="0" xfId="2" applyFont="1">
      <alignment vertical="center"/>
    </xf>
    <xf numFmtId="0" fontId="1" fillId="0" borderId="116" xfId="2" applyBorder="1" applyAlignment="1">
      <alignment horizontal="center" vertical="center"/>
    </xf>
    <xf numFmtId="0" fontId="1" fillId="0" borderId="117" xfId="2" applyBorder="1" applyAlignment="1">
      <alignment horizontal="center" vertical="center"/>
    </xf>
    <xf numFmtId="0" fontId="1" fillId="0" borderId="1" xfId="2" applyBorder="1">
      <alignment vertical="center"/>
    </xf>
    <xf numFmtId="0" fontId="1" fillId="0" borderId="116" xfId="2" applyBorder="1">
      <alignment vertical="center"/>
    </xf>
    <xf numFmtId="0" fontId="1" fillId="0" borderId="117" xfId="2" applyBorder="1">
      <alignment vertical="center"/>
    </xf>
    <xf numFmtId="0" fontId="55" fillId="0" borderId="0" xfId="1" applyFont="1"/>
    <xf numFmtId="0" fontId="80" fillId="0" borderId="0" xfId="1" applyFont="1"/>
    <xf numFmtId="0" fontId="55" fillId="0" borderId="0" xfId="1" applyFont="1" applyAlignment="1">
      <alignment wrapText="1"/>
    </xf>
    <xf numFmtId="0" fontId="60" fillId="0" borderId="0" xfId="1" applyFont="1" applyAlignment="1">
      <alignment wrapText="1"/>
    </xf>
    <xf numFmtId="0" fontId="60" fillId="0" borderId="0" xfId="1" applyFont="1" applyAlignment="1">
      <alignment horizontal="center" wrapText="1"/>
    </xf>
    <xf numFmtId="0" fontId="53" fillId="0" borderId="0" xfId="1" applyFont="1" applyAlignment="1">
      <alignment horizontal="left"/>
    </xf>
    <xf numFmtId="0" fontId="60" fillId="0" borderId="4" xfId="1" applyFont="1" applyBorder="1" applyAlignment="1">
      <alignment vertical="center"/>
    </xf>
    <xf numFmtId="0" fontId="60" fillId="0" borderId="5" xfId="1" applyFont="1" applyBorder="1" applyAlignment="1">
      <alignment vertical="center"/>
    </xf>
    <xf numFmtId="0" fontId="60" fillId="0" borderId="5" xfId="1" applyFont="1" applyBorder="1"/>
    <xf numFmtId="0" fontId="60" fillId="0" borderId="6" xfId="1" applyFont="1" applyBorder="1"/>
    <xf numFmtId="0" fontId="60" fillId="0" borderId="100" xfId="1" applyFont="1" applyBorder="1" applyAlignment="1">
      <alignment vertical="center"/>
    </xf>
    <xf numFmtId="0" fontId="60" fillId="0" borderId="101" xfId="1" applyFont="1" applyBorder="1" applyAlignment="1">
      <alignment vertical="center"/>
    </xf>
    <xf numFmtId="0" fontId="60" fillId="0" borderId="102" xfId="1" applyFont="1" applyBorder="1" applyAlignment="1">
      <alignment vertical="center"/>
    </xf>
    <xf numFmtId="0" fontId="60" fillId="0" borderId="2" xfId="1" applyFont="1" applyBorder="1"/>
    <xf numFmtId="0" fontId="60" fillId="0" borderId="19" xfId="1" applyFont="1" applyBorder="1"/>
    <xf numFmtId="0" fontId="60" fillId="0" borderId="20" xfId="1" applyFont="1" applyBorder="1"/>
    <xf numFmtId="0" fontId="60" fillId="0" borderId="4" xfId="1" applyFont="1" applyBorder="1" applyAlignment="1"/>
    <xf numFmtId="0" fontId="60" fillId="0" borderId="5" xfId="1" applyFont="1" applyBorder="1" applyAlignment="1"/>
    <xf numFmtId="0" fontId="60" fillId="0" borderId="0" xfId="1" applyFont="1" applyBorder="1" applyAlignment="1">
      <alignment horizontal="center"/>
    </xf>
    <xf numFmtId="0" fontId="60" fillId="0" borderId="0" xfId="1" applyFont="1" applyAlignment="1"/>
    <xf numFmtId="0" fontId="60" fillId="0" borderId="0" xfId="1" applyFont="1" applyAlignment="1">
      <alignment horizontal="left"/>
    </xf>
    <xf numFmtId="0" fontId="60" fillId="0" borderId="0" xfId="1" applyFont="1" applyAlignment="1">
      <alignment horizontal="center"/>
    </xf>
    <xf numFmtId="0" fontId="60" fillId="0" borderId="18" xfId="1" applyFont="1" applyBorder="1" applyAlignment="1">
      <alignment horizontal="center"/>
    </xf>
    <xf numFmtId="0" fontId="60" fillId="0" borderId="18" xfId="1" applyFont="1" applyBorder="1"/>
    <xf numFmtId="0" fontId="60" fillId="0" borderId="0" xfId="1" applyFont="1" applyAlignment="1">
      <alignment horizontal="distributed"/>
    </xf>
    <xf numFmtId="0" fontId="60" fillId="0" borderId="24" xfId="1" applyFont="1" applyBorder="1" applyAlignment="1"/>
    <xf numFmtId="0" fontId="60" fillId="0" borderId="0" xfId="1" applyFont="1" applyBorder="1" applyAlignment="1"/>
    <xf numFmtId="0" fontId="60" fillId="0" borderId="120" xfId="1" applyFont="1" applyBorder="1"/>
    <xf numFmtId="0" fontId="55" fillId="0" borderId="0" xfId="1" applyFont="1" applyBorder="1"/>
    <xf numFmtId="0" fontId="60" fillId="0" borderId="100" xfId="1" applyFont="1" applyBorder="1" applyAlignment="1"/>
    <xf numFmtId="0" fontId="60" fillId="0" borderId="101" xfId="1" applyFont="1" applyBorder="1" applyAlignment="1"/>
    <xf numFmtId="0" fontId="60" fillId="0" borderId="101" xfId="1" applyFont="1" applyBorder="1" applyAlignment="1">
      <alignment horizontal="center"/>
    </xf>
    <xf numFmtId="0" fontId="60" fillId="0" borderId="101" xfId="1" applyFont="1" applyBorder="1"/>
    <xf numFmtId="0" fontId="60" fillId="0" borderId="102" xfId="1" applyFont="1" applyBorder="1"/>
    <xf numFmtId="0" fontId="55" fillId="0" borderId="120" xfId="1" applyFont="1" applyBorder="1"/>
    <xf numFmtId="0" fontId="32" fillId="0" borderId="0" xfId="1" applyFont="1" applyAlignment="1">
      <alignment vertical="center"/>
    </xf>
    <xf numFmtId="0" fontId="32" fillId="0" borderId="0" xfId="1" applyFont="1" applyBorder="1" applyAlignment="1">
      <alignment vertical="center"/>
    </xf>
    <xf numFmtId="0" fontId="32" fillId="0" borderId="8" xfId="1" applyFont="1" applyBorder="1" applyAlignment="1">
      <alignment vertical="center"/>
    </xf>
    <xf numFmtId="0" fontId="32" fillId="0" borderId="9" xfId="1" applyFont="1" applyBorder="1" applyAlignment="1">
      <alignment vertical="center"/>
    </xf>
    <xf numFmtId="0" fontId="32" fillId="0" borderId="0" xfId="1" applyFont="1" applyAlignment="1">
      <alignment horizontal="left" vertical="center"/>
    </xf>
    <xf numFmtId="0" fontId="3" fillId="0" borderId="0" xfId="0" applyFont="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distributed" vertical="center"/>
    </xf>
    <xf numFmtId="0" fontId="24" fillId="0" borderId="7" xfId="1" applyFont="1" applyBorder="1" applyAlignment="1">
      <alignment horizontal="distributed" vertical="center" justifyLastLine="1"/>
    </xf>
    <xf numFmtId="0" fontId="24" fillId="0" borderId="7" xfId="1" applyFont="1" applyBorder="1" applyAlignment="1">
      <alignment horizontal="center" vertical="center" shrinkToFit="1"/>
    </xf>
    <xf numFmtId="0" fontId="24" fillId="0" borderId="9" xfId="1" applyFont="1" applyBorder="1" applyAlignment="1">
      <alignment horizontal="center" vertical="center" shrinkToFit="1"/>
    </xf>
    <xf numFmtId="0" fontId="24" fillId="0" borderId="4" xfId="1" applyFont="1" applyBorder="1" applyAlignment="1">
      <alignment horizontal="center" vertical="center" shrinkToFit="1"/>
    </xf>
    <xf numFmtId="0" fontId="11" fillId="2" borderId="43" xfId="1" applyNumberFormat="1" applyFont="1" applyFill="1" applyBorder="1" applyAlignment="1">
      <alignment vertical="center" shrinkToFit="1"/>
    </xf>
    <xf numFmtId="0" fontId="11" fillId="2" borderId="40" xfId="1" applyNumberFormat="1" applyFont="1" applyFill="1" applyBorder="1" applyAlignment="1">
      <alignment vertical="center" shrinkToFit="1"/>
    </xf>
    <xf numFmtId="0" fontId="11" fillId="2" borderId="8" xfId="1" applyNumberFormat="1" applyFont="1" applyFill="1" applyBorder="1" applyAlignment="1">
      <alignment vertical="center" shrinkToFit="1"/>
    </xf>
    <xf numFmtId="0" fontId="11" fillId="2" borderId="8" xfId="1" applyNumberFormat="1" applyFont="1" applyFill="1" applyBorder="1" applyAlignment="1">
      <alignment vertical="center"/>
    </xf>
    <xf numFmtId="0" fontId="87" fillId="0" borderId="24" xfId="0" applyFont="1" applyBorder="1" applyAlignment="1">
      <alignment vertical="center"/>
    </xf>
    <xf numFmtId="0" fontId="89" fillId="0" borderId="24" xfId="0" applyFont="1" applyBorder="1" applyAlignment="1">
      <alignment vertical="center"/>
    </xf>
    <xf numFmtId="0" fontId="7" fillId="0" borderId="0" xfId="0" applyFont="1" applyAlignment="1">
      <alignment vertical="center" wrapText="1"/>
    </xf>
    <xf numFmtId="0" fontId="7" fillId="0" borderId="0" xfId="0" applyFont="1" applyAlignment="1"/>
    <xf numFmtId="0" fontId="3" fillId="0" borderId="0" xfId="0" applyFont="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right" vertical="center"/>
    </xf>
    <xf numFmtId="0" fontId="91" fillId="0" borderId="0" xfId="3" applyFont="1" applyAlignment="1">
      <alignment horizontal="left" vertical="center"/>
    </xf>
    <xf numFmtId="0" fontId="3" fillId="0" borderId="0" xfId="3" applyFont="1" applyAlignment="1">
      <alignment horizontal="left" vertical="center"/>
    </xf>
    <xf numFmtId="0" fontId="38" fillId="0" borderId="0" xfId="0" applyFont="1"/>
    <xf numFmtId="0" fontId="38" fillId="0" borderId="0" xfId="3" applyFont="1" applyAlignment="1">
      <alignment horizontal="left" vertical="center"/>
    </xf>
    <xf numFmtId="0" fontId="92" fillId="0" borderId="0" xfId="3" applyFont="1" applyAlignment="1">
      <alignment horizontal="left" vertical="center"/>
    </xf>
    <xf numFmtId="0" fontId="93" fillId="0" borderId="0" xfId="0" applyFont="1"/>
    <xf numFmtId="0" fontId="94" fillId="0" borderId="0" xfId="1" applyFont="1" applyAlignment="1">
      <alignment vertical="center"/>
    </xf>
    <xf numFmtId="0" fontId="94" fillId="0" borderId="5" xfId="1" applyFont="1" applyBorder="1" applyAlignment="1">
      <alignment vertical="center"/>
    </xf>
    <xf numFmtId="0" fontId="48" fillId="3" borderId="0" xfId="1" applyFont="1" applyFill="1" applyAlignment="1">
      <alignment horizontal="center" vertical="center"/>
    </xf>
    <xf numFmtId="0" fontId="49" fillId="3" borderId="0" xfId="1" applyFont="1" applyFill="1" applyAlignment="1">
      <alignment horizontal="center" vertical="center"/>
    </xf>
    <xf numFmtId="0" fontId="51" fillId="0" borderId="0" xfId="1" applyFont="1" applyAlignment="1">
      <alignment horizontal="right" vertical="center"/>
    </xf>
    <xf numFmtId="0" fontId="53" fillId="0" borderId="83" xfId="1" applyFont="1" applyBorder="1" applyAlignment="1">
      <alignment horizontal="left" vertical="center" wrapText="1" shrinkToFit="1"/>
    </xf>
    <xf numFmtId="0" fontId="51" fillId="0" borderId="109" xfId="1" applyFont="1" applyBorder="1" applyAlignment="1">
      <alignment horizontal="left" vertical="center" wrapText="1" shrinkToFit="1"/>
    </xf>
    <xf numFmtId="0" fontId="51" fillId="0" borderId="110" xfId="1" applyFont="1" applyBorder="1" applyAlignment="1">
      <alignment horizontal="left" vertical="center" wrapText="1" shrinkToFit="1"/>
    </xf>
    <xf numFmtId="0" fontId="51" fillId="0" borderId="28" xfId="1" applyFont="1" applyBorder="1" applyAlignment="1">
      <alignment horizontal="left" vertical="center" wrapText="1" shrinkToFit="1"/>
    </xf>
    <xf numFmtId="0" fontId="51" fillId="0" borderId="0" xfId="1" applyFont="1" applyBorder="1" applyAlignment="1">
      <alignment horizontal="left" vertical="center" wrapText="1" shrinkToFit="1"/>
    </xf>
    <xf numFmtId="0" fontId="51" fillId="0" borderId="111" xfId="1" applyFont="1" applyBorder="1" applyAlignment="1">
      <alignment horizontal="left" vertical="center" wrapText="1" shrinkToFit="1"/>
    </xf>
    <xf numFmtId="0" fontId="51" fillId="0" borderId="72" xfId="1" applyFont="1" applyBorder="1" applyAlignment="1">
      <alignment horizontal="left" vertical="center" wrapText="1" shrinkToFit="1"/>
    </xf>
    <xf numFmtId="0" fontId="51" fillId="0" borderId="103" xfId="1" applyFont="1" applyBorder="1" applyAlignment="1">
      <alignment horizontal="left" vertical="center" wrapText="1" shrinkToFit="1"/>
    </xf>
    <xf numFmtId="0" fontId="51" fillId="0" borderId="104" xfId="1" applyFont="1" applyBorder="1" applyAlignment="1">
      <alignment horizontal="left" vertical="center" wrapText="1" shrinkToFit="1"/>
    </xf>
    <xf numFmtId="0" fontId="53" fillId="0" borderId="83" xfId="1" applyFont="1" applyBorder="1" applyAlignment="1">
      <alignment horizontal="left" vertical="top" wrapText="1" shrinkToFit="1"/>
    </xf>
    <xf numFmtId="0" fontId="51" fillId="0" borderId="109" xfId="1" applyFont="1" applyBorder="1" applyAlignment="1">
      <alignment horizontal="left" vertical="top" wrapText="1" shrinkToFit="1"/>
    </xf>
    <xf numFmtId="0" fontId="51" fillId="0" borderId="110" xfId="1" applyFont="1" applyBorder="1" applyAlignment="1">
      <alignment horizontal="left" vertical="top" wrapText="1" shrinkToFit="1"/>
    </xf>
    <xf numFmtId="0" fontId="51" fillId="0" borderId="28" xfId="1" applyFont="1" applyBorder="1" applyAlignment="1">
      <alignment horizontal="left" vertical="top" wrapText="1" shrinkToFit="1"/>
    </xf>
    <xf numFmtId="0" fontId="51" fillId="0" borderId="0" xfId="1" applyFont="1" applyBorder="1" applyAlignment="1">
      <alignment horizontal="left" vertical="top" wrapText="1" shrinkToFit="1"/>
    </xf>
    <xf numFmtId="0" fontId="51" fillId="0" borderId="111" xfId="1" applyFont="1" applyBorder="1" applyAlignment="1">
      <alignment horizontal="left" vertical="top" wrapText="1" shrinkToFit="1"/>
    </xf>
    <xf numFmtId="0" fontId="51" fillId="0" borderId="72" xfId="1" applyFont="1" applyBorder="1" applyAlignment="1">
      <alignment horizontal="left" vertical="top" wrapText="1" shrinkToFit="1"/>
    </xf>
    <xf numFmtId="0" fontId="51" fillId="0" borderId="103" xfId="1" applyFont="1" applyBorder="1" applyAlignment="1">
      <alignment horizontal="left" vertical="top" wrapText="1" shrinkToFit="1"/>
    </xf>
    <xf numFmtId="0" fontId="51" fillId="0" borderId="104" xfId="1" applyFont="1" applyBorder="1" applyAlignment="1">
      <alignment horizontal="left" vertical="top" wrapText="1" shrinkToFit="1"/>
    </xf>
    <xf numFmtId="0" fontId="57" fillId="0" borderId="83" xfId="1" applyFont="1" applyBorder="1" applyAlignment="1">
      <alignment horizontal="left" vertical="top" wrapText="1"/>
    </xf>
    <xf numFmtId="0" fontId="3" fillId="0" borderId="109" xfId="0" applyFont="1" applyBorder="1" applyAlignment="1">
      <alignment vertical="center"/>
    </xf>
    <xf numFmtId="0" fontId="3" fillId="0" borderId="110" xfId="0" applyFont="1" applyBorder="1" applyAlignment="1">
      <alignment vertical="center"/>
    </xf>
    <xf numFmtId="0" fontId="3" fillId="0" borderId="28" xfId="0" applyFont="1" applyBorder="1" applyAlignment="1">
      <alignment vertical="center"/>
    </xf>
    <xf numFmtId="0" fontId="3" fillId="0" borderId="0" xfId="0" applyFont="1" applyAlignment="1">
      <alignment vertical="center"/>
    </xf>
    <xf numFmtId="0" fontId="3" fillId="0" borderId="111" xfId="0" applyFont="1" applyBorder="1" applyAlignment="1">
      <alignment vertical="center"/>
    </xf>
    <xf numFmtId="0" fontId="3" fillId="0" borderId="72" xfId="0" applyFont="1" applyBorder="1" applyAlignment="1">
      <alignment vertical="center"/>
    </xf>
    <xf numFmtId="0" fontId="3" fillId="0" borderId="103" xfId="0" applyFont="1" applyBorder="1" applyAlignment="1">
      <alignment vertical="center"/>
    </xf>
    <xf numFmtId="0" fontId="3" fillId="0" borderId="104" xfId="0" applyFont="1" applyBorder="1" applyAlignment="1">
      <alignment vertical="center"/>
    </xf>
    <xf numFmtId="0" fontId="23" fillId="0" borderId="83" xfId="1" applyFont="1" applyBorder="1" applyAlignment="1">
      <alignment horizontal="center" vertical="center" wrapText="1"/>
    </xf>
    <xf numFmtId="0" fontId="23" fillId="0" borderId="110" xfId="1" applyFont="1" applyBorder="1" applyAlignment="1">
      <alignment horizontal="center" vertical="center" wrapText="1"/>
    </xf>
    <xf numFmtId="0" fontId="23" fillId="0" borderId="28" xfId="1" applyFont="1" applyBorder="1" applyAlignment="1">
      <alignment horizontal="center" vertical="center" wrapText="1"/>
    </xf>
    <xf numFmtId="0" fontId="23" fillId="0" borderId="111" xfId="1" applyFont="1" applyBorder="1" applyAlignment="1">
      <alignment horizontal="center" vertical="center" wrapText="1"/>
    </xf>
    <xf numFmtId="0" fontId="23" fillId="0" borderId="72" xfId="1" applyFont="1" applyBorder="1" applyAlignment="1">
      <alignment horizontal="center" vertical="center" wrapText="1"/>
    </xf>
    <xf numFmtId="0" fontId="23" fillId="0" borderId="104" xfId="1" applyFont="1" applyBorder="1" applyAlignment="1">
      <alignment horizontal="center" vertical="center" wrapText="1"/>
    </xf>
    <xf numFmtId="0" fontId="53" fillId="0" borderId="8" xfId="1" applyFont="1" applyBorder="1" applyAlignment="1">
      <alignment horizontal="center" vertical="center" wrapText="1"/>
    </xf>
    <xf numFmtId="0" fontId="53" fillId="0" borderId="9" xfId="1" applyFont="1" applyBorder="1" applyAlignment="1">
      <alignment horizontal="center" vertical="center" wrapText="1"/>
    </xf>
    <xf numFmtId="0" fontId="53" fillId="0" borderId="0" xfId="1" applyFont="1" applyBorder="1" applyAlignment="1">
      <alignment horizontal="left" vertical="center" wrapText="1"/>
    </xf>
    <xf numFmtId="0" fontId="53" fillId="0" borderId="21" xfId="1" applyFont="1" applyBorder="1" applyAlignment="1">
      <alignment horizontal="left" vertical="center" wrapText="1"/>
    </xf>
    <xf numFmtId="0" fontId="53" fillId="0" borderId="5" xfId="1" applyFont="1" applyBorder="1" applyAlignment="1">
      <alignment horizontal="left" vertical="center" wrapText="1"/>
    </xf>
    <xf numFmtId="0" fontId="53" fillId="0" borderId="6" xfId="1" applyFont="1" applyBorder="1" applyAlignment="1">
      <alignment horizontal="left" vertical="center" wrapText="1"/>
    </xf>
    <xf numFmtId="0" fontId="53" fillId="0" borderId="112" xfId="1" applyFont="1" applyBorder="1" applyAlignment="1">
      <alignment horizontal="left" wrapText="1"/>
    </xf>
    <xf numFmtId="0" fontId="0" fillId="0" borderId="112" xfId="0" applyBorder="1" applyAlignment="1">
      <alignment vertical="center"/>
    </xf>
    <xf numFmtId="0" fontId="0" fillId="0" borderId="0" xfId="0" applyBorder="1" applyAlignment="1">
      <alignment vertical="center"/>
    </xf>
    <xf numFmtId="0" fontId="53" fillId="0" borderId="19" xfId="1" applyFont="1" applyBorder="1" applyAlignment="1">
      <alignment horizontal="left" vertical="center" wrapText="1"/>
    </xf>
    <xf numFmtId="0" fontId="53" fillId="0" borderId="20" xfId="1" applyFont="1" applyBorder="1" applyAlignment="1">
      <alignment horizontal="left" vertical="center" wrapText="1"/>
    </xf>
    <xf numFmtId="0" fontId="23" fillId="0" borderId="83" xfId="1" applyFont="1" applyBorder="1" applyAlignment="1">
      <alignment horizontal="center" vertical="center"/>
    </xf>
    <xf numFmtId="0" fontId="23" fillId="0" borderId="110" xfId="1" applyFont="1" applyBorder="1" applyAlignment="1">
      <alignment horizontal="center" vertical="center"/>
    </xf>
    <xf numFmtId="0" fontId="23" fillId="0" borderId="72" xfId="1" applyFont="1" applyBorder="1" applyAlignment="1">
      <alignment horizontal="center" vertical="center"/>
    </xf>
    <xf numFmtId="0" fontId="23" fillId="0" borderId="104" xfId="1" applyFont="1" applyBorder="1" applyAlignment="1">
      <alignment horizontal="center" vertical="center"/>
    </xf>
    <xf numFmtId="0" fontId="51" fillId="0" borderId="83" xfId="1" applyFont="1" applyBorder="1" applyAlignment="1">
      <alignment horizontal="left" vertical="top" wrapText="1"/>
    </xf>
    <xf numFmtId="0" fontId="51" fillId="0" borderId="109" xfId="1" applyFont="1" applyBorder="1" applyAlignment="1">
      <alignment horizontal="left" vertical="top" wrapText="1"/>
    </xf>
    <xf numFmtId="0" fontId="51" fillId="0" borderId="110" xfId="1" applyFont="1" applyBorder="1" applyAlignment="1">
      <alignment horizontal="left" vertical="top" wrapText="1"/>
    </xf>
    <xf numFmtId="0" fontId="51" fillId="0" borderId="28" xfId="1" applyFont="1" applyBorder="1" applyAlignment="1">
      <alignment horizontal="left" vertical="top" wrapText="1"/>
    </xf>
    <xf numFmtId="0" fontId="51" fillId="0" borderId="0" xfId="1" applyFont="1" applyBorder="1" applyAlignment="1">
      <alignment horizontal="left" vertical="top" wrapText="1"/>
    </xf>
    <xf numFmtId="0" fontId="51" fillId="0" borderId="111" xfId="1" applyFont="1" applyBorder="1" applyAlignment="1">
      <alignment horizontal="left" vertical="top" wrapText="1"/>
    </xf>
    <xf numFmtId="0" fontId="51" fillId="0" borderId="72" xfId="1" applyFont="1" applyBorder="1" applyAlignment="1">
      <alignment horizontal="left" vertical="top" wrapText="1"/>
    </xf>
    <xf numFmtId="0" fontId="51" fillId="0" borderId="103" xfId="1" applyFont="1" applyBorder="1" applyAlignment="1">
      <alignment horizontal="left" vertical="top" wrapText="1"/>
    </xf>
    <xf numFmtId="0" fontId="51" fillId="0" borderId="104" xfId="1" applyFont="1" applyBorder="1" applyAlignment="1">
      <alignment horizontal="left" vertical="top" wrapText="1"/>
    </xf>
    <xf numFmtId="0" fontId="53" fillId="4" borderId="7" xfId="1" applyFont="1" applyFill="1" applyBorder="1" applyAlignment="1">
      <alignment horizontal="left" vertical="center" wrapText="1"/>
    </xf>
    <xf numFmtId="0" fontId="61" fillId="0" borderId="8" xfId="0" applyFont="1" applyBorder="1" applyAlignment="1">
      <alignment vertical="center"/>
    </xf>
    <xf numFmtId="0" fontId="61" fillId="0" borderId="9" xfId="0" applyFont="1" applyBorder="1" applyAlignment="1">
      <alignment vertical="center"/>
    </xf>
    <xf numFmtId="0" fontId="53" fillId="0" borderId="0" xfId="1" applyFont="1" applyBorder="1" applyAlignment="1">
      <alignment horizontal="left" vertical="center"/>
    </xf>
    <xf numFmtId="0" fontId="53" fillId="4" borderId="2" xfId="1" applyFont="1" applyFill="1" applyBorder="1" applyAlignment="1">
      <alignment horizontal="left" vertical="center" wrapText="1"/>
    </xf>
    <xf numFmtId="0" fontId="53" fillId="4" borderId="19" xfId="1" applyFont="1" applyFill="1" applyBorder="1" applyAlignment="1">
      <alignment horizontal="left" vertical="center" wrapText="1"/>
    </xf>
    <xf numFmtId="0" fontId="53" fillId="4" borderId="20" xfId="1" applyFont="1" applyFill="1" applyBorder="1" applyAlignment="1">
      <alignment horizontal="left" vertical="center" wrapText="1"/>
    </xf>
    <xf numFmtId="0" fontId="53" fillId="4" borderId="4" xfId="1" applyFont="1" applyFill="1" applyBorder="1" applyAlignment="1">
      <alignment horizontal="left" vertical="center" wrapText="1"/>
    </xf>
    <xf numFmtId="0" fontId="53" fillId="4" borderId="5" xfId="1" applyFont="1" applyFill="1" applyBorder="1" applyAlignment="1">
      <alignment horizontal="left" vertical="center" wrapText="1"/>
    </xf>
    <xf numFmtId="0" fontId="53" fillId="4" borderId="6" xfId="1" applyFont="1" applyFill="1" applyBorder="1" applyAlignment="1">
      <alignment horizontal="left" vertical="center" wrapText="1"/>
    </xf>
    <xf numFmtId="0" fontId="53" fillId="0" borderId="0" xfId="1" applyFont="1" applyBorder="1" applyAlignment="1">
      <alignment horizontal="left"/>
    </xf>
    <xf numFmtId="0" fontId="36" fillId="0" borderId="0" xfId="1" applyFont="1" applyAlignment="1">
      <alignment horizontal="right" vertical="center"/>
    </xf>
    <xf numFmtId="0" fontId="41" fillId="0" borderId="0" xfId="1" applyFont="1" applyAlignment="1">
      <alignment horizontal="distributed" vertical="center"/>
    </xf>
    <xf numFmtId="0" fontId="47" fillId="0" borderId="0" xfId="1" applyFont="1" applyAlignment="1">
      <alignment horizontal="left" vertical="center"/>
    </xf>
    <xf numFmtId="0" fontId="44" fillId="0" borderId="0" xfId="1" applyFont="1" applyAlignment="1">
      <alignment vertical="center"/>
    </xf>
    <xf numFmtId="0" fontId="43" fillId="0" borderId="0" xfId="1" applyFont="1" applyAlignment="1">
      <alignment horizontal="distributed" vertical="center"/>
    </xf>
    <xf numFmtId="0" fontId="44" fillId="0" borderId="0" xfId="1" applyFont="1" applyAlignment="1">
      <alignment horizontal="left" vertical="center"/>
    </xf>
    <xf numFmtId="0" fontId="37" fillId="0" borderId="0" xfId="0" applyFont="1" applyBorder="1" applyAlignment="1">
      <alignment horizontal="center" vertical="center"/>
    </xf>
    <xf numFmtId="0" fontId="20" fillId="0" borderId="0" xfId="0" applyFont="1" applyBorder="1" applyAlignment="1">
      <alignment horizontal="center" vertical="center" wrapText="1"/>
    </xf>
    <xf numFmtId="0" fontId="3" fillId="0" borderId="0" xfId="0" applyFont="1" applyBorder="1" applyAlignment="1">
      <alignment horizontal="distributed" vertical="center"/>
    </xf>
    <xf numFmtId="0" fontId="5" fillId="0" borderId="18" xfId="0" applyFont="1" applyBorder="1" applyAlignment="1">
      <alignment horizontal="left" vertical="center"/>
    </xf>
    <xf numFmtId="0" fontId="3" fillId="0" borderId="0" xfId="0" applyFont="1" applyBorder="1" applyAlignment="1">
      <alignment horizontal="right" vertical="center"/>
    </xf>
    <xf numFmtId="0" fontId="37" fillId="0" borderId="24" xfId="0" applyFont="1" applyBorder="1" applyAlignment="1">
      <alignment horizontal="left" vertical="center"/>
    </xf>
    <xf numFmtId="0" fontId="37" fillId="0" borderId="1" xfId="0" applyFont="1" applyBorder="1" applyAlignment="1">
      <alignment horizontal="left" vertical="top"/>
    </xf>
    <xf numFmtId="0" fontId="5" fillId="0" borderId="24" xfId="0" applyFont="1" applyBorder="1" applyAlignment="1">
      <alignment horizontal="center" vertical="center"/>
    </xf>
    <xf numFmtId="0" fontId="5" fillId="0" borderId="0" xfId="0" applyFont="1" applyBorder="1" applyAlignment="1">
      <alignment horizontal="center"/>
    </xf>
    <xf numFmtId="0" fontId="17" fillId="0" borderId="24" xfId="0" applyFont="1" applyBorder="1" applyAlignment="1">
      <alignment horizontal="left" vertical="center"/>
    </xf>
    <xf numFmtId="0" fontId="5" fillId="0" borderId="0" xfId="0" applyFont="1" applyBorder="1" applyAlignment="1">
      <alignment horizontal="distributed" vertical="center"/>
    </xf>
    <xf numFmtId="0" fontId="37" fillId="0" borderId="18" xfId="0" applyFont="1" applyBorder="1" applyAlignment="1">
      <alignment horizontal="left" vertical="center"/>
    </xf>
    <xf numFmtId="0" fontId="5" fillId="0" borderId="24" xfId="0" applyFont="1" applyBorder="1" applyAlignment="1">
      <alignment horizontal="left" vertical="center"/>
    </xf>
    <xf numFmtId="0" fontId="89" fillId="0" borderId="0" xfId="0" applyFont="1" applyBorder="1" applyAlignment="1">
      <alignment horizontal="center" vertical="center"/>
    </xf>
    <xf numFmtId="0" fontId="88" fillId="0" borderId="24" xfId="0" applyFont="1" applyBorder="1" applyAlignment="1">
      <alignment horizontal="left" vertical="center"/>
    </xf>
    <xf numFmtId="0" fontId="87" fillId="0" borderId="24" xfId="0" applyFont="1" applyBorder="1" applyAlignment="1">
      <alignment horizontal="left" vertical="center"/>
    </xf>
    <xf numFmtId="0" fontId="89" fillId="0" borderId="24" xfId="0" applyFont="1" applyBorder="1" applyAlignment="1">
      <alignment horizontal="left" vertical="center"/>
    </xf>
    <xf numFmtId="0" fontId="87" fillId="0" borderId="18" xfId="0" applyFont="1" applyBorder="1" applyAlignment="1">
      <alignment horizontal="left" vertical="center"/>
    </xf>
    <xf numFmtId="0" fontId="89" fillId="0" borderId="18" xfId="0" applyFont="1" applyBorder="1" applyAlignment="1">
      <alignment horizontal="left" vertical="center"/>
    </xf>
    <xf numFmtId="0" fontId="22" fillId="0" borderId="19" xfId="1" applyFont="1" applyBorder="1" applyAlignment="1">
      <alignment horizontal="center" vertical="center" wrapText="1"/>
    </xf>
    <xf numFmtId="0" fontId="22" fillId="0" borderId="76"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16" xfId="1" applyFont="1" applyBorder="1" applyAlignment="1">
      <alignment horizontal="center" vertical="center" wrapText="1"/>
    </xf>
    <xf numFmtId="0" fontId="24" fillId="0" borderId="0" xfId="1" applyFont="1" applyAlignment="1">
      <alignment horizontal="right"/>
    </xf>
    <xf numFmtId="0" fontId="23" fillId="0" borderId="73" xfId="1" applyFont="1" applyBorder="1" applyAlignment="1">
      <alignment horizontal="center" vertical="center"/>
    </xf>
    <xf numFmtId="0" fontId="23" fillId="0" borderId="74" xfId="1" applyFont="1" applyBorder="1" applyAlignment="1">
      <alignment horizontal="center" vertical="center"/>
    </xf>
    <xf numFmtId="0" fontId="23" fillId="0" borderId="75" xfId="1" applyFont="1" applyBorder="1" applyAlignment="1">
      <alignment horizontal="center" vertical="center"/>
    </xf>
    <xf numFmtId="0" fontId="24" fillId="0" borderId="4" xfId="1" applyFont="1" applyBorder="1" applyAlignment="1">
      <alignment horizontal="distributed" vertical="center" justifyLastLine="1"/>
    </xf>
    <xf numFmtId="0" fontId="24" fillId="0" borderId="5" xfId="1" applyFont="1" applyBorder="1" applyAlignment="1">
      <alignment horizontal="distributed" vertical="center" justifyLastLine="1"/>
    </xf>
    <xf numFmtId="0" fontId="24" fillId="0" borderId="6" xfId="1" applyFont="1" applyBorder="1" applyAlignment="1">
      <alignment horizontal="distributed" vertical="center" justifyLastLine="1"/>
    </xf>
    <xf numFmtId="0" fontId="24" fillId="0" borderId="16" xfId="1" applyFont="1" applyBorder="1" applyAlignment="1">
      <alignment horizontal="distributed" vertical="center" justifyLastLine="1"/>
    </xf>
    <xf numFmtId="0" fontId="24" fillId="0" borderId="7" xfId="1" applyFont="1" applyBorder="1" applyAlignment="1">
      <alignment horizontal="distributed" vertical="center" justifyLastLine="1"/>
    </xf>
    <xf numFmtId="0" fontId="24" fillId="0" borderId="8" xfId="1" applyFont="1" applyBorder="1" applyAlignment="1">
      <alignment horizontal="distributed" vertical="center" justifyLastLine="1"/>
    </xf>
    <xf numFmtId="0" fontId="24" fillId="0" borderId="9" xfId="1" applyFont="1" applyBorder="1" applyAlignment="1">
      <alignment horizontal="distributed" vertical="center" justifyLastLine="1"/>
    </xf>
    <xf numFmtId="0" fontId="24" fillId="0" borderId="12" xfId="1" applyFont="1" applyBorder="1" applyAlignment="1">
      <alignment horizontal="distributed" vertical="center" justifyLastLine="1"/>
    </xf>
    <xf numFmtId="0" fontId="24" fillId="0" borderId="27" xfId="1" applyFont="1" applyFill="1" applyBorder="1" applyAlignment="1">
      <alignment horizontal="distributed" vertical="center"/>
    </xf>
    <xf numFmtId="0" fontId="24" fillId="0" borderId="20" xfId="1" applyFont="1" applyFill="1" applyBorder="1" applyAlignment="1">
      <alignment horizontal="distributed" vertical="center"/>
    </xf>
    <xf numFmtId="0" fontId="24" fillId="0" borderId="26" xfId="1" applyFont="1" applyFill="1" applyBorder="1" applyAlignment="1">
      <alignment horizontal="distributed" vertical="center"/>
    </xf>
    <xf numFmtId="0" fontId="24" fillId="0" borderId="6" xfId="1" applyFont="1" applyFill="1" applyBorder="1" applyAlignment="1">
      <alignment horizontal="distributed" vertical="center"/>
    </xf>
    <xf numFmtId="0" fontId="24" fillId="0" borderId="0" xfId="1" applyFont="1" applyBorder="1" applyAlignment="1">
      <alignment horizontal="distributed" vertical="center" wrapText="1"/>
    </xf>
    <xf numFmtId="0" fontId="24" fillId="0" borderId="0" xfId="1" applyFont="1" applyBorder="1" applyAlignment="1">
      <alignment horizontal="distributed" vertical="center"/>
    </xf>
    <xf numFmtId="0" fontId="24" fillId="0" borderId="21" xfId="1" applyFont="1" applyBorder="1" applyAlignment="1">
      <alignment horizontal="distributed" vertical="center"/>
    </xf>
    <xf numFmtId="0" fontId="24" fillId="0" borderId="5" xfId="1" applyFont="1" applyBorder="1" applyAlignment="1">
      <alignment horizontal="distributed" vertical="center"/>
    </xf>
    <xf numFmtId="0" fontId="24" fillId="0" borderId="6" xfId="1" applyFont="1" applyBorder="1" applyAlignment="1">
      <alignment horizontal="distributed" vertical="center"/>
    </xf>
    <xf numFmtId="0" fontId="24" fillId="0" borderId="7" xfId="1" applyFont="1" applyBorder="1" applyAlignment="1">
      <alignment vertical="center"/>
    </xf>
    <xf numFmtId="0" fontId="24" fillId="0" borderId="8" xfId="1" applyFont="1" applyBorder="1" applyAlignment="1">
      <alignment vertical="center"/>
    </xf>
    <xf numFmtId="0" fontId="24" fillId="0" borderId="12" xfId="1" applyFont="1" applyBorder="1" applyAlignment="1">
      <alignment vertical="center"/>
    </xf>
    <xf numFmtId="0" fontId="24" fillId="0" borderId="2" xfId="1" applyFont="1" applyBorder="1" applyAlignment="1">
      <alignment horizontal="distributed" vertical="center"/>
    </xf>
    <xf numFmtId="0" fontId="24" fillId="0" borderId="20" xfId="1" applyFont="1" applyBorder="1" applyAlignment="1">
      <alignment horizontal="distributed" vertical="center"/>
    </xf>
    <xf numFmtId="0" fontId="24" fillId="0" borderId="2" xfId="1" applyFont="1" applyBorder="1" applyAlignment="1">
      <alignment vertical="center"/>
    </xf>
    <xf numFmtId="0" fontId="24" fillId="0" borderId="19" xfId="1" applyFont="1" applyBorder="1" applyAlignment="1">
      <alignment vertical="center"/>
    </xf>
    <xf numFmtId="0" fontId="24" fillId="0" borderId="76" xfId="1" applyFont="1" applyBorder="1" applyAlignment="1">
      <alignment vertical="center"/>
    </xf>
    <xf numFmtId="0" fontId="24" fillId="0" borderId="25" xfId="1" applyFont="1" applyBorder="1" applyAlignment="1">
      <alignment horizontal="distributed" vertical="center"/>
    </xf>
    <xf numFmtId="0" fontId="24" fillId="0" borderId="9" xfId="1" applyFont="1" applyBorder="1" applyAlignment="1">
      <alignment horizontal="distributed" vertical="center"/>
    </xf>
    <xf numFmtId="0" fontId="24" fillId="0" borderId="7" xfId="1" applyFont="1" applyBorder="1" applyAlignment="1">
      <alignment horizontal="distributed" vertical="center"/>
    </xf>
    <xf numFmtId="0" fontId="24" fillId="0" borderId="7" xfId="1" applyFont="1" applyBorder="1" applyAlignment="1">
      <alignment horizontal="center" vertical="center"/>
    </xf>
    <xf numFmtId="0" fontId="24" fillId="0" borderId="8" xfId="1" applyFont="1" applyBorder="1" applyAlignment="1">
      <alignment horizontal="center" vertical="center"/>
    </xf>
    <xf numFmtId="0" fontId="24" fillId="0" borderId="7" xfId="1" applyFont="1" applyBorder="1" applyAlignment="1">
      <alignment horizontal="center" vertical="center" shrinkToFit="1"/>
    </xf>
    <xf numFmtId="0" fontId="24" fillId="0" borderId="8" xfId="1" applyFont="1" applyBorder="1" applyAlignment="1">
      <alignment horizontal="center" vertical="center" shrinkToFit="1"/>
    </xf>
    <xf numFmtId="0" fontId="24" fillId="0" borderId="9" xfId="1" applyFont="1" applyBorder="1" applyAlignment="1">
      <alignment horizontal="center" vertical="center" shrinkToFit="1"/>
    </xf>
    <xf numFmtId="0" fontId="24" fillId="0" borderId="4" xfId="1" applyFont="1" applyBorder="1" applyAlignment="1">
      <alignment horizontal="distributed" vertical="center"/>
    </xf>
    <xf numFmtId="0" fontId="24" fillId="0" borderId="9" xfId="1" applyFont="1" applyBorder="1" applyAlignment="1">
      <alignment horizontal="center" vertical="center"/>
    </xf>
    <xf numFmtId="0" fontId="24" fillId="0" borderId="4" xfId="1" applyFont="1" applyBorder="1" applyAlignment="1">
      <alignment horizontal="center" vertical="center" shrinkToFit="1"/>
    </xf>
    <xf numFmtId="0" fontId="24" fillId="0" borderId="5" xfId="1" applyFont="1" applyBorder="1" applyAlignment="1">
      <alignment horizontal="center" vertical="center" shrinkToFit="1"/>
    </xf>
    <xf numFmtId="0" fontId="24" fillId="0" borderId="6" xfId="1" applyFont="1" applyBorder="1" applyAlignment="1">
      <alignment horizontal="center" vertical="center" shrinkToFit="1"/>
    </xf>
    <xf numFmtId="0" fontId="24" fillId="0" borderId="5" xfId="1" applyFont="1" applyBorder="1" applyAlignment="1">
      <alignment horizontal="center" vertical="center"/>
    </xf>
    <xf numFmtId="0" fontId="24" fillId="0" borderId="6" xfId="1" applyFont="1" applyBorder="1" applyAlignment="1">
      <alignment horizontal="center" vertical="center"/>
    </xf>
    <xf numFmtId="0" fontId="23" fillId="0" borderId="7" xfId="1" applyFont="1" applyBorder="1" applyAlignment="1">
      <alignment horizontal="distributed" vertical="center" justifyLastLine="1"/>
    </xf>
    <xf numFmtId="0" fontId="23" fillId="0" borderId="8" xfId="1" applyFont="1" applyBorder="1" applyAlignment="1">
      <alignment horizontal="distributed" vertical="center" justifyLastLine="1"/>
    </xf>
    <xf numFmtId="0" fontId="23" fillId="0" borderId="12" xfId="1" applyFont="1" applyBorder="1" applyAlignment="1">
      <alignment horizontal="distributed" vertical="center" justifyLastLine="1"/>
    </xf>
    <xf numFmtId="0" fontId="23" fillId="0" borderId="2" xfId="1" applyFont="1" applyBorder="1" applyAlignment="1">
      <alignment horizontal="center" vertical="center"/>
    </xf>
    <xf numFmtId="0" fontId="23" fillId="0" borderId="19" xfId="1" applyFont="1" applyBorder="1" applyAlignment="1">
      <alignment horizontal="center" vertical="center"/>
    </xf>
    <xf numFmtId="0" fontId="23" fillId="0" borderId="20" xfId="1" applyFont="1" applyBorder="1" applyAlignment="1">
      <alignment horizontal="center" vertical="center"/>
    </xf>
    <xf numFmtId="0" fontId="23" fillId="0" borderId="80" xfId="1" applyFont="1" applyBorder="1" applyAlignment="1">
      <alignment horizontal="center" vertical="center"/>
    </xf>
    <xf numFmtId="0" fontId="23" fillId="0" borderId="81" xfId="1" applyFont="1" applyBorder="1" applyAlignment="1">
      <alignment horizontal="center" vertical="center"/>
    </xf>
    <xf numFmtId="0" fontId="23" fillId="0" borderId="79" xfId="1" applyFont="1" applyBorder="1" applyAlignment="1">
      <alignment horizontal="center" vertical="center"/>
    </xf>
    <xf numFmtId="0" fontId="24" fillId="0" borderId="4" xfId="1" applyFont="1" applyBorder="1" applyAlignment="1">
      <alignment vertical="center"/>
    </xf>
    <xf numFmtId="0" fontId="24" fillId="0" borderId="5" xfId="1" applyFont="1" applyBorder="1" applyAlignment="1">
      <alignment vertical="center"/>
    </xf>
    <xf numFmtId="0" fontId="24" fillId="0" borderId="6" xfId="1" applyFont="1" applyBorder="1" applyAlignment="1">
      <alignment vertical="center"/>
    </xf>
    <xf numFmtId="0" fontId="24" fillId="0" borderId="100" xfId="1" applyFont="1" applyBorder="1" applyAlignment="1">
      <alignment vertical="center"/>
    </xf>
    <xf numFmtId="0" fontId="24" fillId="0" borderId="101" xfId="1" applyFont="1" applyBorder="1" applyAlignment="1">
      <alignment vertical="center"/>
    </xf>
    <xf numFmtId="0" fontId="24" fillId="0" borderId="102" xfId="1" applyFont="1" applyBorder="1" applyAlignment="1">
      <alignment vertical="center"/>
    </xf>
    <xf numFmtId="0" fontId="24" fillId="0" borderId="2" xfId="1" applyFont="1" applyBorder="1" applyAlignment="1">
      <alignment horizontal="right" vertical="center"/>
    </xf>
    <xf numFmtId="0" fontId="24" fillId="0" borderId="20" xfId="1" applyFont="1" applyBorder="1" applyAlignment="1">
      <alignment horizontal="right" vertical="center"/>
    </xf>
    <xf numFmtId="0" fontId="24" fillId="0" borderId="4" xfId="1" applyFont="1" applyBorder="1" applyAlignment="1">
      <alignment horizontal="right" vertical="center"/>
    </xf>
    <xf numFmtId="0" fontId="24" fillId="0" borderId="6" xfId="1" applyFont="1" applyBorder="1" applyAlignment="1">
      <alignment horizontal="right" vertical="center"/>
    </xf>
    <xf numFmtId="0" fontId="24" fillId="0" borderId="12" xfId="1" applyFont="1" applyBorder="1" applyAlignment="1">
      <alignment horizontal="center" vertical="center"/>
    </xf>
    <xf numFmtId="0" fontId="24" fillId="0" borderId="17" xfId="1" applyFont="1" applyBorder="1" applyAlignment="1">
      <alignment horizontal="center" vertical="center"/>
    </xf>
    <xf numFmtId="0" fontId="24" fillId="0" borderId="10" xfId="1" applyFont="1" applyBorder="1" applyAlignment="1">
      <alignment horizontal="center" vertical="center"/>
    </xf>
    <xf numFmtId="0" fontId="24" fillId="0" borderId="19" xfId="1" applyFont="1" applyBorder="1" applyAlignment="1">
      <alignment horizontal="center" vertical="center"/>
    </xf>
    <xf numFmtId="0" fontId="24" fillId="0" borderId="20" xfId="1" applyFont="1" applyBorder="1" applyAlignment="1">
      <alignment horizontal="center" vertical="center"/>
    </xf>
    <xf numFmtId="0" fontId="24" fillId="0" borderId="80" xfId="1" applyFont="1" applyBorder="1" applyAlignment="1">
      <alignment horizontal="center" vertical="center"/>
    </xf>
    <xf numFmtId="0" fontId="24" fillId="0" borderId="81" xfId="1" applyFont="1" applyBorder="1" applyAlignment="1">
      <alignment horizontal="center" vertical="center"/>
    </xf>
    <xf numFmtId="0" fontId="24" fillId="0" borderId="79" xfId="1" applyFont="1" applyBorder="1" applyAlignment="1">
      <alignment horizontal="center" vertical="center"/>
    </xf>
    <xf numFmtId="0" fontId="23" fillId="0" borderId="76" xfId="1" applyFont="1" applyBorder="1" applyAlignment="1">
      <alignment horizontal="center" vertical="center"/>
    </xf>
    <xf numFmtId="0" fontId="23" fillId="0" borderId="82" xfId="1" applyFont="1" applyBorder="1" applyAlignment="1">
      <alignment horizontal="center" vertical="center"/>
    </xf>
    <xf numFmtId="0" fontId="23" fillId="0" borderId="7" xfId="1" applyFont="1" applyBorder="1" applyAlignment="1">
      <alignment horizontal="distributed" vertical="center"/>
    </xf>
    <xf numFmtId="0" fontId="23" fillId="0" borderId="8" xfId="1" applyFont="1" applyBorder="1" applyAlignment="1">
      <alignment horizontal="distributed" vertical="center"/>
    </xf>
    <xf numFmtId="0" fontId="23" fillId="0" borderId="9" xfId="1" applyFont="1" applyBorder="1" applyAlignment="1">
      <alignment horizontal="distributed" vertical="center"/>
    </xf>
    <xf numFmtId="0" fontId="23" fillId="0" borderId="2" xfId="1" applyFont="1" applyBorder="1" applyAlignment="1">
      <alignment horizontal="distributed" vertical="center" justifyLastLine="1"/>
    </xf>
    <xf numFmtId="0" fontId="23" fillId="0" borderId="19" xfId="1" applyFont="1" applyBorder="1" applyAlignment="1">
      <alignment horizontal="distributed" vertical="center" justifyLastLine="1"/>
    </xf>
    <xf numFmtId="0" fontId="23" fillId="0" borderId="76" xfId="1" applyFont="1" applyBorder="1" applyAlignment="1">
      <alignment horizontal="distributed" vertical="center" justifyLastLine="1"/>
    </xf>
    <xf numFmtId="0" fontId="24" fillId="0" borderId="25" xfId="1" applyFont="1" applyBorder="1" applyAlignment="1">
      <alignment horizontal="distributed" vertical="center" shrinkToFit="1"/>
    </xf>
    <xf numFmtId="0" fontId="24" fillId="0" borderId="9" xfId="1" applyFont="1" applyBorder="1" applyAlignment="1">
      <alignment horizontal="distributed" vertical="center" shrinkToFit="1"/>
    </xf>
    <xf numFmtId="0" fontId="24" fillId="0" borderId="8" xfId="1" applyFont="1" applyBorder="1" applyAlignment="1">
      <alignment horizontal="distributed" vertical="center"/>
    </xf>
    <xf numFmtId="0" fontId="24" fillId="0" borderId="9" xfId="1" applyFont="1" applyBorder="1" applyAlignment="1">
      <alignment vertical="center"/>
    </xf>
    <xf numFmtId="0" fontId="24" fillId="0" borderId="20" xfId="1" applyFont="1" applyBorder="1" applyAlignment="1">
      <alignment vertical="center"/>
    </xf>
    <xf numFmtId="0" fontId="24" fillId="0" borderId="72" xfId="1" applyFont="1" applyBorder="1" applyAlignment="1">
      <alignment horizontal="left"/>
    </xf>
    <xf numFmtId="0" fontId="24" fillId="0" borderId="103" xfId="1" applyFont="1" applyBorder="1" applyAlignment="1">
      <alignment horizontal="left"/>
    </xf>
    <xf numFmtId="0" fontId="24" fillId="0" borderId="104" xfId="1" applyFont="1" applyBorder="1" applyAlignment="1">
      <alignment horizontal="left"/>
    </xf>
    <xf numFmtId="0" fontId="24" fillId="0" borderId="2" xfId="1" applyFont="1" applyBorder="1" applyAlignment="1">
      <alignment horizontal="center" vertical="center"/>
    </xf>
    <xf numFmtId="0" fontId="24" fillId="0" borderId="4" xfId="1" applyFont="1" applyBorder="1" applyAlignment="1">
      <alignment horizontal="center" vertical="center"/>
    </xf>
    <xf numFmtId="0" fontId="24" fillId="0" borderId="76" xfId="1" applyFont="1" applyBorder="1" applyAlignment="1">
      <alignment horizontal="center" vertical="center"/>
    </xf>
    <xf numFmtId="0" fontId="24" fillId="0" borderId="16" xfId="1" applyFont="1" applyBorder="1" applyAlignment="1">
      <alignment horizontal="center" vertical="center"/>
    </xf>
    <xf numFmtId="0" fontId="24" fillId="0" borderId="15" xfId="1" applyFont="1" applyBorder="1" applyAlignment="1">
      <alignment horizontal="center" vertical="center"/>
    </xf>
    <xf numFmtId="0" fontId="24" fillId="0" borderId="14" xfId="1" applyFont="1" applyBorder="1" applyAlignment="1">
      <alignment horizontal="center" vertical="center"/>
    </xf>
    <xf numFmtId="0" fontId="24" fillId="0" borderId="95" xfId="1" applyFont="1" applyBorder="1" applyAlignment="1">
      <alignment horizontal="center" vertical="center"/>
    </xf>
    <xf numFmtId="0" fontId="24" fillId="0" borderId="94" xfId="1" applyFont="1" applyBorder="1" applyAlignment="1">
      <alignment horizontal="center" vertical="center"/>
    </xf>
    <xf numFmtId="0" fontId="24" fillId="0" borderId="89" xfId="1" applyFont="1" applyBorder="1" applyAlignment="1">
      <alignment horizontal="center" vertical="center"/>
    </xf>
    <xf numFmtId="0" fontId="24" fillId="0" borderId="90" xfId="1" applyFont="1" applyBorder="1" applyAlignment="1">
      <alignment horizontal="center" vertical="center"/>
    </xf>
    <xf numFmtId="0" fontId="24" fillId="0" borderId="105" xfId="1" applyFont="1" applyBorder="1" applyAlignment="1">
      <alignment horizontal="left" vertical="center"/>
    </xf>
    <xf numFmtId="0" fontId="24" fillId="0" borderId="101" xfId="1" applyFont="1" applyBorder="1" applyAlignment="1">
      <alignment horizontal="left" vertical="center"/>
    </xf>
    <xf numFmtId="0" fontId="24" fillId="0" borderId="106" xfId="1" applyFont="1" applyBorder="1" applyAlignment="1">
      <alignment horizontal="left" vertical="center"/>
    </xf>
    <xf numFmtId="0" fontId="24" fillId="0" borderId="27" xfId="1" applyFont="1" applyBorder="1" applyAlignment="1">
      <alignment horizontal="distributed" vertical="center" wrapText="1"/>
    </xf>
    <xf numFmtId="0" fontId="24" fillId="0" borderId="20" xfId="1" applyFont="1" applyBorder="1" applyAlignment="1">
      <alignment horizontal="distributed" vertical="center" wrapText="1"/>
    </xf>
    <xf numFmtId="0" fontId="24" fillId="0" borderId="28" xfId="1" applyFont="1" applyBorder="1" applyAlignment="1">
      <alignment horizontal="distributed" vertical="center" wrapText="1"/>
    </xf>
    <xf numFmtId="0" fontId="24" fillId="0" borderId="21" xfId="1" applyFont="1" applyBorder="1" applyAlignment="1">
      <alignment horizontal="distributed" vertical="center" wrapText="1"/>
    </xf>
    <xf numFmtId="0" fontId="24" fillId="0" borderId="78" xfId="1" applyFont="1" applyBorder="1" applyAlignment="1">
      <alignment horizontal="distributed" vertical="center" wrapText="1"/>
    </xf>
    <xf numFmtId="0" fontId="24" fillId="0" borderId="79" xfId="1" applyFont="1" applyBorder="1" applyAlignment="1">
      <alignment horizontal="distributed" vertical="center" wrapText="1"/>
    </xf>
    <xf numFmtId="0" fontId="24" fillId="0" borderId="91" xfId="1" applyFont="1" applyBorder="1" applyAlignment="1">
      <alignment horizontal="center" vertical="center"/>
    </xf>
    <xf numFmtId="0" fontId="24" fillId="0" borderId="92" xfId="1" applyFont="1" applyBorder="1" applyAlignment="1">
      <alignment horizontal="center" vertical="center"/>
    </xf>
    <xf numFmtId="0" fontId="24" fillId="0" borderId="93" xfId="1" applyFont="1" applyBorder="1" applyAlignment="1">
      <alignment horizontal="center" vertical="center"/>
    </xf>
    <xf numFmtId="0" fontId="24" fillId="0" borderId="96" xfId="1" applyFont="1" applyBorder="1" applyAlignment="1">
      <alignment horizontal="center" vertical="center"/>
    </xf>
    <xf numFmtId="0" fontId="90" fillId="0" borderId="7" xfId="1" applyFont="1" applyBorder="1" applyAlignment="1">
      <alignment vertical="center"/>
    </xf>
    <xf numFmtId="0" fontId="90" fillId="0" borderId="8" xfId="1" applyFont="1" applyBorder="1" applyAlignment="1">
      <alignment vertical="center"/>
    </xf>
    <xf numFmtId="0" fontId="90" fillId="0" borderId="12" xfId="1" applyFont="1" applyBorder="1" applyAlignment="1">
      <alignment vertical="center"/>
    </xf>
    <xf numFmtId="0" fontId="90" fillId="0" borderId="2" xfId="1" applyFont="1" applyBorder="1" applyAlignment="1">
      <alignment vertical="center"/>
    </xf>
    <xf numFmtId="0" fontId="90" fillId="0" borderId="19" xfId="1" applyFont="1" applyBorder="1" applyAlignment="1">
      <alignment vertical="center"/>
    </xf>
    <xf numFmtId="0" fontId="90" fillId="0" borderId="76" xfId="1" applyFont="1" applyBorder="1" applyAlignment="1">
      <alignment vertical="center"/>
    </xf>
    <xf numFmtId="0" fontId="90" fillId="0" borderId="7" xfId="1" applyFont="1" applyBorder="1" applyAlignment="1">
      <alignment horizontal="center" vertical="center"/>
    </xf>
    <xf numFmtId="0" fontId="90" fillId="0" borderId="8" xfId="1" applyFont="1" applyBorder="1" applyAlignment="1">
      <alignment horizontal="center" vertical="center"/>
    </xf>
    <xf numFmtId="0" fontId="90" fillId="0" borderId="9" xfId="1" applyFont="1" applyBorder="1" applyAlignment="1">
      <alignment horizontal="center" vertical="center"/>
    </xf>
    <xf numFmtId="0" fontId="90" fillId="0" borderId="5" xfId="1" applyFont="1" applyBorder="1" applyAlignment="1">
      <alignment horizontal="center" vertical="center"/>
    </xf>
    <xf numFmtId="0" fontId="90" fillId="0" borderId="6" xfId="1" applyFont="1" applyBorder="1" applyAlignment="1">
      <alignment horizontal="center" vertical="center"/>
    </xf>
    <xf numFmtId="0" fontId="90" fillId="0" borderId="9" xfId="1" applyFont="1" applyBorder="1" applyAlignment="1">
      <alignment vertical="center"/>
    </xf>
    <xf numFmtId="0" fontId="90" fillId="0" borderId="20" xfId="1" applyFont="1" applyBorder="1" applyAlignment="1">
      <alignment vertical="center"/>
    </xf>
    <xf numFmtId="0" fontId="90" fillId="0" borderId="100" xfId="1" applyFont="1" applyBorder="1" applyAlignment="1">
      <alignment vertical="center"/>
    </xf>
    <xf numFmtId="0" fontId="90" fillId="0" borderId="101" xfId="1" applyFont="1" applyBorder="1" applyAlignment="1">
      <alignment vertical="center"/>
    </xf>
    <xf numFmtId="0" fontId="90" fillId="0" borderId="102" xfId="1" applyFont="1" applyBorder="1" applyAlignment="1">
      <alignment vertical="center"/>
    </xf>
    <xf numFmtId="0" fontId="90" fillId="0" borderId="2" xfId="1" applyFont="1" applyBorder="1" applyAlignment="1">
      <alignment horizontal="right" vertical="center"/>
    </xf>
    <xf numFmtId="0" fontId="90" fillId="0" borderId="20" xfId="1" applyFont="1" applyBorder="1" applyAlignment="1">
      <alignment horizontal="right" vertical="center"/>
    </xf>
    <xf numFmtId="0" fontId="90" fillId="0" borderId="4" xfId="1" applyFont="1" applyBorder="1" applyAlignment="1">
      <alignment horizontal="right" vertical="center"/>
    </xf>
    <xf numFmtId="0" fontId="90" fillId="0" borderId="6" xfId="1" applyFont="1" applyBorder="1" applyAlignment="1">
      <alignment horizontal="right" vertical="center"/>
    </xf>
    <xf numFmtId="0" fontId="90" fillId="0" borderId="2" xfId="1" applyFont="1" applyBorder="1" applyAlignment="1">
      <alignment horizontal="center" vertical="center"/>
    </xf>
    <xf numFmtId="0" fontId="90" fillId="0" borderId="19" xfId="1" applyFont="1" applyBorder="1" applyAlignment="1">
      <alignment horizontal="center" vertical="center"/>
    </xf>
    <xf numFmtId="0" fontId="90" fillId="0" borderId="20" xfId="1" applyFont="1" applyBorder="1" applyAlignment="1">
      <alignment horizontal="center" vertical="center"/>
    </xf>
    <xf numFmtId="0" fontId="90" fillId="0" borderId="4" xfId="1" applyFont="1" applyBorder="1" applyAlignment="1">
      <alignment horizontal="center" vertical="center"/>
    </xf>
    <xf numFmtId="0" fontId="90" fillId="0" borderId="76" xfId="1" applyFont="1" applyBorder="1" applyAlignment="1">
      <alignment horizontal="center" vertical="center"/>
    </xf>
    <xf numFmtId="0" fontId="90" fillId="0" borderId="16" xfId="1" applyFont="1" applyBorder="1" applyAlignment="1">
      <alignment horizontal="center" vertical="center"/>
    </xf>
    <xf numFmtId="0" fontId="90" fillId="0" borderId="121" xfId="1" applyFont="1" applyBorder="1" applyAlignment="1">
      <alignment horizontal="left" vertical="center"/>
    </xf>
    <xf numFmtId="0" fontId="90" fillId="0" borderId="122" xfId="1" applyFont="1" applyBorder="1" applyAlignment="1">
      <alignment horizontal="left" vertical="center"/>
    </xf>
    <xf numFmtId="0" fontId="90" fillId="0" borderId="123" xfId="1" applyFont="1" applyBorder="1" applyAlignment="1">
      <alignment horizontal="left" vertical="center"/>
    </xf>
    <xf numFmtId="0" fontId="90" fillId="0" borderId="89" xfId="1" applyFont="1" applyBorder="1" applyAlignment="1">
      <alignment horizontal="center" vertical="center"/>
    </xf>
    <xf numFmtId="0" fontId="90" fillId="0" borderId="94" xfId="1" applyFont="1" applyBorder="1" applyAlignment="1">
      <alignment horizontal="center" vertical="center"/>
    </xf>
    <xf numFmtId="0" fontId="90" fillId="0" borderId="90" xfId="1" applyFont="1" applyBorder="1" applyAlignment="1">
      <alignment horizontal="center" vertical="center"/>
    </xf>
    <xf numFmtId="0" fontId="90" fillId="0" borderId="96" xfId="1" applyFont="1" applyBorder="1" applyAlignment="1">
      <alignment horizontal="center" vertical="center"/>
    </xf>
    <xf numFmtId="0" fontId="90" fillId="0" borderId="105" xfId="1" applyFont="1" applyBorder="1" applyAlignment="1">
      <alignment horizontal="left" vertical="center" shrinkToFit="1"/>
    </xf>
    <xf numFmtId="0" fontId="90" fillId="0" borderId="101" xfId="1" applyFont="1" applyBorder="1" applyAlignment="1">
      <alignment horizontal="left" vertical="center" shrinkToFit="1"/>
    </xf>
    <xf numFmtId="0" fontId="90" fillId="0" borderId="106" xfId="1" applyFont="1" applyBorder="1" applyAlignment="1">
      <alignment horizontal="left" vertical="center" shrinkToFit="1"/>
    </xf>
    <xf numFmtId="0" fontId="32" fillId="0" borderId="0" xfId="1" applyFont="1" applyAlignment="1">
      <alignment horizontal="right"/>
    </xf>
    <xf numFmtId="0" fontId="39" fillId="0" borderId="1" xfId="1" applyFont="1" applyBorder="1" applyAlignment="1">
      <alignment horizontal="distributed" vertical="center"/>
    </xf>
    <xf numFmtId="0" fontId="24" fillId="0" borderId="7" xfId="1" applyFont="1" applyBorder="1" applyAlignment="1">
      <alignment horizontal="right" vertical="center"/>
    </xf>
    <xf numFmtId="0" fontId="24" fillId="0" borderId="8" xfId="1" applyFont="1" applyBorder="1" applyAlignment="1">
      <alignment horizontal="right" vertical="center"/>
    </xf>
    <xf numFmtId="0" fontId="24" fillId="0" borderId="9" xfId="1" applyFont="1" applyBorder="1" applyAlignment="1">
      <alignment horizontal="right" vertical="center"/>
    </xf>
    <xf numFmtId="0" fontId="22" fillId="0" borderId="8" xfId="1" applyFont="1" applyBorder="1" applyAlignment="1">
      <alignment horizontal="center" vertical="center" justifyLastLine="1"/>
    </xf>
    <xf numFmtId="0" fontId="22" fillId="0" borderId="12" xfId="1" applyFont="1" applyBorder="1" applyAlignment="1">
      <alignment horizontal="center" vertical="center" justifyLastLine="1"/>
    </xf>
    <xf numFmtId="0" fontId="23" fillId="0" borderId="108" xfId="1" applyFont="1" applyBorder="1" applyAlignment="1">
      <alignment horizontal="distributed" vertical="center"/>
    </xf>
    <xf numFmtId="0" fontId="22" fillId="0" borderId="29" xfId="1" applyFont="1" applyBorder="1" applyAlignment="1">
      <alignment horizontal="center" vertical="center" justifyLastLine="1"/>
    </xf>
    <xf numFmtId="0" fontId="22" fillId="0" borderId="30" xfId="1" applyFont="1" applyBorder="1" applyAlignment="1">
      <alignment horizontal="center" vertical="center" justifyLastLine="1"/>
    </xf>
    <xf numFmtId="0" fontId="23" fillId="0" borderId="7" xfId="1" applyFont="1" applyBorder="1" applyAlignment="1">
      <alignment horizontal="left" vertical="center" justifyLastLine="1"/>
    </xf>
    <xf numFmtId="0" fontId="23" fillId="0" borderId="8" xfId="1" applyFont="1" applyBorder="1" applyAlignment="1">
      <alignment horizontal="left" vertical="center" justifyLastLine="1"/>
    </xf>
    <xf numFmtId="0" fontId="23" fillId="0" borderId="12" xfId="1" applyFont="1" applyBorder="1" applyAlignment="1">
      <alignment horizontal="left" vertical="center" justifyLastLine="1"/>
    </xf>
    <xf numFmtId="0" fontId="23" fillId="0" borderId="7" xfId="1" applyFont="1" applyBorder="1" applyAlignment="1">
      <alignment horizontal="center" vertical="center" justifyLastLine="1"/>
    </xf>
    <xf numFmtId="0" fontId="23" fillId="0" borderId="8" xfId="1" applyFont="1" applyBorder="1" applyAlignment="1">
      <alignment horizontal="center" vertical="center" justifyLastLine="1"/>
    </xf>
    <xf numFmtId="0" fontId="23" fillId="0" borderId="1" xfId="1" applyFont="1" applyBorder="1" applyAlignment="1">
      <alignment horizontal="distributed" vertical="center"/>
    </xf>
    <xf numFmtId="0" fontId="24" fillId="0" borderId="27" xfId="1" applyFont="1" applyBorder="1" applyAlignment="1">
      <alignment horizontal="justify" vertical="center" wrapText="1" shrinkToFit="1"/>
    </xf>
    <xf numFmtId="0" fontId="24" fillId="0" borderId="20" xfId="1" applyFont="1" applyBorder="1" applyAlignment="1">
      <alignment horizontal="justify" vertical="center" wrapText="1" shrinkToFit="1"/>
    </xf>
    <xf numFmtId="0" fontId="24" fillId="0" borderId="28" xfId="1" applyFont="1" applyBorder="1" applyAlignment="1">
      <alignment horizontal="justify" vertical="center" wrapText="1" shrinkToFit="1"/>
    </xf>
    <xf numFmtId="0" fontId="24" fillId="0" borderId="21" xfId="1" applyFont="1" applyBorder="1" applyAlignment="1">
      <alignment horizontal="justify" vertical="center" wrapText="1" shrinkToFit="1"/>
    </xf>
    <xf numFmtId="0" fontId="24" fillId="0" borderId="72" xfId="1" applyFont="1" applyBorder="1" applyAlignment="1">
      <alignment horizontal="justify" vertical="center" wrapText="1" shrinkToFit="1"/>
    </xf>
    <xf numFmtId="0" fontId="24" fillId="0" borderId="107" xfId="1" applyFont="1" applyBorder="1" applyAlignment="1">
      <alignment horizontal="justify" vertical="center" wrapText="1" shrinkToFit="1"/>
    </xf>
    <xf numFmtId="0" fontId="23" fillId="0" borderId="22" xfId="1" applyFont="1" applyBorder="1" applyAlignment="1">
      <alignment horizontal="distributed" vertical="center"/>
    </xf>
    <xf numFmtId="0" fontId="23" fillId="0" borderId="23" xfId="1" applyFont="1" applyBorder="1" applyAlignment="1">
      <alignment horizontal="distributed" vertical="center"/>
    </xf>
    <xf numFmtId="0" fontId="23" fillId="0" borderId="22" xfId="1" applyFont="1" applyBorder="1" applyAlignment="1">
      <alignment horizontal="center" vertical="center" justifyLastLine="1"/>
    </xf>
    <xf numFmtId="0" fontId="23" fillId="0" borderId="29" xfId="1" applyFont="1" applyBorder="1" applyAlignment="1">
      <alignment horizontal="center" vertical="center" justifyLastLine="1"/>
    </xf>
    <xf numFmtId="0" fontId="46" fillId="0" borderId="25" xfId="1" applyFont="1" applyBorder="1" applyAlignment="1">
      <alignment horizontal="distributed" vertical="center"/>
    </xf>
    <xf numFmtId="0" fontId="46" fillId="0" borderId="9" xfId="1" applyFont="1" applyBorder="1" applyAlignment="1">
      <alignment horizontal="distributed" vertical="center"/>
    </xf>
    <xf numFmtId="0" fontId="24" fillId="0" borderId="83" xfId="1" applyFont="1" applyBorder="1" applyAlignment="1">
      <alignment horizontal="distributed" vertical="center" shrinkToFit="1"/>
    </xf>
    <xf numFmtId="0" fontId="24" fillId="0" borderId="84" xfId="1" applyFont="1" applyBorder="1" applyAlignment="1">
      <alignment horizontal="distributed" vertical="center" shrinkToFit="1"/>
    </xf>
    <xf numFmtId="0" fontId="23" fillId="0" borderId="85" xfId="1" applyFont="1" applyBorder="1" applyAlignment="1">
      <alignment horizontal="center" vertical="center"/>
    </xf>
    <xf numFmtId="0" fontId="24" fillId="0" borderId="86" xfId="1" applyFont="1" applyBorder="1" applyAlignment="1">
      <alignment horizontal="center" vertical="center"/>
    </xf>
    <xf numFmtId="0" fontId="24" fillId="0" borderId="87" xfId="1" applyFont="1" applyBorder="1" applyAlignment="1">
      <alignment horizontal="center" vertical="center"/>
    </xf>
    <xf numFmtId="0" fontId="24" fillId="0" borderId="7" xfId="1" applyFont="1" applyBorder="1" applyAlignment="1">
      <alignment horizontal="distributed" vertical="center" shrinkToFit="1"/>
    </xf>
    <xf numFmtId="0" fontId="24" fillId="0" borderId="8" xfId="1" applyFont="1" applyBorder="1" applyAlignment="1">
      <alignment horizontal="distributed" vertical="center" shrinkToFit="1"/>
    </xf>
    <xf numFmtId="0" fontId="39" fillId="0" borderId="7" xfId="1" applyFont="1" applyBorder="1" applyAlignment="1">
      <alignment horizontal="distributed" vertical="center" shrinkToFit="1"/>
    </xf>
    <xf numFmtId="0" fontId="39" fillId="0" borderId="9" xfId="1" applyFont="1" applyBorder="1" applyAlignment="1">
      <alignment horizontal="distributed" vertical="center" shrinkToFit="1"/>
    </xf>
    <xf numFmtId="0" fontId="24" fillId="0" borderId="109" xfId="1" applyFont="1" applyBorder="1" applyAlignment="1">
      <alignment horizontal="center" vertical="center"/>
    </xf>
    <xf numFmtId="0" fontId="90" fillId="0" borderId="7" xfId="1" applyFont="1" applyBorder="1" applyAlignment="1">
      <alignment horizontal="right" vertical="center"/>
    </xf>
    <xf numFmtId="0" fontId="90" fillId="0" borderId="8" xfId="1" applyFont="1" applyBorder="1" applyAlignment="1">
      <alignment horizontal="right" vertical="center"/>
    </xf>
    <xf numFmtId="0" fontId="90" fillId="0" borderId="9" xfId="1" applyFont="1" applyBorder="1" applyAlignment="1">
      <alignment horizontal="right" vertical="center"/>
    </xf>
    <xf numFmtId="0" fontId="90" fillId="0" borderId="7" xfId="1" applyFont="1" applyBorder="1" applyAlignment="1">
      <alignment horizontal="left" vertical="center" wrapText="1"/>
    </xf>
    <xf numFmtId="0" fontId="90" fillId="0" borderId="8" xfId="1" applyFont="1" applyBorder="1" applyAlignment="1">
      <alignment horizontal="left" vertical="center" wrapText="1"/>
    </xf>
    <xf numFmtId="0" fontId="90" fillId="0" borderId="12" xfId="1" applyFont="1" applyBorder="1" applyAlignment="1">
      <alignment horizontal="left" vertical="center" wrapText="1"/>
    </xf>
    <xf numFmtId="0" fontId="89" fillId="0" borderId="7" xfId="1" applyFont="1" applyBorder="1" applyAlignment="1">
      <alignment horizontal="center" vertical="center" justifyLastLine="1"/>
    </xf>
    <xf numFmtId="0" fontId="89" fillId="0" borderId="8" xfId="1" applyFont="1" applyBorder="1" applyAlignment="1">
      <alignment horizontal="center" vertical="center" justifyLastLine="1"/>
    </xf>
    <xf numFmtId="0" fontId="87" fillId="0" borderId="8" xfId="1" applyFont="1" applyBorder="1" applyAlignment="1">
      <alignment horizontal="center" vertical="center" justifyLastLine="1"/>
    </xf>
    <xf numFmtId="0" fontId="87" fillId="0" borderId="12" xfId="1" applyFont="1" applyBorder="1" applyAlignment="1">
      <alignment horizontal="center" vertical="center" justifyLastLine="1"/>
    </xf>
    <xf numFmtId="0" fontId="89" fillId="0" borderId="7" xfId="1" applyFont="1" applyBorder="1" applyAlignment="1">
      <alignment horizontal="left" vertical="center" justifyLastLine="1"/>
    </xf>
    <xf numFmtId="0" fontId="89" fillId="0" borderId="8" xfId="1" applyFont="1" applyBorder="1" applyAlignment="1">
      <alignment horizontal="left" vertical="center" justifyLastLine="1"/>
    </xf>
    <xf numFmtId="0" fontId="89" fillId="0" borderId="12" xfId="1" applyFont="1" applyBorder="1" applyAlignment="1">
      <alignment horizontal="left" vertical="center" justifyLastLine="1"/>
    </xf>
    <xf numFmtId="0" fontId="11" fillId="0" borderId="5" xfId="1" applyFont="1" applyBorder="1" applyAlignment="1">
      <alignment horizontal="left"/>
    </xf>
    <xf numFmtId="0" fontId="11" fillId="0" borderId="5" xfId="1" applyFont="1" applyBorder="1" applyAlignment="1">
      <alignment horizontal="center"/>
    </xf>
    <xf numFmtId="0" fontId="14" fillId="0" borderId="2" xfId="1" applyFont="1" applyBorder="1" applyAlignment="1">
      <alignment horizontal="center"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4" fillId="0" borderId="4"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0" xfId="1" applyFont="1" applyBorder="1" applyAlignment="1">
      <alignment horizontal="left" vertical="center" wrapText="1"/>
    </xf>
    <xf numFmtId="0" fontId="15" fillId="0" borderId="0" xfId="1" applyFont="1" applyBorder="1" applyAlignment="1">
      <alignment horizontal="center" vertical="center"/>
    </xf>
    <xf numFmtId="0" fontId="11" fillId="0" borderId="0" xfId="1" applyFont="1" applyBorder="1" applyAlignment="1">
      <alignment horizontal="center"/>
    </xf>
    <xf numFmtId="0" fontId="11" fillId="0" borderId="0" xfId="1" applyFont="1" applyBorder="1" applyAlignment="1">
      <alignment horizontal="center" vertical="center"/>
    </xf>
    <xf numFmtId="0" fontId="14" fillId="0" borderId="2" xfId="1" applyFont="1" applyBorder="1" applyAlignment="1">
      <alignment horizontal="center" vertical="top" wrapText="1"/>
    </xf>
    <xf numFmtId="0" fontId="14" fillId="0" borderId="19" xfId="1" applyFont="1" applyBorder="1" applyAlignment="1">
      <alignment horizontal="center" vertical="top"/>
    </xf>
    <xf numFmtId="0" fontId="14" fillId="0" borderId="20" xfId="1" applyFont="1" applyBorder="1" applyAlignment="1">
      <alignment horizontal="center" vertical="top"/>
    </xf>
    <xf numFmtId="0" fontId="14" fillId="0" borderId="3" xfId="1" applyFont="1" applyBorder="1" applyAlignment="1">
      <alignment horizontal="center" vertical="top"/>
    </xf>
    <xf numFmtId="0" fontId="14" fillId="0" borderId="0" xfId="1" applyFont="1" applyBorder="1" applyAlignment="1">
      <alignment horizontal="center" vertical="top"/>
    </xf>
    <xf numFmtId="0" fontId="14" fillId="0" borderId="21" xfId="1" applyFont="1" applyBorder="1" applyAlignment="1">
      <alignment horizontal="center" vertical="top"/>
    </xf>
    <xf numFmtId="0" fontId="14" fillId="0" borderId="4" xfId="1" applyFont="1" applyBorder="1" applyAlignment="1">
      <alignment horizontal="center" vertical="top"/>
    </xf>
    <xf numFmtId="0" fontId="14" fillId="0" borderId="5" xfId="1" applyFont="1" applyBorder="1" applyAlignment="1">
      <alignment horizontal="center" vertical="top"/>
    </xf>
    <xf numFmtId="0" fontId="14" fillId="0" borderId="6" xfId="1" applyFont="1" applyBorder="1" applyAlignment="1">
      <alignment horizontal="center" vertical="top"/>
    </xf>
    <xf numFmtId="0" fontId="14" fillId="0" borderId="2" xfId="1" applyFont="1" applyBorder="1" applyAlignment="1">
      <alignment horizontal="center" vertical="top"/>
    </xf>
    <xf numFmtId="0" fontId="14" fillId="0" borderId="3" xfId="1" applyFont="1" applyBorder="1" applyAlignment="1">
      <alignment horizontal="center" vertical="center"/>
    </xf>
    <xf numFmtId="0" fontId="14" fillId="0" borderId="0" xfId="1" applyFont="1" applyBorder="1" applyAlignment="1">
      <alignment horizontal="center" vertical="center"/>
    </xf>
    <xf numFmtId="0" fontId="14" fillId="0" borderId="21" xfId="1" applyFont="1" applyBorder="1" applyAlignment="1">
      <alignment horizontal="center" vertical="center"/>
    </xf>
    <xf numFmtId="0" fontId="11" fillId="0" borderId="0" xfId="1" applyFont="1" applyBorder="1" applyAlignment="1">
      <alignment horizontal="left"/>
    </xf>
    <xf numFmtId="0" fontId="11" fillId="0" borderId="10"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11" fillId="0" borderId="9" xfId="1" applyFont="1" applyBorder="1" applyAlignment="1">
      <alignment horizontal="left" vertical="center"/>
    </xf>
    <xf numFmtId="0" fontId="11" fillId="0" borderId="1" xfId="1" applyFont="1" applyBorder="1" applyAlignment="1">
      <alignment horizontal="right" vertical="top"/>
    </xf>
    <xf numFmtId="0" fontId="11" fillId="0" borderId="1" xfId="1" applyFont="1" applyBorder="1" applyAlignment="1">
      <alignment horizontal="left" vertical="center"/>
    </xf>
    <xf numFmtId="0" fontId="15" fillId="0" borderId="19" xfId="1" applyFont="1" applyBorder="1" applyAlignment="1">
      <alignment horizontal="left" vertical="center" wrapText="1"/>
    </xf>
    <xf numFmtId="0" fontId="15" fillId="0" borderId="0" xfId="1" applyFont="1" applyBorder="1" applyAlignment="1">
      <alignment horizontal="left" vertical="center" wrapText="1"/>
    </xf>
    <xf numFmtId="0" fontId="11" fillId="0" borderId="5" xfId="1" applyFont="1" applyBorder="1" applyAlignment="1">
      <alignment horizontal="right"/>
    </xf>
    <xf numFmtId="0" fontId="11" fillId="0" borderId="2" xfId="1" applyFont="1" applyBorder="1" applyAlignment="1">
      <alignment horizontal="left" vertical="center"/>
    </xf>
    <xf numFmtId="0" fontId="11" fillId="0" borderId="19" xfId="1" applyFont="1" applyBorder="1" applyAlignment="1">
      <alignment horizontal="left" vertical="center"/>
    </xf>
    <xf numFmtId="0" fontId="11" fillId="0" borderId="20" xfId="1" applyFont="1" applyBorder="1" applyAlignment="1">
      <alignment horizontal="left" vertical="center"/>
    </xf>
    <xf numFmtId="0" fontId="11" fillId="0" borderId="17" xfId="1" applyFont="1" applyBorder="1" applyAlignment="1">
      <alignment horizontal="left" vertical="center"/>
    </xf>
    <xf numFmtId="0" fontId="11" fillId="0" borderId="4" xfId="1" applyFont="1" applyBorder="1" applyAlignment="1">
      <alignment horizontal="left" vertical="center"/>
    </xf>
    <xf numFmtId="0" fontId="11" fillId="0" borderId="5" xfId="1" applyFont="1" applyBorder="1" applyAlignment="1">
      <alignment horizontal="left" vertical="center"/>
    </xf>
    <xf numFmtId="0" fontId="11" fillId="0" borderId="6" xfId="1" applyFont="1" applyBorder="1" applyAlignment="1">
      <alignment horizontal="left" vertical="center"/>
    </xf>
    <xf numFmtId="0" fontId="11" fillId="0" borderId="2" xfId="1" applyFont="1" applyBorder="1" applyAlignment="1">
      <alignment horizontal="left" vertical="top"/>
    </xf>
    <xf numFmtId="0" fontId="11" fillId="0" borderId="19" xfId="1" applyFont="1" applyBorder="1" applyAlignment="1">
      <alignment horizontal="left" vertical="top"/>
    </xf>
    <xf numFmtId="0" fontId="11" fillId="0" borderId="20" xfId="1" applyFont="1" applyBorder="1" applyAlignment="1">
      <alignment horizontal="left" vertical="top"/>
    </xf>
    <xf numFmtId="0" fontId="11" fillId="0" borderId="4" xfId="1" applyFont="1" applyBorder="1" applyAlignment="1">
      <alignment horizontal="left" vertical="top"/>
    </xf>
    <xf numFmtId="0" fontId="11" fillId="0" borderId="5" xfId="1" applyFont="1" applyBorder="1" applyAlignment="1">
      <alignment horizontal="left" vertical="top"/>
    </xf>
    <xf numFmtId="0" fontId="11" fillId="0" borderId="6" xfId="1" applyFont="1" applyBorder="1" applyAlignment="1">
      <alignment horizontal="left" vertical="top"/>
    </xf>
    <xf numFmtId="0" fontId="11" fillId="0" borderId="2" xfId="1" applyFont="1" applyBorder="1" applyAlignment="1">
      <alignment horizontal="right" vertical="top"/>
    </xf>
    <xf numFmtId="0" fontId="11" fillId="0" borderId="20" xfId="1" applyFont="1" applyBorder="1" applyAlignment="1">
      <alignment horizontal="right" vertical="top"/>
    </xf>
    <xf numFmtId="0" fontId="11" fillId="0" borderId="4" xfId="1" applyFont="1" applyBorder="1" applyAlignment="1">
      <alignment horizontal="right" vertical="top"/>
    </xf>
    <xf numFmtId="0" fontId="11" fillId="0" borderId="6" xfId="1" applyFont="1" applyBorder="1" applyAlignment="1">
      <alignment horizontal="right" vertical="top"/>
    </xf>
    <xf numFmtId="0" fontId="11" fillId="0" borderId="3" xfId="1" applyFont="1" applyBorder="1" applyAlignment="1">
      <alignment horizontal="left" vertical="top"/>
    </xf>
    <xf numFmtId="0" fontId="11" fillId="0" borderId="0" xfId="1" applyFont="1" applyBorder="1" applyAlignment="1">
      <alignment horizontal="left" vertical="top"/>
    </xf>
    <xf numFmtId="0" fontId="11" fillId="0" borderId="21" xfId="1" applyFont="1" applyBorder="1" applyAlignment="1">
      <alignment horizontal="left" vertical="top"/>
    </xf>
    <xf numFmtId="0" fontId="11" fillId="0" borderId="11"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Border="1" applyAlignment="1">
      <alignment horizontal="right" vertical="center"/>
    </xf>
    <xf numFmtId="0" fontId="10" fillId="0" borderId="2" xfId="1" applyBorder="1" applyAlignment="1">
      <alignment horizontal="center"/>
    </xf>
    <xf numFmtId="0" fontId="10" fillId="0" borderId="4" xfId="1" applyBorder="1" applyAlignment="1">
      <alignment horizontal="center"/>
    </xf>
    <xf numFmtId="0" fontId="18" fillId="0" borderId="0" xfId="1" applyFont="1" applyAlignment="1">
      <alignment horizontal="left" vertical="center" wrapText="1"/>
    </xf>
    <xf numFmtId="0" fontId="18" fillId="0" borderId="0" xfId="1" applyFont="1" applyAlignment="1">
      <alignment horizontal="left"/>
    </xf>
    <xf numFmtId="0" fontId="10" fillId="0" borderId="1" xfId="1" applyBorder="1" applyAlignment="1">
      <alignment horizontal="center" vertical="center"/>
    </xf>
    <xf numFmtId="0" fontId="19" fillId="0" borderId="0" xfId="1" applyFont="1" applyAlignment="1">
      <alignment horizontal="right" vertical="center"/>
    </xf>
    <xf numFmtId="0" fontId="10" fillId="0" borderId="0" xfId="1" applyBorder="1" applyAlignment="1">
      <alignment horizontal="center"/>
    </xf>
    <xf numFmtId="0" fontId="10" fillId="0" borderId="1" xfId="1" applyFont="1" applyBorder="1" applyAlignment="1">
      <alignment horizontal="center" vertical="center" wrapText="1"/>
    </xf>
    <xf numFmtId="0" fontId="18" fillId="0" borderId="1" xfId="1" applyFont="1" applyBorder="1" applyAlignment="1">
      <alignment horizontal="center" vertical="center" wrapText="1"/>
    </xf>
    <xf numFmtId="0" fontId="10" fillId="0" borderId="1" xfId="1" applyFont="1" applyBorder="1" applyAlignment="1">
      <alignment horizontal="center" vertical="center"/>
    </xf>
    <xf numFmtId="0" fontId="11" fillId="0" borderId="68" xfId="1" applyFont="1" applyBorder="1" applyAlignment="1">
      <alignment horizontal="center" vertical="center"/>
    </xf>
    <xf numFmtId="177" fontId="11" fillId="0" borderId="68" xfId="1" applyNumberFormat="1" applyFont="1" applyFill="1" applyBorder="1" applyAlignment="1">
      <alignment horizontal="center" vertical="center" shrinkToFit="1"/>
    </xf>
    <xf numFmtId="0" fontId="11" fillId="0" borderId="52" xfId="1" applyFont="1" applyBorder="1" applyAlignment="1">
      <alignment horizontal="center" vertical="center"/>
    </xf>
    <xf numFmtId="177" fontId="11" fillId="2" borderId="52" xfId="1" applyNumberFormat="1" applyFont="1" applyFill="1" applyBorder="1" applyAlignment="1">
      <alignment horizontal="center" vertical="center" shrinkToFit="1"/>
    </xf>
    <xf numFmtId="0" fontId="11" fillId="0" borderId="38" xfId="1" applyFont="1" applyBorder="1" applyAlignment="1">
      <alignment horizontal="center" vertical="center"/>
    </xf>
    <xf numFmtId="177" fontId="11" fillId="0" borderId="38" xfId="1" applyNumberFormat="1" applyFont="1" applyFill="1" applyBorder="1" applyAlignment="1">
      <alignment horizontal="center" vertical="center" shrinkToFit="1"/>
    </xf>
    <xf numFmtId="0" fontId="11" fillId="0" borderId="39" xfId="1" applyFont="1" applyBorder="1" applyAlignment="1">
      <alignment horizontal="center" vertical="center" wrapText="1"/>
    </xf>
    <xf numFmtId="0" fontId="11" fillId="0" borderId="40" xfId="1" applyFont="1" applyBorder="1" applyAlignment="1">
      <alignment horizontal="center" vertical="center"/>
    </xf>
    <xf numFmtId="0" fontId="11" fillId="0" borderId="41" xfId="1" applyFont="1" applyBorder="1" applyAlignment="1">
      <alignment horizontal="center" vertical="center"/>
    </xf>
    <xf numFmtId="0" fontId="11" fillId="0" borderId="57" xfId="1" applyFont="1" applyBorder="1" applyAlignment="1">
      <alignment horizontal="center" vertical="center"/>
    </xf>
    <xf numFmtId="0" fontId="11" fillId="0" borderId="58" xfId="1" applyFont="1" applyBorder="1" applyAlignment="1">
      <alignment horizontal="center" vertical="center"/>
    </xf>
    <xf numFmtId="0" fontId="11" fillId="0" borderId="60" xfId="1" applyFont="1" applyBorder="1" applyAlignment="1">
      <alignment horizontal="center" vertical="center"/>
    </xf>
    <xf numFmtId="177" fontId="11" fillId="0" borderId="39" xfId="1" applyNumberFormat="1" applyFont="1" applyFill="1" applyBorder="1" applyAlignment="1">
      <alignment horizontal="center" vertical="center" wrapText="1" shrinkToFit="1"/>
    </xf>
    <xf numFmtId="177" fontId="11" fillId="0" borderId="40" xfId="1" applyNumberFormat="1" applyFont="1" applyFill="1" applyBorder="1" applyAlignment="1">
      <alignment horizontal="center" vertical="center" shrinkToFit="1"/>
    </xf>
    <xf numFmtId="177" fontId="11" fillId="0" borderId="41" xfId="1" applyNumberFormat="1" applyFont="1" applyFill="1" applyBorder="1" applyAlignment="1">
      <alignment horizontal="center" vertical="center" shrinkToFit="1"/>
    </xf>
    <xf numFmtId="177" fontId="11" fillId="0" borderId="57" xfId="1" applyNumberFormat="1" applyFont="1" applyFill="1" applyBorder="1" applyAlignment="1">
      <alignment horizontal="center" vertical="center" shrinkToFit="1"/>
    </xf>
    <xf numFmtId="177" fontId="11" fillId="0" borderId="58" xfId="1" applyNumberFormat="1" applyFont="1" applyFill="1" applyBorder="1" applyAlignment="1">
      <alignment horizontal="center" vertical="center" shrinkToFit="1"/>
    </xf>
    <xf numFmtId="177" fontId="11" fillId="0" borderId="60" xfId="1" applyNumberFormat="1" applyFont="1" applyFill="1" applyBorder="1" applyAlignment="1">
      <alignment horizontal="center" vertical="center" shrinkToFit="1"/>
    </xf>
    <xf numFmtId="0" fontId="11" fillId="0" borderId="98" xfId="1" applyFont="1" applyBorder="1" applyAlignment="1">
      <alignment horizontal="center" vertical="center"/>
    </xf>
    <xf numFmtId="0" fontId="11" fillId="0" borderId="10" xfId="1" applyFont="1" applyBorder="1" applyAlignment="1">
      <alignment horizontal="center" vertical="center"/>
    </xf>
    <xf numFmtId="177" fontId="11" fillId="0" borderId="10" xfId="1" applyNumberFormat="1" applyFont="1" applyFill="1" applyBorder="1" applyAlignment="1">
      <alignment horizontal="center" vertical="center" shrinkToFit="1"/>
    </xf>
    <xf numFmtId="177" fontId="11" fillId="0" borderId="98" xfId="1" applyNumberFormat="1" applyFont="1" applyFill="1" applyBorder="1" applyAlignment="1">
      <alignment horizontal="center" vertical="center" shrinkToFit="1"/>
    </xf>
    <xf numFmtId="0" fontId="11" fillId="0" borderId="99" xfId="1" applyFont="1" applyBorder="1" applyAlignment="1">
      <alignment horizontal="center" vertical="center"/>
    </xf>
    <xf numFmtId="177" fontId="11" fillId="0" borderId="99" xfId="1" applyNumberFormat="1" applyFont="1" applyFill="1" applyBorder="1" applyAlignment="1">
      <alignment horizontal="center" vertical="center" shrinkToFit="1"/>
    </xf>
    <xf numFmtId="0" fontId="11" fillId="0" borderId="97" xfId="1" applyFont="1" applyBorder="1" applyAlignment="1">
      <alignment horizontal="center" vertical="center"/>
    </xf>
    <xf numFmtId="177" fontId="11" fillId="0" borderId="97" xfId="1" applyNumberFormat="1" applyFont="1" applyFill="1" applyBorder="1" applyAlignment="1">
      <alignment horizontal="center" vertical="center" shrinkToFit="1"/>
    </xf>
    <xf numFmtId="0" fontId="11" fillId="0" borderId="50" xfId="1" applyFont="1" applyBorder="1" applyAlignment="1">
      <alignment horizontal="center" vertical="center"/>
    </xf>
    <xf numFmtId="0" fontId="11" fillId="0" borderId="50" xfId="1" applyFont="1" applyFill="1" applyBorder="1" applyAlignment="1">
      <alignment horizontal="center" vertical="center" shrinkToFit="1"/>
    </xf>
    <xf numFmtId="177" fontId="11" fillId="0" borderId="50" xfId="1" applyNumberFormat="1" applyFont="1" applyFill="1" applyBorder="1" applyAlignment="1">
      <alignment horizontal="center" vertical="center" shrinkToFit="1"/>
    </xf>
    <xf numFmtId="177" fontId="11" fillId="0" borderId="39" xfId="1" applyNumberFormat="1" applyFont="1" applyFill="1" applyBorder="1" applyAlignment="1">
      <alignment horizontal="center" vertical="center" shrinkToFit="1"/>
    </xf>
    <xf numFmtId="177" fontId="11" fillId="0" borderId="39" xfId="1" applyNumberFormat="1" applyFont="1" applyBorder="1" applyAlignment="1">
      <alignment horizontal="center" vertical="center" shrinkToFit="1"/>
    </xf>
    <xf numFmtId="177" fontId="11" fillId="0" borderId="40" xfId="1" applyNumberFormat="1" applyFont="1" applyBorder="1" applyAlignment="1">
      <alignment horizontal="center" vertical="center" shrinkToFit="1"/>
    </xf>
    <xf numFmtId="177" fontId="11" fillId="0" borderId="41" xfId="1" applyNumberFormat="1" applyFont="1" applyBorder="1" applyAlignment="1">
      <alignment horizontal="center" vertical="center" shrinkToFit="1"/>
    </xf>
    <xf numFmtId="0" fontId="11" fillId="0" borderId="65" xfId="1" applyFont="1" applyFill="1" applyBorder="1" applyAlignment="1">
      <alignment horizontal="distributed" vertical="center" shrinkToFit="1"/>
    </xf>
    <xf numFmtId="0" fontId="11" fillId="0" borderId="66" xfId="1" applyFont="1" applyFill="1" applyBorder="1" applyAlignment="1">
      <alignment horizontal="distributed" vertical="center" shrinkToFit="1"/>
    </xf>
    <xf numFmtId="0" fontId="11" fillId="0" borderId="67" xfId="1" applyFont="1" applyFill="1" applyBorder="1" applyAlignment="1">
      <alignment horizontal="distributed" vertical="center" shrinkToFit="1"/>
    </xf>
    <xf numFmtId="177" fontId="11" fillId="5" borderId="68" xfId="4" applyNumberFormat="1" applyFont="1" applyFill="1" applyBorder="1" applyAlignment="1">
      <alignment horizontal="center" vertical="center" shrinkToFit="1"/>
    </xf>
    <xf numFmtId="177" fontId="11" fillId="0" borderId="69" xfId="1" applyNumberFormat="1" applyFont="1" applyFill="1" applyBorder="1" applyAlignment="1">
      <alignment horizontal="left" vertical="center" shrinkToFit="1"/>
    </xf>
    <xf numFmtId="177" fontId="11" fillId="0" borderId="70" xfId="1" applyNumberFormat="1" applyFont="1" applyFill="1" applyBorder="1" applyAlignment="1">
      <alignment horizontal="left" vertical="center" shrinkToFit="1"/>
    </xf>
    <xf numFmtId="177" fontId="11" fillId="0" borderId="71" xfId="1" applyNumberFormat="1" applyFont="1" applyFill="1" applyBorder="1" applyAlignment="1">
      <alignment horizontal="left" vertical="center" shrinkToFit="1"/>
    </xf>
    <xf numFmtId="0" fontId="11" fillId="0" borderId="57" xfId="1" applyFont="1" applyFill="1" applyBorder="1" applyAlignment="1">
      <alignment horizontal="distributed" vertical="center" shrinkToFit="1"/>
    </xf>
    <xf numFmtId="0" fontId="11" fillId="0" borderId="58" xfId="1" applyFont="1" applyFill="1" applyBorder="1" applyAlignment="1">
      <alignment horizontal="distributed" vertical="center" shrinkToFit="1"/>
    </xf>
    <xf numFmtId="0" fontId="11" fillId="0" borderId="60" xfId="1" applyFont="1" applyFill="1" applyBorder="1" applyAlignment="1">
      <alignment horizontal="distributed" vertical="center" shrinkToFit="1"/>
    </xf>
    <xf numFmtId="177" fontId="11" fillId="5" borderId="52" xfId="4" applyNumberFormat="1" applyFont="1" applyFill="1" applyBorder="1" applyAlignment="1">
      <alignment horizontal="center" vertical="center" shrinkToFit="1"/>
    </xf>
    <xf numFmtId="177" fontId="11" fillId="0" borderId="57" xfId="1" applyNumberFormat="1" applyFont="1" applyFill="1" applyBorder="1" applyAlignment="1">
      <alignment horizontal="left" vertical="center" wrapText="1" shrinkToFit="1"/>
    </xf>
    <xf numFmtId="177" fontId="11" fillId="0" borderId="58" xfId="1" applyNumberFormat="1" applyFont="1" applyFill="1" applyBorder="1" applyAlignment="1">
      <alignment horizontal="left" vertical="center" wrapText="1" shrinkToFit="1"/>
    </xf>
    <xf numFmtId="177" fontId="11" fillId="0" borderId="60" xfId="1" applyNumberFormat="1" applyFont="1" applyFill="1" applyBorder="1" applyAlignment="1">
      <alignment horizontal="left" vertical="center" wrapText="1" shrinkToFit="1"/>
    </xf>
    <xf numFmtId="0" fontId="11" fillId="0" borderId="63" xfId="1" applyFont="1" applyFill="1" applyBorder="1" applyAlignment="1">
      <alignment horizontal="distributed" vertical="center" shrinkToFit="1"/>
    </xf>
    <xf numFmtId="0" fontId="11" fillId="0" borderId="8" xfId="1" applyFont="1" applyFill="1" applyBorder="1" applyAlignment="1">
      <alignment horizontal="distributed" vertical="center" shrinkToFit="1"/>
    </xf>
    <xf numFmtId="0" fontId="11" fillId="0" borderId="51" xfId="1" applyFont="1" applyFill="1" applyBorder="1" applyAlignment="1">
      <alignment horizontal="distributed" vertical="center" shrinkToFit="1"/>
    </xf>
    <xf numFmtId="177" fontId="11" fillId="0" borderId="38" xfId="4" applyNumberFormat="1" applyFont="1" applyFill="1" applyBorder="1" applyAlignment="1">
      <alignment horizontal="center" vertical="center" shrinkToFit="1"/>
    </xf>
    <xf numFmtId="177" fontId="11" fillId="0" borderId="42" xfId="1" applyNumberFormat="1" applyFont="1" applyFill="1" applyBorder="1" applyAlignment="1">
      <alignment horizontal="left" vertical="center" shrinkToFit="1"/>
    </xf>
    <xf numFmtId="177" fontId="11" fillId="0" borderId="43" xfId="1" applyNumberFormat="1" applyFont="1" applyFill="1" applyBorder="1" applyAlignment="1">
      <alignment horizontal="left" vertical="center" shrinkToFit="1"/>
    </xf>
    <xf numFmtId="177" fontId="11" fillId="0" borderId="44" xfId="1" applyNumberFormat="1" applyFont="1" applyFill="1" applyBorder="1" applyAlignment="1">
      <alignment horizontal="left" vertical="center" shrinkToFit="1"/>
    </xf>
    <xf numFmtId="0" fontId="11" fillId="0" borderId="61" xfId="1" applyFont="1" applyFill="1" applyBorder="1" applyAlignment="1">
      <alignment horizontal="distributed" vertical="top" shrinkToFit="1"/>
    </xf>
    <xf numFmtId="0" fontId="11" fillId="0" borderId="19" xfId="1" applyFont="1" applyFill="1" applyBorder="1" applyAlignment="1">
      <alignment horizontal="distributed" vertical="top" shrinkToFit="1"/>
    </xf>
    <xf numFmtId="0" fontId="11" fillId="0" borderId="49" xfId="1" applyFont="1" applyFill="1" applyBorder="1" applyAlignment="1">
      <alignment horizontal="distributed" vertical="top" shrinkToFit="1"/>
    </xf>
    <xf numFmtId="0" fontId="11" fillId="0" borderId="59" xfId="1" applyFont="1" applyFill="1" applyBorder="1" applyAlignment="1">
      <alignment horizontal="distributed" vertical="top" shrinkToFit="1"/>
    </xf>
    <xf numFmtId="0" fontId="11" fillId="0" borderId="5" xfId="1" applyFont="1" applyFill="1" applyBorder="1" applyAlignment="1">
      <alignment horizontal="distributed" vertical="top" shrinkToFit="1"/>
    </xf>
    <xf numFmtId="0" fontId="11" fillId="0" borderId="56" xfId="1" applyFont="1" applyFill="1" applyBorder="1" applyAlignment="1">
      <alignment horizontal="distributed" vertical="top" shrinkToFit="1"/>
    </xf>
    <xf numFmtId="177" fontId="11" fillId="0" borderId="39" xfId="4" applyNumberFormat="1" applyFont="1" applyFill="1" applyBorder="1" applyAlignment="1">
      <alignment horizontal="center" vertical="center" shrinkToFit="1"/>
    </xf>
    <xf numFmtId="177" fontId="11" fillId="0" borderId="40" xfId="4" applyNumberFormat="1" applyFont="1" applyFill="1" applyBorder="1" applyAlignment="1">
      <alignment horizontal="center" vertical="center" shrinkToFit="1"/>
    </xf>
    <xf numFmtId="177" fontId="11" fillId="0" borderId="41" xfId="4" applyNumberFormat="1" applyFont="1" applyFill="1" applyBorder="1" applyAlignment="1">
      <alignment horizontal="center" vertical="center" shrinkToFit="1"/>
    </xf>
    <xf numFmtId="177" fontId="11" fillId="0" borderId="57" xfId="4" applyNumberFormat="1" applyFont="1" applyFill="1" applyBorder="1" applyAlignment="1">
      <alignment horizontal="center" vertical="center" shrinkToFit="1"/>
    </xf>
    <xf numFmtId="177" fontId="11" fillId="0" borderId="58" xfId="4" applyNumberFormat="1" applyFont="1" applyFill="1" applyBorder="1" applyAlignment="1">
      <alignment horizontal="center" vertical="center" shrinkToFit="1"/>
    </xf>
    <xf numFmtId="177" fontId="11" fillId="0" borderId="60" xfId="4" applyNumberFormat="1" applyFont="1" applyFill="1" applyBorder="1" applyAlignment="1">
      <alignment horizontal="center" vertical="center" shrinkToFit="1"/>
    </xf>
    <xf numFmtId="177" fontId="11" fillId="5" borderId="38" xfId="1" applyNumberFormat="1" applyFont="1" applyFill="1" applyBorder="1" applyAlignment="1">
      <alignment horizontal="center" vertical="center" shrinkToFit="1"/>
    </xf>
    <xf numFmtId="0" fontId="11" fillId="0" borderId="39" xfId="1" applyFont="1" applyFill="1" applyBorder="1" applyAlignment="1">
      <alignment horizontal="distributed" vertical="top" shrinkToFit="1"/>
    </xf>
    <xf numFmtId="0" fontId="11" fillId="0" borderId="40" xfId="1" applyFont="1" applyFill="1" applyBorder="1" applyAlignment="1">
      <alignment horizontal="distributed" vertical="top" shrinkToFit="1"/>
    </xf>
    <xf numFmtId="0" fontId="11" fillId="0" borderId="41" xfId="1" applyFont="1" applyFill="1" applyBorder="1" applyAlignment="1">
      <alignment horizontal="distributed" vertical="top" shrinkToFit="1"/>
    </xf>
    <xf numFmtId="177" fontId="11" fillId="0" borderId="42" xfId="1" applyNumberFormat="1" applyFont="1" applyFill="1" applyBorder="1" applyAlignment="1">
      <alignment horizontal="left" vertical="center" wrapText="1" shrinkToFit="1"/>
    </xf>
    <xf numFmtId="177" fontId="11" fillId="0" borderId="43" xfId="1" applyNumberFormat="1" applyFont="1" applyFill="1" applyBorder="1" applyAlignment="1">
      <alignment horizontal="left" vertical="center" wrapText="1" shrinkToFit="1"/>
    </xf>
    <xf numFmtId="177" fontId="11" fillId="0" borderId="44" xfId="1" applyNumberFormat="1" applyFont="1" applyFill="1" applyBorder="1" applyAlignment="1">
      <alignment horizontal="left" vertical="center" wrapText="1" shrinkToFit="1"/>
    </xf>
    <xf numFmtId="0" fontId="11" fillId="0" borderId="2" xfId="1" applyFont="1" applyFill="1" applyBorder="1" applyAlignment="1">
      <alignment horizontal="distributed" vertical="top" shrinkToFit="1"/>
    </xf>
    <xf numFmtId="0" fontId="11" fillId="0" borderId="4" xfId="1" applyFont="1" applyFill="1" applyBorder="1" applyAlignment="1">
      <alignment horizontal="distributed" vertical="top" shrinkToFit="1"/>
    </xf>
    <xf numFmtId="0" fontId="11" fillId="0" borderId="54" xfId="1" applyFont="1" applyFill="1" applyBorder="1" applyAlignment="1">
      <alignment horizontal="distributed" vertical="center" shrinkToFit="1"/>
    </xf>
    <xf numFmtId="0" fontId="11" fillId="0" borderId="55" xfId="1" applyFont="1" applyFill="1" applyBorder="1" applyAlignment="1">
      <alignment horizontal="distributed" vertical="center" shrinkToFit="1"/>
    </xf>
    <xf numFmtId="177" fontId="11" fillId="0" borderId="42" xfId="4" applyNumberFormat="1" applyFont="1" applyFill="1" applyBorder="1" applyAlignment="1">
      <alignment horizontal="center" vertical="center" shrinkToFit="1"/>
    </xf>
    <xf numFmtId="177" fontId="11" fillId="0" borderId="43" xfId="4" applyNumberFormat="1" applyFont="1" applyFill="1" applyBorder="1" applyAlignment="1">
      <alignment horizontal="center" vertical="center" shrinkToFit="1"/>
    </xf>
    <xf numFmtId="177" fontId="11" fillId="0" borderId="44" xfId="4" applyNumberFormat="1" applyFont="1" applyFill="1" applyBorder="1" applyAlignment="1">
      <alignment horizontal="center" vertical="center" shrinkToFit="1"/>
    </xf>
    <xf numFmtId="0" fontId="14" fillId="0" borderId="7" xfId="1" applyFont="1" applyFill="1" applyBorder="1" applyAlignment="1">
      <alignment horizontal="distributed" vertical="center" shrinkToFit="1"/>
    </xf>
    <xf numFmtId="0" fontId="14" fillId="0" borderId="8" xfId="1" applyFont="1" applyFill="1" applyBorder="1" applyAlignment="1">
      <alignment horizontal="distributed" vertical="center" shrinkToFit="1"/>
    </xf>
    <xf numFmtId="0" fontId="14" fillId="0" borderId="51" xfId="1" applyFont="1" applyFill="1" applyBorder="1" applyAlignment="1">
      <alignment horizontal="distributed" vertical="center" shrinkToFit="1"/>
    </xf>
    <xf numFmtId="177" fontId="11" fillId="5" borderId="38" xfId="4" applyNumberFormat="1" applyFont="1" applyFill="1" applyBorder="1" applyAlignment="1">
      <alignment horizontal="center" vertical="center" shrinkToFit="1"/>
    </xf>
    <xf numFmtId="0" fontId="11" fillId="2" borderId="43" xfId="1" applyNumberFormat="1" applyFont="1" applyFill="1" applyBorder="1" applyAlignment="1">
      <alignment horizontal="center" vertical="center" shrinkToFit="1"/>
    </xf>
    <xf numFmtId="0" fontId="11" fillId="0" borderId="43" xfId="1" applyFont="1" applyFill="1" applyBorder="1" applyAlignment="1">
      <alignment horizontal="center" vertical="center" shrinkToFit="1"/>
    </xf>
    <xf numFmtId="38" fontId="11" fillId="2" borderId="43" xfId="4" applyFont="1" applyFill="1" applyBorder="1" applyAlignment="1">
      <alignment horizontal="center" vertical="center"/>
    </xf>
    <xf numFmtId="0" fontId="11" fillId="0" borderId="61" xfId="1" applyFont="1" applyFill="1" applyBorder="1" applyAlignment="1">
      <alignment horizontal="distributed" vertical="center" shrinkToFit="1"/>
    </xf>
    <xf numFmtId="0" fontId="11" fillId="0" borderId="19" xfId="1" applyFont="1" applyFill="1" applyBorder="1" applyAlignment="1">
      <alignment horizontal="distributed" vertical="center" shrinkToFit="1"/>
    </xf>
    <xf numFmtId="0" fontId="11" fillId="0" borderId="49" xfId="1" applyFont="1" applyFill="1" applyBorder="1" applyAlignment="1">
      <alignment horizontal="distributed" vertical="center" shrinkToFit="1"/>
    </xf>
    <xf numFmtId="177" fontId="11" fillId="0" borderId="42" xfId="1" applyNumberFormat="1" applyFont="1" applyFill="1" applyBorder="1" applyAlignment="1">
      <alignment horizontal="center" vertical="center" shrinkToFit="1"/>
    </xf>
    <xf numFmtId="177" fontId="11" fillId="0" borderId="43" xfId="1" applyNumberFormat="1" applyFont="1" applyFill="1" applyBorder="1" applyAlignment="1">
      <alignment horizontal="center" vertical="center" shrinkToFit="1"/>
    </xf>
    <xf numFmtId="177" fontId="11" fillId="0" borderId="44" xfId="1" applyNumberFormat="1" applyFont="1" applyFill="1" applyBorder="1" applyAlignment="1">
      <alignment horizontal="center" vertical="center" shrinkToFit="1"/>
    </xf>
    <xf numFmtId="38" fontId="11" fillId="2" borderId="43" xfId="4" applyFont="1" applyFill="1" applyBorder="1" applyAlignment="1">
      <alignment horizontal="center" vertical="center" shrinkToFit="1"/>
    </xf>
    <xf numFmtId="0" fontId="11" fillId="2" borderId="43" xfId="1" applyFont="1" applyFill="1" applyBorder="1" applyAlignment="1">
      <alignment horizontal="center" vertical="center"/>
    </xf>
    <xf numFmtId="0" fontId="14" fillId="0" borderId="46" xfId="1" applyFont="1" applyFill="1" applyBorder="1" applyAlignment="1">
      <alignment horizontal="distributed" vertical="center" shrinkToFit="1"/>
    </xf>
    <xf numFmtId="0" fontId="14" fillId="0" borderId="47" xfId="1" applyFont="1" applyFill="1" applyBorder="1" applyAlignment="1">
      <alignment horizontal="distributed" vertical="center" shrinkToFit="1"/>
    </xf>
    <xf numFmtId="0" fontId="14" fillId="0" borderId="48" xfId="1" applyFont="1" applyFill="1" applyBorder="1" applyAlignment="1">
      <alignment horizontal="distributed" vertical="center" shrinkToFit="1"/>
    </xf>
    <xf numFmtId="177" fontId="11" fillId="0" borderId="53" xfId="1" applyNumberFormat="1" applyFont="1" applyFill="1" applyBorder="1" applyAlignment="1">
      <alignment horizontal="left" vertical="center" shrinkToFit="1"/>
    </xf>
    <xf numFmtId="177" fontId="11" fillId="0" borderId="54" xfId="1" applyNumberFormat="1" applyFont="1" applyFill="1" applyBorder="1" applyAlignment="1">
      <alignment horizontal="left" vertical="center" shrinkToFit="1"/>
    </xf>
    <xf numFmtId="177" fontId="11" fillId="0" borderId="55" xfId="1" applyNumberFormat="1" applyFont="1" applyFill="1" applyBorder="1" applyAlignment="1">
      <alignment horizontal="left" vertical="center" shrinkToFit="1"/>
    </xf>
    <xf numFmtId="0" fontId="11" fillId="0" borderId="7" xfId="1" applyFont="1" applyFill="1" applyBorder="1" applyAlignment="1">
      <alignment horizontal="distributed" vertical="center" shrinkToFit="1"/>
    </xf>
    <xf numFmtId="177" fontId="60" fillId="5" borderId="38" xfId="1" applyNumberFormat="1" applyFont="1" applyFill="1" applyBorder="1" applyAlignment="1">
      <alignment horizontal="center" vertical="center" shrinkToFit="1"/>
    </xf>
    <xf numFmtId="177" fontId="11" fillId="0" borderId="124" xfId="1" applyNumberFormat="1" applyFont="1" applyFill="1" applyBorder="1" applyAlignment="1">
      <alignment horizontal="left" vertical="center" shrinkToFit="1"/>
    </xf>
    <xf numFmtId="177" fontId="11" fillId="0" borderId="47" xfId="1" applyNumberFormat="1" applyFont="1" applyFill="1" applyBorder="1" applyAlignment="1">
      <alignment horizontal="left" vertical="center" shrinkToFit="1"/>
    </xf>
    <xf numFmtId="177" fontId="11" fillId="0" borderId="48" xfId="1" applyNumberFormat="1" applyFont="1" applyFill="1" applyBorder="1" applyAlignment="1">
      <alignment horizontal="left" vertical="center" shrinkToFit="1"/>
    </xf>
    <xf numFmtId="177" fontId="11" fillId="5" borderId="39" xfId="4" applyNumberFormat="1" applyFont="1" applyFill="1" applyBorder="1" applyAlignment="1">
      <alignment horizontal="center" vertical="center" shrinkToFit="1"/>
    </xf>
    <xf numFmtId="177" fontId="11" fillId="5" borderId="40" xfId="4" applyNumberFormat="1" applyFont="1" applyFill="1" applyBorder="1" applyAlignment="1">
      <alignment horizontal="center" vertical="center" shrinkToFit="1"/>
    </xf>
    <xf numFmtId="177" fontId="11" fillId="5" borderId="57" xfId="4" applyNumberFormat="1" applyFont="1" applyFill="1" applyBorder="1" applyAlignment="1">
      <alignment horizontal="center" vertical="center" shrinkToFit="1"/>
    </xf>
    <xf numFmtId="177" fontId="11" fillId="5" borderId="58" xfId="4" applyNumberFormat="1" applyFont="1" applyFill="1" applyBorder="1" applyAlignment="1">
      <alignment horizontal="center" vertical="center" shrinkToFit="1"/>
    </xf>
    <xf numFmtId="177" fontId="11" fillId="0" borderId="2" xfId="1" applyNumberFormat="1" applyFont="1" applyFill="1" applyBorder="1" applyAlignment="1">
      <alignment horizontal="center" vertical="center" shrinkToFit="1"/>
    </xf>
    <xf numFmtId="177" fontId="11" fillId="0" borderId="19" xfId="1" applyNumberFormat="1" applyFont="1" applyFill="1" applyBorder="1" applyAlignment="1">
      <alignment horizontal="center" vertical="center" shrinkToFit="1"/>
    </xf>
    <xf numFmtId="38" fontId="11" fillId="2" borderId="19" xfId="4" applyFont="1" applyFill="1" applyBorder="1" applyAlignment="1">
      <alignment horizontal="center" vertical="center" shrinkToFit="1"/>
    </xf>
    <xf numFmtId="0" fontId="11" fillId="2" borderId="19" xfId="1" applyFont="1" applyFill="1" applyBorder="1" applyAlignment="1">
      <alignment horizontal="center" vertical="center"/>
    </xf>
    <xf numFmtId="177" fontId="11" fillId="0" borderId="4" xfId="1" applyNumberFormat="1" applyFont="1" applyFill="1" applyBorder="1" applyAlignment="1">
      <alignment horizontal="left" vertical="center" shrinkToFit="1"/>
    </xf>
    <xf numFmtId="177" fontId="11" fillId="0" borderId="5" xfId="1" applyNumberFormat="1" applyFont="1" applyFill="1" applyBorder="1" applyAlignment="1">
      <alignment horizontal="left" vertical="center" shrinkToFit="1"/>
    </xf>
    <xf numFmtId="0" fontId="11" fillId="2" borderId="5" xfId="1" applyNumberFormat="1" applyFont="1" applyFill="1" applyBorder="1" applyAlignment="1">
      <alignment horizontal="center" vertical="center" shrinkToFit="1"/>
    </xf>
    <xf numFmtId="0" fontId="11" fillId="0" borderId="53" xfId="1" applyFont="1" applyFill="1" applyBorder="1" applyAlignment="1">
      <alignment horizontal="left" vertical="center" shrinkToFit="1"/>
    </xf>
    <xf numFmtId="0" fontId="11" fillId="0" borderId="54" xfId="1" applyFont="1" applyFill="1" applyBorder="1" applyAlignment="1">
      <alignment horizontal="left" vertical="center" shrinkToFit="1"/>
    </xf>
    <xf numFmtId="0" fontId="11" fillId="2" borderId="54" xfId="1" applyNumberFormat="1" applyFont="1" applyFill="1" applyBorder="1" applyAlignment="1">
      <alignment horizontal="center" vertical="center" shrinkToFit="1"/>
    </xf>
    <xf numFmtId="0" fontId="11" fillId="0" borderId="61" xfId="1" applyFont="1" applyFill="1" applyBorder="1" applyAlignment="1">
      <alignment horizontal="left" vertical="center" shrinkToFit="1"/>
    </xf>
    <xf numFmtId="0" fontId="11" fillId="0" borderId="19" xfId="1" applyFont="1" applyFill="1" applyBorder="1" applyAlignment="1">
      <alignment horizontal="left" vertical="center" shrinkToFit="1"/>
    </xf>
    <xf numFmtId="0" fontId="11" fillId="2" borderId="19" xfId="1" applyNumberFormat="1" applyFont="1" applyFill="1" applyBorder="1" applyAlignment="1">
      <alignment horizontal="center" vertical="center" shrinkToFit="1"/>
    </xf>
    <xf numFmtId="0" fontId="14" fillId="0" borderId="2" xfId="1" applyFont="1" applyFill="1" applyBorder="1" applyAlignment="1">
      <alignment horizontal="distributed" vertical="top" shrinkToFit="1"/>
    </xf>
    <xf numFmtId="0" fontId="14" fillId="0" borderId="19" xfId="1" applyFont="1" applyFill="1" applyBorder="1" applyAlignment="1">
      <alignment horizontal="distributed" vertical="top" shrinkToFit="1"/>
    </xf>
    <xf numFmtId="0" fontId="14" fillId="0" borderId="49" xfId="1" applyFont="1" applyFill="1" applyBorder="1" applyAlignment="1">
      <alignment horizontal="distributed" vertical="top" shrinkToFit="1"/>
    </xf>
    <xf numFmtId="0" fontId="14" fillId="0" borderId="4" xfId="1" applyFont="1" applyFill="1" applyBorder="1" applyAlignment="1">
      <alignment horizontal="distributed" vertical="top" shrinkToFit="1"/>
    </xf>
    <xf numFmtId="0" fontId="14" fillId="0" borderId="5" xfId="1" applyFont="1" applyFill="1" applyBorder="1" applyAlignment="1">
      <alignment horizontal="distributed" vertical="top" shrinkToFit="1"/>
    </xf>
    <xf numFmtId="0" fontId="14" fillId="0" borderId="56" xfId="1" applyFont="1" applyFill="1" applyBorder="1" applyAlignment="1">
      <alignment horizontal="distributed" vertical="top" shrinkToFit="1"/>
    </xf>
    <xf numFmtId="177" fontId="11" fillId="5" borderId="41" xfId="4" applyNumberFormat="1" applyFont="1" applyFill="1" applyBorder="1" applyAlignment="1">
      <alignment horizontal="center" vertical="center" shrinkToFit="1"/>
    </xf>
    <xf numFmtId="177" fontId="11" fillId="5" borderId="60" xfId="4" applyNumberFormat="1" applyFont="1" applyFill="1" applyBorder="1" applyAlignment="1">
      <alignment horizontal="center" vertical="center" shrinkToFit="1"/>
    </xf>
    <xf numFmtId="0" fontId="11" fillId="0" borderId="39" xfId="1" applyFont="1" applyFill="1" applyBorder="1" applyAlignment="1">
      <alignment horizontal="left" vertical="center" shrinkToFit="1"/>
    </xf>
    <xf numFmtId="0" fontId="11" fillId="0" borderId="40" xfId="1" applyFont="1" applyFill="1" applyBorder="1" applyAlignment="1">
      <alignment horizontal="left" vertical="center" shrinkToFit="1"/>
    </xf>
    <xf numFmtId="0" fontId="11" fillId="2" borderId="40" xfId="1" applyFont="1" applyFill="1" applyBorder="1" applyAlignment="1">
      <alignment horizontal="center" vertical="center" shrinkToFit="1"/>
    </xf>
    <xf numFmtId="0" fontId="11" fillId="0" borderId="59" xfId="1" applyFont="1" applyFill="1" applyBorder="1" applyAlignment="1">
      <alignment horizontal="left" vertical="center" shrinkToFit="1"/>
    </xf>
    <xf numFmtId="0" fontId="11" fillId="0" borderId="5" xfId="1" applyFont="1" applyFill="1" applyBorder="1" applyAlignment="1">
      <alignment horizontal="left" vertical="center" shrinkToFit="1"/>
    </xf>
    <xf numFmtId="0" fontId="11" fillId="2" borderId="5" xfId="1" applyNumberFormat="1" applyFont="1" applyFill="1" applyBorder="1" applyAlignment="1">
      <alignment horizontal="center" vertical="center"/>
    </xf>
    <xf numFmtId="0" fontId="11" fillId="0" borderId="2" xfId="1" applyFont="1" applyFill="1" applyBorder="1" applyAlignment="1">
      <alignment horizontal="distributed" vertical="center" shrinkToFit="1"/>
    </xf>
    <xf numFmtId="177" fontId="11" fillId="0" borderId="53" xfId="1" applyNumberFormat="1" applyFont="1" applyFill="1" applyBorder="1" applyAlignment="1">
      <alignment horizontal="center" vertical="center" shrinkToFit="1"/>
    </xf>
    <xf numFmtId="177" fontId="11" fillId="0" borderId="54" xfId="1" applyNumberFormat="1" applyFont="1" applyFill="1" applyBorder="1" applyAlignment="1">
      <alignment horizontal="center" vertical="center" shrinkToFit="1"/>
    </xf>
    <xf numFmtId="177" fontId="11" fillId="0" borderId="55" xfId="1" applyNumberFormat="1" applyFont="1" applyFill="1" applyBorder="1" applyAlignment="1">
      <alignment horizontal="center" vertical="center" shrinkToFit="1"/>
    </xf>
    <xf numFmtId="38" fontId="11" fillId="2" borderId="40" xfId="4" applyFont="1" applyFill="1" applyBorder="1" applyAlignment="1">
      <alignment horizontal="center" vertical="center" shrinkToFit="1"/>
    </xf>
    <xf numFmtId="177" fontId="11" fillId="0" borderId="43" xfId="1" applyNumberFormat="1" applyFont="1" applyBorder="1" applyAlignment="1">
      <alignment horizontal="left" vertical="center" shrinkToFit="1"/>
    </xf>
    <xf numFmtId="177" fontId="11" fillId="0" borderId="44" xfId="1" applyNumberFormat="1" applyFont="1" applyBorder="1" applyAlignment="1">
      <alignment horizontal="left" vertical="center" shrinkToFit="1"/>
    </xf>
    <xf numFmtId="177" fontId="60" fillId="5" borderId="38" xfId="4" applyNumberFormat="1" applyFont="1" applyFill="1" applyBorder="1" applyAlignment="1">
      <alignment horizontal="center" vertical="center" shrinkToFit="1"/>
    </xf>
    <xf numFmtId="177" fontId="11" fillId="0" borderId="8" xfId="1" applyNumberFormat="1" applyFont="1" applyFill="1" applyBorder="1" applyAlignment="1">
      <alignment horizontal="left" vertical="center" shrinkToFit="1"/>
    </xf>
    <xf numFmtId="0" fontId="11" fillId="0" borderId="8" xfId="1" applyFont="1" applyBorder="1" applyAlignment="1">
      <alignment horizontal="center" vertical="center"/>
    </xf>
    <xf numFmtId="0" fontId="11" fillId="0" borderId="51" xfId="1" applyFont="1" applyBorder="1" applyAlignment="1">
      <alignment horizontal="center" vertical="center"/>
    </xf>
    <xf numFmtId="0" fontId="11" fillId="0" borderId="46" xfId="1" applyFont="1" applyFill="1" applyBorder="1" applyAlignment="1">
      <alignment horizontal="distributed" vertical="center" shrinkToFit="1"/>
    </xf>
    <xf numFmtId="0" fontId="11" fillId="0" borderId="47" xfId="1" applyFont="1" applyFill="1" applyBorder="1" applyAlignment="1">
      <alignment horizontal="distributed" vertical="center" shrinkToFit="1"/>
    </xf>
    <xf numFmtId="0" fontId="11" fillId="0" borderId="48" xfId="1" applyFont="1" applyFill="1" applyBorder="1" applyAlignment="1">
      <alignment horizontal="distributed" vertical="center" shrinkToFit="1"/>
    </xf>
    <xf numFmtId="177" fontId="11" fillId="5" borderId="50" xfId="4" applyNumberFormat="1" applyFont="1" applyFill="1" applyBorder="1" applyAlignment="1">
      <alignment horizontal="center" vertical="center" shrinkToFit="1"/>
    </xf>
    <xf numFmtId="0" fontId="11" fillId="0" borderId="42" xfId="1" applyFont="1" applyFill="1" applyBorder="1" applyAlignment="1">
      <alignment horizontal="center" vertical="center" shrinkToFit="1"/>
    </xf>
    <xf numFmtId="0" fontId="11" fillId="0" borderId="44" xfId="1" applyFont="1" applyFill="1" applyBorder="1" applyAlignment="1">
      <alignment horizontal="center" vertical="center" shrinkToFit="1"/>
    </xf>
    <xf numFmtId="0" fontId="11" fillId="0" borderId="0" xfId="1" applyFont="1" applyFill="1" applyBorder="1" applyAlignment="1">
      <alignment horizontal="right" vertical="center"/>
    </xf>
    <xf numFmtId="0" fontId="26" fillId="0" borderId="0" xfId="1" applyFont="1" applyFill="1" applyBorder="1" applyAlignment="1">
      <alignment horizontal="center" vertical="center"/>
    </xf>
    <xf numFmtId="0" fontId="11" fillId="0" borderId="38" xfId="1" applyFont="1" applyFill="1" applyBorder="1" applyAlignment="1">
      <alignment horizontal="center" vertical="center" shrinkToFit="1"/>
    </xf>
    <xf numFmtId="0" fontId="11" fillId="0" borderId="39" xfId="1" applyFont="1" applyFill="1" applyBorder="1" applyAlignment="1">
      <alignment horizontal="distributed" vertical="center" shrinkToFit="1"/>
    </xf>
    <xf numFmtId="0" fontId="11" fillId="0" borderId="40" xfId="1" applyFont="1" applyFill="1" applyBorder="1" applyAlignment="1">
      <alignment horizontal="distributed" vertical="center" shrinkToFit="1"/>
    </xf>
    <xf numFmtId="0" fontId="11" fillId="0" borderId="41" xfId="1" applyFont="1" applyFill="1" applyBorder="1" applyAlignment="1">
      <alignment horizontal="distributed" vertical="center" shrinkToFit="1"/>
    </xf>
    <xf numFmtId="0" fontId="13" fillId="0" borderId="0" xfId="1" applyFont="1" applyAlignment="1">
      <alignment horizontal="right"/>
    </xf>
    <xf numFmtId="0" fontId="22" fillId="0" borderId="0" xfId="1" applyFont="1" applyAlignment="1">
      <alignment horizontal="right"/>
    </xf>
    <xf numFmtId="0" fontId="23" fillId="0" borderId="0" xfId="1" applyFont="1" applyAlignment="1">
      <alignment horizontal="left" vertical="center" wrapText="1"/>
    </xf>
    <xf numFmtId="0" fontId="24" fillId="0" borderId="18" xfId="1" applyFont="1" applyBorder="1" applyAlignment="1">
      <alignment horizontal="center"/>
    </xf>
    <xf numFmtId="0" fontId="25" fillId="0" borderId="0" xfId="1" applyFont="1" applyAlignment="1">
      <alignment horizontal="center" vertical="center"/>
    </xf>
    <xf numFmtId="0" fontId="24" fillId="0" borderId="0" xfId="1" applyFont="1" applyAlignment="1">
      <alignment horizontal="center" vertical="center"/>
    </xf>
    <xf numFmtId="0" fontId="7" fillId="0" borderId="0" xfId="0" applyFont="1" applyAlignment="1">
      <alignment horizontal="center"/>
    </xf>
    <xf numFmtId="0" fontId="7" fillId="0" borderId="0" xfId="0" applyFont="1" applyBorder="1" applyAlignment="1">
      <alignment horizontal="center"/>
    </xf>
    <xf numFmtId="0" fontId="7" fillId="0" borderId="18" xfId="0" applyFont="1" applyBorder="1" applyAlignment="1">
      <alignment horizontal="center"/>
    </xf>
    <xf numFmtId="0" fontId="0" fillId="0" borderId="0" xfId="0" applyAlignment="1">
      <alignment horizontal="right"/>
    </xf>
    <xf numFmtId="0" fontId="4" fillId="0" borderId="0" xfId="0" applyFont="1" applyAlignment="1">
      <alignment horizontal="right"/>
    </xf>
    <xf numFmtId="0" fontId="20" fillId="0" borderId="0" xfId="0" applyFont="1" applyAlignment="1">
      <alignment horizontal="center" vertical="center"/>
    </xf>
    <xf numFmtId="0" fontId="7" fillId="0" borderId="0" xfId="0" applyFont="1" applyAlignment="1">
      <alignment horizontal="left" vertical="center" wrapText="1"/>
    </xf>
    <xf numFmtId="0" fontId="21"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distributed"/>
    </xf>
    <xf numFmtId="0" fontId="7" fillId="0" borderId="0" xfId="0" applyFont="1" applyAlignment="1">
      <alignment horizontal="center" vertical="center" wrapText="1"/>
    </xf>
    <xf numFmtId="0" fontId="62" fillId="0" borderId="4" xfId="1" applyFont="1" applyFill="1" applyBorder="1" applyAlignment="1">
      <alignment horizontal="left" vertical="center"/>
    </xf>
    <xf numFmtId="0" fontId="62" fillId="0" borderId="5" xfId="1" applyFont="1" applyFill="1" applyBorder="1" applyAlignment="1">
      <alignment horizontal="left" vertical="center"/>
    </xf>
    <xf numFmtId="0" fontId="62" fillId="0" borderId="6" xfId="1" applyFont="1" applyFill="1" applyBorder="1" applyAlignment="1">
      <alignment horizontal="left" vertical="center"/>
    </xf>
    <xf numFmtId="0" fontId="64" fillId="3" borderId="0" xfId="1" applyFont="1" applyFill="1" applyBorder="1" applyAlignment="1">
      <alignment horizontal="center" vertical="center"/>
    </xf>
    <xf numFmtId="0" fontId="62" fillId="0" borderId="2" xfId="1" applyFont="1" applyFill="1" applyBorder="1" applyAlignment="1">
      <alignment horizontal="left" vertical="center"/>
    </xf>
    <xf numFmtId="0" fontId="62" fillId="0" borderId="19" xfId="1" applyFont="1" applyFill="1" applyBorder="1" applyAlignment="1">
      <alignment horizontal="left" vertical="center"/>
    </xf>
    <xf numFmtId="0" fontId="62" fillId="0" borderId="20" xfId="1" applyFont="1" applyFill="1" applyBorder="1" applyAlignment="1">
      <alignment horizontal="left" vertical="center"/>
    </xf>
    <xf numFmtId="0" fontId="62" fillId="0" borderId="3" xfId="1" applyFont="1" applyFill="1" applyBorder="1" applyAlignment="1">
      <alignment horizontal="left" vertical="center"/>
    </xf>
    <xf numFmtId="0" fontId="62" fillId="0" borderId="0" xfId="1" applyFont="1" applyFill="1" applyBorder="1" applyAlignment="1">
      <alignment horizontal="left" vertical="center"/>
    </xf>
    <xf numFmtId="0" fontId="62" fillId="0" borderId="21" xfId="1" applyFont="1" applyFill="1" applyBorder="1" applyAlignment="1">
      <alignment horizontal="left" vertical="center"/>
    </xf>
    <xf numFmtId="0" fontId="80" fillId="0" borderId="0" xfId="1" applyFont="1" applyAlignment="1">
      <alignment horizontal="right"/>
    </xf>
    <xf numFmtId="0" fontId="80" fillId="0" borderId="1" xfId="1" applyFont="1" applyBorder="1" applyAlignment="1">
      <alignment horizontal="center"/>
    </xf>
    <xf numFmtId="0" fontId="81" fillId="0" borderId="0" xfId="1" applyFont="1" applyAlignment="1">
      <alignment horizontal="center"/>
    </xf>
    <xf numFmtId="0" fontId="24" fillId="0" borderId="5" xfId="1" applyFont="1" applyBorder="1" applyAlignment="1">
      <alignment horizontal="center" wrapText="1"/>
    </xf>
    <xf numFmtId="0" fontId="24" fillId="0" borderId="0" xfId="1" applyFont="1" applyAlignment="1">
      <alignment horizontal="left" wrapText="1"/>
    </xf>
    <xf numFmtId="0" fontId="60" fillId="0" borderId="0" xfId="1" applyFont="1" applyAlignment="1">
      <alignment horizontal="center" vertical="center"/>
    </xf>
    <xf numFmtId="0" fontId="60" fillId="0" borderId="2" xfId="1" applyFont="1" applyBorder="1" applyAlignment="1">
      <alignment horizontal="left" vertical="center"/>
    </xf>
    <xf numFmtId="0" fontId="60" fillId="0" borderId="19" xfId="1" applyFont="1" applyBorder="1" applyAlignment="1">
      <alignment horizontal="left" vertical="center"/>
    </xf>
    <xf numFmtId="0" fontId="60" fillId="0" borderId="20" xfId="1" applyFont="1" applyBorder="1" applyAlignment="1">
      <alignment horizontal="left" vertical="center"/>
    </xf>
    <xf numFmtId="0" fontId="60" fillId="0" borderId="4" xfId="1" applyFont="1" applyBorder="1" applyAlignment="1">
      <alignment horizontal="left" vertical="center"/>
    </xf>
    <xf numFmtId="0" fontId="60" fillId="0" borderId="5" xfId="1" applyFont="1" applyBorder="1" applyAlignment="1">
      <alignment horizontal="left" vertical="center"/>
    </xf>
    <xf numFmtId="0" fontId="60" fillId="0" borderId="6" xfId="1" applyFont="1" applyBorder="1" applyAlignment="1">
      <alignment horizontal="left" vertical="center"/>
    </xf>
    <xf numFmtId="0" fontId="60" fillId="0" borderId="100" xfId="1" applyFont="1" applyBorder="1" applyAlignment="1">
      <alignment horizontal="left"/>
    </xf>
    <xf numFmtId="0" fontId="60" fillId="0" borderId="101" xfId="1" applyFont="1" applyBorder="1" applyAlignment="1">
      <alignment horizontal="left"/>
    </xf>
    <xf numFmtId="0" fontId="60" fillId="0" borderId="102" xfId="1" applyFont="1" applyBorder="1" applyAlignment="1">
      <alignment horizontal="left"/>
    </xf>
    <xf numFmtId="0" fontId="53" fillId="0" borderId="88" xfId="1" applyFont="1" applyBorder="1" applyAlignment="1">
      <alignment horizontal="left" vertical="top"/>
    </xf>
    <xf numFmtId="0" fontId="53" fillId="0" borderId="114" xfId="1" applyFont="1" applyBorder="1" applyAlignment="1">
      <alignment horizontal="left" vertical="top"/>
    </xf>
    <xf numFmtId="0" fontId="53" fillId="0" borderId="113" xfId="1" applyFont="1" applyBorder="1" applyAlignment="1">
      <alignment horizontal="left" vertical="top"/>
    </xf>
    <xf numFmtId="0" fontId="60" fillId="0" borderId="3" xfId="1" applyFont="1" applyBorder="1" applyAlignment="1">
      <alignment horizontal="left" vertical="center"/>
    </xf>
    <xf numFmtId="0" fontId="60" fillId="0" borderId="0" xfId="1" applyFont="1" applyBorder="1" applyAlignment="1">
      <alignment horizontal="left" vertical="center"/>
    </xf>
    <xf numFmtId="0" fontId="60" fillId="0" borderId="21" xfId="1" applyFont="1" applyBorder="1" applyAlignment="1">
      <alignment horizontal="left" vertical="center"/>
    </xf>
    <xf numFmtId="0" fontId="60" fillId="0" borderId="100" xfId="1" applyFont="1" applyBorder="1" applyAlignment="1">
      <alignment horizontal="center" vertical="center"/>
    </xf>
    <xf numFmtId="0" fontId="60" fillId="0" borderId="101" xfId="1" applyFont="1" applyBorder="1" applyAlignment="1">
      <alignment horizontal="center" vertical="center"/>
    </xf>
    <xf numFmtId="0" fontId="60" fillId="0" borderId="102" xfId="1" applyFont="1" applyBorder="1" applyAlignment="1">
      <alignment horizontal="center" vertical="center"/>
    </xf>
    <xf numFmtId="0" fontId="60" fillId="0" borderId="100" xfId="1" applyFont="1" applyBorder="1" applyAlignment="1">
      <alignment horizontal="center"/>
    </xf>
    <xf numFmtId="0" fontId="60" fillId="0" borderId="101" xfId="1" applyFont="1" applyBorder="1" applyAlignment="1">
      <alignment horizontal="center"/>
    </xf>
    <xf numFmtId="0" fontId="60" fillId="0" borderId="102" xfId="1" applyFont="1" applyBorder="1" applyAlignment="1">
      <alignment horizontal="center"/>
    </xf>
    <xf numFmtId="0" fontId="60" fillId="0" borderId="118" xfId="1" applyFont="1" applyBorder="1" applyAlignment="1">
      <alignment horizontal="center" vertical="center"/>
    </xf>
    <xf numFmtId="0" fontId="60" fillId="0" borderId="24" xfId="1" applyFont="1" applyBorder="1" applyAlignment="1">
      <alignment horizontal="center" vertical="center"/>
    </xf>
    <xf numFmtId="0" fontId="60" fillId="0" borderId="119" xfId="1" applyFont="1" applyBorder="1" applyAlignment="1">
      <alignment horizontal="center" vertical="center"/>
    </xf>
    <xf numFmtId="0" fontId="60" fillId="0" borderId="118" xfId="1" applyFont="1" applyBorder="1" applyAlignment="1">
      <alignment horizontal="center"/>
    </xf>
    <xf numFmtId="0" fontId="60" fillId="0" borderId="24" xfId="1" applyFont="1" applyBorder="1" applyAlignment="1">
      <alignment horizontal="center"/>
    </xf>
    <xf numFmtId="0" fontId="60" fillId="0" borderId="119" xfId="1" applyFont="1" applyBorder="1" applyAlignment="1">
      <alignment horizontal="center"/>
    </xf>
    <xf numFmtId="0" fontId="60" fillId="0" borderId="115" xfId="1" applyFont="1" applyBorder="1" applyAlignment="1">
      <alignment horizontal="center" vertical="center" wrapText="1"/>
    </xf>
    <xf numFmtId="0" fontId="60" fillId="0" borderId="114" xfId="1" applyFont="1" applyBorder="1" applyAlignment="1">
      <alignment horizontal="center" vertical="center" wrapText="1"/>
    </xf>
    <xf numFmtId="0" fontId="60" fillId="0" borderId="113" xfId="1" applyFont="1" applyBorder="1" applyAlignment="1">
      <alignment horizontal="center" vertical="center" wrapText="1"/>
    </xf>
    <xf numFmtId="0" fontId="60" fillId="0" borderId="7" xfId="1" applyFont="1" applyBorder="1" applyAlignment="1">
      <alignment horizontal="left" vertical="center"/>
    </xf>
    <xf numFmtId="0" fontId="60" fillId="0" borderId="8" xfId="1" applyFont="1" applyBorder="1" applyAlignment="1">
      <alignment horizontal="left" vertical="center"/>
    </xf>
    <xf numFmtId="0" fontId="60" fillId="0" borderId="9" xfId="1" applyFont="1" applyBorder="1" applyAlignment="1">
      <alignment horizontal="left" vertical="center"/>
    </xf>
    <xf numFmtId="0" fontId="60" fillId="0" borderId="4" xfId="1" applyFont="1" applyBorder="1" applyAlignment="1">
      <alignment horizontal="center"/>
    </xf>
    <xf numFmtId="0" fontId="60" fillId="0" borderId="5" xfId="1" applyFont="1" applyBorder="1" applyAlignment="1">
      <alignment horizontal="center"/>
    </xf>
    <xf numFmtId="0" fontId="60" fillId="0" borderId="8" xfId="1" applyFont="1" applyBorder="1" applyAlignment="1">
      <alignment horizontal="center"/>
    </xf>
    <xf numFmtId="0" fontId="60" fillId="0" borderId="9" xfId="1" applyFont="1" applyBorder="1" applyAlignment="1">
      <alignment horizontal="center"/>
    </xf>
    <xf numFmtId="0" fontId="53" fillId="0" borderId="115" xfId="1" applyFont="1" applyBorder="1" applyAlignment="1">
      <alignment horizontal="center" vertical="center" wrapText="1"/>
    </xf>
    <xf numFmtId="0" fontId="53" fillId="0" borderId="114" xfId="1" applyFont="1" applyBorder="1" applyAlignment="1">
      <alignment horizontal="center" vertical="center" wrapText="1"/>
    </xf>
    <xf numFmtId="0" fontId="60" fillId="0" borderId="114" xfId="1" applyFont="1" applyBorder="1" applyAlignment="1">
      <alignment horizontal="center" vertical="center"/>
    </xf>
    <xf numFmtId="0" fontId="60" fillId="0" borderId="113" xfId="1" applyFont="1" applyBorder="1" applyAlignment="1">
      <alignment horizontal="center" vertical="center"/>
    </xf>
    <xf numFmtId="0" fontId="60" fillId="0" borderId="120" xfId="1" applyFont="1" applyBorder="1" applyAlignment="1">
      <alignment horizontal="center"/>
    </xf>
    <xf numFmtId="0" fontId="60" fillId="0" borderId="2" xfId="1" applyFont="1" applyBorder="1" applyAlignment="1">
      <alignment horizontal="left" vertical="center" wrapText="1"/>
    </xf>
    <xf numFmtId="0" fontId="60" fillId="0" borderId="19" xfId="1" applyFont="1" applyBorder="1" applyAlignment="1">
      <alignment horizontal="left" vertical="center" wrapText="1"/>
    </xf>
    <xf numFmtId="0" fontId="60" fillId="0" borderId="20" xfId="1" applyFont="1" applyBorder="1" applyAlignment="1">
      <alignment horizontal="left" vertical="center" wrapText="1"/>
    </xf>
    <xf numFmtId="0" fontId="62" fillId="0" borderId="4" xfId="1" applyFont="1" applyBorder="1" applyAlignment="1">
      <alignment horizontal="center" vertical="top" wrapText="1"/>
    </xf>
    <xf numFmtId="0" fontId="62" fillId="0" borderId="5" xfId="1" applyFont="1" applyBorder="1" applyAlignment="1">
      <alignment horizontal="center" vertical="top" wrapText="1"/>
    </xf>
    <xf numFmtId="0" fontId="62" fillId="0" borderId="6" xfId="1" applyFont="1" applyBorder="1" applyAlignment="1">
      <alignment horizontal="center" vertical="top" wrapText="1"/>
    </xf>
    <xf numFmtId="0" fontId="60" fillId="0" borderId="0" xfId="1" applyFont="1" applyAlignment="1">
      <alignment horizontal="left"/>
    </xf>
    <xf numFmtId="0" fontId="60" fillId="0" borderId="0" xfId="1" applyFont="1" applyAlignment="1">
      <alignment horizontal="right"/>
    </xf>
    <xf numFmtId="0" fontId="60" fillId="0" borderId="0" xfId="1" applyFont="1" applyAlignment="1">
      <alignment horizontal="center"/>
    </xf>
    <xf numFmtId="0" fontId="60" fillId="0" borderId="18" xfId="1" applyFont="1" applyBorder="1" applyAlignment="1">
      <alignment horizontal="center" shrinkToFit="1"/>
    </xf>
    <xf numFmtId="0" fontId="23" fillId="0" borderId="5" xfId="1" applyFont="1" applyBorder="1" applyAlignment="1">
      <alignment horizontal="center" wrapText="1"/>
    </xf>
    <xf numFmtId="0" fontId="23" fillId="0" borderId="0" xfId="1" applyFont="1" applyAlignment="1">
      <alignment horizontal="left" wrapText="1"/>
    </xf>
    <xf numFmtId="0" fontId="55" fillId="0" borderId="0" xfId="1" applyFont="1" applyAlignment="1">
      <alignment horizontal="left" wrapText="1"/>
    </xf>
    <xf numFmtId="0" fontId="55" fillId="0" borderId="0" xfId="1" applyFont="1" applyAlignment="1">
      <alignment horizontal="center" vertical="center"/>
    </xf>
    <xf numFmtId="0" fontId="55" fillId="0" borderId="120" xfId="1" applyFont="1" applyBorder="1" applyAlignment="1">
      <alignment horizontal="center"/>
    </xf>
    <xf numFmtId="0" fontId="0" fillId="0" borderId="2" xfId="2" applyFont="1" applyBorder="1" applyAlignment="1">
      <alignment horizontal="center" vertical="center" wrapText="1"/>
    </xf>
    <xf numFmtId="0" fontId="1" fillId="0" borderId="19" xfId="2" applyBorder="1" applyAlignment="1">
      <alignment horizontal="center" vertical="center" wrapText="1"/>
    </xf>
    <xf numFmtId="0" fontId="1" fillId="0" borderId="20" xfId="2" applyBorder="1" applyAlignment="1">
      <alignment horizontal="center" vertical="center" wrapText="1"/>
    </xf>
    <xf numFmtId="0" fontId="1" fillId="0" borderId="4" xfId="2" applyBorder="1" applyAlignment="1">
      <alignment horizontal="center" vertical="center" wrapText="1"/>
    </xf>
    <xf numFmtId="0" fontId="1" fillId="0" borderId="5" xfId="2" applyBorder="1" applyAlignment="1">
      <alignment horizontal="center" vertical="center" wrapText="1"/>
    </xf>
    <xf numFmtId="0" fontId="1" fillId="0" borderId="6" xfId="2" applyBorder="1" applyAlignment="1">
      <alignment horizontal="center" vertical="center" wrapText="1"/>
    </xf>
    <xf numFmtId="0" fontId="1" fillId="0" borderId="1" xfId="2" applyBorder="1" applyAlignment="1">
      <alignment horizontal="center" vertical="center"/>
    </xf>
    <xf numFmtId="0" fontId="0" fillId="0" borderId="100" xfId="2" applyFont="1" applyBorder="1" applyAlignment="1">
      <alignment horizontal="left" vertical="center"/>
    </xf>
    <xf numFmtId="0" fontId="1" fillId="0" borderId="101" xfId="2" applyBorder="1" applyAlignment="1">
      <alignment horizontal="left" vertical="center"/>
    </xf>
    <xf numFmtId="0" fontId="1" fillId="0" borderId="102" xfId="2" applyBorder="1" applyAlignment="1">
      <alignment horizontal="left" vertical="center"/>
    </xf>
    <xf numFmtId="0" fontId="0" fillId="0" borderId="115" xfId="2" applyFont="1" applyBorder="1" applyAlignment="1">
      <alignment horizontal="left" vertical="center"/>
    </xf>
    <xf numFmtId="0" fontId="1" fillId="0" borderId="114" xfId="2" applyBorder="1" applyAlignment="1">
      <alignment horizontal="left" vertical="center"/>
    </xf>
    <xf numFmtId="0" fontId="1" fillId="0" borderId="113" xfId="2" applyBorder="1" applyAlignment="1">
      <alignment horizontal="left" vertical="center"/>
    </xf>
    <xf numFmtId="0" fontId="0" fillId="0" borderId="2" xfId="2" applyFont="1" applyBorder="1" applyAlignment="1">
      <alignment horizontal="center" vertical="center"/>
    </xf>
    <xf numFmtId="0" fontId="0" fillId="0" borderId="19" xfId="2" applyFont="1" applyBorder="1" applyAlignment="1">
      <alignment horizontal="center" vertical="center"/>
    </xf>
    <xf numFmtId="0" fontId="0" fillId="0" borderId="20" xfId="2" applyFont="1" applyBorder="1" applyAlignment="1">
      <alignment horizontal="center" vertical="center"/>
    </xf>
    <xf numFmtId="0" fontId="0" fillId="0" borderId="3" xfId="2" applyFont="1" applyBorder="1" applyAlignment="1">
      <alignment horizontal="center" vertical="center"/>
    </xf>
    <xf numFmtId="0" fontId="0" fillId="0" borderId="0" xfId="2" applyFont="1" applyBorder="1" applyAlignment="1">
      <alignment horizontal="center" vertical="center"/>
    </xf>
    <xf numFmtId="0" fontId="0" fillId="0" borderId="21" xfId="2" applyFont="1" applyBorder="1" applyAlignment="1">
      <alignment horizontal="center" vertical="center"/>
    </xf>
    <xf numFmtId="0" fontId="0" fillId="0" borderId="4" xfId="2" applyFont="1" applyBorder="1" applyAlignment="1">
      <alignment horizontal="center" vertical="center"/>
    </xf>
    <xf numFmtId="0" fontId="0" fillId="0" borderId="5" xfId="2" applyFont="1" applyBorder="1" applyAlignment="1">
      <alignment horizontal="center" vertical="center"/>
    </xf>
    <xf numFmtId="0" fontId="0" fillId="0" borderId="6" xfId="2" applyFont="1" applyBorder="1" applyAlignment="1">
      <alignment horizontal="center" vertical="center"/>
    </xf>
    <xf numFmtId="0" fontId="1" fillId="0" borderId="1" xfId="2" applyBorder="1" applyAlignment="1">
      <alignment horizontal="center" vertical="center" shrinkToFit="1"/>
    </xf>
    <xf numFmtId="0" fontId="1" fillId="0" borderId="0" xfId="2" applyAlignment="1">
      <alignment horizontal="center" vertical="center"/>
    </xf>
    <xf numFmtId="0" fontId="0" fillId="0" borderId="0" xfId="2" applyFont="1" applyAlignment="1">
      <alignment horizontal="center" vertical="center"/>
    </xf>
    <xf numFmtId="0" fontId="73" fillId="0" borderId="7" xfId="2" applyFont="1" applyBorder="1" applyAlignment="1">
      <alignment horizontal="center" vertical="center" wrapText="1"/>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72" fillId="0" borderId="0" xfId="2" applyFont="1" applyAlignment="1">
      <alignment horizontal="center" vertical="center"/>
    </xf>
    <xf numFmtId="0" fontId="1" fillId="0" borderId="0" xfId="2" applyAlignment="1">
      <alignment vertical="center"/>
    </xf>
    <xf numFmtId="0" fontId="0" fillId="0" borderId="1" xfId="2" applyFont="1" applyBorder="1" applyAlignment="1">
      <alignment horizontal="center" vertical="center"/>
    </xf>
    <xf numFmtId="0" fontId="1" fillId="0" borderId="0" xfId="2" applyAlignment="1">
      <alignment vertical="center" shrinkToFit="1"/>
    </xf>
    <xf numFmtId="0" fontId="1" fillId="0" borderId="0" xfId="2" applyAlignment="1">
      <alignment horizontal="distributed" vertical="center" shrinkToFit="1"/>
    </xf>
    <xf numFmtId="0" fontId="1" fillId="0" borderId="0" xfId="2" applyAlignment="1">
      <alignment horizontal="center" vertical="center" shrinkToFit="1"/>
    </xf>
    <xf numFmtId="0" fontId="76" fillId="0" borderId="0" xfId="1" applyFont="1" applyAlignment="1">
      <alignment horizontal="center" vertical="center"/>
    </xf>
    <xf numFmtId="0" fontId="77" fillId="0" borderId="0" xfId="2" applyFont="1" applyAlignment="1">
      <alignment horizontal="center" vertical="center"/>
    </xf>
    <xf numFmtId="0" fontId="1" fillId="0" borderId="7" xfId="2" applyBorder="1" applyAlignment="1">
      <alignment horizontal="center" vertical="center"/>
    </xf>
    <xf numFmtId="0" fontId="1" fillId="0" borderId="0" xfId="2" applyBorder="1" applyAlignment="1">
      <alignment horizontal="center" vertical="center"/>
    </xf>
    <xf numFmtId="0" fontId="1" fillId="0" borderId="3" xfId="2" applyFill="1" applyBorder="1" applyAlignment="1">
      <alignment horizontal="center" vertical="center"/>
    </xf>
    <xf numFmtId="0" fontId="1" fillId="0" borderId="0" xfId="2" applyFill="1" applyBorder="1" applyAlignment="1">
      <alignment horizontal="center" vertical="center"/>
    </xf>
    <xf numFmtId="0" fontId="17" fillId="0" borderId="0" xfId="2" applyFont="1" applyAlignment="1">
      <alignment horizontal="right" vertical="center"/>
    </xf>
    <xf numFmtId="0" fontId="1" fillId="0" borderId="17" xfId="2" applyBorder="1" applyAlignment="1">
      <alignment horizontal="center" vertical="center"/>
    </xf>
    <xf numFmtId="0" fontId="1" fillId="0" borderId="10" xfId="2" applyBorder="1" applyAlignment="1">
      <alignment horizontal="center" vertical="center"/>
    </xf>
    <xf numFmtId="0" fontId="10" fillId="0" borderId="0" xfId="1" applyAlignment="1">
      <alignment horizontal="right" vertical="center"/>
    </xf>
    <xf numFmtId="0" fontId="10" fillId="0" borderId="0" xfId="1" applyAlignment="1">
      <alignment horizontal="center" vertical="center"/>
    </xf>
    <xf numFmtId="0" fontId="10" fillId="0" borderId="0" xfId="1" applyAlignment="1">
      <alignment horizontal="distributed" vertical="center"/>
    </xf>
    <xf numFmtId="0" fontId="10" fillId="0" borderId="0" xfId="1" applyAlignment="1">
      <alignment horizontal="left" vertical="center" wrapText="1" shrinkToFit="1"/>
    </xf>
    <xf numFmtId="0" fontId="10" fillId="0" borderId="0" xfId="1" applyFont="1" applyAlignment="1">
      <alignment horizontal="center" vertical="center"/>
    </xf>
    <xf numFmtId="0" fontId="10" fillId="0" borderId="7" xfId="1" applyBorder="1" applyAlignment="1">
      <alignment horizontal="distributed" vertical="center" indent="1"/>
    </xf>
    <xf numFmtId="0" fontId="10" fillId="0" borderId="8" xfId="1" applyBorder="1" applyAlignment="1">
      <alignment horizontal="distributed" vertical="center" indent="1"/>
    </xf>
    <xf numFmtId="0" fontId="10" fillId="0" borderId="9" xfId="1" applyBorder="1" applyAlignment="1">
      <alignment horizontal="distributed" vertical="center" indent="1"/>
    </xf>
    <xf numFmtId="0" fontId="10" fillId="0" borderId="1" xfId="1" applyBorder="1" applyAlignment="1">
      <alignment vertical="center"/>
    </xf>
    <xf numFmtId="0" fontId="10" fillId="0" borderId="1" xfId="1" applyBorder="1" applyAlignment="1">
      <alignment horizontal="left" vertical="center"/>
    </xf>
    <xf numFmtId="0" fontId="10" fillId="0" borderId="1" xfId="1" applyBorder="1" applyAlignment="1">
      <alignment horizontal="center" vertical="center" wrapText="1"/>
    </xf>
    <xf numFmtId="0" fontId="10" fillId="0" borderId="7" xfId="1" applyBorder="1" applyAlignment="1">
      <alignment horizontal="center" vertical="center"/>
    </xf>
    <xf numFmtId="0" fontId="10" fillId="0" borderId="9" xfId="1" applyBorder="1" applyAlignment="1">
      <alignment horizontal="center" vertical="center"/>
    </xf>
    <xf numFmtId="0" fontId="10" fillId="0" borderId="8" xfId="1" applyBorder="1" applyAlignment="1">
      <alignment horizontal="center" vertical="center"/>
    </xf>
    <xf numFmtId="0" fontId="10" fillId="0" borderId="7" xfId="1" applyBorder="1" applyAlignment="1">
      <alignment horizontal="distributed" vertical="center" wrapText="1" indent="1"/>
    </xf>
    <xf numFmtId="0" fontId="10" fillId="0" borderId="1" xfId="1" applyBorder="1" applyAlignment="1">
      <alignment horizontal="right" vertical="center"/>
    </xf>
    <xf numFmtId="0" fontId="16" fillId="0" borderId="0" xfId="1" applyFont="1" applyAlignment="1">
      <alignment horizontal="left" vertical="center"/>
    </xf>
    <xf numFmtId="0" fontId="16" fillId="0" borderId="0" xfId="1" applyFont="1" applyAlignment="1">
      <alignment horizontal="right" vertical="center"/>
    </xf>
    <xf numFmtId="0" fontId="16" fillId="0" borderId="0" xfId="1" applyFont="1" applyAlignment="1">
      <alignment horizontal="distributed" vertical="center" justifyLastLine="1"/>
    </xf>
    <xf numFmtId="0" fontId="16" fillId="0" borderId="0" xfId="1" applyFont="1" applyAlignment="1">
      <alignment horizontal="center" vertical="center"/>
    </xf>
    <xf numFmtId="0" fontId="16" fillId="0" borderId="0" xfId="1" applyFont="1" applyAlignment="1">
      <alignment horizontal="justify" vertical="center" wrapText="1"/>
    </xf>
    <xf numFmtId="0" fontId="16" fillId="0" borderId="7" xfId="1" applyFont="1" applyBorder="1" applyAlignment="1">
      <alignment horizontal="distributed" vertical="center" justifyLastLine="1"/>
    </xf>
    <xf numFmtId="0" fontId="16" fillId="0" borderId="9" xfId="1" applyFont="1" applyBorder="1" applyAlignment="1">
      <alignment horizontal="distributed" vertical="center" justifyLastLine="1"/>
    </xf>
    <xf numFmtId="0" fontId="93" fillId="0" borderId="0" xfId="0" applyFont="1" applyAlignment="1">
      <alignment horizontal="left" vertical="center"/>
    </xf>
    <xf numFmtId="0" fontId="32" fillId="0" borderId="7" xfId="1" applyFont="1" applyBorder="1" applyAlignment="1">
      <alignment horizontal="distributed" vertical="center"/>
    </xf>
    <xf numFmtId="0" fontId="84" fillId="0" borderId="9" xfId="1" applyFont="1" applyBorder="1" applyAlignment="1">
      <alignment horizontal="distributed" vertical="center"/>
    </xf>
    <xf numFmtId="0" fontId="32" fillId="0" borderId="0" xfId="1" applyFont="1" applyAlignment="1">
      <alignment horizontal="center" vertical="center"/>
    </xf>
    <xf numFmtId="0" fontId="32" fillId="0" borderId="0" xfId="1" applyFont="1" applyAlignment="1">
      <alignment horizontal="distributed" vertical="center"/>
    </xf>
  </cellXfs>
  <cellStyles count="5">
    <cellStyle name="桁区切り" xfId="4" builtinId="6"/>
    <cellStyle name="標準" xfId="0" builtinId="0"/>
    <cellStyle name="標準 2" xfId="1"/>
    <cellStyle name="標準 3" xfId="3"/>
    <cellStyle name="標準 4" xfId="2"/>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390526</xdr:colOff>
      <xdr:row>16</xdr:row>
      <xdr:rowOff>171450</xdr:rowOff>
    </xdr:from>
    <xdr:to>
      <xdr:col>1</xdr:col>
      <xdr:colOff>569120</xdr:colOff>
      <xdr:row>19</xdr:row>
      <xdr:rowOff>85725</xdr:rowOff>
    </xdr:to>
    <xdr:sp macro="" textlink="">
      <xdr:nvSpPr>
        <xdr:cNvPr id="2" name="下矢印 1"/>
        <xdr:cNvSpPr>
          <a:spLocks noChangeArrowheads="1"/>
        </xdr:cNvSpPr>
      </xdr:nvSpPr>
      <xdr:spPr bwMode="auto">
        <a:xfrm>
          <a:off x="723901" y="3371850"/>
          <a:ext cx="178594" cy="371475"/>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345281</xdr:colOff>
      <xdr:row>35</xdr:row>
      <xdr:rowOff>285748</xdr:rowOff>
    </xdr:from>
    <xdr:to>
      <xdr:col>1</xdr:col>
      <xdr:colOff>547688</xdr:colOff>
      <xdr:row>45</xdr:row>
      <xdr:rowOff>23812</xdr:rowOff>
    </xdr:to>
    <xdr:sp macro="" textlink="">
      <xdr:nvSpPr>
        <xdr:cNvPr id="3" name="下矢印 2"/>
        <xdr:cNvSpPr>
          <a:spLocks noChangeArrowheads="1"/>
        </xdr:cNvSpPr>
      </xdr:nvSpPr>
      <xdr:spPr bwMode="auto">
        <a:xfrm>
          <a:off x="678656" y="6867523"/>
          <a:ext cx="202407" cy="1862139"/>
        </a:xfrm>
        <a:prstGeom prst="downArrow">
          <a:avLst>
            <a:gd name="adj1" fmla="val 50000"/>
            <a:gd name="adj2" fmla="val 152626"/>
          </a:avLst>
        </a:prstGeom>
        <a:solidFill>
          <a:schemeClr val="bg1">
            <a:lumMod val="65000"/>
          </a:schemeClr>
        </a:solidFill>
        <a:ln w="9525" algn="ctr">
          <a:solidFill>
            <a:srgbClr val="000000"/>
          </a:solidFill>
          <a:round/>
          <a:headEnd/>
          <a:tailEnd/>
        </a:ln>
      </xdr:spPr>
    </xdr:sp>
    <xdr:clientData/>
  </xdr:twoCellAnchor>
  <xdr:twoCellAnchor>
    <xdr:from>
      <xdr:col>1</xdr:col>
      <xdr:colOff>392907</xdr:colOff>
      <xdr:row>22</xdr:row>
      <xdr:rowOff>95251</xdr:rowOff>
    </xdr:from>
    <xdr:to>
      <xdr:col>1</xdr:col>
      <xdr:colOff>571501</xdr:colOff>
      <xdr:row>24</xdr:row>
      <xdr:rowOff>92869</xdr:rowOff>
    </xdr:to>
    <xdr:sp macro="" textlink="">
      <xdr:nvSpPr>
        <xdr:cNvPr id="4" name="下矢印 3"/>
        <xdr:cNvSpPr>
          <a:spLocks noChangeArrowheads="1"/>
        </xdr:cNvSpPr>
      </xdr:nvSpPr>
      <xdr:spPr bwMode="auto">
        <a:xfrm>
          <a:off x="726282" y="4352926"/>
          <a:ext cx="178594" cy="369093"/>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392906</xdr:colOff>
      <xdr:row>26</xdr:row>
      <xdr:rowOff>71438</xdr:rowOff>
    </xdr:from>
    <xdr:to>
      <xdr:col>1</xdr:col>
      <xdr:colOff>571500</xdr:colOff>
      <xdr:row>28</xdr:row>
      <xdr:rowOff>80963</xdr:rowOff>
    </xdr:to>
    <xdr:sp macro="" textlink="">
      <xdr:nvSpPr>
        <xdr:cNvPr id="5" name="下矢印 4"/>
        <xdr:cNvSpPr>
          <a:spLocks noChangeArrowheads="1"/>
        </xdr:cNvSpPr>
      </xdr:nvSpPr>
      <xdr:spPr bwMode="auto">
        <a:xfrm>
          <a:off x="726281" y="5043488"/>
          <a:ext cx="178594" cy="371475"/>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392907</xdr:colOff>
      <xdr:row>29</xdr:row>
      <xdr:rowOff>71437</xdr:rowOff>
    </xdr:from>
    <xdr:to>
      <xdr:col>1</xdr:col>
      <xdr:colOff>571501</xdr:colOff>
      <xdr:row>31</xdr:row>
      <xdr:rowOff>59531</xdr:rowOff>
    </xdr:to>
    <xdr:sp macro="" textlink="">
      <xdr:nvSpPr>
        <xdr:cNvPr id="6" name="下矢印 5"/>
        <xdr:cNvSpPr>
          <a:spLocks noChangeArrowheads="1"/>
        </xdr:cNvSpPr>
      </xdr:nvSpPr>
      <xdr:spPr bwMode="auto">
        <a:xfrm>
          <a:off x="726282" y="5605462"/>
          <a:ext cx="178594" cy="321469"/>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404811</xdr:colOff>
      <xdr:row>32</xdr:row>
      <xdr:rowOff>83345</xdr:rowOff>
    </xdr:from>
    <xdr:to>
      <xdr:col>1</xdr:col>
      <xdr:colOff>595312</xdr:colOff>
      <xdr:row>34</xdr:row>
      <xdr:rowOff>142877</xdr:rowOff>
    </xdr:to>
    <xdr:sp macro="" textlink="">
      <xdr:nvSpPr>
        <xdr:cNvPr id="7" name="下矢印 6"/>
        <xdr:cNvSpPr>
          <a:spLocks noChangeArrowheads="1"/>
        </xdr:cNvSpPr>
      </xdr:nvSpPr>
      <xdr:spPr bwMode="auto">
        <a:xfrm>
          <a:off x="738186" y="6150770"/>
          <a:ext cx="190501" cy="354807"/>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1</xdr:col>
      <xdr:colOff>369094</xdr:colOff>
      <xdr:row>7</xdr:row>
      <xdr:rowOff>297656</xdr:rowOff>
    </xdr:from>
    <xdr:to>
      <xdr:col>1</xdr:col>
      <xdr:colOff>559593</xdr:colOff>
      <xdr:row>10</xdr:row>
      <xdr:rowOff>35718</xdr:rowOff>
    </xdr:to>
    <xdr:sp macro="" textlink="">
      <xdr:nvSpPr>
        <xdr:cNvPr id="8" name="下矢印 7"/>
        <xdr:cNvSpPr>
          <a:spLocks noChangeArrowheads="1"/>
        </xdr:cNvSpPr>
      </xdr:nvSpPr>
      <xdr:spPr bwMode="auto">
        <a:xfrm>
          <a:off x="702469" y="1831181"/>
          <a:ext cx="190499" cy="290512"/>
        </a:xfrm>
        <a:prstGeom prst="downArrow">
          <a:avLst>
            <a:gd name="adj1" fmla="val 50000"/>
            <a:gd name="adj2" fmla="val 71857"/>
          </a:avLst>
        </a:prstGeom>
        <a:solidFill>
          <a:schemeClr val="bg1">
            <a:lumMod val="65000"/>
          </a:schemeClr>
        </a:solidFill>
        <a:ln w="9525" algn="ctr">
          <a:solidFill>
            <a:srgbClr val="000000"/>
          </a:solidFill>
          <a:round/>
          <a:headEnd/>
          <a:tailEnd/>
        </a:ln>
      </xdr:spPr>
    </xdr:sp>
    <xdr:clientData/>
  </xdr:twoCellAnchor>
  <xdr:twoCellAnchor>
    <xdr:from>
      <xdr:col>8</xdr:col>
      <xdr:colOff>161925</xdr:colOff>
      <xdr:row>18</xdr:row>
      <xdr:rowOff>57150</xdr:rowOff>
    </xdr:from>
    <xdr:to>
      <xdr:col>8</xdr:col>
      <xdr:colOff>257175</xdr:colOff>
      <xdr:row>19</xdr:row>
      <xdr:rowOff>0</xdr:rowOff>
    </xdr:to>
    <xdr:sp macro="" textlink="">
      <xdr:nvSpPr>
        <xdr:cNvPr id="9" name="円/楕円 8"/>
        <xdr:cNvSpPr/>
      </xdr:nvSpPr>
      <xdr:spPr>
        <a:xfrm>
          <a:off x="5419725" y="3562350"/>
          <a:ext cx="95250" cy="95250"/>
        </a:xfrm>
        <a:prstGeom prst="ellipse">
          <a:avLst/>
        </a:prstGeom>
        <a:solidFill>
          <a:schemeClr val="tx1"/>
        </a:solidFill>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85725</xdr:colOff>
      <xdr:row>19</xdr:row>
      <xdr:rowOff>0</xdr:rowOff>
    </xdr:from>
    <xdr:to>
      <xdr:col>49</xdr:col>
      <xdr:colOff>123825</xdr:colOff>
      <xdr:row>21</xdr:row>
      <xdr:rowOff>85725</xdr:rowOff>
    </xdr:to>
    <xdr:sp macro="" textlink="">
      <xdr:nvSpPr>
        <xdr:cNvPr id="2" name="大かっこ 1"/>
        <xdr:cNvSpPr/>
      </xdr:nvSpPr>
      <xdr:spPr>
        <a:xfrm>
          <a:off x="2228850" y="5676900"/>
          <a:ext cx="4895850" cy="73342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95250</xdr:colOff>
      <xdr:row>22</xdr:row>
      <xdr:rowOff>38101</xdr:rowOff>
    </xdr:from>
    <xdr:to>
      <xdr:col>23</xdr:col>
      <xdr:colOff>104775</xdr:colOff>
      <xdr:row>22</xdr:row>
      <xdr:rowOff>266701</xdr:rowOff>
    </xdr:to>
    <xdr:sp macro="" textlink="">
      <xdr:nvSpPr>
        <xdr:cNvPr id="2" name="円/楕円 1"/>
        <xdr:cNvSpPr/>
      </xdr:nvSpPr>
      <xdr:spPr>
        <a:xfrm>
          <a:off x="2952750" y="6686551"/>
          <a:ext cx="438150" cy="2286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114300</xdr:colOff>
      <xdr:row>3</xdr:row>
      <xdr:rowOff>126134</xdr:rowOff>
    </xdr:from>
    <xdr:to>
      <xdr:col>5</xdr:col>
      <xdr:colOff>9525</xdr:colOff>
      <xdr:row>4</xdr:row>
      <xdr:rowOff>54842</xdr:rowOff>
    </xdr:to>
    <xdr:sp macro="" textlink="">
      <xdr:nvSpPr>
        <xdr:cNvPr id="2" name="円/楕円 1"/>
        <xdr:cNvSpPr/>
      </xdr:nvSpPr>
      <xdr:spPr>
        <a:xfrm>
          <a:off x="1143000" y="859559"/>
          <a:ext cx="704850" cy="30970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114300</xdr:colOff>
      <xdr:row>4</xdr:row>
      <xdr:rowOff>11834</xdr:rowOff>
    </xdr:from>
    <xdr:to>
      <xdr:col>21</xdr:col>
      <xdr:colOff>695325</xdr:colOff>
      <xdr:row>4</xdr:row>
      <xdr:rowOff>321542</xdr:rowOff>
    </xdr:to>
    <xdr:sp macro="" textlink="">
      <xdr:nvSpPr>
        <xdr:cNvPr id="3" name="円/楕円 2"/>
        <xdr:cNvSpPr/>
      </xdr:nvSpPr>
      <xdr:spPr>
        <a:xfrm>
          <a:off x="6410325" y="1126259"/>
          <a:ext cx="704850" cy="30970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95250</xdr:colOff>
      <xdr:row>10</xdr:row>
      <xdr:rowOff>38099</xdr:rowOff>
    </xdr:from>
    <xdr:to>
      <xdr:col>21</xdr:col>
      <xdr:colOff>419100</xdr:colOff>
      <xdr:row>10</xdr:row>
      <xdr:rowOff>235816</xdr:rowOff>
    </xdr:to>
    <xdr:sp macro="" textlink="">
      <xdr:nvSpPr>
        <xdr:cNvPr id="4" name="円/楕円 3"/>
        <xdr:cNvSpPr/>
      </xdr:nvSpPr>
      <xdr:spPr>
        <a:xfrm>
          <a:off x="6391275" y="3438524"/>
          <a:ext cx="447675" cy="197717"/>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247650</xdr:colOff>
      <xdr:row>2</xdr:row>
      <xdr:rowOff>38100</xdr:rowOff>
    </xdr:from>
    <xdr:to>
      <xdr:col>10</xdr:col>
      <xdr:colOff>352425</xdr:colOff>
      <xdr:row>2</xdr:row>
      <xdr:rowOff>347808</xdr:rowOff>
    </xdr:to>
    <xdr:sp macro="" textlink="">
      <xdr:nvSpPr>
        <xdr:cNvPr id="2" name="円/楕円 1"/>
        <xdr:cNvSpPr/>
      </xdr:nvSpPr>
      <xdr:spPr>
        <a:xfrm>
          <a:off x="3257550" y="466725"/>
          <a:ext cx="704850" cy="30970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257861</xdr:colOff>
      <xdr:row>17</xdr:row>
      <xdr:rowOff>7144</xdr:rowOff>
    </xdr:from>
    <xdr:to>
      <xdr:col>19</xdr:col>
      <xdr:colOff>277705</xdr:colOff>
      <xdr:row>18</xdr:row>
      <xdr:rowOff>136128</xdr:rowOff>
    </xdr:to>
    <xdr:sp macro="" textlink="">
      <xdr:nvSpPr>
        <xdr:cNvPr id="2" name="右中かっこ 1"/>
        <xdr:cNvSpPr/>
      </xdr:nvSpPr>
      <xdr:spPr bwMode="auto">
        <a:xfrm>
          <a:off x="6087161" y="3131344"/>
          <a:ext cx="343694" cy="309959"/>
        </a:xfrm>
        <a:prstGeom prst="rightBrac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74016</xdr:colOff>
      <xdr:row>17</xdr:row>
      <xdr:rowOff>17067</xdr:rowOff>
    </xdr:from>
    <xdr:to>
      <xdr:col>22</xdr:col>
      <xdr:colOff>300702</xdr:colOff>
      <xdr:row>18</xdr:row>
      <xdr:rowOff>114301</xdr:rowOff>
    </xdr:to>
    <xdr:sp macro="" textlink="">
      <xdr:nvSpPr>
        <xdr:cNvPr id="3" name="テキスト ボックス 2"/>
        <xdr:cNvSpPr txBox="1"/>
      </xdr:nvSpPr>
      <xdr:spPr>
        <a:xfrm>
          <a:off x="6551016" y="3141267"/>
          <a:ext cx="874386" cy="2782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7</xdr:col>
      <xdr:colOff>5351</xdr:colOff>
      <xdr:row>85</xdr:row>
      <xdr:rowOff>74915</xdr:rowOff>
    </xdr:from>
    <xdr:to>
      <xdr:col>9</xdr:col>
      <xdr:colOff>5351</xdr:colOff>
      <xdr:row>85</xdr:row>
      <xdr:rowOff>80269</xdr:rowOff>
    </xdr:to>
    <xdr:cxnSp macro="">
      <xdr:nvCxnSpPr>
        <xdr:cNvPr id="4" name="直線矢印コネクタ 3"/>
        <xdr:cNvCxnSpPr/>
      </xdr:nvCxnSpPr>
      <xdr:spPr bwMode="auto">
        <a:xfrm flipV="1">
          <a:off x="2272301" y="15562565"/>
          <a:ext cx="647700"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13</xdr:col>
      <xdr:colOff>7920</xdr:colOff>
      <xdr:row>85</xdr:row>
      <xdr:rowOff>88185</xdr:rowOff>
    </xdr:from>
    <xdr:to>
      <xdr:col>15</xdr:col>
      <xdr:colOff>7921</xdr:colOff>
      <xdr:row>85</xdr:row>
      <xdr:rowOff>93539</xdr:rowOff>
    </xdr:to>
    <xdr:cxnSp macro="">
      <xdr:nvCxnSpPr>
        <xdr:cNvPr id="5" name="直線矢印コネクタ 4"/>
        <xdr:cNvCxnSpPr/>
      </xdr:nvCxnSpPr>
      <xdr:spPr bwMode="auto">
        <a:xfrm flipV="1">
          <a:off x="4217970" y="15575835"/>
          <a:ext cx="647701" cy="5354"/>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11</xdr:col>
      <xdr:colOff>144267</xdr:colOff>
      <xdr:row>87</xdr:row>
      <xdr:rowOff>5138</xdr:rowOff>
    </xdr:from>
    <xdr:to>
      <xdr:col>11</xdr:col>
      <xdr:colOff>144480</xdr:colOff>
      <xdr:row>89</xdr:row>
      <xdr:rowOff>5351</xdr:rowOff>
    </xdr:to>
    <xdr:cxnSp macro="">
      <xdr:nvCxnSpPr>
        <xdr:cNvPr id="6" name="直線矢印コネクタ 5"/>
        <xdr:cNvCxnSpPr/>
      </xdr:nvCxnSpPr>
      <xdr:spPr bwMode="auto">
        <a:xfrm>
          <a:off x="3706617" y="15854738"/>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4</xdr:col>
      <xdr:colOff>7706</xdr:colOff>
      <xdr:row>87</xdr:row>
      <xdr:rowOff>2355</xdr:rowOff>
    </xdr:from>
    <xdr:to>
      <xdr:col>4</xdr:col>
      <xdr:colOff>7919</xdr:colOff>
      <xdr:row>89</xdr:row>
      <xdr:rowOff>2568</xdr:rowOff>
    </xdr:to>
    <xdr:cxnSp macro="">
      <xdr:nvCxnSpPr>
        <xdr:cNvPr id="7" name="直線矢印コネクタ 6"/>
        <xdr:cNvCxnSpPr/>
      </xdr:nvCxnSpPr>
      <xdr:spPr bwMode="auto">
        <a:xfrm>
          <a:off x="1303106" y="15851955"/>
          <a:ext cx="213" cy="362163"/>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123076</xdr:colOff>
      <xdr:row>87</xdr:row>
      <xdr:rowOff>165885</xdr:rowOff>
    </xdr:from>
    <xdr:to>
      <xdr:col>5</xdr:col>
      <xdr:colOff>125644</xdr:colOff>
      <xdr:row>89</xdr:row>
      <xdr:rowOff>7920</xdr:rowOff>
    </xdr:to>
    <xdr:cxnSp macro="">
      <xdr:nvCxnSpPr>
        <xdr:cNvPr id="8" name="直線矢印コネクタ 7"/>
        <xdr:cNvCxnSpPr/>
      </xdr:nvCxnSpPr>
      <xdr:spPr bwMode="auto">
        <a:xfrm>
          <a:off x="1742326" y="16015485"/>
          <a:ext cx="2568" cy="203985"/>
        </a:xfrm>
        <a:prstGeom prst="straightConnector1">
          <a:avLst/>
        </a:prstGeom>
        <a:solidFill>
          <a:srgbClr val="FFFFFF"/>
        </a:solidFill>
        <a:ln w="9525" cap="flat" cmpd="sng" algn="ctr">
          <a:solidFill>
            <a:srgbClr val="000000"/>
          </a:solidFill>
          <a:prstDash val="sysDash"/>
          <a:round/>
          <a:headEnd type="none" w="med" len="med"/>
          <a:tailEnd type="arrow"/>
        </a:ln>
        <a:effectLst/>
      </xdr:spPr>
    </xdr:cxnSp>
    <xdr:clientData/>
  </xdr:twoCellAnchor>
  <xdr:twoCellAnchor>
    <xdr:from>
      <xdr:col>5</xdr:col>
      <xdr:colOff>128427</xdr:colOff>
      <xdr:row>87</xdr:row>
      <xdr:rowOff>0</xdr:rowOff>
    </xdr:from>
    <xdr:to>
      <xdr:col>10</xdr:col>
      <xdr:colOff>192640</xdr:colOff>
      <xdr:row>87</xdr:row>
      <xdr:rowOff>165886</xdr:rowOff>
    </xdr:to>
    <xdr:cxnSp macro="">
      <xdr:nvCxnSpPr>
        <xdr:cNvPr id="9" name="カギ線コネクタ 8"/>
        <xdr:cNvCxnSpPr/>
      </xdr:nvCxnSpPr>
      <xdr:spPr bwMode="auto">
        <a:xfrm flipV="1">
          <a:off x="1747677" y="15849600"/>
          <a:ext cx="1683463" cy="165886"/>
        </a:xfrm>
        <a:prstGeom prst="bentConnector3">
          <a:avLst>
            <a:gd name="adj1" fmla="val 100489"/>
          </a:avLst>
        </a:prstGeom>
        <a:solidFill>
          <a:srgbClr val="FFFFFF"/>
        </a:solidFill>
        <a:ln w="9525" cap="flat" cmpd="sng" algn="ctr">
          <a:solidFill>
            <a:srgbClr val="000000"/>
          </a:solidFill>
          <a:prstDash val="sysDash"/>
          <a:round/>
          <a:headEnd type="none" w="med" len="med"/>
          <a:tailEnd type="none" w="med" len="med"/>
        </a:ln>
        <a:effectLst/>
      </xdr:spPr>
    </xdr:cxnSp>
    <xdr:clientData/>
  </xdr:twoCellAnchor>
  <xdr:twoCellAnchor>
    <xdr:from>
      <xdr:col>1</xdr:col>
      <xdr:colOff>0</xdr:colOff>
      <xdr:row>98</xdr:row>
      <xdr:rowOff>0</xdr:rowOff>
    </xdr:from>
    <xdr:to>
      <xdr:col>23</xdr:col>
      <xdr:colOff>8072</xdr:colOff>
      <xdr:row>98</xdr:row>
      <xdr:rowOff>0</xdr:rowOff>
    </xdr:to>
    <xdr:cxnSp macro="">
      <xdr:nvCxnSpPr>
        <xdr:cNvPr id="10" name="直線コネクタ 9"/>
        <xdr:cNvCxnSpPr/>
      </xdr:nvCxnSpPr>
      <xdr:spPr bwMode="auto">
        <a:xfrm>
          <a:off x="323850" y="17840325"/>
          <a:ext cx="7132772" cy="0"/>
        </a:xfrm>
        <a:prstGeom prst="line">
          <a:avLst/>
        </a:prstGeom>
        <a:solidFill>
          <a:srgbClr val="FFFFFF"/>
        </a:solidFill>
        <a:ln w="15875" cap="rnd" cmpd="sng" algn="ctr">
          <a:solidFill>
            <a:srgbClr val="000000"/>
          </a:solidFill>
          <a:prstDash val="sysDash"/>
          <a:round/>
          <a:headEnd type="none" w="med" len="med"/>
          <a:tailEnd type="none" w="med" len="med"/>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85725</xdr:colOff>
      <xdr:row>19</xdr:row>
      <xdr:rowOff>0</xdr:rowOff>
    </xdr:from>
    <xdr:to>
      <xdr:col>49</xdr:col>
      <xdr:colOff>123825</xdr:colOff>
      <xdr:row>21</xdr:row>
      <xdr:rowOff>85725</xdr:rowOff>
    </xdr:to>
    <xdr:sp macro="" textlink="">
      <xdr:nvSpPr>
        <xdr:cNvPr id="2" name="大かっこ 1"/>
        <xdr:cNvSpPr/>
      </xdr:nvSpPr>
      <xdr:spPr>
        <a:xfrm>
          <a:off x="2228850" y="5676900"/>
          <a:ext cx="4895850" cy="73342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5"/>
  <sheetViews>
    <sheetView tabSelected="1" view="pageBreakPreview" zoomScaleNormal="100" zoomScaleSheetLayoutView="100" workbookViewId="0">
      <selection activeCell="M16" sqref="M16"/>
    </sheetView>
  </sheetViews>
  <sheetFormatPr defaultColWidth="9" defaultRowHeight="13.5" x14ac:dyDescent="0.15"/>
  <cols>
    <col min="1" max="1" width="4.375" style="219" customWidth="1"/>
    <col min="2" max="2" width="8" style="219" customWidth="1"/>
    <col min="3" max="3" width="10.375" style="219" customWidth="1"/>
    <col min="4" max="4" width="12.125" style="219" customWidth="1"/>
    <col min="5" max="5" width="14.875" style="219" customWidth="1"/>
    <col min="6" max="6" width="10.125" style="219" customWidth="1"/>
    <col min="7" max="7" width="4.25" style="219" customWidth="1"/>
    <col min="8" max="8" width="4.875" style="219" customWidth="1"/>
    <col min="9" max="9" width="10.5" style="219" customWidth="1"/>
    <col min="10" max="10" width="12.375" style="219" customWidth="1"/>
    <col min="11" max="16384" width="9" style="219"/>
  </cols>
  <sheetData>
    <row r="1" spans="1:10" x14ac:dyDescent="0.15">
      <c r="A1" s="382" t="s">
        <v>457</v>
      </c>
      <c r="B1" s="383"/>
      <c r="C1" s="383"/>
      <c r="D1" s="383"/>
      <c r="E1" s="383"/>
      <c r="F1" s="383"/>
      <c r="G1" s="383"/>
      <c r="H1" s="383"/>
      <c r="I1" s="383"/>
      <c r="J1" s="383"/>
    </row>
    <row r="2" spans="1:10" ht="29.25" customHeight="1" x14ac:dyDescent="0.15">
      <c r="A2" s="383"/>
      <c r="B2" s="383"/>
      <c r="C2" s="383"/>
      <c r="D2" s="383"/>
      <c r="E2" s="383"/>
      <c r="F2" s="383"/>
      <c r="G2" s="383"/>
      <c r="H2" s="383"/>
      <c r="I2" s="383"/>
      <c r="J2" s="383"/>
    </row>
    <row r="3" spans="1:10" s="220" customFormat="1" ht="15.75" customHeight="1" thickBot="1" x14ac:dyDescent="0.2">
      <c r="A3" s="384" t="s">
        <v>458</v>
      </c>
      <c r="B3" s="384"/>
      <c r="C3" s="384"/>
      <c r="D3" s="384"/>
      <c r="E3" s="384"/>
      <c r="F3" s="384"/>
      <c r="G3" s="384"/>
      <c r="H3" s="384"/>
      <c r="I3" s="384"/>
      <c r="J3" s="384"/>
    </row>
    <row r="4" spans="1:10" ht="21" customHeight="1" x14ac:dyDescent="0.15">
      <c r="A4" s="385" t="s">
        <v>459</v>
      </c>
      <c r="B4" s="386"/>
      <c r="C4" s="386"/>
      <c r="D4" s="386"/>
      <c r="E4" s="386"/>
      <c r="F4" s="386"/>
      <c r="G4" s="386"/>
      <c r="H4" s="386"/>
      <c r="I4" s="386"/>
      <c r="J4" s="387"/>
    </row>
    <row r="5" spans="1:10" x14ac:dyDescent="0.15">
      <c r="A5" s="388"/>
      <c r="B5" s="389"/>
      <c r="C5" s="389"/>
      <c r="D5" s="389"/>
      <c r="E5" s="389"/>
      <c r="F5" s="389"/>
      <c r="G5" s="389"/>
      <c r="H5" s="389"/>
      <c r="I5" s="389"/>
      <c r="J5" s="390"/>
    </row>
    <row r="6" spans="1:10" ht="13.5" customHeight="1" x14ac:dyDescent="0.15">
      <c r="A6" s="388"/>
      <c r="B6" s="389"/>
      <c r="C6" s="389"/>
      <c r="D6" s="389"/>
      <c r="E6" s="389"/>
      <c r="F6" s="389"/>
      <c r="G6" s="389"/>
      <c r="H6" s="389"/>
      <c r="I6" s="389"/>
      <c r="J6" s="390"/>
    </row>
    <row r="7" spans="1:10" ht="14.25" customHeight="1" x14ac:dyDescent="0.15">
      <c r="A7" s="388"/>
      <c r="B7" s="389"/>
      <c r="C7" s="389"/>
      <c r="D7" s="389"/>
      <c r="E7" s="389"/>
      <c r="F7" s="389"/>
      <c r="G7" s="389"/>
      <c r="H7" s="389"/>
      <c r="I7" s="389"/>
      <c r="J7" s="390"/>
    </row>
    <row r="8" spans="1:10" ht="25.5" customHeight="1" thickBot="1" x14ac:dyDescent="0.2">
      <c r="A8" s="391"/>
      <c r="B8" s="392"/>
      <c r="C8" s="392"/>
      <c r="D8" s="392"/>
      <c r="E8" s="392"/>
      <c r="F8" s="392"/>
      <c r="G8" s="392"/>
      <c r="H8" s="392"/>
      <c r="I8" s="392"/>
      <c r="J8" s="393"/>
    </row>
    <row r="9" spans="1:10" ht="6.75" customHeight="1" x14ac:dyDescent="0.15">
      <c r="A9" s="221"/>
      <c r="B9" s="221"/>
      <c r="C9" s="221"/>
      <c r="D9" s="221"/>
      <c r="E9" s="221"/>
      <c r="F9" s="221"/>
      <c r="G9" s="221"/>
      <c r="H9" s="221"/>
      <c r="I9" s="221"/>
      <c r="J9" s="221"/>
    </row>
    <row r="10" spans="1:10" ht="11.25" customHeight="1" thickBot="1" x14ac:dyDescent="0.2">
      <c r="A10" s="221"/>
      <c r="B10" s="221"/>
      <c r="C10" s="221"/>
      <c r="D10" s="221"/>
      <c r="E10" s="221"/>
      <c r="F10" s="221"/>
      <c r="G10" s="221"/>
      <c r="H10" s="221"/>
      <c r="I10" s="221"/>
      <c r="J10" s="221"/>
    </row>
    <row r="11" spans="1:10" ht="14.25" customHeight="1" x14ac:dyDescent="0.15">
      <c r="A11" s="394" t="s">
        <v>460</v>
      </c>
      <c r="B11" s="395"/>
      <c r="C11" s="395"/>
      <c r="D11" s="395"/>
      <c r="E11" s="395"/>
      <c r="F11" s="395"/>
      <c r="G11" s="395"/>
      <c r="H11" s="395"/>
      <c r="I11" s="395"/>
      <c r="J11" s="396"/>
    </row>
    <row r="12" spans="1:10" ht="18" customHeight="1" x14ac:dyDescent="0.15">
      <c r="A12" s="397"/>
      <c r="B12" s="398"/>
      <c r="C12" s="398"/>
      <c r="D12" s="398"/>
      <c r="E12" s="398"/>
      <c r="F12" s="398"/>
      <c r="G12" s="398"/>
      <c r="H12" s="398"/>
      <c r="I12" s="398"/>
      <c r="J12" s="399"/>
    </row>
    <row r="13" spans="1:10" x14ac:dyDescent="0.15">
      <c r="A13" s="397"/>
      <c r="B13" s="398"/>
      <c r="C13" s="398"/>
      <c r="D13" s="398"/>
      <c r="E13" s="398"/>
      <c r="F13" s="398"/>
      <c r="G13" s="398"/>
      <c r="H13" s="398"/>
      <c r="I13" s="398"/>
      <c r="J13" s="399"/>
    </row>
    <row r="14" spans="1:10" x14ac:dyDescent="0.15">
      <c r="A14" s="397"/>
      <c r="B14" s="398"/>
      <c r="C14" s="398"/>
      <c r="D14" s="398"/>
      <c r="E14" s="398"/>
      <c r="F14" s="398"/>
      <c r="G14" s="398"/>
      <c r="H14" s="398"/>
      <c r="I14" s="398"/>
      <c r="J14" s="399"/>
    </row>
    <row r="15" spans="1:10" ht="14.25" customHeight="1" x14ac:dyDescent="0.15">
      <c r="A15" s="397"/>
      <c r="B15" s="398"/>
      <c r="C15" s="398"/>
      <c r="D15" s="398"/>
      <c r="E15" s="398"/>
      <c r="F15" s="398"/>
      <c r="G15" s="398"/>
      <c r="H15" s="398"/>
      <c r="I15" s="398"/>
      <c r="J15" s="399"/>
    </row>
    <row r="16" spans="1:10" ht="14.25" customHeight="1" x14ac:dyDescent="0.15">
      <c r="A16" s="397"/>
      <c r="B16" s="398"/>
      <c r="C16" s="398"/>
      <c r="D16" s="398"/>
      <c r="E16" s="398"/>
      <c r="F16" s="398"/>
      <c r="G16" s="398"/>
      <c r="H16" s="398"/>
      <c r="I16" s="398"/>
      <c r="J16" s="399"/>
    </row>
    <row r="17" spans="1:10" ht="14.25" customHeight="1" thickBot="1" x14ac:dyDescent="0.2">
      <c r="A17" s="400"/>
      <c r="B17" s="401"/>
      <c r="C17" s="401"/>
      <c r="D17" s="401"/>
      <c r="E17" s="401"/>
      <c r="F17" s="401"/>
      <c r="G17" s="401"/>
      <c r="H17" s="401"/>
      <c r="I17" s="401"/>
      <c r="J17" s="402"/>
    </row>
    <row r="18" spans="1:10" ht="9.75" customHeight="1" thickBot="1" x14ac:dyDescent="0.2">
      <c r="A18" s="221"/>
      <c r="B18" s="222"/>
      <c r="C18" s="222"/>
      <c r="D18" s="222"/>
      <c r="E18" s="222"/>
      <c r="F18" s="222"/>
      <c r="G18" s="222"/>
      <c r="H18" s="222"/>
      <c r="I18" s="222"/>
      <c r="J18" s="221"/>
    </row>
    <row r="19" spans="1:10" s="226" customFormat="1" ht="12" customHeight="1" thickBot="1" x14ac:dyDescent="0.2">
      <c r="A19" s="223" t="s">
        <v>461</v>
      </c>
      <c r="B19" s="224"/>
      <c r="C19" s="224"/>
      <c r="D19" s="224"/>
      <c r="E19" s="224"/>
      <c r="F19" s="224"/>
      <c r="G19" s="225"/>
      <c r="H19" s="403" t="s">
        <v>462</v>
      </c>
      <c r="I19" s="404"/>
      <c r="J19" s="405"/>
    </row>
    <row r="20" spans="1:10" s="226" customFormat="1" ht="15.95" customHeight="1" x14ac:dyDescent="0.15">
      <c r="A20" s="223"/>
      <c r="B20" s="412" t="s">
        <v>463</v>
      </c>
      <c r="C20" s="413"/>
      <c r="D20" s="418" t="s">
        <v>464</v>
      </c>
      <c r="E20" s="418"/>
      <c r="F20" s="419"/>
      <c r="G20" s="225"/>
      <c r="H20" s="406"/>
      <c r="I20" s="407"/>
      <c r="J20" s="408"/>
    </row>
    <row r="21" spans="1:10" s="226" customFormat="1" ht="15.95" customHeight="1" x14ac:dyDescent="0.15">
      <c r="A21" s="223"/>
      <c r="B21" s="414"/>
      <c r="C21" s="415"/>
      <c r="D21" s="420" t="s">
        <v>465</v>
      </c>
      <c r="E21" s="420"/>
      <c r="F21" s="421"/>
      <c r="G21" s="225"/>
      <c r="H21" s="406"/>
      <c r="I21" s="407"/>
      <c r="J21" s="408"/>
    </row>
    <row r="22" spans="1:10" s="226" customFormat="1" ht="15.95" customHeight="1" x14ac:dyDescent="0.15">
      <c r="A22" s="223"/>
      <c r="B22" s="414"/>
      <c r="C22" s="415"/>
      <c r="D22" s="420" t="s">
        <v>466</v>
      </c>
      <c r="E22" s="420"/>
      <c r="F22" s="421"/>
      <c r="G22" s="225"/>
      <c r="H22" s="406"/>
      <c r="I22" s="407"/>
      <c r="J22" s="408"/>
    </row>
    <row r="23" spans="1:10" ht="14.25" thickBot="1" x14ac:dyDescent="0.2">
      <c r="A23" s="223"/>
      <c r="B23" s="416"/>
      <c r="C23" s="417"/>
      <c r="D23" s="422" t="s">
        <v>467</v>
      </c>
      <c r="E23" s="422"/>
      <c r="F23" s="423"/>
      <c r="G23" s="225"/>
      <c r="H23" s="406"/>
      <c r="I23" s="407"/>
      <c r="J23" s="408"/>
    </row>
    <row r="24" spans="1:10" ht="15" customHeight="1" thickBot="1" x14ac:dyDescent="0.2">
      <c r="A24" s="223"/>
      <c r="B24" s="227"/>
      <c r="C24" s="227"/>
      <c r="D24" s="420"/>
      <c r="E24" s="420"/>
      <c r="F24" s="420"/>
      <c r="G24" s="225"/>
      <c r="H24" s="406"/>
      <c r="I24" s="407"/>
      <c r="J24" s="408"/>
    </row>
    <row r="25" spans="1:10" ht="13.5" customHeight="1" x14ac:dyDescent="0.15">
      <c r="A25" s="223"/>
      <c r="B25" s="412" t="s">
        <v>468</v>
      </c>
      <c r="C25" s="413"/>
      <c r="D25" s="427" t="s">
        <v>469</v>
      </c>
      <c r="E25" s="427"/>
      <c r="F25" s="428"/>
      <c r="G25" s="225"/>
      <c r="H25" s="406"/>
      <c r="I25" s="407"/>
      <c r="J25" s="408"/>
    </row>
    <row r="26" spans="1:10" ht="13.5" customHeight="1" x14ac:dyDescent="0.15">
      <c r="A26" s="223"/>
      <c r="B26" s="414"/>
      <c r="C26" s="415"/>
      <c r="D26" s="420" t="s">
        <v>470</v>
      </c>
      <c r="E26" s="420"/>
      <c r="F26" s="421"/>
      <c r="G26" s="225"/>
      <c r="H26" s="406"/>
      <c r="I26" s="407"/>
      <c r="J26" s="408"/>
    </row>
    <row r="27" spans="1:10" ht="13.5" customHeight="1" thickBot="1" x14ac:dyDescent="0.2">
      <c r="A27" s="223"/>
      <c r="B27" s="416"/>
      <c r="C27" s="417"/>
      <c r="D27" s="422" t="s">
        <v>471</v>
      </c>
      <c r="E27" s="422"/>
      <c r="F27" s="423"/>
      <c r="G27" s="225"/>
      <c r="H27" s="409"/>
      <c r="I27" s="410"/>
      <c r="J27" s="411"/>
    </row>
    <row r="28" spans="1:10" ht="15" customHeight="1" thickBot="1" x14ac:dyDescent="0.2">
      <c r="A28" s="223"/>
      <c r="B28" s="228"/>
      <c r="C28" s="228"/>
      <c r="D28" s="223"/>
      <c r="E28" s="223"/>
      <c r="F28" s="223"/>
      <c r="G28" s="229"/>
      <c r="H28" s="230"/>
      <c r="I28" s="230"/>
      <c r="J28" s="220"/>
    </row>
    <row r="29" spans="1:10" s="226" customFormat="1" ht="15.95" customHeight="1" x14ac:dyDescent="0.15">
      <c r="B29" s="429" t="s">
        <v>472</v>
      </c>
      <c r="C29" s="430"/>
      <c r="D29" s="231"/>
      <c r="E29" s="229"/>
      <c r="F29" s="433" t="s">
        <v>473</v>
      </c>
      <c r="G29" s="434"/>
      <c r="H29" s="434"/>
      <c r="I29" s="434"/>
      <c r="J29" s="435"/>
    </row>
    <row r="30" spans="1:10" s="226" customFormat="1" ht="11.1" customHeight="1" thickBot="1" x14ac:dyDescent="0.2">
      <c r="B30" s="431"/>
      <c r="C30" s="432"/>
      <c r="D30" s="220"/>
      <c r="E30" s="229"/>
      <c r="F30" s="436"/>
      <c r="G30" s="437"/>
      <c r="H30" s="437"/>
      <c r="I30" s="437"/>
      <c r="J30" s="438"/>
    </row>
    <row r="31" spans="1:10" s="226" customFormat="1" ht="15.75" customHeight="1" thickBot="1" x14ac:dyDescent="0.2">
      <c r="B31" s="232"/>
      <c r="C31" s="232"/>
      <c r="E31" s="229"/>
      <c r="F31" s="436"/>
      <c r="G31" s="437"/>
      <c r="H31" s="437"/>
      <c r="I31" s="437"/>
      <c r="J31" s="438"/>
    </row>
    <row r="32" spans="1:10" s="226" customFormat="1" ht="15.75" customHeight="1" x14ac:dyDescent="0.15">
      <c r="B32" s="429" t="s">
        <v>474</v>
      </c>
      <c r="C32" s="430"/>
      <c r="E32" s="229"/>
      <c r="F32" s="436"/>
      <c r="G32" s="437"/>
      <c r="H32" s="437"/>
      <c r="I32" s="437"/>
      <c r="J32" s="438"/>
    </row>
    <row r="33" spans="1:10" s="226" customFormat="1" ht="11.1" customHeight="1" thickBot="1" x14ac:dyDescent="0.2">
      <c r="B33" s="431"/>
      <c r="C33" s="432"/>
      <c r="E33" s="229"/>
      <c r="F33" s="436"/>
      <c r="G33" s="437"/>
      <c r="H33" s="437"/>
      <c r="I33" s="437"/>
      <c r="J33" s="438"/>
    </row>
    <row r="34" spans="1:10" s="226" customFormat="1" ht="12.75" customHeight="1" thickBot="1" x14ac:dyDescent="0.2">
      <c r="B34" s="232"/>
      <c r="C34" s="232"/>
      <c r="E34" s="229"/>
      <c r="F34" s="436"/>
      <c r="G34" s="437"/>
      <c r="H34" s="437"/>
      <c r="I34" s="437"/>
      <c r="J34" s="438"/>
    </row>
    <row r="35" spans="1:10" s="226" customFormat="1" ht="17.25" customHeight="1" x14ac:dyDescent="0.15">
      <c r="B35" s="429" t="s">
        <v>475</v>
      </c>
      <c r="C35" s="430"/>
      <c r="D35" s="220"/>
      <c r="E35" s="229"/>
      <c r="F35" s="436"/>
      <c r="G35" s="437"/>
      <c r="H35" s="437"/>
      <c r="I35" s="437"/>
      <c r="J35" s="438"/>
    </row>
    <row r="36" spans="1:10" s="226" customFormat="1" ht="25.5" customHeight="1" thickBot="1" x14ac:dyDescent="0.2">
      <c r="B36" s="431"/>
      <c r="C36" s="432"/>
      <c r="D36" s="220"/>
      <c r="E36" s="229"/>
      <c r="F36" s="439"/>
      <c r="G36" s="440"/>
      <c r="H36" s="440"/>
      <c r="I36" s="440"/>
      <c r="J36" s="441"/>
    </row>
    <row r="37" spans="1:10" s="226" customFormat="1" ht="8.25" customHeight="1" x14ac:dyDescent="0.15">
      <c r="B37" s="233"/>
      <c r="C37" s="234"/>
      <c r="D37" s="220"/>
      <c r="J37" s="220"/>
    </row>
    <row r="38" spans="1:10" s="226" customFormat="1" ht="18" customHeight="1" x14ac:dyDescent="0.15">
      <c r="A38" s="219"/>
      <c r="B38" s="235"/>
      <c r="C38" s="442" t="s">
        <v>476</v>
      </c>
      <c r="D38" s="443"/>
      <c r="E38" s="443"/>
      <c r="F38" s="443"/>
      <c r="G38" s="443"/>
      <c r="H38" s="443"/>
      <c r="I38" s="444"/>
      <c r="J38" s="236"/>
    </row>
    <row r="39" spans="1:10" s="226" customFormat="1" ht="8.25" customHeight="1" x14ac:dyDescent="0.15">
      <c r="A39" s="219"/>
      <c r="B39" s="235"/>
      <c r="C39" s="237"/>
      <c r="D39" s="237"/>
      <c r="E39" s="237"/>
      <c r="F39" s="237"/>
      <c r="G39" s="237"/>
      <c r="H39" s="237"/>
      <c r="I39" s="237"/>
      <c r="J39" s="237"/>
    </row>
    <row r="40" spans="1:10" s="226" customFormat="1" ht="17.100000000000001" customHeight="1" x14ac:dyDescent="0.15">
      <c r="A40" s="219"/>
      <c r="B40" s="235"/>
      <c r="C40" s="238" t="s">
        <v>477</v>
      </c>
      <c r="D40" s="239"/>
      <c r="E40" s="239"/>
      <c r="F40" s="239"/>
      <c r="G40" s="239"/>
      <c r="H40" s="239"/>
      <c r="I40" s="240"/>
      <c r="J40" s="241"/>
    </row>
    <row r="41" spans="1:10" s="226" customFormat="1" ht="17.100000000000001" customHeight="1" x14ac:dyDescent="0.15">
      <c r="A41" s="219"/>
      <c r="B41" s="235"/>
      <c r="C41" s="445" t="s">
        <v>478</v>
      </c>
      <c r="D41" s="445"/>
      <c r="E41" s="445"/>
      <c r="F41" s="445"/>
      <c r="G41" s="445"/>
      <c r="H41" s="445"/>
      <c r="I41" s="445"/>
      <c r="J41" s="445"/>
    </row>
    <row r="42" spans="1:10" s="226" customFormat="1" ht="9" customHeight="1" x14ac:dyDescent="0.15">
      <c r="A42" s="219"/>
      <c r="B42" s="235"/>
      <c r="C42" s="242"/>
      <c r="D42" s="242"/>
      <c r="E42" s="242"/>
      <c r="F42" s="242"/>
      <c r="G42" s="242"/>
      <c r="H42" s="242"/>
      <c r="I42" s="242"/>
      <c r="J42" s="242"/>
    </row>
    <row r="43" spans="1:10" s="226" customFormat="1" ht="38.25" customHeight="1" x14ac:dyDescent="0.15">
      <c r="A43" s="219"/>
      <c r="B43" s="235"/>
      <c r="C43" s="446" t="s">
        <v>479</v>
      </c>
      <c r="D43" s="447"/>
      <c r="E43" s="447"/>
      <c r="F43" s="447"/>
      <c r="G43" s="447"/>
      <c r="H43" s="447"/>
      <c r="I43" s="447"/>
      <c r="J43" s="448"/>
    </row>
    <row r="44" spans="1:10" s="226" customFormat="1" ht="17.100000000000001" customHeight="1" x14ac:dyDescent="0.15">
      <c r="A44" s="219"/>
      <c r="B44" s="235"/>
      <c r="C44" s="449"/>
      <c r="D44" s="450"/>
      <c r="E44" s="450"/>
      <c r="F44" s="450"/>
      <c r="G44" s="450"/>
      <c r="H44" s="450"/>
      <c r="I44" s="450"/>
      <c r="J44" s="451"/>
    </row>
    <row r="45" spans="1:10" s="226" customFormat="1" ht="10.5" customHeight="1" thickBot="1" x14ac:dyDescent="0.2">
      <c r="A45" s="219"/>
      <c r="B45" s="235"/>
      <c r="C45" s="243"/>
      <c r="D45" s="243"/>
      <c r="E45" s="243"/>
      <c r="F45" s="243"/>
      <c r="G45" s="243"/>
      <c r="H45" s="243"/>
      <c r="I45" s="243"/>
      <c r="J45" s="243"/>
    </row>
    <row r="46" spans="1:10" s="226" customFormat="1" ht="9" customHeight="1" x14ac:dyDescent="0.15">
      <c r="A46" s="219"/>
      <c r="B46" s="429" t="s">
        <v>480</v>
      </c>
      <c r="C46" s="430"/>
      <c r="D46" s="235"/>
      <c r="E46" s="235"/>
      <c r="F46" s="235"/>
      <c r="G46" s="235"/>
      <c r="H46" s="244"/>
      <c r="I46" s="244"/>
      <c r="J46" s="244"/>
    </row>
    <row r="47" spans="1:10" s="226" customFormat="1" ht="15" thickBot="1" x14ac:dyDescent="0.2">
      <c r="A47" s="219"/>
      <c r="B47" s="431"/>
      <c r="C47" s="432"/>
      <c r="D47" s="235"/>
      <c r="E47" s="235"/>
      <c r="F47" s="235"/>
      <c r="G47" s="235"/>
      <c r="H47" s="244"/>
      <c r="I47" s="244"/>
      <c r="J47" s="244"/>
    </row>
    <row r="48" spans="1:10" s="226" customFormat="1" ht="14.25" x14ac:dyDescent="0.15">
      <c r="A48" s="219"/>
      <c r="B48" s="235"/>
      <c r="C48" s="245" t="s">
        <v>481</v>
      </c>
      <c r="D48" s="245"/>
      <c r="E48" s="245"/>
      <c r="F48" s="245"/>
      <c r="G48" s="245"/>
      <c r="H48" s="246"/>
      <c r="I48" s="246"/>
      <c r="J48" s="246"/>
    </row>
    <row r="49" spans="1:10" s="226" customFormat="1" ht="14.25" x14ac:dyDescent="0.15">
      <c r="A49" s="219"/>
      <c r="B49" s="235"/>
      <c r="C49" s="245" t="s">
        <v>482</v>
      </c>
      <c r="D49" s="245"/>
      <c r="E49" s="245"/>
      <c r="F49" s="245"/>
      <c r="G49" s="245"/>
      <c r="H49" s="246"/>
      <c r="I49" s="246"/>
      <c r="J49" s="246"/>
    </row>
    <row r="50" spans="1:10" s="226" customFormat="1" ht="14.25" x14ac:dyDescent="0.15">
      <c r="A50" s="219"/>
      <c r="B50" s="235"/>
      <c r="C50" s="247" t="s">
        <v>483</v>
      </c>
      <c r="D50" s="245"/>
      <c r="E50" s="245"/>
      <c r="F50" s="245"/>
      <c r="G50" s="245"/>
      <c r="H50" s="246"/>
      <c r="I50" s="246"/>
      <c r="J50" s="246"/>
    </row>
    <row r="51" spans="1:10" s="226" customFormat="1" ht="14.25" x14ac:dyDescent="0.15">
      <c r="A51" s="219"/>
      <c r="B51" s="235"/>
      <c r="C51" s="452" t="s">
        <v>484</v>
      </c>
      <c r="D51" s="452"/>
      <c r="E51" s="452"/>
      <c r="F51" s="452"/>
      <c r="G51" s="452"/>
      <c r="H51" s="452"/>
      <c r="I51" s="452"/>
      <c r="J51" s="452"/>
    </row>
    <row r="52" spans="1:10" s="226" customFormat="1" ht="11.25" customHeight="1" x14ac:dyDescent="0.15">
      <c r="A52" s="219"/>
      <c r="B52" s="235"/>
      <c r="C52" s="248"/>
      <c r="D52" s="235"/>
      <c r="E52" s="235"/>
      <c r="F52" s="235"/>
      <c r="G52" s="235"/>
      <c r="H52" s="244"/>
      <c r="I52" s="244"/>
      <c r="J52" s="244"/>
    </row>
    <row r="53" spans="1:10" s="226" customFormat="1" ht="15.75" customHeight="1" x14ac:dyDescent="0.15">
      <c r="A53" s="424" t="s">
        <v>485</v>
      </c>
      <c r="B53" s="425"/>
      <c r="C53" s="425"/>
      <c r="D53" s="425"/>
      <c r="E53" s="425"/>
      <c r="F53" s="425"/>
      <c r="G53" s="425"/>
      <c r="H53" s="425"/>
      <c r="I53" s="425"/>
      <c r="J53" s="425"/>
    </row>
    <row r="54" spans="1:10" s="226" customFormat="1" ht="18" customHeight="1" x14ac:dyDescent="0.15">
      <c r="A54" s="426"/>
      <c r="B54" s="426"/>
      <c r="C54" s="426"/>
      <c r="D54" s="426"/>
      <c r="E54" s="426"/>
      <c r="F54" s="426"/>
      <c r="G54" s="426"/>
      <c r="H54" s="426"/>
      <c r="I54" s="426"/>
      <c r="J54" s="426"/>
    </row>
    <row r="55" spans="1:10" ht="15.75" customHeight="1" x14ac:dyDescent="0.15">
      <c r="A55" s="223"/>
      <c r="B55" s="223"/>
      <c r="C55" s="223"/>
      <c r="D55" s="223"/>
      <c r="E55" s="223"/>
      <c r="F55" s="223"/>
      <c r="G55" s="223"/>
      <c r="H55" s="223"/>
      <c r="I55" s="223"/>
      <c r="J55" s="223"/>
    </row>
  </sheetData>
  <mergeCells count="25">
    <mergeCell ref="A53:J54"/>
    <mergeCell ref="D24:F24"/>
    <mergeCell ref="B25:C27"/>
    <mergeCell ref="D25:F25"/>
    <mergeCell ref="D26:F26"/>
    <mergeCell ref="D27:F27"/>
    <mergeCell ref="B29:C30"/>
    <mergeCell ref="F29:J36"/>
    <mergeCell ref="B32:C33"/>
    <mergeCell ref="B35:C36"/>
    <mergeCell ref="C38:I38"/>
    <mergeCell ref="C41:J41"/>
    <mergeCell ref="C43:J44"/>
    <mergeCell ref="B46:C47"/>
    <mergeCell ref="C51:J51"/>
    <mergeCell ref="A1:J2"/>
    <mergeCell ref="A3:J3"/>
    <mergeCell ref="A4:J8"/>
    <mergeCell ref="A11:J17"/>
    <mergeCell ref="H19:J27"/>
    <mergeCell ref="B20:C23"/>
    <mergeCell ref="D20:F20"/>
    <mergeCell ref="D21:F21"/>
    <mergeCell ref="D22:F22"/>
    <mergeCell ref="D23:F23"/>
  </mergeCells>
  <phoneticPr fontId="2"/>
  <pageMargins left="0.7" right="0.7" top="0.75" bottom="0.75" header="0.3" footer="0.3"/>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view="pageBreakPreview" topLeftCell="A5" zoomScaleNormal="100" zoomScaleSheetLayoutView="100" workbookViewId="0">
      <selection activeCell="AK1" sqref="AK1:AL1"/>
    </sheetView>
  </sheetViews>
  <sheetFormatPr defaultRowHeight="13.5" x14ac:dyDescent="0.15"/>
  <cols>
    <col min="1" max="1" width="1.625" style="38" customWidth="1"/>
    <col min="2" max="3" width="7.75" style="38" customWidth="1"/>
    <col min="4" max="4" width="5" style="38" customWidth="1"/>
    <col min="5" max="5" width="4.375" style="38" customWidth="1"/>
    <col min="6" max="6" width="5" style="38" customWidth="1"/>
    <col min="7" max="7" width="4.375" style="38" customWidth="1"/>
    <col min="8" max="8" width="5" style="38" customWidth="1"/>
    <col min="9" max="9" width="4.375" style="38" customWidth="1"/>
    <col min="10" max="10" width="5" style="38" customWidth="1"/>
    <col min="11" max="11" width="4.5" style="38" customWidth="1"/>
    <col min="12" max="12" width="5" style="38" customWidth="1"/>
    <col min="13" max="13" width="4.375" style="38" customWidth="1"/>
    <col min="14" max="14" width="5" style="38" customWidth="1"/>
    <col min="15" max="15" width="4.375" style="38" customWidth="1"/>
    <col min="16" max="16" width="5" style="38" customWidth="1"/>
    <col min="17" max="17" width="4.375" style="38" customWidth="1"/>
    <col min="18" max="18" width="5" style="38" customWidth="1"/>
    <col min="19" max="19" width="4.375" style="38" customWidth="1"/>
    <col min="20" max="20" width="1.625" style="38" customWidth="1"/>
    <col min="21" max="21" width="9" style="38" customWidth="1"/>
    <col min="22" max="254" width="9" style="38"/>
    <col min="255" max="255" width="13.125" style="38" customWidth="1"/>
    <col min="256" max="256" width="7.5" style="38" customWidth="1"/>
    <col min="257" max="258" width="3.75" style="38" customWidth="1"/>
    <col min="259" max="259" width="5" style="38" customWidth="1"/>
    <col min="260" max="260" width="7.5" style="38" customWidth="1"/>
    <col min="261" max="261" width="5" style="38" customWidth="1"/>
    <col min="262" max="262" width="9.625" style="38" customWidth="1"/>
    <col min="263" max="264" width="2.5" style="38" customWidth="1"/>
    <col min="265" max="265" width="5" style="38" customWidth="1"/>
    <col min="266" max="266" width="3.75" style="38" customWidth="1"/>
    <col min="267" max="267" width="3.125" style="38" customWidth="1"/>
    <col min="268" max="268" width="7.5" style="38" customWidth="1"/>
    <col min="269" max="269" width="5" style="38" customWidth="1"/>
    <col min="270" max="270" width="7.5" style="38" customWidth="1"/>
    <col min="271" max="271" width="5" style="38" customWidth="1"/>
    <col min="272" max="272" width="7.5" style="38" customWidth="1"/>
    <col min="273" max="273" width="5" style="38" customWidth="1"/>
    <col min="274" max="274" width="7.5" style="38" customWidth="1"/>
    <col min="275" max="275" width="5" style="38" customWidth="1"/>
    <col min="276" max="510" width="9" style="38"/>
    <col min="511" max="511" width="13.125" style="38" customWidth="1"/>
    <col min="512" max="512" width="7.5" style="38" customWidth="1"/>
    <col min="513" max="514" width="3.75" style="38" customWidth="1"/>
    <col min="515" max="515" width="5" style="38" customWidth="1"/>
    <col min="516" max="516" width="7.5" style="38" customWidth="1"/>
    <col min="517" max="517" width="5" style="38" customWidth="1"/>
    <col min="518" max="518" width="9.625" style="38" customWidth="1"/>
    <col min="519" max="520" width="2.5" style="38" customWidth="1"/>
    <col min="521" max="521" width="5" style="38" customWidth="1"/>
    <col min="522" max="522" width="3.75" style="38" customWidth="1"/>
    <col min="523" max="523" width="3.125" style="38" customWidth="1"/>
    <col min="524" max="524" width="7.5" style="38" customWidth="1"/>
    <col min="525" max="525" width="5" style="38" customWidth="1"/>
    <col min="526" max="526" width="7.5" style="38" customWidth="1"/>
    <col min="527" max="527" width="5" style="38" customWidth="1"/>
    <col min="528" max="528" width="7.5" style="38" customWidth="1"/>
    <col min="529" max="529" width="5" style="38" customWidth="1"/>
    <col min="530" max="530" width="7.5" style="38" customWidth="1"/>
    <col min="531" max="531" width="5" style="38" customWidth="1"/>
    <col min="532" max="766" width="9" style="38"/>
    <col min="767" max="767" width="13.125" style="38" customWidth="1"/>
    <col min="768" max="768" width="7.5" style="38" customWidth="1"/>
    <col min="769" max="770" width="3.75" style="38" customWidth="1"/>
    <col min="771" max="771" width="5" style="38" customWidth="1"/>
    <col min="772" max="772" width="7.5" style="38" customWidth="1"/>
    <col min="773" max="773" width="5" style="38" customWidth="1"/>
    <col min="774" max="774" width="9.625" style="38" customWidth="1"/>
    <col min="775" max="776" width="2.5" style="38" customWidth="1"/>
    <col min="777" max="777" width="5" style="38" customWidth="1"/>
    <col min="778" max="778" width="3.75" style="38" customWidth="1"/>
    <col min="779" max="779" width="3.125" style="38" customWidth="1"/>
    <col min="780" max="780" width="7.5" style="38" customWidth="1"/>
    <col min="781" max="781" width="5" style="38" customWidth="1"/>
    <col min="782" max="782" width="7.5" style="38" customWidth="1"/>
    <col min="783" max="783" width="5" style="38" customWidth="1"/>
    <col min="784" max="784" width="7.5" style="38" customWidth="1"/>
    <col min="785" max="785" width="5" style="38" customWidth="1"/>
    <col min="786" max="786" width="7.5" style="38" customWidth="1"/>
    <col min="787" max="787" width="5" style="38" customWidth="1"/>
    <col min="788" max="1022" width="9" style="38"/>
    <col min="1023" max="1023" width="13.125" style="38" customWidth="1"/>
    <col min="1024" max="1024" width="7.5" style="38" customWidth="1"/>
    <col min="1025" max="1026" width="3.75" style="38" customWidth="1"/>
    <col min="1027" max="1027" width="5" style="38" customWidth="1"/>
    <col min="1028" max="1028" width="7.5" style="38" customWidth="1"/>
    <col min="1029" max="1029" width="5" style="38" customWidth="1"/>
    <col min="1030" max="1030" width="9.625" style="38" customWidth="1"/>
    <col min="1031" max="1032" width="2.5" style="38" customWidth="1"/>
    <col min="1033" max="1033" width="5" style="38" customWidth="1"/>
    <col min="1034" max="1034" width="3.75" style="38" customWidth="1"/>
    <col min="1035" max="1035" width="3.125" style="38" customWidth="1"/>
    <col min="1036" max="1036" width="7.5" style="38" customWidth="1"/>
    <col min="1037" max="1037" width="5" style="38" customWidth="1"/>
    <col min="1038" max="1038" width="7.5" style="38" customWidth="1"/>
    <col min="1039" max="1039" width="5" style="38" customWidth="1"/>
    <col min="1040" max="1040" width="7.5" style="38" customWidth="1"/>
    <col min="1041" max="1041" width="5" style="38" customWidth="1"/>
    <col min="1042" max="1042" width="7.5" style="38" customWidth="1"/>
    <col min="1043" max="1043" width="5" style="38" customWidth="1"/>
    <col min="1044" max="1278" width="9" style="38"/>
    <col min="1279" max="1279" width="13.125" style="38" customWidth="1"/>
    <col min="1280" max="1280" width="7.5" style="38" customWidth="1"/>
    <col min="1281" max="1282" width="3.75" style="38" customWidth="1"/>
    <col min="1283" max="1283" width="5" style="38" customWidth="1"/>
    <col min="1284" max="1284" width="7.5" style="38" customWidth="1"/>
    <col min="1285" max="1285" width="5" style="38" customWidth="1"/>
    <col min="1286" max="1286" width="9.625" style="38" customWidth="1"/>
    <col min="1287" max="1288" width="2.5" style="38" customWidth="1"/>
    <col min="1289" max="1289" width="5" style="38" customWidth="1"/>
    <col min="1290" max="1290" width="3.75" style="38" customWidth="1"/>
    <col min="1291" max="1291" width="3.125" style="38" customWidth="1"/>
    <col min="1292" max="1292" width="7.5" style="38" customWidth="1"/>
    <col min="1293" max="1293" width="5" style="38" customWidth="1"/>
    <col min="1294" max="1294" width="7.5" style="38" customWidth="1"/>
    <col min="1295" max="1295" width="5" style="38" customWidth="1"/>
    <col min="1296" max="1296" width="7.5" style="38" customWidth="1"/>
    <col min="1297" max="1297" width="5" style="38" customWidth="1"/>
    <col min="1298" max="1298" width="7.5" style="38" customWidth="1"/>
    <col min="1299" max="1299" width="5" style="38" customWidth="1"/>
    <col min="1300" max="1534" width="9" style="38"/>
    <col min="1535" max="1535" width="13.125" style="38" customWidth="1"/>
    <col min="1536" max="1536" width="7.5" style="38" customWidth="1"/>
    <col min="1537" max="1538" width="3.75" style="38" customWidth="1"/>
    <col min="1539" max="1539" width="5" style="38" customWidth="1"/>
    <col min="1540" max="1540" width="7.5" style="38" customWidth="1"/>
    <col min="1541" max="1541" width="5" style="38" customWidth="1"/>
    <col min="1542" max="1542" width="9.625" style="38" customWidth="1"/>
    <col min="1543" max="1544" width="2.5" style="38" customWidth="1"/>
    <col min="1545" max="1545" width="5" style="38" customWidth="1"/>
    <col min="1546" max="1546" width="3.75" style="38" customWidth="1"/>
    <col min="1547" max="1547" width="3.125" style="38" customWidth="1"/>
    <col min="1548" max="1548" width="7.5" style="38" customWidth="1"/>
    <col min="1549" max="1549" width="5" style="38" customWidth="1"/>
    <col min="1550" max="1550" width="7.5" style="38" customWidth="1"/>
    <col min="1551" max="1551" width="5" style="38" customWidth="1"/>
    <col min="1552" max="1552" width="7.5" style="38" customWidth="1"/>
    <col min="1553" max="1553" width="5" style="38" customWidth="1"/>
    <col min="1554" max="1554" width="7.5" style="38" customWidth="1"/>
    <col min="1555" max="1555" width="5" style="38" customWidth="1"/>
    <col min="1556" max="1790" width="9" style="38"/>
    <col min="1791" max="1791" width="13.125" style="38" customWidth="1"/>
    <col min="1792" max="1792" width="7.5" style="38" customWidth="1"/>
    <col min="1793" max="1794" width="3.75" style="38" customWidth="1"/>
    <col min="1795" max="1795" width="5" style="38" customWidth="1"/>
    <col min="1796" max="1796" width="7.5" style="38" customWidth="1"/>
    <col min="1797" max="1797" width="5" style="38" customWidth="1"/>
    <col min="1798" max="1798" width="9.625" style="38" customWidth="1"/>
    <col min="1799" max="1800" width="2.5" style="38" customWidth="1"/>
    <col min="1801" max="1801" width="5" style="38" customWidth="1"/>
    <col min="1802" max="1802" width="3.75" style="38" customWidth="1"/>
    <col min="1803" max="1803" width="3.125" style="38" customWidth="1"/>
    <col min="1804" max="1804" width="7.5" style="38" customWidth="1"/>
    <col min="1805" max="1805" width="5" style="38" customWidth="1"/>
    <col min="1806" max="1806" width="7.5" style="38" customWidth="1"/>
    <col min="1807" max="1807" width="5" style="38" customWidth="1"/>
    <col min="1808" max="1808" width="7.5" style="38" customWidth="1"/>
    <col min="1809" max="1809" width="5" style="38" customWidth="1"/>
    <col min="1810" max="1810" width="7.5" style="38" customWidth="1"/>
    <col min="1811" max="1811" width="5" style="38" customWidth="1"/>
    <col min="1812" max="2046" width="9" style="38"/>
    <col min="2047" max="2047" width="13.125" style="38" customWidth="1"/>
    <col min="2048" max="2048" width="7.5" style="38" customWidth="1"/>
    <col min="2049" max="2050" width="3.75" style="38" customWidth="1"/>
    <col min="2051" max="2051" width="5" style="38" customWidth="1"/>
    <col min="2052" max="2052" width="7.5" style="38" customWidth="1"/>
    <col min="2053" max="2053" width="5" style="38" customWidth="1"/>
    <col min="2054" max="2054" width="9.625" style="38" customWidth="1"/>
    <col min="2055" max="2056" width="2.5" style="38" customWidth="1"/>
    <col min="2057" max="2057" width="5" style="38" customWidth="1"/>
    <col min="2058" max="2058" width="3.75" style="38" customWidth="1"/>
    <col min="2059" max="2059" width="3.125" style="38" customWidth="1"/>
    <col min="2060" max="2060" width="7.5" style="38" customWidth="1"/>
    <col min="2061" max="2061" width="5" style="38" customWidth="1"/>
    <col min="2062" max="2062" width="7.5" style="38" customWidth="1"/>
    <col min="2063" max="2063" width="5" style="38" customWidth="1"/>
    <col min="2064" max="2064" width="7.5" style="38" customWidth="1"/>
    <col min="2065" max="2065" width="5" style="38" customWidth="1"/>
    <col min="2066" max="2066" width="7.5" style="38" customWidth="1"/>
    <col min="2067" max="2067" width="5" style="38" customWidth="1"/>
    <col min="2068" max="2302" width="9" style="38"/>
    <col min="2303" max="2303" width="13.125" style="38" customWidth="1"/>
    <col min="2304" max="2304" width="7.5" style="38" customWidth="1"/>
    <col min="2305" max="2306" width="3.75" style="38" customWidth="1"/>
    <col min="2307" max="2307" width="5" style="38" customWidth="1"/>
    <col min="2308" max="2308" width="7.5" style="38" customWidth="1"/>
    <col min="2309" max="2309" width="5" style="38" customWidth="1"/>
    <col min="2310" max="2310" width="9.625" style="38" customWidth="1"/>
    <col min="2311" max="2312" width="2.5" style="38" customWidth="1"/>
    <col min="2313" max="2313" width="5" style="38" customWidth="1"/>
    <col min="2314" max="2314" width="3.75" style="38" customWidth="1"/>
    <col min="2315" max="2315" width="3.125" style="38" customWidth="1"/>
    <col min="2316" max="2316" width="7.5" style="38" customWidth="1"/>
    <col min="2317" max="2317" width="5" style="38" customWidth="1"/>
    <col min="2318" max="2318" width="7.5" style="38" customWidth="1"/>
    <col min="2319" max="2319" width="5" style="38" customWidth="1"/>
    <col min="2320" max="2320" width="7.5" style="38" customWidth="1"/>
    <col min="2321" max="2321" width="5" style="38" customWidth="1"/>
    <col min="2322" max="2322" width="7.5" style="38" customWidth="1"/>
    <col min="2323" max="2323" width="5" style="38" customWidth="1"/>
    <col min="2324" max="2558" width="9" style="38"/>
    <col min="2559" max="2559" width="13.125" style="38" customWidth="1"/>
    <col min="2560" max="2560" width="7.5" style="38" customWidth="1"/>
    <col min="2561" max="2562" width="3.75" style="38" customWidth="1"/>
    <col min="2563" max="2563" width="5" style="38" customWidth="1"/>
    <col min="2564" max="2564" width="7.5" style="38" customWidth="1"/>
    <col min="2565" max="2565" width="5" style="38" customWidth="1"/>
    <col min="2566" max="2566" width="9.625" style="38" customWidth="1"/>
    <col min="2567" max="2568" width="2.5" style="38" customWidth="1"/>
    <col min="2569" max="2569" width="5" style="38" customWidth="1"/>
    <col min="2570" max="2570" width="3.75" style="38" customWidth="1"/>
    <col min="2571" max="2571" width="3.125" style="38" customWidth="1"/>
    <col min="2572" max="2572" width="7.5" style="38" customWidth="1"/>
    <col min="2573" max="2573" width="5" style="38" customWidth="1"/>
    <col min="2574" max="2574" width="7.5" style="38" customWidth="1"/>
    <col min="2575" max="2575" width="5" style="38" customWidth="1"/>
    <col min="2576" max="2576" width="7.5" style="38" customWidth="1"/>
    <col min="2577" max="2577" width="5" style="38" customWidth="1"/>
    <col min="2578" max="2578" width="7.5" style="38" customWidth="1"/>
    <col min="2579" max="2579" width="5" style="38" customWidth="1"/>
    <col min="2580" max="2814" width="9" style="38"/>
    <col min="2815" max="2815" width="13.125" style="38" customWidth="1"/>
    <col min="2816" max="2816" width="7.5" style="38" customWidth="1"/>
    <col min="2817" max="2818" width="3.75" style="38" customWidth="1"/>
    <col min="2819" max="2819" width="5" style="38" customWidth="1"/>
    <col min="2820" max="2820" width="7.5" style="38" customWidth="1"/>
    <col min="2821" max="2821" width="5" style="38" customWidth="1"/>
    <col min="2822" max="2822" width="9.625" style="38" customWidth="1"/>
    <col min="2823" max="2824" width="2.5" style="38" customWidth="1"/>
    <col min="2825" max="2825" width="5" style="38" customWidth="1"/>
    <col min="2826" max="2826" width="3.75" style="38" customWidth="1"/>
    <col min="2827" max="2827" width="3.125" style="38" customWidth="1"/>
    <col min="2828" max="2828" width="7.5" style="38" customWidth="1"/>
    <col min="2829" max="2829" width="5" style="38" customWidth="1"/>
    <col min="2830" max="2830" width="7.5" style="38" customWidth="1"/>
    <col min="2831" max="2831" width="5" style="38" customWidth="1"/>
    <col min="2832" max="2832" width="7.5" style="38" customWidth="1"/>
    <col min="2833" max="2833" width="5" style="38" customWidth="1"/>
    <col min="2834" max="2834" width="7.5" style="38" customWidth="1"/>
    <col min="2835" max="2835" width="5" style="38" customWidth="1"/>
    <col min="2836" max="3070" width="9" style="38"/>
    <col min="3071" max="3071" width="13.125" style="38" customWidth="1"/>
    <col min="3072" max="3072" width="7.5" style="38" customWidth="1"/>
    <col min="3073" max="3074" width="3.75" style="38" customWidth="1"/>
    <col min="3075" max="3075" width="5" style="38" customWidth="1"/>
    <col min="3076" max="3076" width="7.5" style="38" customWidth="1"/>
    <col min="3077" max="3077" width="5" style="38" customWidth="1"/>
    <col min="3078" max="3078" width="9.625" style="38" customWidth="1"/>
    <col min="3079" max="3080" width="2.5" style="38" customWidth="1"/>
    <col min="3081" max="3081" width="5" style="38" customWidth="1"/>
    <col min="3082" max="3082" width="3.75" style="38" customWidth="1"/>
    <col min="3083" max="3083" width="3.125" style="38" customWidth="1"/>
    <col min="3084" max="3084" width="7.5" style="38" customWidth="1"/>
    <col min="3085" max="3085" width="5" style="38" customWidth="1"/>
    <col min="3086" max="3086" width="7.5" style="38" customWidth="1"/>
    <col min="3087" max="3087" width="5" style="38" customWidth="1"/>
    <col min="3088" max="3088" width="7.5" style="38" customWidth="1"/>
    <col min="3089" max="3089" width="5" style="38" customWidth="1"/>
    <col min="3090" max="3090" width="7.5" style="38" customWidth="1"/>
    <col min="3091" max="3091" width="5" style="38" customWidth="1"/>
    <col min="3092" max="3326" width="9" style="38"/>
    <col min="3327" max="3327" width="13.125" style="38" customWidth="1"/>
    <col min="3328" max="3328" width="7.5" style="38" customWidth="1"/>
    <col min="3329" max="3330" width="3.75" style="38" customWidth="1"/>
    <col min="3331" max="3331" width="5" style="38" customWidth="1"/>
    <col min="3332" max="3332" width="7.5" style="38" customWidth="1"/>
    <col min="3333" max="3333" width="5" style="38" customWidth="1"/>
    <col min="3334" max="3334" width="9.625" style="38" customWidth="1"/>
    <col min="3335" max="3336" width="2.5" style="38" customWidth="1"/>
    <col min="3337" max="3337" width="5" style="38" customWidth="1"/>
    <col min="3338" max="3338" width="3.75" style="38" customWidth="1"/>
    <col min="3339" max="3339" width="3.125" style="38" customWidth="1"/>
    <col min="3340" max="3340" width="7.5" style="38" customWidth="1"/>
    <col min="3341" max="3341" width="5" style="38" customWidth="1"/>
    <col min="3342" max="3342" width="7.5" style="38" customWidth="1"/>
    <col min="3343" max="3343" width="5" style="38" customWidth="1"/>
    <col min="3344" max="3344" width="7.5" style="38" customWidth="1"/>
    <col min="3345" max="3345" width="5" style="38" customWidth="1"/>
    <col min="3346" max="3346" width="7.5" style="38" customWidth="1"/>
    <col min="3347" max="3347" width="5" style="38" customWidth="1"/>
    <col min="3348" max="3582" width="9" style="38"/>
    <col min="3583" max="3583" width="13.125" style="38" customWidth="1"/>
    <col min="3584" max="3584" width="7.5" style="38" customWidth="1"/>
    <col min="3585" max="3586" width="3.75" style="38" customWidth="1"/>
    <col min="3587" max="3587" width="5" style="38" customWidth="1"/>
    <col min="3588" max="3588" width="7.5" style="38" customWidth="1"/>
    <col min="3589" max="3589" width="5" style="38" customWidth="1"/>
    <col min="3590" max="3590" width="9.625" style="38" customWidth="1"/>
    <col min="3591" max="3592" width="2.5" style="38" customWidth="1"/>
    <col min="3593" max="3593" width="5" style="38" customWidth="1"/>
    <col min="3594" max="3594" width="3.75" style="38" customWidth="1"/>
    <col min="3595" max="3595" width="3.125" style="38" customWidth="1"/>
    <col min="3596" max="3596" width="7.5" style="38" customWidth="1"/>
    <col min="3597" max="3597" width="5" style="38" customWidth="1"/>
    <col min="3598" max="3598" width="7.5" style="38" customWidth="1"/>
    <col min="3599" max="3599" width="5" style="38" customWidth="1"/>
    <col min="3600" max="3600" width="7.5" style="38" customWidth="1"/>
    <col min="3601" max="3601" width="5" style="38" customWidth="1"/>
    <col min="3602" max="3602" width="7.5" style="38" customWidth="1"/>
    <col min="3603" max="3603" width="5" style="38" customWidth="1"/>
    <col min="3604" max="3838" width="9" style="38"/>
    <col min="3839" max="3839" width="13.125" style="38" customWidth="1"/>
    <col min="3840" max="3840" width="7.5" style="38" customWidth="1"/>
    <col min="3841" max="3842" width="3.75" style="38" customWidth="1"/>
    <col min="3843" max="3843" width="5" style="38" customWidth="1"/>
    <col min="3844" max="3844" width="7.5" style="38" customWidth="1"/>
    <col min="3845" max="3845" width="5" style="38" customWidth="1"/>
    <col min="3846" max="3846" width="9.625" style="38" customWidth="1"/>
    <col min="3847" max="3848" width="2.5" style="38" customWidth="1"/>
    <col min="3849" max="3849" width="5" style="38" customWidth="1"/>
    <col min="3850" max="3850" width="3.75" style="38" customWidth="1"/>
    <col min="3851" max="3851" width="3.125" style="38" customWidth="1"/>
    <col min="3852" max="3852" width="7.5" style="38" customWidth="1"/>
    <col min="3853" max="3853" width="5" style="38" customWidth="1"/>
    <col min="3854" max="3854" width="7.5" style="38" customWidth="1"/>
    <col min="3855" max="3855" width="5" style="38" customWidth="1"/>
    <col min="3856" max="3856" width="7.5" style="38" customWidth="1"/>
    <col min="3857" max="3857" width="5" style="38" customWidth="1"/>
    <col min="3858" max="3858" width="7.5" style="38" customWidth="1"/>
    <col min="3859" max="3859" width="5" style="38" customWidth="1"/>
    <col min="3860" max="4094" width="9" style="38"/>
    <col min="4095" max="4095" width="13.125" style="38" customWidth="1"/>
    <col min="4096" max="4096" width="7.5" style="38" customWidth="1"/>
    <col min="4097" max="4098" width="3.75" style="38" customWidth="1"/>
    <col min="4099" max="4099" width="5" style="38" customWidth="1"/>
    <col min="4100" max="4100" width="7.5" style="38" customWidth="1"/>
    <col min="4101" max="4101" width="5" style="38" customWidth="1"/>
    <col min="4102" max="4102" width="9.625" style="38" customWidth="1"/>
    <col min="4103" max="4104" width="2.5" style="38" customWidth="1"/>
    <col min="4105" max="4105" width="5" style="38" customWidth="1"/>
    <col min="4106" max="4106" width="3.75" style="38" customWidth="1"/>
    <col min="4107" max="4107" width="3.125" style="38" customWidth="1"/>
    <col min="4108" max="4108" width="7.5" style="38" customWidth="1"/>
    <col min="4109" max="4109" width="5" style="38" customWidth="1"/>
    <col min="4110" max="4110" width="7.5" style="38" customWidth="1"/>
    <col min="4111" max="4111" width="5" style="38" customWidth="1"/>
    <col min="4112" max="4112" width="7.5" style="38" customWidth="1"/>
    <col min="4113" max="4113" width="5" style="38" customWidth="1"/>
    <col min="4114" max="4114" width="7.5" style="38" customWidth="1"/>
    <col min="4115" max="4115" width="5" style="38" customWidth="1"/>
    <col min="4116" max="4350" width="9" style="38"/>
    <col min="4351" max="4351" width="13.125" style="38" customWidth="1"/>
    <col min="4352" max="4352" width="7.5" style="38" customWidth="1"/>
    <col min="4353" max="4354" width="3.75" style="38" customWidth="1"/>
    <col min="4355" max="4355" width="5" style="38" customWidth="1"/>
    <col min="4356" max="4356" width="7.5" style="38" customWidth="1"/>
    <col min="4357" max="4357" width="5" style="38" customWidth="1"/>
    <col min="4358" max="4358" width="9.625" style="38" customWidth="1"/>
    <col min="4359" max="4360" width="2.5" style="38" customWidth="1"/>
    <col min="4361" max="4361" width="5" style="38" customWidth="1"/>
    <col min="4362" max="4362" width="3.75" style="38" customWidth="1"/>
    <col min="4363" max="4363" width="3.125" style="38" customWidth="1"/>
    <col min="4364" max="4364" width="7.5" style="38" customWidth="1"/>
    <col min="4365" max="4365" width="5" style="38" customWidth="1"/>
    <col min="4366" max="4366" width="7.5" style="38" customWidth="1"/>
    <col min="4367" max="4367" width="5" style="38" customWidth="1"/>
    <col min="4368" max="4368" width="7.5" style="38" customWidth="1"/>
    <col min="4369" max="4369" width="5" style="38" customWidth="1"/>
    <col min="4370" max="4370" width="7.5" style="38" customWidth="1"/>
    <col min="4371" max="4371" width="5" style="38" customWidth="1"/>
    <col min="4372" max="4606" width="9" style="38"/>
    <col min="4607" max="4607" width="13.125" style="38" customWidth="1"/>
    <col min="4608" max="4608" width="7.5" style="38" customWidth="1"/>
    <col min="4609" max="4610" width="3.75" style="38" customWidth="1"/>
    <col min="4611" max="4611" width="5" style="38" customWidth="1"/>
    <col min="4612" max="4612" width="7.5" style="38" customWidth="1"/>
    <col min="4613" max="4613" width="5" style="38" customWidth="1"/>
    <col min="4614" max="4614" width="9.625" style="38" customWidth="1"/>
    <col min="4615" max="4616" width="2.5" style="38" customWidth="1"/>
    <col min="4617" max="4617" width="5" style="38" customWidth="1"/>
    <col min="4618" max="4618" width="3.75" style="38" customWidth="1"/>
    <col min="4619" max="4619" width="3.125" style="38" customWidth="1"/>
    <col min="4620" max="4620" width="7.5" style="38" customWidth="1"/>
    <col min="4621" max="4621" width="5" style="38" customWidth="1"/>
    <col min="4622" max="4622" width="7.5" style="38" customWidth="1"/>
    <col min="4623" max="4623" width="5" style="38" customWidth="1"/>
    <col min="4624" max="4624" width="7.5" style="38" customWidth="1"/>
    <col min="4625" max="4625" width="5" style="38" customWidth="1"/>
    <col min="4626" max="4626" width="7.5" style="38" customWidth="1"/>
    <col min="4627" max="4627" width="5" style="38" customWidth="1"/>
    <col min="4628" max="4862" width="9" style="38"/>
    <col min="4863" max="4863" width="13.125" style="38" customWidth="1"/>
    <col min="4864" max="4864" width="7.5" style="38" customWidth="1"/>
    <col min="4865" max="4866" width="3.75" style="38" customWidth="1"/>
    <col min="4867" max="4867" width="5" style="38" customWidth="1"/>
    <col min="4868" max="4868" width="7.5" style="38" customWidth="1"/>
    <col min="4869" max="4869" width="5" style="38" customWidth="1"/>
    <col min="4870" max="4870" width="9.625" style="38" customWidth="1"/>
    <col min="4871" max="4872" width="2.5" style="38" customWidth="1"/>
    <col min="4873" max="4873" width="5" style="38" customWidth="1"/>
    <col min="4874" max="4874" width="3.75" style="38" customWidth="1"/>
    <col min="4875" max="4875" width="3.125" style="38" customWidth="1"/>
    <col min="4876" max="4876" width="7.5" style="38" customWidth="1"/>
    <col min="4877" max="4877" width="5" style="38" customWidth="1"/>
    <col min="4878" max="4878" width="7.5" style="38" customWidth="1"/>
    <col min="4879" max="4879" width="5" style="38" customWidth="1"/>
    <col min="4880" max="4880" width="7.5" style="38" customWidth="1"/>
    <col min="4881" max="4881" width="5" style="38" customWidth="1"/>
    <col min="4882" max="4882" width="7.5" style="38" customWidth="1"/>
    <col min="4883" max="4883" width="5" style="38" customWidth="1"/>
    <col min="4884" max="5118" width="9" style="38"/>
    <col min="5119" max="5119" width="13.125" style="38" customWidth="1"/>
    <col min="5120" max="5120" width="7.5" style="38" customWidth="1"/>
    <col min="5121" max="5122" width="3.75" style="38" customWidth="1"/>
    <col min="5123" max="5123" width="5" style="38" customWidth="1"/>
    <col min="5124" max="5124" width="7.5" style="38" customWidth="1"/>
    <col min="5125" max="5125" width="5" style="38" customWidth="1"/>
    <col min="5126" max="5126" width="9.625" style="38" customWidth="1"/>
    <col min="5127" max="5128" width="2.5" style="38" customWidth="1"/>
    <col min="5129" max="5129" width="5" style="38" customWidth="1"/>
    <col min="5130" max="5130" width="3.75" style="38" customWidth="1"/>
    <col min="5131" max="5131" width="3.125" style="38" customWidth="1"/>
    <col min="5132" max="5132" width="7.5" style="38" customWidth="1"/>
    <col min="5133" max="5133" width="5" style="38" customWidth="1"/>
    <col min="5134" max="5134" width="7.5" style="38" customWidth="1"/>
    <col min="5135" max="5135" width="5" style="38" customWidth="1"/>
    <col min="5136" max="5136" width="7.5" style="38" customWidth="1"/>
    <col min="5137" max="5137" width="5" style="38" customWidth="1"/>
    <col min="5138" max="5138" width="7.5" style="38" customWidth="1"/>
    <col min="5139" max="5139" width="5" style="38" customWidth="1"/>
    <col min="5140" max="5374" width="9" style="38"/>
    <col min="5375" max="5375" width="13.125" style="38" customWidth="1"/>
    <col min="5376" max="5376" width="7.5" style="38" customWidth="1"/>
    <col min="5377" max="5378" width="3.75" style="38" customWidth="1"/>
    <col min="5379" max="5379" width="5" style="38" customWidth="1"/>
    <col min="5380" max="5380" width="7.5" style="38" customWidth="1"/>
    <col min="5381" max="5381" width="5" style="38" customWidth="1"/>
    <col min="5382" max="5382" width="9.625" style="38" customWidth="1"/>
    <col min="5383" max="5384" width="2.5" style="38" customWidth="1"/>
    <col min="5385" max="5385" width="5" style="38" customWidth="1"/>
    <col min="5386" max="5386" width="3.75" style="38" customWidth="1"/>
    <col min="5387" max="5387" width="3.125" style="38" customWidth="1"/>
    <col min="5388" max="5388" width="7.5" style="38" customWidth="1"/>
    <col min="5389" max="5389" width="5" style="38" customWidth="1"/>
    <col min="5390" max="5390" width="7.5" style="38" customWidth="1"/>
    <col min="5391" max="5391" width="5" style="38" customWidth="1"/>
    <col min="5392" max="5392" width="7.5" style="38" customWidth="1"/>
    <col min="5393" max="5393" width="5" style="38" customWidth="1"/>
    <col min="5394" max="5394" width="7.5" style="38" customWidth="1"/>
    <col min="5395" max="5395" width="5" style="38" customWidth="1"/>
    <col min="5396" max="5630" width="9" style="38"/>
    <col min="5631" max="5631" width="13.125" style="38" customWidth="1"/>
    <col min="5632" max="5632" width="7.5" style="38" customWidth="1"/>
    <col min="5633" max="5634" width="3.75" style="38" customWidth="1"/>
    <col min="5635" max="5635" width="5" style="38" customWidth="1"/>
    <col min="5636" max="5636" width="7.5" style="38" customWidth="1"/>
    <col min="5637" max="5637" width="5" style="38" customWidth="1"/>
    <col min="5638" max="5638" width="9.625" style="38" customWidth="1"/>
    <col min="5639" max="5640" width="2.5" style="38" customWidth="1"/>
    <col min="5641" max="5641" width="5" style="38" customWidth="1"/>
    <col min="5642" max="5642" width="3.75" style="38" customWidth="1"/>
    <col min="5643" max="5643" width="3.125" style="38" customWidth="1"/>
    <col min="5644" max="5644" width="7.5" style="38" customWidth="1"/>
    <col min="5645" max="5645" width="5" style="38" customWidth="1"/>
    <col min="5646" max="5646" width="7.5" style="38" customWidth="1"/>
    <col min="5647" max="5647" width="5" style="38" customWidth="1"/>
    <col min="5648" max="5648" width="7.5" style="38" customWidth="1"/>
    <col min="5649" max="5649" width="5" style="38" customWidth="1"/>
    <col min="5650" max="5650" width="7.5" style="38" customWidth="1"/>
    <col min="5651" max="5651" width="5" style="38" customWidth="1"/>
    <col min="5652" max="5886" width="9" style="38"/>
    <col min="5887" max="5887" width="13.125" style="38" customWidth="1"/>
    <col min="5888" max="5888" width="7.5" style="38" customWidth="1"/>
    <col min="5889" max="5890" width="3.75" style="38" customWidth="1"/>
    <col min="5891" max="5891" width="5" style="38" customWidth="1"/>
    <col min="5892" max="5892" width="7.5" style="38" customWidth="1"/>
    <col min="5893" max="5893" width="5" style="38" customWidth="1"/>
    <col min="5894" max="5894" width="9.625" style="38" customWidth="1"/>
    <col min="5895" max="5896" width="2.5" style="38" customWidth="1"/>
    <col min="5897" max="5897" width="5" style="38" customWidth="1"/>
    <col min="5898" max="5898" width="3.75" style="38" customWidth="1"/>
    <col min="5899" max="5899" width="3.125" style="38" customWidth="1"/>
    <col min="5900" max="5900" width="7.5" style="38" customWidth="1"/>
    <col min="5901" max="5901" width="5" style="38" customWidth="1"/>
    <col min="5902" max="5902" width="7.5" style="38" customWidth="1"/>
    <col min="5903" max="5903" width="5" style="38" customWidth="1"/>
    <col min="5904" max="5904" width="7.5" style="38" customWidth="1"/>
    <col min="5905" max="5905" width="5" style="38" customWidth="1"/>
    <col min="5906" max="5906" width="7.5" style="38" customWidth="1"/>
    <col min="5907" max="5907" width="5" style="38" customWidth="1"/>
    <col min="5908" max="6142" width="9" style="38"/>
    <col min="6143" max="6143" width="13.125" style="38" customWidth="1"/>
    <col min="6144" max="6144" width="7.5" style="38" customWidth="1"/>
    <col min="6145" max="6146" width="3.75" style="38" customWidth="1"/>
    <col min="6147" max="6147" width="5" style="38" customWidth="1"/>
    <col min="6148" max="6148" width="7.5" style="38" customWidth="1"/>
    <col min="6149" max="6149" width="5" style="38" customWidth="1"/>
    <col min="6150" max="6150" width="9.625" style="38" customWidth="1"/>
    <col min="6151" max="6152" width="2.5" style="38" customWidth="1"/>
    <col min="6153" max="6153" width="5" style="38" customWidth="1"/>
    <col min="6154" max="6154" width="3.75" style="38" customWidth="1"/>
    <col min="6155" max="6155" width="3.125" style="38" customWidth="1"/>
    <col min="6156" max="6156" width="7.5" style="38" customWidth="1"/>
    <col min="6157" max="6157" width="5" style="38" customWidth="1"/>
    <col min="6158" max="6158" width="7.5" style="38" customWidth="1"/>
    <col min="6159" max="6159" width="5" style="38" customWidth="1"/>
    <col min="6160" max="6160" width="7.5" style="38" customWidth="1"/>
    <col min="6161" max="6161" width="5" style="38" customWidth="1"/>
    <col min="6162" max="6162" width="7.5" style="38" customWidth="1"/>
    <col min="6163" max="6163" width="5" style="38" customWidth="1"/>
    <col min="6164" max="6398" width="9" style="38"/>
    <col min="6399" max="6399" width="13.125" style="38" customWidth="1"/>
    <col min="6400" max="6400" width="7.5" style="38" customWidth="1"/>
    <col min="6401" max="6402" width="3.75" style="38" customWidth="1"/>
    <col min="6403" max="6403" width="5" style="38" customWidth="1"/>
    <col min="6404" max="6404" width="7.5" style="38" customWidth="1"/>
    <col min="6405" max="6405" width="5" style="38" customWidth="1"/>
    <col min="6406" max="6406" width="9.625" style="38" customWidth="1"/>
    <col min="6407" max="6408" width="2.5" style="38" customWidth="1"/>
    <col min="6409" max="6409" width="5" style="38" customWidth="1"/>
    <col min="6410" max="6410" width="3.75" style="38" customWidth="1"/>
    <col min="6411" max="6411" width="3.125" style="38" customWidth="1"/>
    <col min="6412" max="6412" width="7.5" style="38" customWidth="1"/>
    <col min="6413" max="6413" width="5" style="38" customWidth="1"/>
    <col min="6414" max="6414" width="7.5" style="38" customWidth="1"/>
    <col min="6415" max="6415" width="5" style="38" customWidth="1"/>
    <col min="6416" max="6416" width="7.5" style="38" customWidth="1"/>
    <col min="6417" max="6417" width="5" style="38" customWidth="1"/>
    <col min="6418" max="6418" width="7.5" style="38" customWidth="1"/>
    <col min="6419" max="6419" width="5" style="38" customWidth="1"/>
    <col min="6420" max="6654" width="9" style="38"/>
    <col min="6655" max="6655" width="13.125" style="38" customWidth="1"/>
    <col min="6656" max="6656" width="7.5" style="38" customWidth="1"/>
    <col min="6657" max="6658" width="3.75" style="38" customWidth="1"/>
    <col min="6659" max="6659" width="5" style="38" customWidth="1"/>
    <col min="6660" max="6660" width="7.5" style="38" customWidth="1"/>
    <col min="6661" max="6661" width="5" style="38" customWidth="1"/>
    <col min="6662" max="6662" width="9.625" style="38" customWidth="1"/>
    <col min="6663" max="6664" width="2.5" style="38" customWidth="1"/>
    <col min="6665" max="6665" width="5" style="38" customWidth="1"/>
    <col min="6666" max="6666" width="3.75" style="38" customWidth="1"/>
    <col min="6667" max="6667" width="3.125" style="38" customWidth="1"/>
    <col min="6668" max="6668" width="7.5" style="38" customWidth="1"/>
    <col min="6669" max="6669" width="5" style="38" customWidth="1"/>
    <col min="6670" max="6670" width="7.5" style="38" customWidth="1"/>
    <col min="6671" max="6671" width="5" style="38" customWidth="1"/>
    <col min="6672" max="6672" width="7.5" style="38" customWidth="1"/>
    <col min="6673" max="6673" width="5" style="38" customWidth="1"/>
    <col min="6674" max="6674" width="7.5" style="38" customWidth="1"/>
    <col min="6675" max="6675" width="5" style="38" customWidth="1"/>
    <col min="6676" max="6910" width="9" style="38"/>
    <col min="6911" max="6911" width="13.125" style="38" customWidth="1"/>
    <col min="6912" max="6912" width="7.5" style="38" customWidth="1"/>
    <col min="6913" max="6914" width="3.75" style="38" customWidth="1"/>
    <col min="6915" max="6915" width="5" style="38" customWidth="1"/>
    <col min="6916" max="6916" width="7.5" style="38" customWidth="1"/>
    <col min="6917" max="6917" width="5" style="38" customWidth="1"/>
    <col min="6918" max="6918" width="9.625" style="38" customWidth="1"/>
    <col min="6919" max="6920" width="2.5" style="38" customWidth="1"/>
    <col min="6921" max="6921" width="5" style="38" customWidth="1"/>
    <col min="6922" max="6922" width="3.75" style="38" customWidth="1"/>
    <col min="6923" max="6923" width="3.125" style="38" customWidth="1"/>
    <col min="6924" max="6924" width="7.5" style="38" customWidth="1"/>
    <col min="6925" max="6925" width="5" style="38" customWidth="1"/>
    <col min="6926" max="6926" width="7.5" style="38" customWidth="1"/>
    <col min="6927" max="6927" width="5" style="38" customWidth="1"/>
    <col min="6928" max="6928" width="7.5" style="38" customWidth="1"/>
    <col min="6929" max="6929" width="5" style="38" customWidth="1"/>
    <col min="6930" max="6930" width="7.5" style="38" customWidth="1"/>
    <col min="6931" max="6931" width="5" style="38" customWidth="1"/>
    <col min="6932" max="7166" width="9" style="38"/>
    <col min="7167" max="7167" width="13.125" style="38" customWidth="1"/>
    <col min="7168" max="7168" width="7.5" style="38" customWidth="1"/>
    <col min="7169" max="7170" width="3.75" style="38" customWidth="1"/>
    <col min="7171" max="7171" width="5" style="38" customWidth="1"/>
    <col min="7172" max="7172" width="7.5" style="38" customWidth="1"/>
    <col min="7173" max="7173" width="5" style="38" customWidth="1"/>
    <col min="7174" max="7174" width="9.625" style="38" customWidth="1"/>
    <col min="7175" max="7176" width="2.5" style="38" customWidth="1"/>
    <col min="7177" max="7177" width="5" style="38" customWidth="1"/>
    <col min="7178" max="7178" width="3.75" style="38" customWidth="1"/>
    <col min="7179" max="7179" width="3.125" style="38" customWidth="1"/>
    <col min="7180" max="7180" width="7.5" style="38" customWidth="1"/>
    <col min="7181" max="7181" width="5" style="38" customWidth="1"/>
    <col min="7182" max="7182" width="7.5" style="38" customWidth="1"/>
    <col min="7183" max="7183" width="5" style="38" customWidth="1"/>
    <col min="7184" max="7184" width="7.5" style="38" customWidth="1"/>
    <col min="7185" max="7185" width="5" style="38" customWidth="1"/>
    <col min="7186" max="7186" width="7.5" style="38" customWidth="1"/>
    <col min="7187" max="7187" width="5" style="38" customWidth="1"/>
    <col min="7188" max="7422" width="9" style="38"/>
    <col min="7423" max="7423" width="13.125" style="38" customWidth="1"/>
    <col min="7424" max="7424" width="7.5" style="38" customWidth="1"/>
    <col min="7425" max="7426" width="3.75" style="38" customWidth="1"/>
    <col min="7427" max="7427" width="5" style="38" customWidth="1"/>
    <col min="7428" max="7428" width="7.5" style="38" customWidth="1"/>
    <col min="7429" max="7429" width="5" style="38" customWidth="1"/>
    <col min="7430" max="7430" width="9.625" style="38" customWidth="1"/>
    <col min="7431" max="7432" width="2.5" style="38" customWidth="1"/>
    <col min="7433" max="7433" width="5" style="38" customWidth="1"/>
    <col min="7434" max="7434" width="3.75" style="38" customWidth="1"/>
    <col min="7435" max="7435" width="3.125" style="38" customWidth="1"/>
    <col min="7436" max="7436" width="7.5" style="38" customWidth="1"/>
    <col min="7437" max="7437" width="5" style="38" customWidth="1"/>
    <col min="7438" max="7438" width="7.5" style="38" customWidth="1"/>
    <col min="7439" max="7439" width="5" style="38" customWidth="1"/>
    <col min="7440" max="7440" width="7.5" style="38" customWidth="1"/>
    <col min="7441" max="7441" width="5" style="38" customWidth="1"/>
    <col min="7442" max="7442" width="7.5" style="38" customWidth="1"/>
    <col min="7443" max="7443" width="5" style="38" customWidth="1"/>
    <col min="7444" max="7678" width="9" style="38"/>
    <col min="7679" max="7679" width="13.125" style="38" customWidth="1"/>
    <col min="7680" max="7680" width="7.5" style="38" customWidth="1"/>
    <col min="7681" max="7682" width="3.75" style="38" customWidth="1"/>
    <col min="7683" max="7683" width="5" style="38" customWidth="1"/>
    <col min="7684" max="7684" width="7.5" style="38" customWidth="1"/>
    <col min="7685" max="7685" width="5" style="38" customWidth="1"/>
    <col min="7686" max="7686" width="9.625" style="38" customWidth="1"/>
    <col min="7687" max="7688" width="2.5" style="38" customWidth="1"/>
    <col min="7689" max="7689" width="5" style="38" customWidth="1"/>
    <col min="7690" max="7690" width="3.75" style="38" customWidth="1"/>
    <col min="7691" max="7691" width="3.125" style="38" customWidth="1"/>
    <col min="7692" max="7692" width="7.5" style="38" customWidth="1"/>
    <col min="7693" max="7693" width="5" style="38" customWidth="1"/>
    <col min="7694" max="7694" width="7.5" style="38" customWidth="1"/>
    <col min="7695" max="7695" width="5" style="38" customWidth="1"/>
    <col min="7696" max="7696" width="7.5" style="38" customWidth="1"/>
    <col min="7697" max="7697" width="5" style="38" customWidth="1"/>
    <col min="7698" max="7698" width="7.5" style="38" customWidth="1"/>
    <col min="7699" max="7699" width="5" style="38" customWidth="1"/>
    <col min="7700" max="7934" width="9" style="38"/>
    <col min="7935" max="7935" width="13.125" style="38" customWidth="1"/>
    <col min="7936" max="7936" width="7.5" style="38" customWidth="1"/>
    <col min="7937" max="7938" width="3.75" style="38" customWidth="1"/>
    <col min="7939" max="7939" width="5" style="38" customWidth="1"/>
    <col min="7940" max="7940" width="7.5" style="38" customWidth="1"/>
    <col min="7941" max="7941" width="5" style="38" customWidth="1"/>
    <col min="7942" max="7942" width="9.625" style="38" customWidth="1"/>
    <col min="7943" max="7944" width="2.5" style="38" customWidth="1"/>
    <col min="7945" max="7945" width="5" style="38" customWidth="1"/>
    <col min="7946" max="7946" width="3.75" style="38" customWidth="1"/>
    <col min="7947" max="7947" width="3.125" style="38" customWidth="1"/>
    <col min="7948" max="7948" width="7.5" style="38" customWidth="1"/>
    <col min="7949" max="7949" width="5" style="38" customWidth="1"/>
    <col min="7950" max="7950" width="7.5" style="38" customWidth="1"/>
    <col min="7951" max="7951" width="5" style="38" customWidth="1"/>
    <col min="7952" max="7952" width="7.5" style="38" customWidth="1"/>
    <col min="7953" max="7953" width="5" style="38" customWidth="1"/>
    <col min="7954" max="7954" width="7.5" style="38" customWidth="1"/>
    <col min="7955" max="7955" width="5" style="38" customWidth="1"/>
    <col min="7956" max="8190" width="9" style="38"/>
    <col min="8191" max="8191" width="13.125" style="38" customWidth="1"/>
    <col min="8192" max="8192" width="7.5" style="38" customWidth="1"/>
    <col min="8193" max="8194" width="3.75" style="38" customWidth="1"/>
    <col min="8195" max="8195" width="5" style="38" customWidth="1"/>
    <col min="8196" max="8196" width="7.5" style="38" customWidth="1"/>
    <col min="8197" max="8197" width="5" style="38" customWidth="1"/>
    <col min="8198" max="8198" width="9.625" style="38" customWidth="1"/>
    <col min="8199" max="8200" width="2.5" style="38" customWidth="1"/>
    <col min="8201" max="8201" width="5" style="38" customWidth="1"/>
    <col min="8202" max="8202" width="3.75" style="38" customWidth="1"/>
    <col min="8203" max="8203" width="3.125" style="38" customWidth="1"/>
    <col min="8204" max="8204" width="7.5" style="38" customWidth="1"/>
    <col min="8205" max="8205" width="5" style="38" customWidth="1"/>
    <col min="8206" max="8206" width="7.5" style="38" customWidth="1"/>
    <col min="8207" max="8207" width="5" style="38" customWidth="1"/>
    <col min="8208" max="8208" width="7.5" style="38" customWidth="1"/>
    <col min="8209" max="8209" width="5" style="38" customWidth="1"/>
    <col min="8210" max="8210" width="7.5" style="38" customWidth="1"/>
    <col min="8211" max="8211" width="5" style="38" customWidth="1"/>
    <col min="8212" max="8446" width="9" style="38"/>
    <col min="8447" max="8447" width="13.125" style="38" customWidth="1"/>
    <col min="8448" max="8448" width="7.5" style="38" customWidth="1"/>
    <col min="8449" max="8450" width="3.75" style="38" customWidth="1"/>
    <col min="8451" max="8451" width="5" style="38" customWidth="1"/>
    <col min="8452" max="8452" width="7.5" style="38" customWidth="1"/>
    <col min="8453" max="8453" width="5" style="38" customWidth="1"/>
    <col min="8454" max="8454" width="9.625" style="38" customWidth="1"/>
    <col min="8455" max="8456" width="2.5" style="38" customWidth="1"/>
    <col min="8457" max="8457" width="5" style="38" customWidth="1"/>
    <col min="8458" max="8458" width="3.75" style="38" customWidth="1"/>
    <col min="8459" max="8459" width="3.125" style="38" customWidth="1"/>
    <col min="8460" max="8460" width="7.5" style="38" customWidth="1"/>
    <col min="8461" max="8461" width="5" style="38" customWidth="1"/>
    <col min="8462" max="8462" width="7.5" style="38" customWidth="1"/>
    <col min="8463" max="8463" width="5" style="38" customWidth="1"/>
    <col min="8464" max="8464" width="7.5" style="38" customWidth="1"/>
    <col min="8465" max="8465" width="5" style="38" customWidth="1"/>
    <col min="8466" max="8466" width="7.5" style="38" customWidth="1"/>
    <col min="8467" max="8467" width="5" style="38" customWidth="1"/>
    <col min="8468" max="8702" width="9" style="38"/>
    <col min="8703" max="8703" width="13.125" style="38" customWidth="1"/>
    <col min="8704" max="8704" width="7.5" style="38" customWidth="1"/>
    <col min="8705" max="8706" width="3.75" style="38" customWidth="1"/>
    <col min="8707" max="8707" width="5" style="38" customWidth="1"/>
    <col min="8708" max="8708" width="7.5" style="38" customWidth="1"/>
    <col min="8709" max="8709" width="5" style="38" customWidth="1"/>
    <col min="8710" max="8710" width="9.625" style="38" customWidth="1"/>
    <col min="8711" max="8712" width="2.5" style="38" customWidth="1"/>
    <col min="8713" max="8713" width="5" style="38" customWidth="1"/>
    <col min="8714" max="8714" width="3.75" style="38" customWidth="1"/>
    <col min="8715" max="8715" width="3.125" style="38" customWidth="1"/>
    <col min="8716" max="8716" width="7.5" style="38" customWidth="1"/>
    <col min="8717" max="8717" width="5" style="38" customWidth="1"/>
    <col min="8718" max="8718" width="7.5" style="38" customWidth="1"/>
    <col min="8719" max="8719" width="5" style="38" customWidth="1"/>
    <col min="8720" max="8720" width="7.5" style="38" customWidth="1"/>
    <col min="8721" max="8721" width="5" style="38" customWidth="1"/>
    <col min="8722" max="8722" width="7.5" style="38" customWidth="1"/>
    <col min="8723" max="8723" width="5" style="38" customWidth="1"/>
    <col min="8724" max="8958" width="9" style="38"/>
    <col min="8959" max="8959" width="13.125" style="38" customWidth="1"/>
    <col min="8960" max="8960" width="7.5" style="38" customWidth="1"/>
    <col min="8961" max="8962" width="3.75" style="38" customWidth="1"/>
    <col min="8963" max="8963" width="5" style="38" customWidth="1"/>
    <col min="8964" max="8964" width="7.5" style="38" customWidth="1"/>
    <col min="8965" max="8965" width="5" style="38" customWidth="1"/>
    <col min="8966" max="8966" width="9.625" style="38" customWidth="1"/>
    <col min="8967" max="8968" width="2.5" style="38" customWidth="1"/>
    <col min="8969" max="8969" width="5" style="38" customWidth="1"/>
    <col min="8970" max="8970" width="3.75" style="38" customWidth="1"/>
    <col min="8971" max="8971" width="3.125" style="38" customWidth="1"/>
    <col min="8972" max="8972" width="7.5" style="38" customWidth="1"/>
    <col min="8973" max="8973" width="5" style="38" customWidth="1"/>
    <col min="8974" max="8974" width="7.5" style="38" customWidth="1"/>
    <col min="8975" max="8975" width="5" style="38" customWidth="1"/>
    <col min="8976" max="8976" width="7.5" style="38" customWidth="1"/>
    <col min="8977" max="8977" width="5" style="38" customWidth="1"/>
    <col min="8978" max="8978" width="7.5" style="38" customWidth="1"/>
    <col min="8979" max="8979" width="5" style="38" customWidth="1"/>
    <col min="8980" max="9214" width="9" style="38"/>
    <col min="9215" max="9215" width="13.125" style="38" customWidth="1"/>
    <col min="9216" max="9216" width="7.5" style="38" customWidth="1"/>
    <col min="9217" max="9218" width="3.75" style="38" customWidth="1"/>
    <col min="9219" max="9219" width="5" style="38" customWidth="1"/>
    <col min="9220" max="9220" width="7.5" style="38" customWidth="1"/>
    <col min="9221" max="9221" width="5" style="38" customWidth="1"/>
    <col min="9222" max="9222" width="9.625" style="38" customWidth="1"/>
    <col min="9223" max="9224" width="2.5" style="38" customWidth="1"/>
    <col min="9225" max="9225" width="5" style="38" customWidth="1"/>
    <col min="9226" max="9226" width="3.75" style="38" customWidth="1"/>
    <col min="9227" max="9227" width="3.125" style="38" customWidth="1"/>
    <col min="9228" max="9228" width="7.5" style="38" customWidth="1"/>
    <col min="9229" max="9229" width="5" style="38" customWidth="1"/>
    <col min="9230" max="9230" width="7.5" style="38" customWidth="1"/>
    <col min="9231" max="9231" width="5" style="38" customWidth="1"/>
    <col min="9232" max="9232" width="7.5" style="38" customWidth="1"/>
    <col min="9233" max="9233" width="5" style="38" customWidth="1"/>
    <col min="9234" max="9234" width="7.5" style="38" customWidth="1"/>
    <col min="9235" max="9235" width="5" style="38" customWidth="1"/>
    <col min="9236" max="9470" width="9" style="38"/>
    <col min="9471" max="9471" width="13.125" style="38" customWidth="1"/>
    <col min="9472" max="9472" width="7.5" style="38" customWidth="1"/>
    <col min="9473" max="9474" width="3.75" style="38" customWidth="1"/>
    <col min="9475" max="9475" width="5" style="38" customWidth="1"/>
    <col min="9476" max="9476" width="7.5" style="38" customWidth="1"/>
    <col min="9477" max="9477" width="5" style="38" customWidth="1"/>
    <col min="9478" max="9478" width="9.625" style="38" customWidth="1"/>
    <col min="9479" max="9480" width="2.5" style="38" customWidth="1"/>
    <col min="9481" max="9481" width="5" style="38" customWidth="1"/>
    <col min="9482" max="9482" width="3.75" style="38" customWidth="1"/>
    <col min="9483" max="9483" width="3.125" style="38" customWidth="1"/>
    <col min="9484" max="9484" width="7.5" style="38" customWidth="1"/>
    <col min="9485" max="9485" width="5" style="38" customWidth="1"/>
    <col min="9486" max="9486" width="7.5" style="38" customWidth="1"/>
    <col min="9487" max="9487" width="5" style="38" customWidth="1"/>
    <col min="9488" max="9488" width="7.5" style="38" customWidth="1"/>
    <col min="9489" max="9489" width="5" style="38" customWidth="1"/>
    <col min="9490" max="9490" width="7.5" style="38" customWidth="1"/>
    <col min="9491" max="9491" width="5" style="38" customWidth="1"/>
    <col min="9492" max="9726" width="9" style="38"/>
    <col min="9727" max="9727" width="13.125" style="38" customWidth="1"/>
    <col min="9728" max="9728" width="7.5" style="38" customWidth="1"/>
    <col min="9729" max="9730" width="3.75" style="38" customWidth="1"/>
    <col min="9731" max="9731" width="5" style="38" customWidth="1"/>
    <col min="9732" max="9732" width="7.5" style="38" customWidth="1"/>
    <col min="9733" max="9733" width="5" style="38" customWidth="1"/>
    <col min="9734" max="9734" width="9.625" style="38" customWidth="1"/>
    <col min="9735" max="9736" width="2.5" style="38" customWidth="1"/>
    <col min="9737" max="9737" width="5" style="38" customWidth="1"/>
    <col min="9738" max="9738" width="3.75" style="38" customWidth="1"/>
    <col min="9739" max="9739" width="3.125" style="38" customWidth="1"/>
    <col min="9740" max="9740" width="7.5" style="38" customWidth="1"/>
    <col min="9741" max="9741" width="5" style="38" customWidth="1"/>
    <col min="9742" max="9742" width="7.5" style="38" customWidth="1"/>
    <col min="9743" max="9743" width="5" style="38" customWidth="1"/>
    <col min="9744" max="9744" width="7.5" style="38" customWidth="1"/>
    <col min="9745" max="9745" width="5" style="38" customWidth="1"/>
    <col min="9746" max="9746" width="7.5" style="38" customWidth="1"/>
    <col min="9747" max="9747" width="5" style="38" customWidth="1"/>
    <col min="9748" max="9982" width="9" style="38"/>
    <col min="9983" max="9983" width="13.125" style="38" customWidth="1"/>
    <col min="9984" max="9984" width="7.5" style="38" customWidth="1"/>
    <col min="9985" max="9986" width="3.75" style="38" customWidth="1"/>
    <col min="9987" max="9987" width="5" style="38" customWidth="1"/>
    <col min="9988" max="9988" width="7.5" style="38" customWidth="1"/>
    <col min="9989" max="9989" width="5" style="38" customWidth="1"/>
    <col min="9990" max="9990" width="9.625" style="38" customWidth="1"/>
    <col min="9991" max="9992" width="2.5" style="38" customWidth="1"/>
    <col min="9993" max="9993" width="5" style="38" customWidth="1"/>
    <col min="9994" max="9994" width="3.75" style="38" customWidth="1"/>
    <col min="9995" max="9995" width="3.125" style="38" customWidth="1"/>
    <col min="9996" max="9996" width="7.5" style="38" customWidth="1"/>
    <col min="9997" max="9997" width="5" style="38" customWidth="1"/>
    <col min="9998" max="9998" width="7.5" style="38" customWidth="1"/>
    <col min="9999" max="9999" width="5" style="38" customWidth="1"/>
    <col min="10000" max="10000" width="7.5" style="38" customWidth="1"/>
    <col min="10001" max="10001" width="5" style="38" customWidth="1"/>
    <col min="10002" max="10002" width="7.5" style="38" customWidth="1"/>
    <col min="10003" max="10003" width="5" style="38" customWidth="1"/>
    <col min="10004" max="10238" width="9" style="38"/>
    <col min="10239" max="10239" width="13.125" style="38" customWidth="1"/>
    <col min="10240" max="10240" width="7.5" style="38" customWidth="1"/>
    <col min="10241" max="10242" width="3.75" style="38" customWidth="1"/>
    <col min="10243" max="10243" width="5" style="38" customWidth="1"/>
    <col min="10244" max="10244" width="7.5" style="38" customWidth="1"/>
    <col min="10245" max="10245" width="5" style="38" customWidth="1"/>
    <col min="10246" max="10246" width="9.625" style="38" customWidth="1"/>
    <col min="10247" max="10248" width="2.5" style="38" customWidth="1"/>
    <col min="10249" max="10249" width="5" style="38" customWidth="1"/>
    <col min="10250" max="10250" width="3.75" style="38" customWidth="1"/>
    <col min="10251" max="10251" width="3.125" style="38" customWidth="1"/>
    <col min="10252" max="10252" width="7.5" style="38" customWidth="1"/>
    <col min="10253" max="10253" width="5" style="38" customWidth="1"/>
    <col min="10254" max="10254" width="7.5" style="38" customWidth="1"/>
    <col min="10255" max="10255" width="5" style="38" customWidth="1"/>
    <col min="10256" max="10256" width="7.5" style="38" customWidth="1"/>
    <col min="10257" max="10257" width="5" style="38" customWidth="1"/>
    <col min="10258" max="10258" width="7.5" style="38" customWidth="1"/>
    <col min="10259" max="10259" width="5" style="38" customWidth="1"/>
    <col min="10260" max="10494" width="9" style="38"/>
    <col min="10495" max="10495" width="13.125" style="38" customWidth="1"/>
    <col min="10496" max="10496" width="7.5" style="38" customWidth="1"/>
    <col min="10497" max="10498" width="3.75" style="38" customWidth="1"/>
    <col min="10499" max="10499" width="5" style="38" customWidth="1"/>
    <col min="10500" max="10500" width="7.5" style="38" customWidth="1"/>
    <col min="10501" max="10501" width="5" style="38" customWidth="1"/>
    <col min="10502" max="10502" width="9.625" style="38" customWidth="1"/>
    <col min="10503" max="10504" width="2.5" style="38" customWidth="1"/>
    <col min="10505" max="10505" width="5" style="38" customWidth="1"/>
    <col min="10506" max="10506" width="3.75" style="38" customWidth="1"/>
    <col min="10507" max="10507" width="3.125" style="38" customWidth="1"/>
    <col min="10508" max="10508" width="7.5" style="38" customWidth="1"/>
    <col min="10509" max="10509" width="5" style="38" customWidth="1"/>
    <col min="10510" max="10510" width="7.5" style="38" customWidth="1"/>
    <col min="10511" max="10511" width="5" style="38" customWidth="1"/>
    <col min="10512" max="10512" width="7.5" style="38" customWidth="1"/>
    <col min="10513" max="10513" width="5" style="38" customWidth="1"/>
    <col min="10514" max="10514" width="7.5" style="38" customWidth="1"/>
    <col min="10515" max="10515" width="5" style="38" customWidth="1"/>
    <col min="10516" max="10750" width="9" style="38"/>
    <col min="10751" max="10751" width="13.125" style="38" customWidth="1"/>
    <col min="10752" max="10752" width="7.5" style="38" customWidth="1"/>
    <col min="10753" max="10754" width="3.75" style="38" customWidth="1"/>
    <col min="10755" max="10755" width="5" style="38" customWidth="1"/>
    <col min="10756" max="10756" width="7.5" style="38" customWidth="1"/>
    <col min="10757" max="10757" width="5" style="38" customWidth="1"/>
    <col min="10758" max="10758" width="9.625" style="38" customWidth="1"/>
    <col min="10759" max="10760" width="2.5" style="38" customWidth="1"/>
    <col min="10761" max="10761" width="5" style="38" customWidth="1"/>
    <col min="10762" max="10762" width="3.75" style="38" customWidth="1"/>
    <col min="10763" max="10763" width="3.125" style="38" customWidth="1"/>
    <col min="10764" max="10764" width="7.5" style="38" customWidth="1"/>
    <col min="10765" max="10765" width="5" style="38" customWidth="1"/>
    <col min="10766" max="10766" width="7.5" style="38" customWidth="1"/>
    <col min="10767" max="10767" width="5" style="38" customWidth="1"/>
    <col min="10768" max="10768" width="7.5" style="38" customWidth="1"/>
    <col min="10769" max="10769" width="5" style="38" customWidth="1"/>
    <col min="10770" max="10770" width="7.5" style="38" customWidth="1"/>
    <col min="10771" max="10771" width="5" style="38" customWidth="1"/>
    <col min="10772" max="11006" width="9" style="38"/>
    <col min="11007" max="11007" width="13.125" style="38" customWidth="1"/>
    <col min="11008" max="11008" width="7.5" style="38" customWidth="1"/>
    <col min="11009" max="11010" width="3.75" style="38" customWidth="1"/>
    <col min="11011" max="11011" width="5" style="38" customWidth="1"/>
    <col min="11012" max="11012" width="7.5" style="38" customWidth="1"/>
    <col min="11013" max="11013" width="5" style="38" customWidth="1"/>
    <col min="11014" max="11014" width="9.625" style="38" customWidth="1"/>
    <col min="11015" max="11016" width="2.5" style="38" customWidth="1"/>
    <col min="11017" max="11017" width="5" style="38" customWidth="1"/>
    <col min="11018" max="11018" width="3.75" style="38" customWidth="1"/>
    <col min="11019" max="11019" width="3.125" style="38" customWidth="1"/>
    <col min="11020" max="11020" width="7.5" style="38" customWidth="1"/>
    <col min="11021" max="11021" width="5" style="38" customWidth="1"/>
    <col min="11022" max="11022" width="7.5" style="38" customWidth="1"/>
    <col min="11023" max="11023" width="5" style="38" customWidth="1"/>
    <col min="11024" max="11024" width="7.5" style="38" customWidth="1"/>
    <col min="11025" max="11025" width="5" style="38" customWidth="1"/>
    <col min="11026" max="11026" width="7.5" style="38" customWidth="1"/>
    <col min="11027" max="11027" width="5" style="38" customWidth="1"/>
    <col min="11028" max="11262" width="9" style="38"/>
    <col min="11263" max="11263" width="13.125" style="38" customWidth="1"/>
    <col min="11264" max="11264" width="7.5" style="38" customWidth="1"/>
    <col min="11265" max="11266" width="3.75" style="38" customWidth="1"/>
    <col min="11267" max="11267" width="5" style="38" customWidth="1"/>
    <col min="11268" max="11268" width="7.5" style="38" customWidth="1"/>
    <col min="11269" max="11269" width="5" style="38" customWidth="1"/>
    <col min="11270" max="11270" width="9.625" style="38" customWidth="1"/>
    <col min="11271" max="11272" width="2.5" style="38" customWidth="1"/>
    <col min="11273" max="11273" width="5" style="38" customWidth="1"/>
    <col min="11274" max="11274" width="3.75" style="38" customWidth="1"/>
    <col min="11275" max="11275" width="3.125" style="38" customWidth="1"/>
    <col min="11276" max="11276" width="7.5" style="38" customWidth="1"/>
    <col min="11277" max="11277" width="5" style="38" customWidth="1"/>
    <col min="11278" max="11278" width="7.5" style="38" customWidth="1"/>
    <col min="11279" max="11279" width="5" style="38" customWidth="1"/>
    <col min="11280" max="11280" width="7.5" style="38" customWidth="1"/>
    <col min="11281" max="11281" width="5" style="38" customWidth="1"/>
    <col min="11282" max="11282" width="7.5" style="38" customWidth="1"/>
    <col min="11283" max="11283" width="5" style="38" customWidth="1"/>
    <col min="11284" max="11518" width="9" style="38"/>
    <col min="11519" max="11519" width="13.125" style="38" customWidth="1"/>
    <col min="11520" max="11520" width="7.5" style="38" customWidth="1"/>
    <col min="11521" max="11522" width="3.75" style="38" customWidth="1"/>
    <col min="11523" max="11523" width="5" style="38" customWidth="1"/>
    <col min="11524" max="11524" width="7.5" style="38" customWidth="1"/>
    <col min="11525" max="11525" width="5" style="38" customWidth="1"/>
    <col min="11526" max="11526" width="9.625" style="38" customWidth="1"/>
    <col min="11527" max="11528" width="2.5" style="38" customWidth="1"/>
    <col min="11529" max="11529" width="5" style="38" customWidth="1"/>
    <col min="11530" max="11530" width="3.75" style="38" customWidth="1"/>
    <col min="11531" max="11531" width="3.125" style="38" customWidth="1"/>
    <col min="11532" max="11532" width="7.5" style="38" customWidth="1"/>
    <col min="11533" max="11533" width="5" style="38" customWidth="1"/>
    <col min="11534" max="11534" width="7.5" style="38" customWidth="1"/>
    <col min="11535" max="11535" width="5" style="38" customWidth="1"/>
    <col min="11536" max="11536" width="7.5" style="38" customWidth="1"/>
    <col min="11537" max="11537" width="5" style="38" customWidth="1"/>
    <col min="11538" max="11538" width="7.5" style="38" customWidth="1"/>
    <col min="11539" max="11539" width="5" style="38" customWidth="1"/>
    <col min="11540" max="11774" width="9" style="38"/>
    <col min="11775" max="11775" width="13.125" style="38" customWidth="1"/>
    <col min="11776" max="11776" width="7.5" style="38" customWidth="1"/>
    <col min="11777" max="11778" width="3.75" style="38" customWidth="1"/>
    <col min="11779" max="11779" width="5" style="38" customWidth="1"/>
    <col min="11780" max="11780" width="7.5" style="38" customWidth="1"/>
    <col min="11781" max="11781" width="5" style="38" customWidth="1"/>
    <col min="11782" max="11782" width="9.625" style="38" customWidth="1"/>
    <col min="11783" max="11784" width="2.5" style="38" customWidth="1"/>
    <col min="11785" max="11785" width="5" style="38" customWidth="1"/>
    <col min="11786" max="11786" width="3.75" style="38" customWidth="1"/>
    <col min="11787" max="11787" width="3.125" style="38" customWidth="1"/>
    <col min="11788" max="11788" width="7.5" style="38" customWidth="1"/>
    <col min="11789" max="11789" width="5" style="38" customWidth="1"/>
    <col min="11790" max="11790" width="7.5" style="38" customWidth="1"/>
    <col min="11791" max="11791" width="5" style="38" customWidth="1"/>
    <col min="11792" max="11792" width="7.5" style="38" customWidth="1"/>
    <col min="11793" max="11793" width="5" style="38" customWidth="1"/>
    <col min="11794" max="11794" width="7.5" style="38" customWidth="1"/>
    <col min="11795" max="11795" width="5" style="38" customWidth="1"/>
    <col min="11796" max="12030" width="9" style="38"/>
    <col min="12031" max="12031" width="13.125" style="38" customWidth="1"/>
    <col min="12032" max="12032" width="7.5" style="38" customWidth="1"/>
    <col min="12033" max="12034" width="3.75" style="38" customWidth="1"/>
    <col min="12035" max="12035" width="5" style="38" customWidth="1"/>
    <col min="12036" max="12036" width="7.5" style="38" customWidth="1"/>
    <col min="12037" max="12037" width="5" style="38" customWidth="1"/>
    <col min="12038" max="12038" width="9.625" style="38" customWidth="1"/>
    <col min="12039" max="12040" width="2.5" style="38" customWidth="1"/>
    <col min="12041" max="12041" width="5" style="38" customWidth="1"/>
    <col min="12042" max="12042" width="3.75" style="38" customWidth="1"/>
    <col min="12043" max="12043" width="3.125" style="38" customWidth="1"/>
    <col min="12044" max="12044" width="7.5" style="38" customWidth="1"/>
    <col min="12045" max="12045" width="5" style="38" customWidth="1"/>
    <col min="12046" max="12046" width="7.5" style="38" customWidth="1"/>
    <col min="12047" max="12047" width="5" style="38" customWidth="1"/>
    <col min="12048" max="12048" width="7.5" style="38" customWidth="1"/>
    <col min="12049" max="12049" width="5" style="38" customWidth="1"/>
    <col min="12050" max="12050" width="7.5" style="38" customWidth="1"/>
    <col min="12051" max="12051" width="5" style="38" customWidth="1"/>
    <col min="12052" max="12286" width="9" style="38"/>
    <col min="12287" max="12287" width="13.125" style="38" customWidth="1"/>
    <col min="12288" max="12288" width="7.5" style="38" customWidth="1"/>
    <col min="12289" max="12290" width="3.75" style="38" customWidth="1"/>
    <col min="12291" max="12291" width="5" style="38" customWidth="1"/>
    <col min="12292" max="12292" width="7.5" style="38" customWidth="1"/>
    <col min="12293" max="12293" width="5" style="38" customWidth="1"/>
    <col min="12294" max="12294" width="9.625" style="38" customWidth="1"/>
    <col min="12295" max="12296" width="2.5" style="38" customWidth="1"/>
    <col min="12297" max="12297" width="5" style="38" customWidth="1"/>
    <col min="12298" max="12298" width="3.75" style="38" customWidth="1"/>
    <col min="12299" max="12299" width="3.125" style="38" customWidth="1"/>
    <col min="12300" max="12300" width="7.5" style="38" customWidth="1"/>
    <col min="12301" max="12301" width="5" style="38" customWidth="1"/>
    <col min="12302" max="12302" width="7.5" style="38" customWidth="1"/>
    <col min="12303" max="12303" width="5" style="38" customWidth="1"/>
    <col min="12304" max="12304" width="7.5" style="38" customWidth="1"/>
    <col min="12305" max="12305" width="5" style="38" customWidth="1"/>
    <col min="12306" max="12306" width="7.5" style="38" customWidth="1"/>
    <col min="12307" max="12307" width="5" style="38" customWidth="1"/>
    <col min="12308" max="12542" width="9" style="38"/>
    <col min="12543" max="12543" width="13.125" style="38" customWidth="1"/>
    <col min="12544" max="12544" width="7.5" style="38" customWidth="1"/>
    <col min="12545" max="12546" width="3.75" style="38" customWidth="1"/>
    <col min="12547" max="12547" width="5" style="38" customWidth="1"/>
    <col min="12548" max="12548" width="7.5" style="38" customWidth="1"/>
    <col min="12549" max="12549" width="5" style="38" customWidth="1"/>
    <col min="12550" max="12550" width="9.625" style="38" customWidth="1"/>
    <col min="12551" max="12552" width="2.5" style="38" customWidth="1"/>
    <col min="12553" max="12553" width="5" style="38" customWidth="1"/>
    <col min="12554" max="12554" width="3.75" style="38" customWidth="1"/>
    <col min="12555" max="12555" width="3.125" style="38" customWidth="1"/>
    <col min="12556" max="12556" width="7.5" style="38" customWidth="1"/>
    <col min="12557" max="12557" width="5" style="38" customWidth="1"/>
    <col min="12558" max="12558" width="7.5" style="38" customWidth="1"/>
    <col min="12559" max="12559" width="5" style="38" customWidth="1"/>
    <col min="12560" max="12560" width="7.5" style="38" customWidth="1"/>
    <col min="12561" max="12561" width="5" style="38" customWidth="1"/>
    <col min="12562" max="12562" width="7.5" style="38" customWidth="1"/>
    <col min="12563" max="12563" width="5" style="38" customWidth="1"/>
    <col min="12564" max="12798" width="9" style="38"/>
    <col min="12799" max="12799" width="13.125" style="38" customWidth="1"/>
    <col min="12800" max="12800" width="7.5" style="38" customWidth="1"/>
    <col min="12801" max="12802" width="3.75" style="38" customWidth="1"/>
    <col min="12803" max="12803" width="5" style="38" customWidth="1"/>
    <col min="12804" max="12804" width="7.5" style="38" customWidth="1"/>
    <col min="12805" max="12805" width="5" style="38" customWidth="1"/>
    <col min="12806" max="12806" width="9.625" style="38" customWidth="1"/>
    <col min="12807" max="12808" width="2.5" style="38" customWidth="1"/>
    <col min="12809" max="12809" width="5" style="38" customWidth="1"/>
    <col min="12810" max="12810" width="3.75" style="38" customWidth="1"/>
    <col min="12811" max="12811" width="3.125" style="38" customWidth="1"/>
    <col min="12812" max="12812" width="7.5" style="38" customWidth="1"/>
    <col min="12813" max="12813" width="5" style="38" customWidth="1"/>
    <col min="12814" max="12814" width="7.5" style="38" customWidth="1"/>
    <col min="12815" max="12815" width="5" style="38" customWidth="1"/>
    <col min="12816" max="12816" width="7.5" style="38" customWidth="1"/>
    <col min="12817" max="12817" width="5" style="38" customWidth="1"/>
    <col min="12818" max="12818" width="7.5" style="38" customWidth="1"/>
    <col min="12819" max="12819" width="5" style="38" customWidth="1"/>
    <col min="12820" max="13054" width="9" style="38"/>
    <col min="13055" max="13055" width="13.125" style="38" customWidth="1"/>
    <col min="13056" max="13056" width="7.5" style="38" customWidth="1"/>
    <col min="13057" max="13058" width="3.75" style="38" customWidth="1"/>
    <col min="13059" max="13059" width="5" style="38" customWidth="1"/>
    <col min="13060" max="13060" width="7.5" style="38" customWidth="1"/>
    <col min="13061" max="13061" width="5" style="38" customWidth="1"/>
    <col min="13062" max="13062" width="9.625" style="38" customWidth="1"/>
    <col min="13063" max="13064" width="2.5" style="38" customWidth="1"/>
    <col min="13065" max="13065" width="5" style="38" customWidth="1"/>
    <col min="13066" max="13066" width="3.75" style="38" customWidth="1"/>
    <col min="13067" max="13067" width="3.125" style="38" customWidth="1"/>
    <col min="13068" max="13068" width="7.5" style="38" customWidth="1"/>
    <col min="13069" max="13069" width="5" style="38" customWidth="1"/>
    <col min="13070" max="13070" width="7.5" style="38" customWidth="1"/>
    <col min="13071" max="13071" width="5" style="38" customWidth="1"/>
    <col min="13072" max="13072" width="7.5" style="38" customWidth="1"/>
    <col min="13073" max="13073" width="5" style="38" customWidth="1"/>
    <col min="13074" max="13074" width="7.5" style="38" customWidth="1"/>
    <col min="13075" max="13075" width="5" style="38" customWidth="1"/>
    <col min="13076" max="13310" width="9" style="38"/>
    <col min="13311" max="13311" width="13.125" style="38" customWidth="1"/>
    <col min="13312" max="13312" width="7.5" style="38" customWidth="1"/>
    <col min="13313" max="13314" width="3.75" style="38" customWidth="1"/>
    <col min="13315" max="13315" width="5" style="38" customWidth="1"/>
    <col min="13316" max="13316" width="7.5" style="38" customWidth="1"/>
    <col min="13317" max="13317" width="5" style="38" customWidth="1"/>
    <col min="13318" max="13318" width="9.625" style="38" customWidth="1"/>
    <col min="13319" max="13320" width="2.5" style="38" customWidth="1"/>
    <col min="13321" max="13321" width="5" style="38" customWidth="1"/>
    <col min="13322" max="13322" width="3.75" style="38" customWidth="1"/>
    <col min="13323" max="13323" width="3.125" style="38" customWidth="1"/>
    <col min="13324" max="13324" width="7.5" style="38" customWidth="1"/>
    <col min="13325" max="13325" width="5" style="38" customWidth="1"/>
    <col min="13326" max="13326" width="7.5" style="38" customWidth="1"/>
    <col min="13327" max="13327" width="5" style="38" customWidth="1"/>
    <col min="13328" max="13328" width="7.5" style="38" customWidth="1"/>
    <col min="13329" max="13329" width="5" style="38" customWidth="1"/>
    <col min="13330" max="13330" width="7.5" style="38" customWidth="1"/>
    <col min="13331" max="13331" width="5" style="38" customWidth="1"/>
    <col min="13332" max="13566" width="9" style="38"/>
    <col min="13567" max="13567" width="13.125" style="38" customWidth="1"/>
    <col min="13568" max="13568" width="7.5" style="38" customWidth="1"/>
    <col min="13569" max="13570" width="3.75" style="38" customWidth="1"/>
    <col min="13571" max="13571" width="5" style="38" customWidth="1"/>
    <col min="13572" max="13572" width="7.5" style="38" customWidth="1"/>
    <col min="13573" max="13573" width="5" style="38" customWidth="1"/>
    <col min="13574" max="13574" width="9.625" style="38" customWidth="1"/>
    <col min="13575" max="13576" width="2.5" style="38" customWidth="1"/>
    <col min="13577" max="13577" width="5" style="38" customWidth="1"/>
    <col min="13578" max="13578" width="3.75" style="38" customWidth="1"/>
    <col min="13579" max="13579" width="3.125" style="38" customWidth="1"/>
    <col min="13580" max="13580" width="7.5" style="38" customWidth="1"/>
    <col min="13581" max="13581" width="5" style="38" customWidth="1"/>
    <col min="13582" max="13582" width="7.5" style="38" customWidth="1"/>
    <col min="13583" max="13583" width="5" style="38" customWidth="1"/>
    <col min="13584" max="13584" width="7.5" style="38" customWidth="1"/>
    <col min="13585" max="13585" width="5" style="38" customWidth="1"/>
    <col min="13586" max="13586" width="7.5" style="38" customWidth="1"/>
    <col min="13587" max="13587" width="5" style="38" customWidth="1"/>
    <col min="13588" max="13822" width="9" style="38"/>
    <col min="13823" max="13823" width="13.125" style="38" customWidth="1"/>
    <col min="13824" max="13824" width="7.5" style="38" customWidth="1"/>
    <col min="13825" max="13826" width="3.75" style="38" customWidth="1"/>
    <col min="13827" max="13827" width="5" style="38" customWidth="1"/>
    <col min="13828" max="13828" width="7.5" style="38" customWidth="1"/>
    <col min="13829" max="13829" width="5" style="38" customWidth="1"/>
    <col min="13830" max="13830" width="9.625" style="38" customWidth="1"/>
    <col min="13831" max="13832" width="2.5" style="38" customWidth="1"/>
    <col min="13833" max="13833" width="5" style="38" customWidth="1"/>
    <col min="13834" max="13834" width="3.75" style="38" customWidth="1"/>
    <col min="13835" max="13835" width="3.125" style="38" customWidth="1"/>
    <col min="13836" max="13836" width="7.5" style="38" customWidth="1"/>
    <col min="13837" max="13837" width="5" style="38" customWidth="1"/>
    <col min="13838" max="13838" width="7.5" style="38" customWidth="1"/>
    <col min="13839" max="13839" width="5" style="38" customWidth="1"/>
    <col min="13840" max="13840" width="7.5" style="38" customWidth="1"/>
    <col min="13841" max="13841" width="5" style="38" customWidth="1"/>
    <col min="13842" max="13842" width="7.5" style="38" customWidth="1"/>
    <col min="13843" max="13843" width="5" style="38" customWidth="1"/>
    <col min="13844" max="14078" width="9" style="38"/>
    <col min="14079" max="14079" width="13.125" style="38" customWidth="1"/>
    <col min="14080" max="14080" width="7.5" style="38" customWidth="1"/>
    <col min="14081" max="14082" width="3.75" style="38" customWidth="1"/>
    <col min="14083" max="14083" width="5" style="38" customWidth="1"/>
    <col min="14084" max="14084" width="7.5" style="38" customWidth="1"/>
    <col min="14085" max="14085" width="5" style="38" customWidth="1"/>
    <col min="14086" max="14086" width="9.625" style="38" customWidth="1"/>
    <col min="14087" max="14088" width="2.5" style="38" customWidth="1"/>
    <col min="14089" max="14089" width="5" style="38" customWidth="1"/>
    <col min="14090" max="14090" width="3.75" style="38" customWidth="1"/>
    <col min="14091" max="14091" width="3.125" style="38" customWidth="1"/>
    <col min="14092" max="14092" width="7.5" style="38" customWidth="1"/>
    <col min="14093" max="14093" width="5" style="38" customWidth="1"/>
    <col min="14094" max="14094" width="7.5" style="38" customWidth="1"/>
    <col min="14095" max="14095" width="5" style="38" customWidth="1"/>
    <col min="14096" max="14096" width="7.5" style="38" customWidth="1"/>
    <col min="14097" max="14097" width="5" style="38" customWidth="1"/>
    <col min="14098" max="14098" width="7.5" style="38" customWidth="1"/>
    <col min="14099" max="14099" width="5" style="38" customWidth="1"/>
    <col min="14100" max="14334" width="9" style="38"/>
    <col min="14335" max="14335" width="13.125" style="38" customWidth="1"/>
    <col min="14336" max="14336" width="7.5" style="38" customWidth="1"/>
    <col min="14337" max="14338" width="3.75" style="38" customWidth="1"/>
    <col min="14339" max="14339" width="5" style="38" customWidth="1"/>
    <col min="14340" max="14340" width="7.5" style="38" customWidth="1"/>
    <col min="14341" max="14341" width="5" style="38" customWidth="1"/>
    <col min="14342" max="14342" width="9.625" style="38" customWidth="1"/>
    <col min="14343" max="14344" width="2.5" style="38" customWidth="1"/>
    <col min="14345" max="14345" width="5" style="38" customWidth="1"/>
    <col min="14346" max="14346" width="3.75" style="38" customWidth="1"/>
    <col min="14347" max="14347" width="3.125" style="38" customWidth="1"/>
    <col min="14348" max="14348" width="7.5" style="38" customWidth="1"/>
    <col min="14349" max="14349" width="5" style="38" customWidth="1"/>
    <col min="14350" max="14350" width="7.5" style="38" customWidth="1"/>
    <col min="14351" max="14351" width="5" style="38" customWidth="1"/>
    <col min="14352" max="14352" width="7.5" style="38" customWidth="1"/>
    <col min="14353" max="14353" width="5" style="38" customWidth="1"/>
    <col min="14354" max="14354" width="7.5" style="38" customWidth="1"/>
    <col min="14355" max="14355" width="5" style="38" customWidth="1"/>
    <col min="14356" max="14590" width="9" style="38"/>
    <col min="14591" max="14591" width="13.125" style="38" customWidth="1"/>
    <col min="14592" max="14592" width="7.5" style="38" customWidth="1"/>
    <col min="14593" max="14594" width="3.75" style="38" customWidth="1"/>
    <col min="14595" max="14595" width="5" style="38" customWidth="1"/>
    <col min="14596" max="14596" width="7.5" style="38" customWidth="1"/>
    <col min="14597" max="14597" width="5" style="38" customWidth="1"/>
    <col min="14598" max="14598" width="9.625" style="38" customWidth="1"/>
    <col min="14599" max="14600" width="2.5" style="38" customWidth="1"/>
    <col min="14601" max="14601" width="5" style="38" customWidth="1"/>
    <col min="14602" max="14602" width="3.75" style="38" customWidth="1"/>
    <col min="14603" max="14603" width="3.125" style="38" customWidth="1"/>
    <col min="14604" max="14604" width="7.5" style="38" customWidth="1"/>
    <col min="14605" max="14605" width="5" style="38" customWidth="1"/>
    <col min="14606" max="14606" width="7.5" style="38" customWidth="1"/>
    <col min="14607" max="14607" width="5" style="38" customWidth="1"/>
    <col min="14608" max="14608" width="7.5" style="38" customWidth="1"/>
    <col min="14609" max="14609" width="5" style="38" customWidth="1"/>
    <col min="14610" max="14610" width="7.5" style="38" customWidth="1"/>
    <col min="14611" max="14611" width="5" style="38" customWidth="1"/>
    <col min="14612" max="14846" width="9" style="38"/>
    <col min="14847" max="14847" width="13.125" style="38" customWidth="1"/>
    <col min="14848" max="14848" width="7.5" style="38" customWidth="1"/>
    <col min="14849" max="14850" width="3.75" style="38" customWidth="1"/>
    <col min="14851" max="14851" width="5" style="38" customWidth="1"/>
    <col min="14852" max="14852" width="7.5" style="38" customWidth="1"/>
    <col min="14853" max="14853" width="5" style="38" customWidth="1"/>
    <col min="14854" max="14854" width="9.625" style="38" customWidth="1"/>
    <col min="14855" max="14856" width="2.5" style="38" customWidth="1"/>
    <col min="14857" max="14857" width="5" style="38" customWidth="1"/>
    <col min="14858" max="14858" width="3.75" style="38" customWidth="1"/>
    <col min="14859" max="14859" width="3.125" style="38" customWidth="1"/>
    <col min="14860" max="14860" width="7.5" style="38" customWidth="1"/>
    <col min="14861" max="14861" width="5" style="38" customWidth="1"/>
    <col min="14862" max="14862" width="7.5" style="38" customWidth="1"/>
    <col min="14863" max="14863" width="5" style="38" customWidth="1"/>
    <col min="14864" max="14864" width="7.5" style="38" customWidth="1"/>
    <col min="14865" max="14865" width="5" style="38" customWidth="1"/>
    <col min="14866" max="14866" width="7.5" style="38" customWidth="1"/>
    <col min="14867" max="14867" width="5" style="38" customWidth="1"/>
    <col min="14868" max="15102" width="9" style="38"/>
    <col min="15103" max="15103" width="13.125" style="38" customWidth="1"/>
    <col min="15104" max="15104" width="7.5" style="38" customWidth="1"/>
    <col min="15105" max="15106" width="3.75" style="38" customWidth="1"/>
    <col min="15107" max="15107" width="5" style="38" customWidth="1"/>
    <col min="15108" max="15108" width="7.5" style="38" customWidth="1"/>
    <col min="15109" max="15109" width="5" style="38" customWidth="1"/>
    <col min="15110" max="15110" width="9.625" style="38" customWidth="1"/>
    <col min="15111" max="15112" width="2.5" style="38" customWidth="1"/>
    <col min="15113" max="15113" width="5" style="38" customWidth="1"/>
    <col min="15114" max="15114" width="3.75" style="38" customWidth="1"/>
    <col min="15115" max="15115" width="3.125" style="38" customWidth="1"/>
    <col min="15116" max="15116" width="7.5" style="38" customWidth="1"/>
    <col min="15117" max="15117" width="5" style="38" customWidth="1"/>
    <col min="15118" max="15118" width="7.5" style="38" customWidth="1"/>
    <col min="15119" max="15119" width="5" style="38" customWidth="1"/>
    <col min="15120" max="15120" width="7.5" style="38" customWidth="1"/>
    <col min="15121" max="15121" width="5" style="38" customWidth="1"/>
    <col min="15122" max="15122" width="7.5" style="38" customWidth="1"/>
    <col min="15123" max="15123" width="5" style="38" customWidth="1"/>
    <col min="15124" max="15358" width="9" style="38"/>
    <col min="15359" max="15359" width="13.125" style="38" customWidth="1"/>
    <col min="15360" max="15360" width="7.5" style="38" customWidth="1"/>
    <col min="15361" max="15362" width="3.75" style="38" customWidth="1"/>
    <col min="15363" max="15363" width="5" style="38" customWidth="1"/>
    <col min="15364" max="15364" width="7.5" style="38" customWidth="1"/>
    <col min="15365" max="15365" width="5" style="38" customWidth="1"/>
    <col min="15366" max="15366" width="9.625" style="38" customWidth="1"/>
    <col min="15367" max="15368" width="2.5" style="38" customWidth="1"/>
    <col min="15369" max="15369" width="5" style="38" customWidth="1"/>
    <col min="15370" max="15370" width="3.75" style="38" customWidth="1"/>
    <col min="15371" max="15371" width="3.125" style="38" customWidth="1"/>
    <col min="15372" max="15372" width="7.5" style="38" customWidth="1"/>
    <col min="15373" max="15373" width="5" style="38" customWidth="1"/>
    <col min="15374" max="15374" width="7.5" style="38" customWidth="1"/>
    <col min="15375" max="15375" width="5" style="38" customWidth="1"/>
    <col min="15376" max="15376" width="7.5" style="38" customWidth="1"/>
    <col min="15377" max="15377" width="5" style="38" customWidth="1"/>
    <col min="15378" max="15378" width="7.5" style="38" customWidth="1"/>
    <col min="15379" max="15379" width="5" style="38" customWidth="1"/>
    <col min="15380" max="15614" width="9" style="38"/>
    <col min="15615" max="15615" width="13.125" style="38" customWidth="1"/>
    <col min="15616" max="15616" width="7.5" style="38" customWidth="1"/>
    <col min="15617" max="15618" width="3.75" style="38" customWidth="1"/>
    <col min="15619" max="15619" width="5" style="38" customWidth="1"/>
    <col min="15620" max="15620" width="7.5" style="38" customWidth="1"/>
    <col min="15621" max="15621" width="5" style="38" customWidth="1"/>
    <col min="15622" max="15622" width="9.625" style="38" customWidth="1"/>
    <col min="15623" max="15624" width="2.5" style="38" customWidth="1"/>
    <col min="15625" max="15625" width="5" style="38" customWidth="1"/>
    <col min="15626" max="15626" width="3.75" style="38" customWidth="1"/>
    <col min="15627" max="15627" width="3.125" style="38" customWidth="1"/>
    <col min="15628" max="15628" width="7.5" style="38" customWidth="1"/>
    <col min="15629" max="15629" width="5" style="38" customWidth="1"/>
    <col min="15630" max="15630" width="7.5" style="38" customWidth="1"/>
    <col min="15631" max="15631" width="5" style="38" customWidth="1"/>
    <col min="15632" max="15632" width="7.5" style="38" customWidth="1"/>
    <col min="15633" max="15633" width="5" style="38" customWidth="1"/>
    <col min="15634" max="15634" width="7.5" style="38" customWidth="1"/>
    <col min="15635" max="15635" width="5" style="38" customWidth="1"/>
    <col min="15636" max="15870" width="9" style="38"/>
    <col min="15871" max="15871" width="13.125" style="38" customWidth="1"/>
    <col min="15872" max="15872" width="7.5" style="38" customWidth="1"/>
    <col min="15873" max="15874" width="3.75" style="38" customWidth="1"/>
    <col min="15875" max="15875" width="5" style="38" customWidth="1"/>
    <col min="15876" max="15876" width="7.5" style="38" customWidth="1"/>
    <col min="15877" max="15877" width="5" style="38" customWidth="1"/>
    <col min="15878" max="15878" width="9.625" style="38" customWidth="1"/>
    <col min="15879" max="15880" width="2.5" style="38" customWidth="1"/>
    <col min="15881" max="15881" width="5" style="38" customWidth="1"/>
    <col min="15882" max="15882" width="3.75" style="38" customWidth="1"/>
    <col min="15883" max="15883" width="3.125" style="38" customWidth="1"/>
    <col min="15884" max="15884" width="7.5" style="38" customWidth="1"/>
    <col min="15885" max="15885" width="5" style="38" customWidth="1"/>
    <col min="15886" max="15886" width="7.5" style="38" customWidth="1"/>
    <col min="15887" max="15887" width="5" style="38" customWidth="1"/>
    <col min="15888" max="15888" width="7.5" style="38" customWidth="1"/>
    <col min="15889" max="15889" width="5" style="38" customWidth="1"/>
    <col min="15890" max="15890" width="7.5" style="38" customWidth="1"/>
    <col min="15891" max="15891" width="5" style="38" customWidth="1"/>
    <col min="15892" max="16126" width="9" style="38"/>
    <col min="16127" max="16127" width="13.125" style="38" customWidth="1"/>
    <col min="16128" max="16128" width="7.5" style="38" customWidth="1"/>
    <col min="16129" max="16130" width="3.75" style="38" customWidth="1"/>
    <col min="16131" max="16131" width="5" style="38" customWidth="1"/>
    <col min="16132" max="16132" width="7.5" style="38" customWidth="1"/>
    <col min="16133" max="16133" width="5" style="38" customWidth="1"/>
    <col min="16134" max="16134" width="9.625" style="38" customWidth="1"/>
    <col min="16135" max="16136" width="2.5" style="38" customWidth="1"/>
    <col min="16137" max="16137" width="5" style="38" customWidth="1"/>
    <col min="16138" max="16138" width="3.75" style="38" customWidth="1"/>
    <col min="16139" max="16139" width="3.125" style="38" customWidth="1"/>
    <col min="16140" max="16140" width="7.5" style="38" customWidth="1"/>
    <col min="16141" max="16141" width="5" style="38" customWidth="1"/>
    <col min="16142" max="16142" width="7.5" style="38" customWidth="1"/>
    <col min="16143" max="16143" width="5" style="38" customWidth="1"/>
    <col min="16144" max="16144" width="7.5" style="38" customWidth="1"/>
    <col min="16145" max="16145" width="5" style="38" customWidth="1"/>
    <col min="16146" max="16146" width="7.5" style="38" customWidth="1"/>
    <col min="16147" max="16147" width="5" style="38" customWidth="1"/>
    <col min="16148" max="16384" width="9" style="38"/>
  </cols>
  <sheetData>
    <row r="1" spans="1:21" x14ac:dyDescent="0.15">
      <c r="A1" s="744" t="s">
        <v>325</v>
      </c>
      <c r="B1" s="744"/>
      <c r="C1" s="744"/>
      <c r="D1" s="744"/>
      <c r="E1" s="744"/>
      <c r="F1" s="744"/>
      <c r="G1" s="744"/>
      <c r="H1" s="744"/>
      <c r="I1" s="744"/>
      <c r="J1" s="744"/>
      <c r="K1" s="744"/>
      <c r="L1" s="744"/>
      <c r="M1" s="744"/>
      <c r="N1" s="744"/>
      <c r="O1" s="744"/>
      <c r="P1" s="744"/>
      <c r="Q1" s="744"/>
      <c r="R1" s="744"/>
      <c r="S1" s="744"/>
      <c r="T1" s="744"/>
    </row>
    <row r="4" spans="1:21" x14ac:dyDescent="0.15">
      <c r="B4" s="38" t="s">
        <v>94</v>
      </c>
    </row>
    <row r="6" spans="1:21" x14ac:dyDescent="0.15">
      <c r="B6" s="158" t="s">
        <v>95</v>
      </c>
      <c r="C6" s="158"/>
      <c r="D6" s="147"/>
      <c r="E6" s="39"/>
      <c r="F6" s="147" t="s">
        <v>22</v>
      </c>
      <c r="G6" s="745"/>
      <c r="H6" s="745"/>
      <c r="I6" s="745"/>
      <c r="J6" s="158" t="s">
        <v>442</v>
      </c>
      <c r="K6" s="745" t="s">
        <v>96</v>
      </c>
      <c r="L6" s="745"/>
      <c r="M6" s="745"/>
      <c r="N6" s="147"/>
      <c r="O6" s="39"/>
      <c r="P6" s="147" t="s">
        <v>22</v>
      </c>
      <c r="Q6" s="158"/>
      <c r="R6" s="158"/>
      <c r="U6" s="217"/>
    </row>
    <row r="8" spans="1:21" x14ac:dyDescent="0.15">
      <c r="B8" s="169" t="s">
        <v>275</v>
      </c>
    </row>
    <row r="10" spans="1:21" ht="18.75" customHeight="1" x14ac:dyDescent="0.15">
      <c r="B10" s="746" t="s">
        <v>97</v>
      </c>
      <c r="C10" s="746"/>
      <c r="D10" s="747" t="s">
        <v>98</v>
      </c>
      <c r="E10" s="747"/>
      <c r="F10" s="748" t="s">
        <v>99</v>
      </c>
      <c r="G10" s="748"/>
      <c r="H10" s="748"/>
      <c r="I10" s="748"/>
      <c r="J10" s="747" t="s">
        <v>100</v>
      </c>
      <c r="K10" s="747"/>
      <c r="L10" s="748" t="s">
        <v>101</v>
      </c>
      <c r="M10" s="748"/>
      <c r="N10" s="748"/>
      <c r="O10" s="748"/>
      <c r="P10" s="748"/>
      <c r="Q10" s="748"/>
      <c r="R10" s="748" t="s">
        <v>102</v>
      </c>
      <c r="S10" s="748"/>
    </row>
    <row r="11" spans="1:21" ht="30" customHeight="1" x14ac:dyDescent="0.15">
      <c r="B11" s="746"/>
      <c r="C11" s="746"/>
      <c r="D11" s="747"/>
      <c r="E11" s="747"/>
      <c r="F11" s="748" t="s">
        <v>103</v>
      </c>
      <c r="G11" s="748"/>
      <c r="H11" s="748" t="s">
        <v>104</v>
      </c>
      <c r="I11" s="748"/>
      <c r="J11" s="747"/>
      <c r="K11" s="747"/>
      <c r="L11" s="746" t="s">
        <v>105</v>
      </c>
      <c r="M11" s="746"/>
      <c r="N11" s="746" t="s">
        <v>106</v>
      </c>
      <c r="O11" s="746"/>
      <c r="P11" s="748" t="s">
        <v>107</v>
      </c>
      <c r="Q11" s="748"/>
      <c r="R11" s="746" t="s">
        <v>108</v>
      </c>
      <c r="S11" s="746"/>
    </row>
    <row r="12" spans="1:21" ht="15" customHeight="1" x14ac:dyDescent="0.15">
      <c r="B12" s="743"/>
      <c r="C12" s="743"/>
      <c r="D12" s="739"/>
      <c r="E12" s="40"/>
      <c r="F12" s="739"/>
      <c r="G12" s="40"/>
      <c r="H12" s="739"/>
      <c r="I12" s="149"/>
      <c r="J12" s="739"/>
      <c r="K12" s="40"/>
      <c r="L12" s="739"/>
      <c r="M12" s="40"/>
      <c r="N12" s="739"/>
      <c r="O12" s="40"/>
      <c r="P12" s="739"/>
      <c r="Q12" s="40"/>
      <c r="R12" s="739"/>
      <c r="S12" s="40"/>
    </row>
    <row r="13" spans="1:21" ht="15" customHeight="1" x14ac:dyDescent="0.15">
      <c r="B13" s="743"/>
      <c r="C13" s="743"/>
      <c r="D13" s="740"/>
      <c r="E13" s="148" t="s">
        <v>109</v>
      </c>
      <c r="F13" s="740"/>
      <c r="G13" s="148" t="s">
        <v>109</v>
      </c>
      <c r="H13" s="740"/>
      <c r="I13" s="147" t="s">
        <v>109</v>
      </c>
      <c r="J13" s="740"/>
      <c r="K13" s="148" t="s">
        <v>110</v>
      </c>
      <c r="L13" s="740"/>
      <c r="M13" s="148" t="s">
        <v>109</v>
      </c>
      <c r="N13" s="740"/>
      <c r="O13" s="148" t="s">
        <v>109</v>
      </c>
      <c r="P13" s="740"/>
      <c r="Q13" s="148" t="s">
        <v>109</v>
      </c>
      <c r="R13" s="740"/>
      <c r="S13" s="148" t="s">
        <v>109</v>
      </c>
    </row>
    <row r="14" spans="1:21" ht="15" customHeight="1" x14ac:dyDescent="0.15">
      <c r="B14" s="743"/>
      <c r="C14" s="743"/>
      <c r="D14" s="739"/>
      <c r="E14" s="40"/>
      <c r="F14" s="739"/>
      <c r="G14" s="40"/>
      <c r="H14" s="739"/>
      <c r="I14" s="149"/>
      <c r="J14" s="739"/>
      <c r="K14" s="40"/>
      <c r="L14" s="739"/>
      <c r="M14" s="40"/>
      <c r="N14" s="739"/>
      <c r="O14" s="40"/>
      <c r="P14" s="739"/>
      <c r="Q14" s="40"/>
      <c r="R14" s="739"/>
      <c r="S14" s="40"/>
    </row>
    <row r="15" spans="1:21" ht="15" customHeight="1" x14ac:dyDescent="0.15">
      <c r="B15" s="743"/>
      <c r="C15" s="743"/>
      <c r="D15" s="740"/>
      <c r="E15" s="148" t="s">
        <v>109</v>
      </c>
      <c r="F15" s="740"/>
      <c r="G15" s="148" t="s">
        <v>109</v>
      </c>
      <c r="H15" s="740"/>
      <c r="I15" s="147" t="s">
        <v>109</v>
      </c>
      <c r="J15" s="740"/>
      <c r="K15" s="148" t="s">
        <v>110</v>
      </c>
      <c r="L15" s="740"/>
      <c r="M15" s="148" t="s">
        <v>109</v>
      </c>
      <c r="N15" s="740"/>
      <c r="O15" s="148" t="s">
        <v>109</v>
      </c>
      <c r="P15" s="740"/>
      <c r="Q15" s="148" t="s">
        <v>109</v>
      </c>
      <c r="R15" s="740"/>
      <c r="S15" s="148" t="s">
        <v>109</v>
      </c>
    </row>
    <row r="16" spans="1:21" ht="15" customHeight="1" x14ac:dyDescent="0.15">
      <c r="B16" s="743"/>
      <c r="C16" s="743"/>
      <c r="D16" s="739"/>
      <c r="E16" s="40"/>
      <c r="F16" s="739"/>
      <c r="G16" s="40"/>
      <c r="H16" s="739"/>
      <c r="I16" s="149"/>
      <c r="J16" s="739"/>
      <c r="K16" s="40"/>
      <c r="L16" s="739"/>
      <c r="M16" s="40"/>
      <c r="N16" s="739"/>
      <c r="O16" s="40"/>
      <c r="P16" s="739"/>
      <c r="Q16" s="40"/>
      <c r="R16" s="739"/>
      <c r="S16" s="40"/>
    </row>
    <row r="17" spans="2:19" ht="15" customHeight="1" x14ac:dyDescent="0.15">
      <c r="B17" s="743"/>
      <c r="C17" s="743"/>
      <c r="D17" s="740"/>
      <c r="E17" s="148" t="s">
        <v>109</v>
      </c>
      <c r="F17" s="740"/>
      <c r="G17" s="148" t="s">
        <v>109</v>
      </c>
      <c r="H17" s="740"/>
      <c r="I17" s="147" t="s">
        <v>109</v>
      </c>
      <c r="J17" s="740"/>
      <c r="K17" s="148" t="s">
        <v>110</v>
      </c>
      <c r="L17" s="740"/>
      <c r="M17" s="148" t="s">
        <v>109</v>
      </c>
      <c r="N17" s="740"/>
      <c r="O17" s="148" t="s">
        <v>109</v>
      </c>
      <c r="P17" s="740"/>
      <c r="Q17" s="148" t="s">
        <v>109</v>
      </c>
      <c r="R17" s="740"/>
      <c r="S17" s="148" t="s">
        <v>109</v>
      </c>
    </row>
    <row r="18" spans="2:19" ht="15" customHeight="1" x14ac:dyDescent="0.15">
      <c r="B18" s="743"/>
      <c r="C18" s="743"/>
      <c r="D18" s="739"/>
      <c r="E18" s="40"/>
      <c r="F18" s="739"/>
      <c r="G18" s="40"/>
      <c r="H18" s="739"/>
      <c r="I18" s="149"/>
      <c r="J18" s="739"/>
      <c r="K18" s="40"/>
      <c r="L18" s="739"/>
      <c r="M18" s="40"/>
      <c r="N18" s="739"/>
      <c r="O18" s="40"/>
      <c r="P18" s="739"/>
      <c r="Q18" s="40"/>
      <c r="R18" s="739"/>
      <c r="S18" s="40"/>
    </row>
    <row r="19" spans="2:19" ht="15" customHeight="1" x14ac:dyDescent="0.15">
      <c r="B19" s="743"/>
      <c r="C19" s="743"/>
      <c r="D19" s="740"/>
      <c r="E19" s="148" t="s">
        <v>109</v>
      </c>
      <c r="F19" s="740"/>
      <c r="G19" s="148" t="s">
        <v>109</v>
      </c>
      <c r="H19" s="740"/>
      <c r="I19" s="147" t="s">
        <v>109</v>
      </c>
      <c r="J19" s="740"/>
      <c r="K19" s="148" t="s">
        <v>110</v>
      </c>
      <c r="L19" s="740"/>
      <c r="M19" s="148" t="s">
        <v>109</v>
      </c>
      <c r="N19" s="740"/>
      <c r="O19" s="148" t="s">
        <v>109</v>
      </c>
      <c r="P19" s="740"/>
      <c r="Q19" s="148" t="s">
        <v>109</v>
      </c>
      <c r="R19" s="740"/>
      <c r="S19" s="148" t="s">
        <v>109</v>
      </c>
    </row>
    <row r="20" spans="2:19" ht="15" customHeight="1" x14ac:dyDescent="0.15">
      <c r="B20" s="743"/>
      <c r="C20" s="743"/>
      <c r="D20" s="739"/>
      <c r="E20" s="40"/>
      <c r="F20" s="739"/>
      <c r="G20" s="40"/>
      <c r="H20" s="739"/>
      <c r="I20" s="149"/>
      <c r="J20" s="739"/>
      <c r="K20" s="40"/>
      <c r="L20" s="739"/>
      <c r="M20" s="40"/>
      <c r="N20" s="739"/>
      <c r="O20" s="40"/>
      <c r="P20" s="739"/>
      <c r="Q20" s="40"/>
      <c r="R20" s="739"/>
      <c r="S20" s="40"/>
    </row>
    <row r="21" spans="2:19" ht="15" customHeight="1" x14ac:dyDescent="0.15">
      <c r="B21" s="743"/>
      <c r="C21" s="743"/>
      <c r="D21" s="740"/>
      <c r="E21" s="148" t="s">
        <v>109</v>
      </c>
      <c r="F21" s="740"/>
      <c r="G21" s="148" t="s">
        <v>109</v>
      </c>
      <c r="H21" s="740"/>
      <c r="I21" s="147" t="s">
        <v>109</v>
      </c>
      <c r="J21" s="740"/>
      <c r="K21" s="148" t="s">
        <v>110</v>
      </c>
      <c r="L21" s="740"/>
      <c r="M21" s="148" t="s">
        <v>109</v>
      </c>
      <c r="N21" s="740"/>
      <c r="O21" s="148" t="s">
        <v>109</v>
      </c>
      <c r="P21" s="740"/>
      <c r="Q21" s="148" t="s">
        <v>109</v>
      </c>
      <c r="R21" s="740"/>
      <c r="S21" s="148" t="s">
        <v>109</v>
      </c>
    </row>
    <row r="22" spans="2:19" ht="15" customHeight="1" x14ac:dyDescent="0.15">
      <c r="B22" s="743"/>
      <c r="C22" s="743"/>
      <c r="D22" s="739"/>
      <c r="E22" s="40"/>
      <c r="F22" s="739"/>
      <c r="G22" s="40"/>
      <c r="H22" s="739"/>
      <c r="I22" s="149"/>
      <c r="J22" s="739"/>
      <c r="K22" s="40"/>
      <c r="L22" s="739"/>
      <c r="M22" s="40"/>
      <c r="N22" s="739"/>
      <c r="O22" s="40"/>
      <c r="P22" s="739"/>
      <c r="Q22" s="40"/>
      <c r="R22" s="739"/>
      <c r="S22" s="40"/>
    </row>
    <row r="23" spans="2:19" ht="15" customHeight="1" x14ac:dyDescent="0.15">
      <c r="B23" s="743"/>
      <c r="C23" s="743"/>
      <c r="D23" s="740"/>
      <c r="E23" s="148" t="s">
        <v>109</v>
      </c>
      <c r="F23" s="740"/>
      <c r="G23" s="148" t="s">
        <v>109</v>
      </c>
      <c r="H23" s="740"/>
      <c r="I23" s="147" t="s">
        <v>109</v>
      </c>
      <c r="J23" s="740"/>
      <c r="K23" s="148" t="s">
        <v>110</v>
      </c>
      <c r="L23" s="740"/>
      <c r="M23" s="148" t="s">
        <v>109</v>
      </c>
      <c r="N23" s="740"/>
      <c r="O23" s="148" t="s">
        <v>109</v>
      </c>
      <c r="P23" s="740"/>
      <c r="Q23" s="148" t="s">
        <v>109</v>
      </c>
      <c r="R23" s="740"/>
      <c r="S23" s="148" t="s">
        <v>109</v>
      </c>
    </row>
    <row r="24" spans="2:19" ht="15" customHeight="1" x14ac:dyDescent="0.15">
      <c r="B24" s="743"/>
      <c r="C24" s="743"/>
      <c r="D24" s="739"/>
      <c r="E24" s="40"/>
      <c r="F24" s="739"/>
      <c r="G24" s="40"/>
      <c r="H24" s="739"/>
      <c r="I24" s="149"/>
      <c r="J24" s="739"/>
      <c r="K24" s="40"/>
      <c r="L24" s="739"/>
      <c r="M24" s="40"/>
      <c r="N24" s="739"/>
      <c r="O24" s="40"/>
      <c r="P24" s="739"/>
      <c r="Q24" s="40"/>
      <c r="R24" s="739"/>
      <c r="S24" s="40"/>
    </row>
    <row r="25" spans="2:19" ht="15" customHeight="1" x14ac:dyDescent="0.15">
      <c r="B25" s="743"/>
      <c r="C25" s="743"/>
      <c r="D25" s="740"/>
      <c r="E25" s="148" t="s">
        <v>109</v>
      </c>
      <c r="F25" s="740"/>
      <c r="G25" s="148" t="s">
        <v>109</v>
      </c>
      <c r="H25" s="740"/>
      <c r="I25" s="147" t="s">
        <v>109</v>
      </c>
      <c r="J25" s="740"/>
      <c r="K25" s="148" t="s">
        <v>110</v>
      </c>
      <c r="L25" s="740"/>
      <c r="M25" s="148" t="s">
        <v>109</v>
      </c>
      <c r="N25" s="740"/>
      <c r="O25" s="148" t="s">
        <v>109</v>
      </c>
      <c r="P25" s="740"/>
      <c r="Q25" s="148" t="s">
        <v>109</v>
      </c>
      <c r="R25" s="740"/>
      <c r="S25" s="148" t="s">
        <v>109</v>
      </c>
    </row>
    <row r="26" spans="2:19" ht="15" customHeight="1" x14ac:dyDescent="0.15">
      <c r="B26" s="743"/>
      <c r="C26" s="743"/>
      <c r="D26" s="739"/>
      <c r="E26" s="40"/>
      <c r="F26" s="739"/>
      <c r="G26" s="40"/>
      <c r="H26" s="739"/>
      <c r="I26" s="149"/>
      <c r="J26" s="739"/>
      <c r="K26" s="40"/>
      <c r="L26" s="739"/>
      <c r="M26" s="40"/>
      <c r="N26" s="739"/>
      <c r="O26" s="40"/>
      <c r="P26" s="739"/>
      <c r="Q26" s="40"/>
      <c r="R26" s="739"/>
      <c r="S26" s="40"/>
    </row>
    <row r="27" spans="2:19" ht="15" customHeight="1" x14ac:dyDescent="0.15">
      <c r="B27" s="743"/>
      <c r="C27" s="743"/>
      <c r="D27" s="740"/>
      <c r="E27" s="148" t="s">
        <v>109</v>
      </c>
      <c r="F27" s="740"/>
      <c r="G27" s="148" t="s">
        <v>109</v>
      </c>
      <c r="H27" s="740"/>
      <c r="I27" s="147" t="s">
        <v>109</v>
      </c>
      <c r="J27" s="740"/>
      <c r="K27" s="148" t="s">
        <v>110</v>
      </c>
      <c r="L27" s="740"/>
      <c r="M27" s="148" t="s">
        <v>109</v>
      </c>
      <c r="N27" s="740"/>
      <c r="O27" s="148" t="s">
        <v>109</v>
      </c>
      <c r="P27" s="740"/>
      <c r="Q27" s="148" t="s">
        <v>109</v>
      </c>
      <c r="R27" s="740"/>
      <c r="S27" s="148" t="s">
        <v>109</v>
      </c>
    </row>
    <row r="28" spans="2:19" ht="15" customHeight="1" x14ac:dyDescent="0.15">
      <c r="B28" s="743"/>
      <c r="C28" s="743"/>
      <c r="D28" s="739"/>
      <c r="E28" s="40"/>
      <c r="F28" s="739"/>
      <c r="G28" s="40"/>
      <c r="H28" s="739"/>
      <c r="I28" s="149"/>
      <c r="J28" s="739"/>
      <c r="K28" s="40"/>
      <c r="L28" s="739"/>
      <c r="M28" s="40"/>
      <c r="N28" s="739"/>
      <c r="O28" s="40"/>
      <c r="P28" s="739"/>
      <c r="Q28" s="40"/>
      <c r="R28" s="739"/>
      <c r="S28" s="40"/>
    </row>
    <row r="29" spans="2:19" ht="15" customHeight="1" x14ac:dyDescent="0.15">
      <c r="B29" s="743"/>
      <c r="C29" s="743"/>
      <c r="D29" s="740"/>
      <c r="E29" s="148" t="s">
        <v>109</v>
      </c>
      <c r="F29" s="740"/>
      <c r="G29" s="148" t="s">
        <v>109</v>
      </c>
      <c r="H29" s="740"/>
      <c r="I29" s="147" t="s">
        <v>109</v>
      </c>
      <c r="J29" s="740"/>
      <c r="K29" s="148" t="s">
        <v>110</v>
      </c>
      <c r="L29" s="740"/>
      <c r="M29" s="148" t="s">
        <v>109</v>
      </c>
      <c r="N29" s="740"/>
      <c r="O29" s="148" t="s">
        <v>109</v>
      </c>
      <c r="P29" s="740"/>
      <c r="Q29" s="148" t="s">
        <v>109</v>
      </c>
      <c r="R29" s="740"/>
      <c r="S29" s="148" t="s">
        <v>109</v>
      </c>
    </row>
    <row r="30" spans="2:19" ht="15" customHeight="1" x14ac:dyDescent="0.15">
      <c r="B30" s="743"/>
      <c r="C30" s="743"/>
      <c r="D30" s="739"/>
      <c r="E30" s="40"/>
      <c r="F30" s="739"/>
      <c r="G30" s="40"/>
      <c r="H30" s="739"/>
      <c r="I30" s="149"/>
      <c r="J30" s="739"/>
      <c r="K30" s="40"/>
      <c r="L30" s="739"/>
      <c r="M30" s="40"/>
      <c r="N30" s="739"/>
      <c r="O30" s="40"/>
      <c r="P30" s="739"/>
      <c r="Q30" s="40"/>
      <c r="R30" s="739"/>
      <c r="S30" s="40"/>
    </row>
    <row r="31" spans="2:19" ht="15" customHeight="1" x14ac:dyDescent="0.15">
      <c r="B31" s="743"/>
      <c r="C31" s="743"/>
      <c r="D31" s="740"/>
      <c r="E31" s="148" t="s">
        <v>109</v>
      </c>
      <c r="F31" s="740"/>
      <c r="G31" s="148" t="s">
        <v>109</v>
      </c>
      <c r="H31" s="740"/>
      <c r="I31" s="147" t="s">
        <v>109</v>
      </c>
      <c r="J31" s="740"/>
      <c r="K31" s="148" t="s">
        <v>110</v>
      </c>
      <c r="L31" s="740"/>
      <c r="M31" s="148" t="s">
        <v>109</v>
      </c>
      <c r="N31" s="740"/>
      <c r="O31" s="148" t="s">
        <v>109</v>
      </c>
      <c r="P31" s="740"/>
      <c r="Q31" s="148" t="s">
        <v>109</v>
      </c>
      <c r="R31" s="740"/>
      <c r="S31" s="148" t="s">
        <v>109</v>
      </c>
    </row>
    <row r="33" spans="2:19" ht="27" customHeight="1" x14ac:dyDescent="0.15">
      <c r="B33" s="741" t="s">
        <v>298</v>
      </c>
      <c r="C33" s="741"/>
      <c r="D33" s="741"/>
      <c r="E33" s="741"/>
      <c r="F33" s="741"/>
      <c r="G33" s="741"/>
      <c r="H33" s="741"/>
      <c r="I33" s="741"/>
      <c r="J33" s="741"/>
      <c r="K33" s="741"/>
      <c r="L33" s="741"/>
      <c r="M33" s="741"/>
      <c r="N33" s="741"/>
      <c r="O33" s="741"/>
      <c r="P33" s="741"/>
      <c r="Q33" s="741"/>
      <c r="R33" s="741"/>
      <c r="S33" s="741"/>
    </row>
    <row r="34" spans="2:19" x14ac:dyDescent="0.15">
      <c r="B34" s="742" t="s">
        <v>111</v>
      </c>
      <c r="C34" s="742"/>
      <c r="D34" s="742"/>
      <c r="E34" s="742"/>
      <c r="F34" s="742"/>
      <c r="G34" s="742"/>
      <c r="H34" s="742"/>
      <c r="I34" s="742"/>
      <c r="J34" s="742"/>
      <c r="K34" s="742"/>
      <c r="L34" s="742"/>
      <c r="M34" s="742"/>
      <c r="N34" s="742"/>
      <c r="O34" s="742"/>
      <c r="P34" s="742"/>
      <c r="Q34" s="742"/>
      <c r="R34" s="742"/>
      <c r="S34" s="742"/>
    </row>
  </sheetData>
  <mergeCells count="107">
    <mergeCell ref="A1:T1"/>
    <mergeCell ref="G6:I6"/>
    <mergeCell ref="K6:M6"/>
    <mergeCell ref="B10:C11"/>
    <mergeCell ref="D10:E11"/>
    <mergeCell ref="F10:I10"/>
    <mergeCell ref="J10:K11"/>
    <mergeCell ref="L10:Q10"/>
    <mergeCell ref="R10:S10"/>
    <mergeCell ref="F11:G11"/>
    <mergeCell ref="H11:I11"/>
    <mergeCell ref="L11:M11"/>
    <mergeCell ref="N11:O11"/>
    <mergeCell ref="P11:Q11"/>
    <mergeCell ref="R11:S11"/>
    <mergeCell ref="B12:C13"/>
    <mergeCell ref="D12:D13"/>
    <mergeCell ref="F12:F13"/>
    <mergeCell ref="H12:H13"/>
    <mergeCell ref="J12:J13"/>
    <mergeCell ref="L12:L13"/>
    <mergeCell ref="N12:N13"/>
    <mergeCell ref="P12:P13"/>
    <mergeCell ref="R12:R13"/>
    <mergeCell ref="B14:C15"/>
    <mergeCell ref="D14:D15"/>
    <mergeCell ref="F14:F15"/>
    <mergeCell ref="H14:H15"/>
    <mergeCell ref="J14:J15"/>
    <mergeCell ref="L14:L15"/>
    <mergeCell ref="N14:N15"/>
    <mergeCell ref="P14:P15"/>
    <mergeCell ref="R14:R15"/>
    <mergeCell ref="B16:C17"/>
    <mergeCell ref="D16:D17"/>
    <mergeCell ref="F16:F17"/>
    <mergeCell ref="H16:H17"/>
    <mergeCell ref="J16:J17"/>
    <mergeCell ref="L16:L17"/>
    <mergeCell ref="N16:N17"/>
    <mergeCell ref="P16:P17"/>
    <mergeCell ref="R16:R17"/>
    <mergeCell ref="B18:C19"/>
    <mergeCell ref="D18:D19"/>
    <mergeCell ref="F18:F19"/>
    <mergeCell ref="H18:H19"/>
    <mergeCell ref="J18:J19"/>
    <mergeCell ref="L18:L19"/>
    <mergeCell ref="N18:N19"/>
    <mergeCell ref="P18:P19"/>
    <mergeCell ref="R18:R19"/>
    <mergeCell ref="B20:C21"/>
    <mergeCell ref="D20:D21"/>
    <mergeCell ref="F20:F21"/>
    <mergeCell ref="H20:H21"/>
    <mergeCell ref="J20:J21"/>
    <mergeCell ref="L20:L21"/>
    <mergeCell ref="N20:N21"/>
    <mergeCell ref="P20:P21"/>
    <mergeCell ref="R20:R21"/>
    <mergeCell ref="N22:N23"/>
    <mergeCell ref="P22:P23"/>
    <mergeCell ref="R22:R23"/>
    <mergeCell ref="B24:C25"/>
    <mergeCell ref="D24:D25"/>
    <mergeCell ref="F24:F25"/>
    <mergeCell ref="H24:H25"/>
    <mergeCell ref="J24:J25"/>
    <mergeCell ref="L24:L25"/>
    <mergeCell ref="N24:N25"/>
    <mergeCell ref="B22:C23"/>
    <mergeCell ref="D22:D23"/>
    <mergeCell ref="F22:F23"/>
    <mergeCell ref="H22:H23"/>
    <mergeCell ref="J22:J23"/>
    <mergeCell ref="L22:L23"/>
    <mergeCell ref="P24:P25"/>
    <mergeCell ref="R24:R25"/>
    <mergeCell ref="B26:C27"/>
    <mergeCell ref="D26:D27"/>
    <mergeCell ref="F26:F27"/>
    <mergeCell ref="H26:H27"/>
    <mergeCell ref="J26:J27"/>
    <mergeCell ref="L26:L27"/>
    <mergeCell ref="N26:N27"/>
    <mergeCell ref="P26:P27"/>
    <mergeCell ref="R26:R27"/>
    <mergeCell ref="B28:C29"/>
    <mergeCell ref="D28:D29"/>
    <mergeCell ref="F28:F29"/>
    <mergeCell ref="H28:H29"/>
    <mergeCell ref="J28:J29"/>
    <mergeCell ref="L28:L29"/>
    <mergeCell ref="N28:N29"/>
    <mergeCell ref="P28:P29"/>
    <mergeCell ref="R28:R29"/>
    <mergeCell ref="N30:N31"/>
    <mergeCell ref="P30:P31"/>
    <mergeCell ref="R30:R31"/>
    <mergeCell ref="B33:S33"/>
    <mergeCell ref="B34:S34"/>
    <mergeCell ref="B30:C31"/>
    <mergeCell ref="D30:D31"/>
    <mergeCell ref="F30:F31"/>
    <mergeCell ref="H30:H31"/>
    <mergeCell ref="J30:J31"/>
    <mergeCell ref="L30:L31"/>
  </mergeCells>
  <phoneticPr fontId="2"/>
  <pageMargins left="0.70866141732283472" right="0.70866141732283472"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81"/>
  <sheetViews>
    <sheetView view="pageBreakPreview" zoomScaleNormal="98" zoomScaleSheetLayoutView="100" workbookViewId="0">
      <selection activeCell="G20" sqref="G20:I20"/>
    </sheetView>
  </sheetViews>
  <sheetFormatPr defaultColWidth="9" defaultRowHeight="13.5" x14ac:dyDescent="0.15"/>
  <cols>
    <col min="1" max="1" width="4.25" style="124" customWidth="1"/>
    <col min="2" max="3" width="4.25" style="125" customWidth="1"/>
    <col min="4" max="4" width="4.25" style="126" customWidth="1"/>
    <col min="5" max="5" width="4.25" style="127" customWidth="1"/>
    <col min="6" max="14" width="4.25" style="128" customWidth="1"/>
    <col min="15" max="15" width="5.5" style="129" customWidth="1"/>
    <col min="16" max="24" width="4.25" style="124" customWidth="1"/>
    <col min="25" max="26" width="2.5" style="68" customWidth="1"/>
    <col min="27" max="27" width="13.625" style="69" customWidth="1"/>
    <col min="28" max="28" width="10.75" style="70" customWidth="1"/>
    <col min="29" max="31" width="9.25" style="71" customWidth="1"/>
    <col min="32" max="32" width="9" style="71" customWidth="1"/>
    <col min="33" max="33" width="10.375" style="71" customWidth="1"/>
    <col min="34" max="34" width="5.375" style="71" customWidth="1"/>
    <col min="35" max="35" width="5.5" style="71" customWidth="1"/>
    <col min="36" max="36" width="7" style="71" customWidth="1"/>
    <col min="37" max="37" width="1.625" style="71" customWidth="1"/>
    <col min="38" max="38" width="2.375" style="72" customWidth="1"/>
    <col min="39" max="46" width="4.125" style="73" customWidth="1"/>
    <col min="47" max="16384" width="9" style="73"/>
  </cols>
  <sheetData>
    <row r="1" spans="1:38" ht="18" customHeight="1" x14ac:dyDescent="0.15">
      <c r="A1" s="903" t="s">
        <v>319</v>
      </c>
      <c r="B1" s="903"/>
      <c r="C1" s="903"/>
      <c r="D1" s="903"/>
      <c r="E1" s="903"/>
      <c r="F1" s="903"/>
      <c r="G1" s="903"/>
      <c r="H1" s="903"/>
      <c r="I1" s="903"/>
      <c r="J1" s="903"/>
      <c r="K1" s="903"/>
      <c r="L1" s="903"/>
      <c r="M1" s="903"/>
      <c r="N1" s="903"/>
      <c r="O1" s="903"/>
      <c r="P1" s="903"/>
      <c r="Q1" s="903"/>
      <c r="R1" s="903"/>
      <c r="S1" s="903"/>
      <c r="T1" s="903"/>
      <c r="U1" s="903"/>
      <c r="V1" s="903"/>
      <c r="W1" s="903"/>
      <c r="X1" s="903"/>
    </row>
    <row r="2" spans="1:38" ht="18" customHeight="1" x14ac:dyDescent="0.15">
      <c r="A2" s="12"/>
      <c r="B2" s="904" t="s">
        <v>123</v>
      </c>
      <c r="C2" s="904"/>
      <c r="D2" s="904"/>
      <c r="E2" s="904"/>
      <c r="F2" s="904"/>
      <c r="G2" s="904"/>
      <c r="H2" s="904"/>
      <c r="I2" s="904"/>
      <c r="J2" s="904"/>
      <c r="K2" s="904"/>
      <c r="L2" s="904"/>
      <c r="M2" s="904"/>
      <c r="N2" s="904"/>
      <c r="O2" s="904"/>
      <c r="P2" s="904"/>
      <c r="Q2" s="904"/>
      <c r="R2" s="904"/>
      <c r="S2" s="904"/>
      <c r="T2" s="904"/>
      <c r="U2" s="904"/>
      <c r="V2" s="904"/>
      <c r="W2" s="904"/>
      <c r="X2" s="12"/>
      <c r="Y2" s="74"/>
      <c r="Z2" s="74"/>
      <c r="AA2" s="74"/>
      <c r="AB2" s="74"/>
      <c r="AC2" s="74"/>
      <c r="AD2" s="74"/>
      <c r="AE2" s="74"/>
      <c r="AF2" s="74"/>
      <c r="AG2" s="74"/>
      <c r="AH2" s="74"/>
      <c r="AI2" s="74"/>
      <c r="AJ2" s="74"/>
      <c r="AK2" s="74"/>
    </row>
    <row r="3" spans="1:38" ht="18" customHeight="1" x14ac:dyDescent="0.15">
      <c r="A3" s="12"/>
      <c r="B3" s="63" t="s">
        <v>124</v>
      </c>
      <c r="C3" s="63"/>
      <c r="D3" s="63"/>
      <c r="E3" s="63"/>
      <c r="F3" s="63"/>
      <c r="G3" s="63"/>
      <c r="H3" s="66"/>
      <c r="I3" s="66"/>
      <c r="J3" s="66"/>
      <c r="K3" s="66"/>
      <c r="L3" s="66"/>
      <c r="M3" s="66"/>
      <c r="N3" s="66"/>
      <c r="O3" s="67"/>
      <c r="P3" s="12"/>
      <c r="Q3" s="63"/>
      <c r="R3" s="75"/>
      <c r="S3" s="75"/>
      <c r="T3" s="76"/>
      <c r="U3" s="12"/>
      <c r="V3" s="12"/>
      <c r="W3" s="12"/>
      <c r="X3" s="12"/>
      <c r="AA3" s="68"/>
      <c r="AB3" s="68"/>
      <c r="AC3" s="68"/>
      <c r="AD3" s="68"/>
    </row>
    <row r="4" spans="1:38" ht="18" customHeight="1" x14ac:dyDescent="0.15">
      <c r="A4" s="12"/>
      <c r="B4" s="905" t="s">
        <v>125</v>
      </c>
      <c r="C4" s="905"/>
      <c r="D4" s="905"/>
      <c r="E4" s="905"/>
      <c r="F4" s="905"/>
      <c r="G4" s="754" t="s">
        <v>126</v>
      </c>
      <c r="H4" s="754"/>
      <c r="I4" s="754"/>
      <c r="J4" s="754" t="s">
        <v>127</v>
      </c>
      <c r="K4" s="754"/>
      <c r="L4" s="754"/>
      <c r="M4" s="754"/>
      <c r="N4" s="754"/>
      <c r="O4" s="754"/>
      <c r="P4" s="754"/>
      <c r="Q4" s="754"/>
      <c r="R4" s="754"/>
      <c r="S4" s="754"/>
      <c r="T4" s="754"/>
      <c r="U4" s="754"/>
      <c r="V4" s="754"/>
      <c r="W4" s="754"/>
      <c r="X4" s="12"/>
      <c r="Y4" s="77"/>
      <c r="AA4" s="68"/>
      <c r="AB4" s="78"/>
      <c r="AJ4" s="77"/>
      <c r="AK4" s="77"/>
      <c r="AL4" s="79"/>
    </row>
    <row r="5" spans="1:38" ht="18" customHeight="1" x14ac:dyDescent="0.15">
      <c r="A5" s="12"/>
      <c r="B5" s="906" t="s">
        <v>128</v>
      </c>
      <c r="C5" s="907"/>
      <c r="D5" s="907"/>
      <c r="E5" s="907"/>
      <c r="F5" s="908"/>
      <c r="G5" s="832">
        <f>G6+G7+G13+G19+G20+G27</f>
        <v>0</v>
      </c>
      <c r="H5" s="832"/>
      <c r="I5" s="832"/>
      <c r="J5" s="901"/>
      <c r="K5" s="834"/>
      <c r="L5" s="834"/>
      <c r="M5" s="834"/>
      <c r="N5" s="834"/>
      <c r="O5" s="834"/>
      <c r="P5" s="834"/>
      <c r="Q5" s="834"/>
      <c r="R5" s="834"/>
      <c r="S5" s="834"/>
      <c r="T5" s="834"/>
      <c r="U5" s="834"/>
      <c r="V5" s="834"/>
      <c r="W5" s="902"/>
      <c r="X5" s="12"/>
      <c r="Y5" s="77"/>
      <c r="Z5" s="77"/>
      <c r="AA5" s="77"/>
      <c r="AJ5" s="77"/>
      <c r="AK5" s="77"/>
    </row>
    <row r="6" spans="1:38" ht="18" customHeight="1" x14ac:dyDescent="0.15">
      <c r="A6" s="12"/>
      <c r="B6" s="80"/>
      <c r="C6" s="897" t="s">
        <v>129</v>
      </c>
      <c r="D6" s="898"/>
      <c r="E6" s="898"/>
      <c r="F6" s="899"/>
      <c r="G6" s="832">
        <f>J6*M6*6</f>
        <v>0</v>
      </c>
      <c r="H6" s="832"/>
      <c r="I6" s="832"/>
      <c r="J6" s="363"/>
      <c r="K6" s="840" t="s">
        <v>132</v>
      </c>
      <c r="L6" s="840"/>
      <c r="M6" s="842"/>
      <c r="N6" s="842"/>
      <c r="O6" s="891" t="s">
        <v>130</v>
      </c>
      <c r="P6" s="891"/>
      <c r="Q6" s="891"/>
      <c r="R6" s="891"/>
      <c r="S6" s="891"/>
      <c r="T6" s="891"/>
      <c r="U6" s="891"/>
      <c r="V6" s="891"/>
      <c r="W6" s="892"/>
      <c r="X6" s="12"/>
      <c r="Z6" s="77"/>
      <c r="AA6" s="77"/>
      <c r="AJ6" s="77"/>
      <c r="AK6" s="77"/>
    </row>
    <row r="7" spans="1:38" ht="18" customHeight="1" x14ac:dyDescent="0.15">
      <c r="A7" s="12"/>
      <c r="B7" s="80"/>
      <c r="C7" s="886" t="s">
        <v>131</v>
      </c>
      <c r="D7" s="837"/>
      <c r="E7" s="837"/>
      <c r="F7" s="838"/>
      <c r="G7" s="900">
        <f>SUM(G8:I12)</f>
        <v>0</v>
      </c>
      <c r="H7" s="900"/>
      <c r="I7" s="900"/>
      <c r="J7" s="901"/>
      <c r="K7" s="834"/>
      <c r="L7" s="834"/>
      <c r="M7" s="834"/>
      <c r="N7" s="834"/>
      <c r="O7" s="834"/>
      <c r="P7" s="834"/>
      <c r="Q7" s="834"/>
      <c r="R7" s="834"/>
      <c r="S7" s="834"/>
      <c r="T7" s="834"/>
      <c r="U7" s="834"/>
      <c r="V7" s="834"/>
      <c r="W7" s="902"/>
      <c r="X7" s="12"/>
      <c r="Z7" s="77"/>
      <c r="AA7" s="77"/>
      <c r="AJ7" s="77"/>
      <c r="AK7" s="77"/>
    </row>
    <row r="8" spans="1:38" ht="18" customHeight="1" x14ac:dyDescent="0.15">
      <c r="A8" s="12"/>
      <c r="B8" s="80"/>
      <c r="C8" s="82"/>
      <c r="D8" s="850" t="s">
        <v>18</v>
      </c>
      <c r="E8" s="797"/>
      <c r="F8" s="798"/>
      <c r="G8" s="832">
        <f>J8*M8*6</f>
        <v>0</v>
      </c>
      <c r="H8" s="832"/>
      <c r="I8" s="832"/>
      <c r="J8" s="363"/>
      <c r="K8" s="840" t="s">
        <v>132</v>
      </c>
      <c r="L8" s="840"/>
      <c r="M8" s="842"/>
      <c r="N8" s="842"/>
      <c r="O8" s="891" t="s">
        <v>130</v>
      </c>
      <c r="P8" s="891"/>
      <c r="Q8" s="891"/>
      <c r="R8" s="891"/>
      <c r="S8" s="891"/>
      <c r="T8" s="891"/>
      <c r="U8" s="891"/>
      <c r="V8" s="891"/>
      <c r="W8" s="892"/>
      <c r="X8" s="12"/>
      <c r="AA8" s="83"/>
      <c r="AJ8" s="77"/>
      <c r="AK8" s="77"/>
    </row>
    <row r="9" spans="1:38" ht="18" customHeight="1" x14ac:dyDescent="0.15">
      <c r="A9" s="12"/>
      <c r="B9" s="80"/>
      <c r="C9" s="82"/>
      <c r="D9" s="850" t="s">
        <v>16</v>
      </c>
      <c r="E9" s="797"/>
      <c r="F9" s="798"/>
      <c r="G9" s="832">
        <f>J9*M9*6</f>
        <v>0</v>
      </c>
      <c r="H9" s="832"/>
      <c r="I9" s="832"/>
      <c r="J9" s="363"/>
      <c r="K9" s="840" t="s">
        <v>132</v>
      </c>
      <c r="L9" s="840"/>
      <c r="M9" s="842"/>
      <c r="N9" s="842"/>
      <c r="O9" s="891" t="s">
        <v>130</v>
      </c>
      <c r="P9" s="891"/>
      <c r="Q9" s="891"/>
      <c r="R9" s="891"/>
      <c r="S9" s="891"/>
      <c r="T9" s="891"/>
      <c r="U9" s="891"/>
      <c r="V9" s="891"/>
      <c r="W9" s="892"/>
      <c r="X9" s="12"/>
      <c r="AA9" s="83"/>
      <c r="AJ9" s="77"/>
      <c r="AK9" s="77"/>
    </row>
    <row r="10" spans="1:38" ht="18" customHeight="1" x14ac:dyDescent="0.15">
      <c r="A10" s="12"/>
      <c r="B10" s="80"/>
      <c r="C10" s="82"/>
      <c r="D10" s="850" t="s">
        <v>21</v>
      </c>
      <c r="E10" s="797"/>
      <c r="F10" s="798"/>
      <c r="G10" s="832">
        <f>J10*M10*6</f>
        <v>0</v>
      </c>
      <c r="H10" s="832"/>
      <c r="I10" s="832"/>
      <c r="J10" s="363"/>
      <c r="K10" s="840" t="s">
        <v>132</v>
      </c>
      <c r="L10" s="840"/>
      <c r="M10" s="842"/>
      <c r="N10" s="842"/>
      <c r="O10" s="891" t="s">
        <v>130</v>
      </c>
      <c r="P10" s="891"/>
      <c r="Q10" s="891"/>
      <c r="R10" s="891"/>
      <c r="S10" s="891"/>
      <c r="T10" s="891"/>
      <c r="U10" s="891"/>
      <c r="V10" s="891"/>
      <c r="W10" s="892"/>
      <c r="X10" s="12"/>
      <c r="AA10" s="83"/>
      <c r="AJ10" s="77"/>
      <c r="AK10" s="77"/>
    </row>
    <row r="11" spans="1:38" ht="18" customHeight="1" x14ac:dyDescent="0.15">
      <c r="A11" s="12"/>
      <c r="B11" s="80"/>
      <c r="C11" s="82"/>
      <c r="D11" s="850" t="s">
        <v>133</v>
      </c>
      <c r="E11" s="797"/>
      <c r="F11" s="798"/>
      <c r="G11" s="832">
        <f>J11*M11*6</f>
        <v>0</v>
      </c>
      <c r="H11" s="832"/>
      <c r="I11" s="832"/>
      <c r="J11" s="363"/>
      <c r="K11" s="840" t="s">
        <v>132</v>
      </c>
      <c r="L11" s="840"/>
      <c r="M11" s="842"/>
      <c r="N11" s="842"/>
      <c r="O11" s="891" t="s">
        <v>130</v>
      </c>
      <c r="P11" s="891"/>
      <c r="Q11" s="891"/>
      <c r="R11" s="891"/>
      <c r="S11" s="891"/>
      <c r="T11" s="891"/>
      <c r="U11" s="891"/>
      <c r="V11" s="891"/>
      <c r="W11" s="892"/>
      <c r="X11" s="12"/>
      <c r="AA11" s="83"/>
      <c r="AJ11" s="77"/>
      <c r="AK11" s="77"/>
    </row>
    <row r="12" spans="1:38" ht="18" customHeight="1" x14ac:dyDescent="0.15">
      <c r="A12" s="12"/>
      <c r="B12" s="80"/>
      <c r="C12" s="84"/>
      <c r="D12" s="850" t="s">
        <v>134</v>
      </c>
      <c r="E12" s="797"/>
      <c r="F12" s="798"/>
      <c r="G12" s="832">
        <f>J12*M12*6</f>
        <v>0</v>
      </c>
      <c r="H12" s="832"/>
      <c r="I12" s="832"/>
      <c r="J12" s="363"/>
      <c r="K12" s="840" t="s">
        <v>132</v>
      </c>
      <c r="L12" s="840"/>
      <c r="M12" s="842"/>
      <c r="N12" s="842"/>
      <c r="O12" s="891" t="s">
        <v>130</v>
      </c>
      <c r="P12" s="891"/>
      <c r="Q12" s="891"/>
      <c r="R12" s="891"/>
      <c r="S12" s="891"/>
      <c r="T12" s="891"/>
      <c r="U12" s="891"/>
      <c r="V12" s="891"/>
      <c r="W12" s="892"/>
      <c r="X12" s="12"/>
      <c r="AA12" s="83"/>
      <c r="AJ12" s="77"/>
      <c r="AK12" s="77"/>
    </row>
    <row r="13" spans="1:38" ht="18" customHeight="1" x14ac:dyDescent="0.15">
      <c r="A13" s="12"/>
      <c r="B13" s="80"/>
      <c r="C13" s="886" t="s">
        <v>135</v>
      </c>
      <c r="D13" s="837"/>
      <c r="E13" s="837"/>
      <c r="F13" s="838"/>
      <c r="G13" s="792">
        <f>SUM(G14:I18)</f>
        <v>0</v>
      </c>
      <c r="H13" s="792"/>
      <c r="I13" s="792"/>
      <c r="J13" s="839"/>
      <c r="K13" s="840"/>
      <c r="L13" s="840"/>
      <c r="M13" s="840"/>
      <c r="N13" s="840"/>
      <c r="O13" s="840"/>
      <c r="P13" s="840"/>
      <c r="Q13" s="840"/>
      <c r="R13" s="840"/>
      <c r="S13" s="840"/>
      <c r="T13" s="840"/>
      <c r="U13" s="840"/>
      <c r="V13" s="840"/>
      <c r="W13" s="841"/>
      <c r="X13" s="12"/>
      <c r="Z13" s="77"/>
      <c r="AA13" s="77"/>
      <c r="AJ13" s="77"/>
      <c r="AK13" s="77"/>
    </row>
    <row r="14" spans="1:38" ht="18" customHeight="1" x14ac:dyDescent="0.15">
      <c r="A14" s="12"/>
      <c r="B14" s="80"/>
      <c r="C14" s="82"/>
      <c r="D14" s="850" t="s">
        <v>18</v>
      </c>
      <c r="E14" s="797"/>
      <c r="F14" s="798"/>
      <c r="G14" s="832">
        <f>J14*M14*6</f>
        <v>0</v>
      </c>
      <c r="H14" s="832"/>
      <c r="I14" s="832"/>
      <c r="J14" s="363"/>
      <c r="K14" s="840" t="s">
        <v>132</v>
      </c>
      <c r="L14" s="840"/>
      <c r="M14" s="842"/>
      <c r="N14" s="842"/>
      <c r="O14" s="891" t="s">
        <v>130</v>
      </c>
      <c r="P14" s="891"/>
      <c r="Q14" s="891"/>
      <c r="R14" s="891"/>
      <c r="S14" s="891"/>
      <c r="T14" s="891"/>
      <c r="U14" s="891"/>
      <c r="V14" s="891"/>
      <c r="W14" s="892"/>
      <c r="X14" s="12"/>
      <c r="Z14" s="85"/>
      <c r="AA14" s="83"/>
      <c r="AJ14" s="77"/>
      <c r="AK14" s="77"/>
    </row>
    <row r="15" spans="1:38" ht="18" customHeight="1" x14ac:dyDescent="0.15">
      <c r="A15" s="12"/>
      <c r="B15" s="80"/>
      <c r="C15" s="82"/>
      <c r="D15" s="850" t="s">
        <v>16</v>
      </c>
      <c r="E15" s="797"/>
      <c r="F15" s="798"/>
      <c r="G15" s="832">
        <f>J15*M15*6</f>
        <v>0</v>
      </c>
      <c r="H15" s="832"/>
      <c r="I15" s="832"/>
      <c r="J15" s="363"/>
      <c r="K15" s="840" t="s">
        <v>132</v>
      </c>
      <c r="L15" s="840"/>
      <c r="M15" s="842"/>
      <c r="N15" s="842"/>
      <c r="O15" s="891" t="s">
        <v>130</v>
      </c>
      <c r="P15" s="891"/>
      <c r="Q15" s="891"/>
      <c r="R15" s="891"/>
      <c r="S15" s="891"/>
      <c r="T15" s="891"/>
      <c r="U15" s="891"/>
      <c r="V15" s="891"/>
      <c r="W15" s="892"/>
      <c r="X15" s="12"/>
      <c r="Z15" s="85"/>
      <c r="AA15" s="83"/>
      <c r="AJ15" s="77"/>
      <c r="AK15" s="77"/>
    </row>
    <row r="16" spans="1:38" ht="18" customHeight="1" x14ac:dyDescent="0.15">
      <c r="A16" s="12"/>
      <c r="B16" s="80"/>
      <c r="C16" s="82"/>
      <c r="D16" s="850" t="s">
        <v>21</v>
      </c>
      <c r="E16" s="797"/>
      <c r="F16" s="798"/>
      <c r="G16" s="832">
        <f>J16*M16*6</f>
        <v>0</v>
      </c>
      <c r="H16" s="832"/>
      <c r="I16" s="832"/>
      <c r="J16" s="363"/>
      <c r="K16" s="840" t="s">
        <v>132</v>
      </c>
      <c r="L16" s="840"/>
      <c r="M16" s="842"/>
      <c r="N16" s="842"/>
      <c r="O16" s="891" t="s">
        <v>130</v>
      </c>
      <c r="P16" s="891"/>
      <c r="Q16" s="891"/>
      <c r="R16" s="891"/>
      <c r="S16" s="891"/>
      <c r="T16" s="891"/>
      <c r="U16" s="891"/>
      <c r="V16" s="891"/>
      <c r="W16" s="892"/>
      <c r="X16" s="12"/>
      <c r="Z16" s="85"/>
      <c r="AA16" s="83"/>
      <c r="AJ16" s="77"/>
      <c r="AK16" s="77"/>
    </row>
    <row r="17" spans="1:70" ht="18" customHeight="1" x14ac:dyDescent="0.15">
      <c r="A17" s="12"/>
      <c r="B17" s="80"/>
      <c r="C17" s="82"/>
      <c r="D17" s="850" t="s">
        <v>133</v>
      </c>
      <c r="E17" s="797"/>
      <c r="F17" s="798"/>
      <c r="G17" s="832">
        <f>J17*M17*6</f>
        <v>0</v>
      </c>
      <c r="H17" s="832"/>
      <c r="I17" s="832"/>
      <c r="J17" s="363"/>
      <c r="K17" s="840" t="s">
        <v>132</v>
      </c>
      <c r="L17" s="840"/>
      <c r="M17" s="842"/>
      <c r="N17" s="842"/>
      <c r="O17" s="891" t="s">
        <v>130</v>
      </c>
      <c r="P17" s="891"/>
      <c r="Q17" s="891"/>
      <c r="R17" s="891"/>
      <c r="S17" s="891"/>
      <c r="T17" s="891"/>
      <c r="U17" s="891"/>
      <c r="V17" s="891"/>
      <c r="W17" s="892"/>
      <c r="X17" s="12"/>
      <c r="Z17" s="85"/>
      <c r="AA17" s="83"/>
      <c r="AJ17" s="77"/>
      <c r="AK17" s="77"/>
    </row>
    <row r="18" spans="1:70" ht="18" customHeight="1" x14ac:dyDescent="0.15">
      <c r="A18" s="12"/>
      <c r="B18" s="80"/>
      <c r="C18" s="84"/>
      <c r="D18" s="850" t="s">
        <v>134</v>
      </c>
      <c r="E18" s="797"/>
      <c r="F18" s="798"/>
      <c r="G18" s="832">
        <f>J18*M18*6</f>
        <v>0</v>
      </c>
      <c r="H18" s="832"/>
      <c r="I18" s="832"/>
      <c r="J18" s="364"/>
      <c r="K18" s="762" t="s">
        <v>132</v>
      </c>
      <c r="L18" s="762"/>
      <c r="M18" s="890"/>
      <c r="N18" s="890"/>
      <c r="O18" s="891" t="s">
        <v>130</v>
      </c>
      <c r="P18" s="891"/>
      <c r="Q18" s="891"/>
      <c r="R18" s="891"/>
      <c r="S18" s="891"/>
      <c r="T18" s="891"/>
      <c r="U18" s="891"/>
      <c r="V18" s="891"/>
      <c r="W18" s="892"/>
      <c r="X18" s="12"/>
      <c r="Z18" s="85"/>
      <c r="AA18" s="83"/>
      <c r="AJ18" s="77"/>
      <c r="AK18" s="77"/>
    </row>
    <row r="19" spans="1:70" ht="18" customHeight="1" x14ac:dyDescent="0.15">
      <c r="A19" s="12"/>
      <c r="B19" s="80"/>
      <c r="C19" s="850" t="s">
        <v>136</v>
      </c>
      <c r="D19" s="797"/>
      <c r="E19" s="797"/>
      <c r="F19" s="798"/>
      <c r="G19" s="893">
        <f>ROUNDDOWN(G7*O19*T19*1/12,0)</f>
        <v>0</v>
      </c>
      <c r="H19" s="893"/>
      <c r="I19" s="893"/>
      <c r="J19" s="894" t="s">
        <v>137</v>
      </c>
      <c r="K19" s="894"/>
      <c r="L19" s="894"/>
      <c r="M19" s="894"/>
      <c r="N19" s="894"/>
      <c r="O19" s="365"/>
      <c r="P19" s="707" t="s">
        <v>138</v>
      </c>
      <c r="Q19" s="707"/>
      <c r="R19" s="707"/>
      <c r="S19" s="707"/>
      <c r="T19" s="366"/>
      <c r="U19" s="895" t="s">
        <v>139</v>
      </c>
      <c r="V19" s="895"/>
      <c r="W19" s="896"/>
      <c r="X19" s="12"/>
      <c r="Z19" s="77"/>
      <c r="AA19" s="77"/>
      <c r="AE19" s="86"/>
      <c r="AJ19" s="77"/>
      <c r="AK19" s="77"/>
    </row>
    <row r="20" spans="1:70" ht="18" customHeight="1" x14ac:dyDescent="0.15">
      <c r="A20" s="12"/>
      <c r="B20" s="80"/>
      <c r="C20" s="886" t="s">
        <v>140</v>
      </c>
      <c r="D20" s="837"/>
      <c r="E20" s="837"/>
      <c r="F20" s="838"/>
      <c r="G20" s="832">
        <f>SUM(G21:I26)</f>
        <v>0</v>
      </c>
      <c r="H20" s="832"/>
      <c r="I20" s="832"/>
      <c r="J20" s="887"/>
      <c r="K20" s="888"/>
      <c r="L20" s="888"/>
      <c r="M20" s="888"/>
      <c r="N20" s="888"/>
      <c r="O20" s="888"/>
      <c r="P20" s="888"/>
      <c r="Q20" s="888"/>
      <c r="R20" s="888"/>
      <c r="S20" s="888"/>
      <c r="T20" s="888"/>
      <c r="U20" s="888"/>
      <c r="V20" s="888"/>
      <c r="W20" s="889"/>
      <c r="X20" s="12"/>
      <c r="Z20" s="77"/>
      <c r="AA20" s="77"/>
      <c r="AJ20" s="77"/>
      <c r="AK20" s="77"/>
    </row>
    <row r="21" spans="1:70" ht="18" customHeight="1" x14ac:dyDescent="0.15">
      <c r="A21" s="12"/>
      <c r="B21" s="80"/>
      <c r="C21" s="82"/>
      <c r="D21" s="822" t="s">
        <v>141</v>
      </c>
      <c r="E21" s="804"/>
      <c r="F21" s="805"/>
      <c r="G21" s="855">
        <f>ROUNDDOWN((G6+G7+G13)*S21/1000+(G19*O22)/1000,0)</f>
        <v>0</v>
      </c>
      <c r="H21" s="856"/>
      <c r="I21" s="856"/>
      <c r="J21" s="880" t="s">
        <v>142</v>
      </c>
      <c r="K21" s="881"/>
      <c r="L21" s="881"/>
      <c r="M21" s="881"/>
      <c r="N21" s="881"/>
      <c r="O21" s="881"/>
      <c r="P21" s="881"/>
      <c r="Q21" s="881"/>
      <c r="R21" s="881"/>
      <c r="S21" s="882"/>
      <c r="T21" s="882"/>
      <c r="U21" s="87" t="s">
        <v>443</v>
      </c>
      <c r="V21" s="87"/>
      <c r="W21" s="88"/>
      <c r="X21" s="12"/>
      <c r="AA21" s="83"/>
      <c r="AE21" s="89"/>
      <c r="AG21" s="77"/>
      <c r="AH21" s="89"/>
      <c r="AI21" s="90"/>
      <c r="AJ21" s="68"/>
      <c r="AK21" s="68"/>
      <c r="AL21" s="91"/>
    </row>
    <row r="22" spans="1:70" ht="18" customHeight="1" x14ac:dyDescent="0.15">
      <c r="A22" s="12"/>
      <c r="B22" s="80"/>
      <c r="C22" s="82"/>
      <c r="D22" s="823"/>
      <c r="E22" s="807"/>
      <c r="F22" s="808"/>
      <c r="G22" s="857"/>
      <c r="H22" s="858"/>
      <c r="I22" s="858"/>
      <c r="J22" s="883" t="s">
        <v>444</v>
      </c>
      <c r="K22" s="884"/>
      <c r="L22" s="884"/>
      <c r="M22" s="884"/>
      <c r="N22" s="884"/>
      <c r="O22" s="885"/>
      <c r="P22" s="885"/>
      <c r="Q22" s="92" t="s">
        <v>443</v>
      </c>
      <c r="R22" s="92"/>
      <c r="S22" s="92"/>
      <c r="T22" s="92"/>
      <c r="U22" s="92"/>
      <c r="V22" s="92"/>
      <c r="W22" s="93"/>
      <c r="X22" s="12"/>
      <c r="AA22" s="83"/>
      <c r="AE22" s="89"/>
      <c r="AG22" s="77"/>
      <c r="AH22" s="89"/>
      <c r="AI22" s="90"/>
      <c r="AJ22" s="68"/>
      <c r="AK22" s="68"/>
      <c r="AL22" s="91"/>
    </row>
    <row r="23" spans="1:70" ht="18" customHeight="1" x14ac:dyDescent="0.15">
      <c r="A23" s="12"/>
      <c r="B23" s="80"/>
      <c r="C23" s="82"/>
      <c r="D23" s="872" t="s">
        <v>143</v>
      </c>
      <c r="E23" s="873"/>
      <c r="F23" s="874"/>
      <c r="G23" s="855">
        <f>ROUNDDOWN((G6+G7+G13)*S23/1000+(G19*O24)/1000,0)</f>
        <v>0</v>
      </c>
      <c r="H23" s="856"/>
      <c r="I23" s="878"/>
      <c r="J23" s="880" t="s">
        <v>142</v>
      </c>
      <c r="K23" s="881"/>
      <c r="L23" s="881"/>
      <c r="M23" s="881"/>
      <c r="N23" s="881"/>
      <c r="O23" s="881"/>
      <c r="P23" s="881"/>
      <c r="Q23" s="881"/>
      <c r="R23" s="881"/>
      <c r="S23" s="882"/>
      <c r="T23" s="882"/>
      <c r="U23" s="87" t="s">
        <v>443</v>
      </c>
      <c r="V23" s="87"/>
      <c r="W23" s="88"/>
      <c r="X23" s="12"/>
      <c r="AA23" s="83"/>
      <c r="AE23" s="89"/>
      <c r="AG23" s="77"/>
      <c r="AH23" s="89"/>
      <c r="AI23" s="90"/>
      <c r="AJ23" s="68"/>
      <c r="AK23" s="68"/>
      <c r="AL23" s="91"/>
    </row>
    <row r="24" spans="1:70" ht="18" customHeight="1" x14ac:dyDescent="0.15">
      <c r="A24" s="12"/>
      <c r="B24" s="80"/>
      <c r="C24" s="82"/>
      <c r="D24" s="875"/>
      <c r="E24" s="876"/>
      <c r="F24" s="877"/>
      <c r="G24" s="857"/>
      <c r="H24" s="858"/>
      <c r="I24" s="879"/>
      <c r="J24" s="883" t="s">
        <v>444</v>
      </c>
      <c r="K24" s="884"/>
      <c r="L24" s="884"/>
      <c r="M24" s="884"/>
      <c r="N24" s="884"/>
      <c r="O24" s="885"/>
      <c r="P24" s="885"/>
      <c r="Q24" s="92" t="s">
        <v>443</v>
      </c>
      <c r="R24" s="92"/>
      <c r="S24" s="92"/>
      <c r="T24" s="92"/>
      <c r="U24" s="92"/>
      <c r="V24" s="92"/>
      <c r="W24" s="93"/>
      <c r="X24" s="12"/>
      <c r="AA24" s="83"/>
      <c r="AE24" s="89"/>
      <c r="AG24" s="77"/>
      <c r="AH24" s="89"/>
      <c r="AI24" s="90"/>
      <c r="AJ24" s="68"/>
      <c r="AK24" s="68"/>
      <c r="AL24" s="91"/>
    </row>
    <row r="25" spans="1:70" ht="18" customHeight="1" x14ac:dyDescent="0.15">
      <c r="A25" s="12"/>
      <c r="B25" s="80"/>
      <c r="C25" s="82"/>
      <c r="D25" s="850" t="s">
        <v>144</v>
      </c>
      <c r="E25" s="797"/>
      <c r="F25" s="798"/>
      <c r="G25" s="815">
        <f>ROUNDDOWN((G7+G13+G19)*R25/1000,0)</f>
        <v>0</v>
      </c>
      <c r="H25" s="815"/>
      <c r="I25" s="815"/>
      <c r="J25" s="866" t="s">
        <v>145</v>
      </c>
      <c r="K25" s="867"/>
      <c r="L25" s="867"/>
      <c r="M25" s="867"/>
      <c r="N25" s="867"/>
      <c r="O25" s="867"/>
      <c r="P25" s="867"/>
      <c r="Q25" s="867"/>
      <c r="R25" s="868"/>
      <c r="S25" s="868"/>
      <c r="T25" s="87" t="s">
        <v>443</v>
      </c>
      <c r="U25" s="87"/>
      <c r="V25" s="87"/>
      <c r="W25" s="88"/>
      <c r="X25" s="12"/>
      <c r="AA25" s="83"/>
      <c r="AF25" s="86"/>
      <c r="AJ25" s="77"/>
      <c r="AK25" s="77"/>
    </row>
    <row r="26" spans="1:70" ht="18" customHeight="1" x14ac:dyDescent="0.15">
      <c r="A26" s="12"/>
      <c r="B26" s="80"/>
      <c r="C26" s="82"/>
      <c r="D26" s="850" t="s">
        <v>146</v>
      </c>
      <c r="E26" s="797"/>
      <c r="F26" s="798"/>
      <c r="G26" s="815">
        <f>ROUNDDOWN((G7+G13+G19)*R26/1000,0)</f>
        <v>0</v>
      </c>
      <c r="H26" s="815"/>
      <c r="I26" s="815"/>
      <c r="J26" s="869" t="s">
        <v>145</v>
      </c>
      <c r="K26" s="870"/>
      <c r="L26" s="870"/>
      <c r="M26" s="870"/>
      <c r="N26" s="870"/>
      <c r="O26" s="870"/>
      <c r="P26" s="870"/>
      <c r="Q26" s="870"/>
      <c r="R26" s="871"/>
      <c r="S26" s="871"/>
      <c r="T26" s="87" t="s">
        <v>443</v>
      </c>
      <c r="U26" s="87"/>
      <c r="V26" s="87"/>
      <c r="W26" s="88"/>
      <c r="X26" s="12"/>
      <c r="AA26" s="83"/>
      <c r="AF26" s="86"/>
      <c r="AJ26" s="77"/>
      <c r="AK26" s="77"/>
    </row>
    <row r="27" spans="1:70" ht="18" customHeight="1" x14ac:dyDescent="0.15">
      <c r="A27" s="12"/>
      <c r="B27" s="94"/>
      <c r="C27" s="850" t="s">
        <v>147</v>
      </c>
      <c r="D27" s="797"/>
      <c r="E27" s="797"/>
      <c r="F27" s="798"/>
      <c r="G27" s="851">
        <f>ROUNDDOWN((G7+G13+G19)*2/100,0)</f>
        <v>0</v>
      </c>
      <c r="H27" s="851"/>
      <c r="I27" s="851"/>
      <c r="J27" s="852" t="s">
        <v>667</v>
      </c>
      <c r="K27" s="853"/>
      <c r="L27" s="853"/>
      <c r="M27" s="853"/>
      <c r="N27" s="853"/>
      <c r="O27" s="853"/>
      <c r="P27" s="853"/>
      <c r="Q27" s="853"/>
      <c r="R27" s="853"/>
      <c r="S27" s="853"/>
      <c r="T27" s="853"/>
      <c r="U27" s="853"/>
      <c r="V27" s="853"/>
      <c r="W27" s="854"/>
      <c r="X27" s="12"/>
      <c r="Z27" s="77"/>
      <c r="AA27" s="77"/>
      <c r="AJ27" s="77"/>
      <c r="AK27" s="77"/>
    </row>
    <row r="28" spans="1:70" ht="18" customHeight="1" x14ac:dyDescent="0.15">
      <c r="A28" s="12"/>
      <c r="B28" s="803" t="s">
        <v>148</v>
      </c>
      <c r="C28" s="804"/>
      <c r="D28" s="804"/>
      <c r="E28" s="804"/>
      <c r="F28" s="805"/>
      <c r="G28" s="855" t="e">
        <f>ROUNDDOWN(M28/T28*O29*6,0)</f>
        <v>#DIV/0!</v>
      </c>
      <c r="H28" s="856"/>
      <c r="I28" s="856"/>
      <c r="J28" s="859" t="s">
        <v>276</v>
      </c>
      <c r="K28" s="860"/>
      <c r="L28" s="860"/>
      <c r="M28" s="861"/>
      <c r="N28" s="861"/>
      <c r="O28" s="95" t="s">
        <v>149</v>
      </c>
      <c r="P28" s="95"/>
      <c r="Q28" s="95"/>
      <c r="R28" s="95"/>
      <c r="S28" s="95"/>
      <c r="T28" s="862"/>
      <c r="U28" s="862"/>
      <c r="V28" s="95" t="s">
        <v>150</v>
      </c>
      <c r="W28" s="96"/>
      <c r="X28" s="12"/>
      <c r="Y28" s="77"/>
      <c r="Z28" s="77"/>
      <c r="AA28" s="77"/>
      <c r="AF28" s="97"/>
    </row>
    <row r="29" spans="1:70" ht="18" customHeight="1" x14ac:dyDescent="0.15">
      <c r="A29" s="12"/>
      <c r="B29" s="806"/>
      <c r="C29" s="807"/>
      <c r="D29" s="807"/>
      <c r="E29" s="807"/>
      <c r="F29" s="808"/>
      <c r="G29" s="857"/>
      <c r="H29" s="858"/>
      <c r="I29" s="858"/>
      <c r="J29" s="863" t="s">
        <v>151</v>
      </c>
      <c r="K29" s="864"/>
      <c r="L29" s="864"/>
      <c r="M29" s="864"/>
      <c r="N29" s="864"/>
      <c r="O29" s="865"/>
      <c r="P29" s="865"/>
      <c r="Q29" s="92" t="s">
        <v>130</v>
      </c>
      <c r="R29" s="92"/>
      <c r="S29" s="92"/>
      <c r="T29" s="92"/>
      <c r="U29" s="92"/>
      <c r="V29" s="92"/>
      <c r="W29" s="98"/>
      <c r="X29" s="12"/>
      <c r="Y29" s="83"/>
      <c r="Z29" s="83"/>
      <c r="AA29" s="83"/>
      <c r="AF29" s="97"/>
    </row>
    <row r="30" spans="1:70" ht="18" customHeight="1" x14ac:dyDescent="0.15">
      <c r="A30" s="12"/>
      <c r="B30" s="796" t="s">
        <v>152</v>
      </c>
      <c r="C30" s="797"/>
      <c r="D30" s="797"/>
      <c r="E30" s="797"/>
      <c r="F30" s="798"/>
      <c r="G30" s="832" t="e">
        <f>ROUNDDOWN(G28*3/100,0)</f>
        <v>#DIV/0!</v>
      </c>
      <c r="H30" s="832"/>
      <c r="I30" s="832"/>
      <c r="J30" s="847" t="s">
        <v>668</v>
      </c>
      <c r="K30" s="848"/>
      <c r="L30" s="848"/>
      <c r="M30" s="848"/>
      <c r="N30" s="848"/>
      <c r="O30" s="848"/>
      <c r="P30" s="848"/>
      <c r="Q30" s="848"/>
      <c r="R30" s="848"/>
      <c r="S30" s="848"/>
      <c r="T30" s="848"/>
      <c r="U30" s="848"/>
      <c r="V30" s="848"/>
      <c r="W30" s="849"/>
      <c r="X30" s="12"/>
      <c r="Y30" s="77"/>
      <c r="Z30" s="77"/>
      <c r="AA30" s="77"/>
      <c r="AJ30" s="77"/>
      <c r="AK30" s="77"/>
    </row>
    <row r="31" spans="1:70" ht="18" customHeight="1" x14ac:dyDescent="0.15">
      <c r="A31" s="12"/>
      <c r="B31" s="836" t="s">
        <v>153</v>
      </c>
      <c r="C31" s="837"/>
      <c r="D31" s="837"/>
      <c r="E31" s="837"/>
      <c r="F31" s="838"/>
      <c r="G31" s="832">
        <f>SUM(G32:I34)</f>
        <v>0</v>
      </c>
      <c r="H31" s="832"/>
      <c r="I31" s="832"/>
      <c r="J31" s="839"/>
      <c r="K31" s="840"/>
      <c r="L31" s="840"/>
      <c r="M31" s="840"/>
      <c r="N31" s="840"/>
      <c r="O31" s="840"/>
      <c r="P31" s="840"/>
      <c r="Q31" s="840"/>
      <c r="R31" s="840"/>
      <c r="S31" s="840"/>
      <c r="T31" s="840"/>
      <c r="U31" s="840"/>
      <c r="V31" s="840"/>
      <c r="W31" s="841"/>
      <c r="X31" s="12"/>
      <c r="Y31" s="77"/>
      <c r="Z31" s="77"/>
      <c r="AA31" s="77"/>
      <c r="AJ31" s="77"/>
      <c r="AK31" s="77"/>
    </row>
    <row r="32" spans="1:70" s="72" customFormat="1" ht="18" customHeight="1" x14ac:dyDescent="0.15">
      <c r="A32" s="12"/>
      <c r="B32" s="80"/>
      <c r="C32" s="844" t="s">
        <v>154</v>
      </c>
      <c r="D32" s="845"/>
      <c r="E32" s="845"/>
      <c r="F32" s="846"/>
      <c r="G32" s="832">
        <f>L32*6*R32</f>
        <v>0</v>
      </c>
      <c r="H32" s="832"/>
      <c r="I32" s="832"/>
      <c r="J32" s="839" t="s">
        <v>155</v>
      </c>
      <c r="K32" s="840"/>
      <c r="L32" s="842"/>
      <c r="M32" s="842"/>
      <c r="N32" s="834" t="s">
        <v>156</v>
      </c>
      <c r="O32" s="834"/>
      <c r="P32" s="834"/>
      <c r="Q32" s="834"/>
      <c r="R32" s="843"/>
      <c r="S32" s="843"/>
      <c r="T32" s="99" t="s">
        <v>157</v>
      </c>
      <c r="U32" s="99"/>
      <c r="V32" s="99"/>
      <c r="W32" s="100"/>
      <c r="X32" s="12"/>
      <c r="Y32" s="68"/>
      <c r="Z32" s="101"/>
      <c r="AA32" s="101"/>
      <c r="AB32" s="70"/>
      <c r="AC32" s="71"/>
      <c r="AD32" s="71"/>
      <c r="AE32" s="71"/>
      <c r="AF32" s="71"/>
      <c r="AG32" s="71"/>
      <c r="AH32" s="71"/>
      <c r="AI32" s="71"/>
      <c r="AJ32" s="77"/>
      <c r="AK32" s="77"/>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1:70" s="72" customFormat="1" ht="18" customHeight="1" x14ac:dyDescent="0.15">
      <c r="A33" s="12"/>
      <c r="B33" s="80"/>
      <c r="C33" s="829" t="s">
        <v>158</v>
      </c>
      <c r="D33" s="830"/>
      <c r="E33" s="830"/>
      <c r="F33" s="831"/>
      <c r="G33" s="832">
        <f>L33*6*R33</f>
        <v>0</v>
      </c>
      <c r="H33" s="832"/>
      <c r="I33" s="832"/>
      <c r="J33" s="839" t="s">
        <v>155</v>
      </c>
      <c r="K33" s="840"/>
      <c r="L33" s="842"/>
      <c r="M33" s="842"/>
      <c r="N33" s="834" t="s">
        <v>156</v>
      </c>
      <c r="O33" s="834"/>
      <c r="P33" s="834"/>
      <c r="Q33" s="834"/>
      <c r="R33" s="843"/>
      <c r="S33" s="843"/>
      <c r="T33" s="99" t="s">
        <v>157</v>
      </c>
      <c r="U33" s="99"/>
      <c r="V33" s="99"/>
      <c r="W33" s="100"/>
      <c r="X33" s="12"/>
      <c r="Y33" s="68"/>
      <c r="Z33" s="101"/>
      <c r="AA33" s="101"/>
      <c r="AB33" s="70"/>
      <c r="AC33" s="71"/>
      <c r="AD33" s="71"/>
      <c r="AE33" s="71"/>
      <c r="AF33" s="71"/>
      <c r="AG33" s="71"/>
      <c r="AH33" s="71"/>
      <c r="AI33" s="71"/>
      <c r="AJ33" s="77"/>
      <c r="AK33" s="77"/>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1:70" s="72" customFormat="1" ht="18" customHeight="1" x14ac:dyDescent="0.15">
      <c r="A34" s="12"/>
      <c r="B34" s="94"/>
      <c r="C34" s="829" t="s">
        <v>159</v>
      </c>
      <c r="D34" s="830"/>
      <c r="E34" s="830"/>
      <c r="F34" s="831"/>
      <c r="G34" s="832">
        <f>K34*P34*6</f>
        <v>0</v>
      </c>
      <c r="H34" s="832"/>
      <c r="I34" s="832"/>
      <c r="J34" s="81" t="s">
        <v>160</v>
      </c>
      <c r="K34" s="833"/>
      <c r="L34" s="833"/>
      <c r="M34" s="834" t="s">
        <v>161</v>
      </c>
      <c r="N34" s="834"/>
      <c r="O34" s="834"/>
      <c r="P34" s="835"/>
      <c r="Q34" s="835"/>
      <c r="R34" s="99" t="s">
        <v>130</v>
      </c>
      <c r="S34" s="99"/>
      <c r="T34" s="99"/>
      <c r="U34" s="99"/>
      <c r="V34" s="99"/>
      <c r="W34" s="100"/>
      <c r="X34" s="12"/>
      <c r="Y34" s="68"/>
      <c r="Z34" s="101"/>
      <c r="AA34" s="101"/>
      <c r="AB34" s="70"/>
      <c r="AC34" s="71"/>
      <c r="AD34" s="86"/>
      <c r="AE34" s="71"/>
      <c r="AF34" s="71"/>
      <c r="AG34" s="71"/>
      <c r="AH34" s="71"/>
      <c r="AI34" s="71"/>
      <c r="AJ34" s="77"/>
      <c r="AK34" s="77"/>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row>
    <row r="35" spans="1:70" s="72" customFormat="1" ht="18" customHeight="1" x14ac:dyDescent="0.15">
      <c r="A35" s="12"/>
      <c r="B35" s="836" t="s">
        <v>162</v>
      </c>
      <c r="C35" s="837"/>
      <c r="D35" s="837"/>
      <c r="E35" s="837"/>
      <c r="F35" s="838"/>
      <c r="G35" s="832">
        <f>SUM(G36:I38)</f>
        <v>0</v>
      </c>
      <c r="H35" s="832"/>
      <c r="I35" s="832"/>
      <c r="J35" s="839"/>
      <c r="K35" s="840"/>
      <c r="L35" s="840"/>
      <c r="M35" s="840"/>
      <c r="N35" s="840"/>
      <c r="O35" s="840"/>
      <c r="P35" s="840"/>
      <c r="Q35" s="840"/>
      <c r="R35" s="840"/>
      <c r="S35" s="840"/>
      <c r="T35" s="840"/>
      <c r="U35" s="840"/>
      <c r="V35" s="840"/>
      <c r="W35" s="841"/>
      <c r="X35" s="12"/>
      <c r="Y35" s="77"/>
      <c r="Z35" s="77"/>
      <c r="AA35" s="77"/>
      <c r="AB35" s="70"/>
      <c r="AC35" s="71"/>
      <c r="AD35" s="71"/>
      <c r="AE35" s="71"/>
      <c r="AF35" s="71"/>
      <c r="AG35" s="71"/>
      <c r="AH35" s="71"/>
      <c r="AI35" s="71"/>
      <c r="AJ35" s="77"/>
      <c r="AK35" s="77"/>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row>
    <row r="36" spans="1:70" s="72" customFormat="1" ht="18" customHeight="1" x14ac:dyDescent="0.15">
      <c r="A36" s="12"/>
      <c r="B36" s="80"/>
      <c r="C36" s="822" t="s">
        <v>163</v>
      </c>
      <c r="D36" s="804"/>
      <c r="E36" s="804"/>
      <c r="F36" s="805"/>
      <c r="G36" s="809"/>
      <c r="H36" s="810"/>
      <c r="I36" s="811"/>
      <c r="J36" s="819" t="s">
        <v>164</v>
      </c>
      <c r="K36" s="820"/>
      <c r="L36" s="820"/>
      <c r="M36" s="820"/>
      <c r="N36" s="820"/>
      <c r="O36" s="820"/>
      <c r="P36" s="820"/>
      <c r="Q36" s="820"/>
      <c r="R36" s="820"/>
      <c r="S36" s="820"/>
      <c r="T36" s="820"/>
      <c r="U36" s="820"/>
      <c r="V36" s="820"/>
      <c r="W36" s="821"/>
      <c r="X36" s="12"/>
      <c r="Y36" s="68"/>
      <c r="Z36" s="77"/>
      <c r="AA36" s="77"/>
      <c r="AB36" s="70"/>
      <c r="AC36" s="71"/>
      <c r="AD36" s="71"/>
      <c r="AE36" s="71"/>
      <c r="AF36" s="71"/>
      <c r="AG36" s="71"/>
      <c r="AH36" s="71"/>
      <c r="AI36" s="71"/>
      <c r="AJ36" s="77"/>
      <c r="AK36" s="77"/>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row>
    <row r="37" spans="1:70" s="72" customFormat="1" ht="18" customHeight="1" x14ac:dyDescent="0.15">
      <c r="A37" s="12"/>
      <c r="B37" s="80"/>
      <c r="C37" s="823"/>
      <c r="D37" s="807"/>
      <c r="E37" s="807"/>
      <c r="F37" s="808"/>
      <c r="G37" s="812"/>
      <c r="H37" s="813"/>
      <c r="I37" s="814"/>
      <c r="J37" s="819"/>
      <c r="K37" s="820"/>
      <c r="L37" s="820"/>
      <c r="M37" s="820"/>
      <c r="N37" s="820"/>
      <c r="O37" s="820"/>
      <c r="P37" s="820"/>
      <c r="Q37" s="820"/>
      <c r="R37" s="820"/>
      <c r="S37" s="820"/>
      <c r="T37" s="820"/>
      <c r="U37" s="820"/>
      <c r="V37" s="820"/>
      <c r="W37" s="821"/>
      <c r="X37" s="12"/>
      <c r="Y37" s="68"/>
      <c r="Z37" s="77"/>
      <c r="AA37" s="77"/>
      <c r="AB37" s="70"/>
      <c r="AC37" s="71"/>
      <c r="AD37" s="71"/>
      <c r="AE37" s="71"/>
      <c r="AF37" s="71"/>
      <c r="AG37" s="71"/>
      <c r="AH37" s="71"/>
      <c r="AI37" s="71"/>
      <c r="AJ37" s="77"/>
      <c r="AK37" s="77"/>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row>
    <row r="38" spans="1:70" s="72" customFormat="1" ht="18" customHeight="1" x14ac:dyDescent="0.15">
      <c r="A38" s="12"/>
      <c r="B38" s="102"/>
      <c r="C38" s="824" t="s">
        <v>165</v>
      </c>
      <c r="D38" s="824"/>
      <c r="E38" s="824"/>
      <c r="F38" s="825"/>
      <c r="G38" s="826"/>
      <c r="H38" s="827"/>
      <c r="I38" s="828"/>
      <c r="J38" s="800" t="s">
        <v>166</v>
      </c>
      <c r="K38" s="801"/>
      <c r="L38" s="801"/>
      <c r="M38" s="801"/>
      <c r="N38" s="801"/>
      <c r="O38" s="801"/>
      <c r="P38" s="801"/>
      <c r="Q38" s="801"/>
      <c r="R38" s="801"/>
      <c r="S38" s="801"/>
      <c r="T38" s="801"/>
      <c r="U38" s="801"/>
      <c r="V38" s="801"/>
      <c r="W38" s="802"/>
      <c r="X38" s="12"/>
      <c r="Y38" s="68"/>
      <c r="Z38" s="83"/>
      <c r="AA38" s="83"/>
      <c r="AB38" s="70"/>
      <c r="AC38" s="71"/>
      <c r="AD38" s="71"/>
      <c r="AE38" s="71"/>
      <c r="AF38" s="71"/>
      <c r="AG38" s="71"/>
      <c r="AH38" s="71"/>
      <c r="AI38" s="71"/>
      <c r="AJ38" s="77"/>
      <c r="AK38" s="77"/>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row>
    <row r="39" spans="1:70" s="72" customFormat="1" ht="24" customHeight="1" x14ac:dyDescent="0.15">
      <c r="A39" s="12"/>
      <c r="B39" s="816" t="s">
        <v>167</v>
      </c>
      <c r="C39" s="817"/>
      <c r="D39" s="817"/>
      <c r="E39" s="817"/>
      <c r="F39" s="818"/>
      <c r="G39" s="809"/>
      <c r="H39" s="810"/>
      <c r="I39" s="811"/>
      <c r="J39" s="819" t="s">
        <v>277</v>
      </c>
      <c r="K39" s="820"/>
      <c r="L39" s="820"/>
      <c r="M39" s="820"/>
      <c r="N39" s="820"/>
      <c r="O39" s="820"/>
      <c r="P39" s="820"/>
      <c r="Q39" s="820"/>
      <c r="R39" s="820"/>
      <c r="S39" s="820"/>
      <c r="T39" s="820"/>
      <c r="U39" s="820"/>
      <c r="V39" s="820"/>
      <c r="W39" s="821"/>
      <c r="X39" s="12"/>
      <c r="Y39" s="77"/>
      <c r="Z39" s="77"/>
      <c r="AA39" s="77"/>
      <c r="AB39" s="70"/>
      <c r="AC39" s="71"/>
      <c r="AD39" s="77"/>
      <c r="AE39" s="77"/>
      <c r="AF39" s="77"/>
      <c r="AG39" s="77"/>
      <c r="AH39" s="77"/>
      <c r="AI39" s="77"/>
      <c r="AJ39" s="77"/>
      <c r="AK39" s="77"/>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row>
    <row r="40" spans="1:70" s="72" customFormat="1" ht="24" customHeight="1" x14ac:dyDescent="0.15">
      <c r="A40" s="12"/>
      <c r="B40" s="806"/>
      <c r="C40" s="807"/>
      <c r="D40" s="807"/>
      <c r="E40" s="807"/>
      <c r="F40" s="808"/>
      <c r="G40" s="812"/>
      <c r="H40" s="813"/>
      <c r="I40" s="814"/>
      <c r="J40" s="819"/>
      <c r="K40" s="820"/>
      <c r="L40" s="820"/>
      <c r="M40" s="820"/>
      <c r="N40" s="820"/>
      <c r="O40" s="820"/>
      <c r="P40" s="820"/>
      <c r="Q40" s="820"/>
      <c r="R40" s="820"/>
      <c r="S40" s="820"/>
      <c r="T40" s="820"/>
      <c r="U40" s="820"/>
      <c r="V40" s="820"/>
      <c r="W40" s="821"/>
      <c r="X40" s="12"/>
      <c r="Y40" s="83"/>
      <c r="Z40" s="83"/>
      <c r="AA40" s="83"/>
      <c r="AB40" s="70"/>
      <c r="AC40" s="71"/>
      <c r="AD40" s="77"/>
      <c r="AE40" s="77"/>
      <c r="AF40" s="77"/>
      <c r="AG40" s="77"/>
      <c r="AH40" s="77"/>
      <c r="AI40" s="77"/>
      <c r="AJ40" s="77"/>
      <c r="AK40" s="77"/>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row>
    <row r="41" spans="1:70" s="72" customFormat="1" ht="18" customHeight="1" x14ac:dyDescent="0.15">
      <c r="A41" s="12"/>
      <c r="B41" s="796" t="s">
        <v>168</v>
      </c>
      <c r="C41" s="797"/>
      <c r="D41" s="797"/>
      <c r="E41" s="797"/>
      <c r="F41" s="798"/>
      <c r="G41" s="799"/>
      <c r="H41" s="799"/>
      <c r="I41" s="799"/>
      <c r="J41" s="800" t="s">
        <v>169</v>
      </c>
      <c r="K41" s="801"/>
      <c r="L41" s="801"/>
      <c r="M41" s="801"/>
      <c r="N41" s="801"/>
      <c r="O41" s="801"/>
      <c r="P41" s="801"/>
      <c r="Q41" s="801"/>
      <c r="R41" s="801"/>
      <c r="S41" s="801"/>
      <c r="T41" s="801"/>
      <c r="U41" s="801"/>
      <c r="V41" s="801"/>
      <c r="W41" s="802"/>
      <c r="X41" s="12"/>
      <c r="Y41" s="77"/>
      <c r="Z41" s="77"/>
      <c r="AA41" s="77"/>
      <c r="AB41" s="70"/>
      <c r="AC41" s="71"/>
      <c r="AD41" s="71"/>
      <c r="AE41" s="71"/>
      <c r="AF41" s="71"/>
      <c r="AG41" s="71"/>
      <c r="AH41" s="71"/>
      <c r="AI41" s="71"/>
      <c r="AJ41" s="77"/>
      <c r="AK41" s="77"/>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row>
    <row r="42" spans="1:70" s="72" customFormat="1" ht="18" customHeight="1" x14ac:dyDescent="0.15">
      <c r="A42" s="12"/>
      <c r="B42" s="796" t="s">
        <v>170</v>
      </c>
      <c r="C42" s="797"/>
      <c r="D42" s="797"/>
      <c r="E42" s="797"/>
      <c r="F42" s="798"/>
      <c r="G42" s="815">
        <f>SUM(K53:L62,M53:N62,O53:Q62)</f>
        <v>0</v>
      </c>
      <c r="H42" s="815"/>
      <c r="I42" s="815"/>
      <c r="J42" s="800" t="s">
        <v>278</v>
      </c>
      <c r="K42" s="801"/>
      <c r="L42" s="801"/>
      <c r="M42" s="801"/>
      <c r="N42" s="801"/>
      <c r="O42" s="801"/>
      <c r="P42" s="801"/>
      <c r="Q42" s="801"/>
      <c r="R42" s="801"/>
      <c r="S42" s="801"/>
      <c r="T42" s="801"/>
      <c r="U42" s="801"/>
      <c r="V42" s="801"/>
      <c r="W42" s="802"/>
      <c r="X42" s="12"/>
      <c r="Y42" s="77"/>
      <c r="Z42" s="77"/>
      <c r="AA42" s="77"/>
      <c r="AB42" s="70"/>
      <c r="AC42" s="71"/>
      <c r="AD42" s="77"/>
      <c r="AE42" s="77"/>
      <c r="AF42" s="77"/>
      <c r="AG42" s="77"/>
      <c r="AH42" s="77"/>
      <c r="AI42" s="77"/>
      <c r="AJ42" s="77"/>
      <c r="AK42" s="77"/>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row>
    <row r="43" spans="1:70" s="72" customFormat="1" ht="18" customHeight="1" x14ac:dyDescent="0.15">
      <c r="A43" s="12"/>
      <c r="B43" s="796" t="s">
        <v>171</v>
      </c>
      <c r="C43" s="797"/>
      <c r="D43" s="797"/>
      <c r="E43" s="797"/>
      <c r="F43" s="798"/>
      <c r="G43" s="815">
        <f>SUM(R53:T62,U53:W62)</f>
        <v>0</v>
      </c>
      <c r="H43" s="815"/>
      <c r="I43" s="815"/>
      <c r="J43" s="800" t="s">
        <v>445</v>
      </c>
      <c r="K43" s="801"/>
      <c r="L43" s="801"/>
      <c r="M43" s="801"/>
      <c r="N43" s="801"/>
      <c r="O43" s="801"/>
      <c r="P43" s="801"/>
      <c r="Q43" s="801"/>
      <c r="R43" s="801"/>
      <c r="S43" s="801"/>
      <c r="T43" s="801"/>
      <c r="U43" s="801"/>
      <c r="V43" s="801"/>
      <c r="W43" s="802"/>
      <c r="X43" s="12"/>
      <c r="Y43" s="77"/>
      <c r="Z43" s="77"/>
      <c r="AA43" s="77"/>
      <c r="AB43" s="70"/>
      <c r="AC43" s="71"/>
      <c r="AD43" s="77"/>
      <c r="AE43" s="77"/>
      <c r="AF43" s="77"/>
      <c r="AG43" s="77"/>
      <c r="AH43" s="77"/>
      <c r="AI43" s="77"/>
      <c r="AJ43" s="77"/>
      <c r="AK43" s="77"/>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row>
    <row r="44" spans="1:70" s="72" customFormat="1" ht="18" customHeight="1" x14ac:dyDescent="0.15">
      <c r="A44" s="12"/>
      <c r="B44" s="796" t="s">
        <v>172</v>
      </c>
      <c r="C44" s="797"/>
      <c r="D44" s="797"/>
      <c r="E44" s="797"/>
      <c r="F44" s="798"/>
      <c r="G44" s="799">
        <v>120000</v>
      </c>
      <c r="H44" s="799"/>
      <c r="I44" s="799"/>
      <c r="J44" s="800"/>
      <c r="K44" s="801"/>
      <c r="L44" s="801"/>
      <c r="M44" s="801"/>
      <c r="N44" s="801"/>
      <c r="O44" s="801"/>
      <c r="P44" s="801"/>
      <c r="Q44" s="801"/>
      <c r="R44" s="801"/>
      <c r="S44" s="801"/>
      <c r="T44" s="801"/>
      <c r="U44" s="801"/>
      <c r="V44" s="801"/>
      <c r="W44" s="802"/>
      <c r="X44" s="12"/>
      <c r="Y44" s="77"/>
      <c r="Z44" s="77"/>
      <c r="AA44" s="77"/>
      <c r="AB44" s="103"/>
      <c r="AC44" s="71"/>
      <c r="AD44" s="71"/>
      <c r="AE44" s="71"/>
      <c r="AF44" s="71"/>
      <c r="AG44" s="71"/>
      <c r="AH44" s="71"/>
      <c r="AI44" s="71"/>
      <c r="AJ44" s="77"/>
      <c r="AK44" s="77"/>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row>
    <row r="45" spans="1:70" s="72" customFormat="1" ht="18" customHeight="1" x14ac:dyDescent="0.15">
      <c r="A45" s="12"/>
      <c r="B45" s="803" t="s">
        <v>173</v>
      </c>
      <c r="C45" s="804"/>
      <c r="D45" s="804"/>
      <c r="E45" s="804"/>
      <c r="F45" s="805"/>
      <c r="G45" s="809"/>
      <c r="H45" s="810"/>
      <c r="I45" s="811"/>
      <c r="J45" s="800" t="s">
        <v>174</v>
      </c>
      <c r="K45" s="801"/>
      <c r="L45" s="801"/>
      <c r="M45" s="801"/>
      <c r="N45" s="801"/>
      <c r="O45" s="801"/>
      <c r="P45" s="801"/>
      <c r="Q45" s="801"/>
      <c r="R45" s="801"/>
      <c r="S45" s="801"/>
      <c r="T45" s="801"/>
      <c r="U45" s="801"/>
      <c r="V45" s="801"/>
      <c r="W45" s="802"/>
      <c r="X45" s="12"/>
      <c r="Y45" s="77"/>
      <c r="Z45" s="77"/>
      <c r="AA45" s="77"/>
      <c r="AB45" s="70"/>
      <c r="AC45" s="71"/>
      <c r="AD45" s="71"/>
      <c r="AE45" s="71"/>
      <c r="AF45" s="71"/>
      <c r="AG45" s="71"/>
      <c r="AH45" s="71"/>
      <c r="AI45" s="71"/>
      <c r="AJ45" s="77"/>
      <c r="AK45" s="77"/>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row>
    <row r="46" spans="1:70" s="72" customFormat="1" ht="18" customHeight="1" x14ac:dyDescent="0.15">
      <c r="A46" s="12"/>
      <c r="B46" s="806"/>
      <c r="C46" s="807"/>
      <c r="D46" s="807"/>
      <c r="E46" s="807"/>
      <c r="F46" s="808"/>
      <c r="G46" s="812"/>
      <c r="H46" s="813"/>
      <c r="I46" s="814"/>
      <c r="J46" s="800" t="s">
        <v>175</v>
      </c>
      <c r="K46" s="801"/>
      <c r="L46" s="801"/>
      <c r="M46" s="801"/>
      <c r="N46" s="801"/>
      <c r="O46" s="801"/>
      <c r="P46" s="801"/>
      <c r="Q46" s="801"/>
      <c r="R46" s="801"/>
      <c r="S46" s="801"/>
      <c r="T46" s="801"/>
      <c r="U46" s="801"/>
      <c r="V46" s="801"/>
      <c r="W46" s="802"/>
      <c r="X46" s="12"/>
      <c r="Y46" s="83"/>
      <c r="Z46" s="83"/>
      <c r="AA46" s="83"/>
      <c r="AB46" s="70"/>
      <c r="AC46" s="71"/>
      <c r="AD46" s="71"/>
      <c r="AE46" s="71"/>
      <c r="AF46" s="71"/>
      <c r="AG46" s="71"/>
      <c r="AH46" s="71"/>
      <c r="AI46" s="71"/>
      <c r="AJ46" s="77"/>
      <c r="AK46" s="77"/>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row>
    <row r="47" spans="1:70" s="72" customFormat="1" ht="18" customHeight="1" thickBot="1" x14ac:dyDescent="0.2">
      <c r="A47" s="12"/>
      <c r="B47" s="782" t="s">
        <v>176</v>
      </c>
      <c r="C47" s="783"/>
      <c r="D47" s="783"/>
      <c r="E47" s="783"/>
      <c r="F47" s="784"/>
      <c r="G47" s="785" t="e">
        <f>SUM(G5,G28,G30,G31,G35,G39,G41,G42,G43,G44,G45)</f>
        <v>#DIV/0!</v>
      </c>
      <c r="H47" s="785"/>
      <c r="I47" s="785"/>
      <c r="J47" s="786" t="s">
        <v>177</v>
      </c>
      <c r="K47" s="787"/>
      <c r="L47" s="787"/>
      <c r="M47" s="787"/>
      <c r="N47" s="787"/>
      <c r="O47" s="787"/>
      <c r="P47" s="787"/>
      <c r="Q47" s="787"/>
      <c r="R47" s="787"/>
      <c r="S47" s="787"/>
      <c r="T47" s="787"/>
      <c r="U47" s="787"/>
      <c r="V47" s="787"/>
      <c r="W47" s="788"/>
      <c r="X47" s="12"/>
      <c r="Y47" s="77"/>
      <c r="Z47" s="77"/>
      <c r="AA47" s="77"/>
      <c r="AB47" s="70"/>
      <c r="AC47" s="71"/>
      <c r="AD47" s="71"/>
      <c r="AE47" s="71"/>
      <c r="AF47" s="71"/>
      <c r="AG47" s="71"/>
      <c r="AH47" s="71"/>
      <c r="AI47" s="71"/>
      <c r="AJ47" s="77"/>
      <c r="AK47" s="77"/>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row>
    <row r="48" spans="1:70" s="72" customFormat="1" ht="18" customHeight="1" thickTop="1" x14ac:dyDescent="0.15">
      <c r="A48" s="12"/>
      <c r="B48" s="789" t="s">
        <v>178</v>
      </c>
      <c r="C48" s="790"/>
      <c r="D48" s="790"/>
      <c r="E48" s="790"/>
      <c r="F48" s="791"/>
      <c r="G48" s="792">
        <f>J70</f>
        <v>0</v>
      </c>
      <c r="H48" s="792"/>
      <c r="I48" s="792"/>
      <c r="J48" s="793" t="s">
        <v>179</v>
      </c>
      <c r="K48" s="794"/>
      <c r="L48" s="794"/>
      <c r="M48" s="794"/>
      <c r="N48" s="794"/>
      <c r="O48" s="794"/>
      <c r="P48" s="794"/>
      <c r="Q48" s="794"/>
      <c r="R48" s="794"/>
      <c r="S48" s="794"/>
      <c r="T48" s="794"/>
      <c r="U48" s="794"/>
      <c r="V48" s="794"/>
      <c r="W48" s="795"/>
      <c r="X48" s="12"/>
      <c r="Y48" s="77"/>
      <c r="Z48" s="77"/>
      <c r="AA48" s="77"/>
      <c r="AB48" s="70"/>
      <c r="AC48" s="104"/>
      <c r="AD48" s="68"/>
      <c r="AE48" s="68"/>
      <c r="AF48" s="68"/>
      <c r="AG48" s="68"/>
      <c r="AH48" s="68"/>
      <c r="AI48" s="68"/>
      <c r="AJ48" s="68"/>
      <c r="AK48" s="68"/>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row>
    <row r="49" spans="1:70" s="72" customFormat="1" ht="18" customHeight="1" x14ac:dyDescent="0.15">
      <c r="A49" s="12"/>
      <c r="B49" s="63"/>
      <c r="C49" s="63"/>
      <c r="D49" s="64"/>
      <c r="E49" s="65"/>
      <c r="F49" s="66"/>
      <c r="G49" s="66"/>
      <c r="H49" s="66"/>
      <c r="I49" s="66"/>
      <c r="J49" s="66"/>
      <c r="K49" s="66"/>
      <c r="L49" s="66"/>
      <c r="M49" s="66"/>
      <c r="N49" s="66"/>
      <c r="O49" s="67"/>
      <c r="P49" s="12"/>
      <c r="Q49" s="12"/>
      <c r="R49" s="12"/>
      <c r="S49" s="12"/>
      <c r="T49" s="12"/>
      <c r="U49" s="12"/>
      <c r="V49" s="12"/>
      <c r="W49" s="12"/>
      <c r="X49" s="12"/>
      <c r="Y49" s="68"/>
      <c r="Z49" s="68"/>
      <c r="AA49" s="69"/>
      <c r="AB49" s="70"/>
      <c r="AC49" s="71"/>
      <c r="AD49" s="71"/>
      <c r="AE49" s="71"/>
      <c r="AF49" s="71"/>
      <c r="AG49" s="71"/>
      <c r="AH49" s="71"/>
      <c r="AI49" s="71"/>
      <c r="AJ49" s="71"/>
      <c r="AK49" s="71"/>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row>
    <row r="50" spans="1:70" s="72" customFormat="1" ht="18" customHeight="1" x14ac:dyDescent="0.15">
      <c r="A50" s="12"/>
      <c r="B50" s="12" t="s">
        <v>180</v>
      </c>
      <c r="C50" s="63"/>
      <c r="D50" s="63"/>
      <c r="E50" s="64"/>
      <c r="F50" s="65"/>
      <c r="G50" s="66"/>
      <c r="H50" s="66"/>
      <c r="I50" s="66"/>
      <c r="J50" s="66"/>
      <c r="K50" s="66"/>
      <c r="L50" s="66"/>
      <c r="M50" s="66"/>
      <c r="N50" s="66"/>
      <c r="O50" s="66"/>
      <c r="P50" s="67"/>
      <c r="Q50" s="12"/>
      <c r="R50" s="12"/>
      <c r="S50" s="12"/>
      <c r="T50" s="12"/>
      <c r="U50" s="12"/>
      <c r="V50" s="12"/>
      <c r="W50" s="12"/>
      <c r="X50" s="12"/>
      <c r="Y50" s="105"/>
      <c r="Z50" s="105"/>
      <c r="AA50" s="105"/>
      <c r="AB50" s="105"/>
      <c r="AC50" s="106"/>
      <c r="AD50" s="106"/>
      <c r="AE50" s="106"/>
      <c r="AF50" s="106"/>
      <c r="AG50" s="71"/>
      <c r="AH50" s="71"/>
      <c r="AI50" s="71"/>
      <c r="AJ50" s="71"/>
      <c r="AK50" s="71"/>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row>
    <row r="51" spans="1:70" s="72" customFormat="1" ht="18" customHeight="1" x14ac:dyDescent="0.15">
      <c r="A51" s="12"/>
      <c r="B51" s="753" t="s">
        <v>181</v>
      </c>
      <c r="C51" s="753"/>
      <c r="D51" s="753"/>
      <c r="E51" s="753"/>
      <c r="F51" s="753"/>
      <c r="G51" s="753"/>
      <c r="H51" s="753"/>
      <c r="I51" s="753"/>
      <c r="J51" s="753"/>
      <c r="K51" s="753"/>
      <c r="L51" s="753"/>
      <c r="M51" s="753"/>
      <c r="N51" s="753"/>
      <c r="O51" s="753"/>
      <c r="P51" s="753"/>
      <c r="Q51" s="753"/>
      <c r="R51" s="753"/>
      <c r="S51" s="753"/>
      <c r="T51" s="753"/>
      <c r="U51" s="753"/>
      <c r="V51" s="753"/>
      <c r="W51" s="753"/>
      <c r="X51" s="12"/>
      <c r="Y51" s="107"/>
      <c r="Z51" s="107"/>
      <c r="AA51" s="107"/>
      <c r="AB51" s="107"/>
      <c r="AC51" s="107"/>
      <c r="AD51" s="107"/>
      <c r="AE51" s="107"/>
      <c r="AF51" s="107"/>
      <c r="AG51" s="71"/>
      <c r="AH51" s="71"/>
      <c r="AI51" s="71"/>
      <c r="AJ51" s="71"/>
      <c r="AK51" s="71"/>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row>
    <row r="52" spans="1:70" s="72" customFormat="1" ht="18" customHeight="1" x14ac:dyDescent="0.15">
      <c r="A52" s="12"/>
      <c r="B52" s="775" t="s">
        <v>182</v>
      </c>
      <c r="C52" s="775"/>
      <c r="D52" s="775"/>
      <c r="E52" s="776" t="s">
        <v>183</v>
      </c>
      <c r="F52" s="776"/>
      <c r="G52" s="776"/>
      <c r="H52" s="777" t="s">
        <v>169</v>
      </c>
      <c r="I52" s="777"/>
      <c r="J52" s="777"/>
      <c r="K52" s="778" t="s">
        <v>184</v>
      </c>
      <c r="L52" s="763"/>
      <c r="M52" s="778" t="s">
        <v>185</v>
      </c>
      <c r="N52" s="763"/>
      <c r="O52" s="779" t="s">
        <v>279</v>
      </c>
      <c r="P52" s="780"/>
      <c r="Q52" s="781"/>
      <c r="R52" s="775" t="s">
        <v>186</v>
      </c>
      <c r="S52" s="775"/>
      <c r="T52" s="775"/>
      <c r="U52" s="775" t="s">
        <v>187</v>
      </c>
      <c r="V52" s="775"/>
      <c r="W52" s="775"/>
      <c r="X52" s="12"/>
      <c r="Y52" s="108"/>
      <c r="Z52" s="109"/>
      <c r="AA52" s="106"/>
      <c r="AB52" s="106"/>
      <c r="AC52" s="106"/>
      <c r="AD52" s="106"/>
      <c r="AE52" s="106"/>
      <c r="AF52" s="106"/>
      <c r="AG52" s="71"/>
      <c r="AH52" s="71"/>
      <c r="AI52" s="71"/>
      <c r="AJ52" s="71"/>
      <c r="AK52" s="71"/>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row>
    <row r="53" spans="1:70" s="72" customFormat="1" ht="18" customHeight="1" x14ac:dyDescent="0.15">
      <c r="A53" s="12"/>
      <c r="B53" s="773"/>
      <c r="C53" s="773"/>
      <c r="D53" s="773"/>
      <c r="E53" s="773"/>
      <c r="F53" s="773"/>
      <c r="G53" s="773"/>
      <c r="H53" s="773"/>
      <c r="I53" s="773"/>
      <c r="J53" s="773"/>
      <c r="K53" s="773"/>
      <c r="L53" s="773"/>
      <c r="M53" s="773"/>
      <c r="N53" s="773"/>
      <c r="O53" s="774"/>
      <c r="P53" s="774"/>
      <c r="Q53" s="774"/>
      <c r="R53" s="773"/>
      <c r="S53" s="773"/>
      <c r="T53" s="773"/>
      <c r="U53" s="773"/>
      <c r="V53" s="773"/>
      <c r="W53" s="773"/>
      <c r="X53" s="12"/>
      <c r="Y53" s="110"/>
      <c r="Z53" s="111"/>
      <c r="AA53" s="112"/>
      <c r="AB53" s="113"/>
      <c r="AC53" s="112"/>
      <c r="AD53" s="112"/>
      <c r="AE53" s="112"/>
      <c r="AF53" s="112"/>
      <c r="AG53" s="71"/>
      <c r="AH53" s="71"/>
      <c r="AI53" s="71"/>
      <c r="AJ53" s="71"/>
      <c r="AK53" s="71"/>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row>
    <row r="54" spans="1:70" s="72" customFormat="1" ht="18" customHeight="1" x14ac:dyDescent="0.15">
      <c r="A54" s="12"/>
      <c r="B54" s="771"/>
      <c r="C54" s="771"/>
      <c r="D54" s="771"/>
      <c r="E54" s="771"/>
      <c r="F54" s="771"/>
      <c r="G54" s="771"/>
      <c r="H54" s="771"/>
      <c r="I54" s="771"/>
      <c r="J54" s="771"/>
      <c r="K54" s="771"/>
      <c r="L54" s="771"/>
      <c r="M54" s="771"/>
      <c r="N54" s="771"/>
      <c r="O54" s="772"/>
      <c r="P54" s="772"/>
      <c r="Q54" s="772"/>
      <c r="R54" s="771"/>
      <c r="S54" s="771"/>
      <c r="T54" s="771"/>
      <c r="U54" s="771"/>
      <c r="V54" s="771"/>
      <c r="W54" s="771"/>
      <c r="X54" s="12"/>
      <c r="Y54" s="110"/>
      <c r="Z54" s="111"/>
      <c r="AA54" s="112"/>
      <c r="AB54" s="113"/>
      <c r="AC54" s="112"/>
      <c r="AD54" s="112"/>
      <c r="AE54" s="112"/>
      <c r="AF54" s="112"/>
      <c r="AG54" s="71"/>
      <c r="AH54" s="71"/>
      <c r="AI54" s="71"/>
      <c r="AJ54" s="71"/>
      <c r="AK54" s="71"/>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row>
    <row r="55" spans="1:70" s="72" customFormat="1" ht="18" customHeight="1" x14ac:dyDescent="0.15">
      <c r="A55" s="12"/>
      <c r="B55" s="771"/>
      <c r="C55" s="771"/>
      <c r="D55" s="771"/>
      <c r="E55" s="771"/>
      <c r="F55" s="771"/>
      <c r="G55" s="771"/>
      <c r="H55" s="771"/>
      <c r="I55" s="771"/>
      <c r="J55" s="771"/>
      <c r="K55" s="771"/>
      <c r="L55" s="771"/>
      <c r="M55" s="771"/>
      <c r="N55" s="771"/>
      <c r="O55" s="772"/>
      <c r="P55" s="772"/>
      <c r="Q55" s="772"/>
      <c r="R55" s="771"/>
      <c r="S55" s="771"/>
      <c r="T55" s="771"/>
      <c r="U55" s="771"/>
      <c r="V55" s="771"/>
      <c r="W55" s="771"/>
      <c r="X55" s="12"/>
      <c r="Y55" s="110"/>
      <c r="Z55" s="111"/>
      <c r="AA55" s="112"/>
      <c r="AB55" s="113"/>
      <c r="AC55" s="112"/>
      <c r="AD55" s="112"/>
      <c r="AE55" s="112"/>
      <c r="AF55" s="112"/>
      <c r="AG55" s="71"/>
      <c r="AH55" s="71"/>
      <c r="AI55" s="71"/>
      <c r="AJ55" s="71"/>
      <c r="AK55" s="71"/>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row>
    <row r="56" spans="1:70" s="72" customFormat="1" ht="18" customHeight="1" x14ac:dyDescent="0.15">
      <c r="A56" s="12"/>
      <c r="B56" s="771"/>
      <c r="C56" s="771"/>
      <c r="D56" s="771"/>
      <c r="E56" s="771"/>
      <c r="F56" s="771"/>
      <c r="G56" s="771"/>
      <c r="H56" s="771"/>
      <c r="I56" s="771"/>
      <c r="J56" s="771"/>
      <c r="K56" s="771"/>
      <c r="L56" s="771"/>
      <c r="M56" s="771"/>
      <c r="N56" s="771"/>
      <c r="O56" s="772"/>
      <c r="P56" s="772"/>
      <c r="Q56" s="772"/>
      <c r="R56" s="771"/>
      <c r="S56" s="771"/>
      <c r="T56" s="771"/>
      <c r="U56" s="771"/>
      <c r="V56" s="771"/>
      <c r="W56" s="771"/>
      <c r="X56" s="12"/>
      <c r="Y56" s="110"/>
      <c r="Z56" s="111"/>
      <c r="AA56" s="112"/>
      <c r="AB56" s="113"/>
      <c r="AC56" s="112"/>
      <c r="AD56" s="112"/>
      <c r="AE56" s="112"/>
      <c r="AF56" s="112"/>
      <c r="AG56" s="71"/>
      <c r="AH56" s="71"/>
      <c r="AI56" s="71"/>
      <c r="AJ56" s="71"/>
      <c r="AK56" s="71"/>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row>
    <row r="57" spans="1:70" s="72" customFormat="1" ht="18" customHeight="1" x14ac:dyDescent="0.15">
      <c r="A57" s="12"/>
      <c r="B57" s="771"/>
      <c r="C57" s="771"/>
      <c r="D57" s="771"/>
      <c r="E57" s="771"/>
      <c r="F57" s="771"/>
      <c r="G57" s="771"/>
      <c r="H57" s="771"/>
      <c r="I57" s="771"/>
      <c r="J57" s="771"/>
      <c r="K57" s="771"/>
      <c r="L57" s="771"/>
      <c r="M57" s="771"/>
      <c r="N57" s="771"/>
      <c r="O57" s="772"/>
      <c r="P57" s="772"/>
      <c r="Q57" s="772"/>
      <c r="R57" s="771"/>
      <c r="S57" s="771"/>
      <c r="T57" s="771"/>
      <c r="U57" s="771"/>
      <c r="V57" s="771"/>
      <c r="W57" s="771"/>
      <c r="X57" s="12"/>
      <c r="Y57" s="110"/>
      <c r="Z57" s="111"/>
      <c r="AA57" s="112"/>
      <c r="AB57" s="113"/>
      <c r="AC57" s="112"/>
      <c r="AD57" s="112"/>
      <c r="AE57" s="112"/>
      <c r="AF57" s="112"/>
      <c r="AG57" s="71"/>
      <c r="AH57" s="71"/>
      <c r="AI57" s="71"/>
      <c r="AJ57" s="71"/>
      <c r="AK57" s="71"/>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row>
    <row r="58" spans="1:70" s="72" customFormat="1" ht="18" customHeight="1" x14ac:dyDescent="0.15">
      <c r="A58" s="12"/>
      <c r="B58" s="771"/>
      <c r="C58" s="771"/>
      <c r="D58" s="771"/>
      <c r="E58" s="771"/>
      <c r="F58" s="771"/>
      <c r="G58" s="771"/>
      <c r="H58" s="771"/>
      <c r="I58" s="771"/>
      <c r="J58" s="771"/>
      <c r="K58" s="771"/>
      <c r="L58" s="771"/>
      <c r="M58" s="771"/>
      <c r="N58" s="771"/>
      <c r="O58" s="772"/>
      <c r="P58" s="772"/>
      <c r="Q58" s="772"/>
      <c r="R58" s="771"/>
      <c r="S58" s="771"/>
      <c r="T58" s="771"/>
      <c r="U58" s="771"/>
      <c r="V58" s="771"/>
      <c r="W58" s="771"/>
      <c r="X58" s="12"/>
      <c r="Y58" s="110"/>
      <c r="Z58" s="111"/>
      <c r="AA58" s="112"/>
      <c r="AB58" s="112"/>
      <c r="AC58" s="112"/>
      <c r="AD58" s="112"/>
      <c r="AE58" s="112"/>
      <c r="AF58" s="112"/>
      <c r="AG58" s="71"/>
      <c r="AH58" s="71"/>
      <c r="AI58" s="71"/>
      <c r="AJ58" s="71"/>
      <c r="AK58" s="71"/>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row>
    <row r="59" spans="1:70" s="72" customFormat="1" ht="18" customHeight="1" x14ac:dyDescent="0.15">
      <c r="A59" s="12"/>
      <c r="B59" s="771"/>
      <c r="C59" s="771"/>
      <c r="D59" s="771"/>
      <c r="E59" s="771"/>
      <c r="F59" s="771"/>
      <c r="G59" s="771"/>
      <c r="H59" s="771"/>
      <c r="I59" s="771"/>
      <c r="J59" s="771"/>
      <c r="K59" s="771"/>
      <c r="L59" s="771"/>
      <c r="M59" s="771"/>
      <c r="N59" s="771"/>
      <c r="O59" s="772"/>
      <c r="P59" s="772"/>
      <c r="Q59" s="772"/>
      <c r="R59" s="771"/>
      <c r="S59" s="771"/>
      <c r="T59" s="771"/>
      <c r="U59" s="771"/>
      <c r="V59" s="771"/>
      <c r="W59" s="771"/>
      <c r="X59" s="12"/>
      <c r="Y59" s="110"/>
      <c r="Z59" s="111"/>
      <c r="AA59" s="112"/>
      <c r="AB59" s="112"/>
      <c r="AC59" s="112"/>
      <c r="AD59" s="112"/>
      <c r="AE59" s="112"/>
      <c r="AF59" s="112"/>
      <c r="AG59" s="71"/>
      <c r="AH59" s="71"/>
      <c r="AI59" s="71"/>
      <c r="AJ59" s="71"/>
      <c r="AK59" s="71"/>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row>
    <row r="60" spans="1:70" s="72" customFormat="1" ht="18" customHeight="1" x14ac:dyDescent="0.15">
      <c r="A60" s="12"/>
      <c r="B60" s="771"/>
      <c r="C60" s="771"/>
      <c r="D60" s="771"/>
      <c r="E60" s="771"/>
      <c r="F60" s="771"/>
      <c r="G60" s="771"/>
      <c r="H60" s="771"/>
      <c r="I60" s="771"/>
      <c r="J60" s="771"/>
      <c r="K60" s="771"/>
      <c r="L60" s="771"/>
      <c r="M60" s="771"/>
      <c r="N60" s="771"/>
      <c r="O60" s="772"/>
      <c r="P60" s="772"/>
      <c r="Q60" s="772"/>
      <c r="R60" s="771"/>
      <c r="S60" s="771"/>
      <c r="T60" s="771"/>
      <c r="U60" s="771"/>
      <c r="V60" s="771"/>
      <c r="W60" s="771"/>
      <c r="X60" s="12"/>
      <c r="Y60" s="110"/>
      <c r="Z60" s="111"/>
      <c r="AA60" s="112"/>
      <c r="AB60" s="112"/>
      <c r="AC60" s="112"/>
      <c r="AD60" s="112"/>
      <c r="AE60" s="112"/>
      <c r="AF60" s="112"/>
      <c r="AG60" s="71"/>
      <c r="AH60" s="71"/>
      <c r="AI60" s="71"/>
      <c r="AJ60" s="71"/>
      <c r="AK60" s="71"/>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row>
    <row r="61" spans="1:70" s="72" customFormat="1" ht="18" customHeight="1" x14ac:dyDescent="0.15">
      <c r="A61" s="12"/>
      <c r="B61" s="767"/>
      <c r="C61" s="767"/>
      <c r="D61" s="767"/>
      <c r="E61" s="767"/>
      <c r="F61" s="767"/>
      <c r="G61" s="767"/>
      <c r="H61" s="767"/>
      <c r="I61" s="767"/>
      <c r="J61" s="767"/>
      <c r="K61" s="767"/>
      <c r="L61" s="767"/>
      <c r="M61" s="767"/>
      <c r="N61" s="767"/>
      <c r="O61" s="770"/>
      <c r="P61" s="770"/>
      <c r="Q61" s="770"/>
      <c r="R61" s="767"/>
      <c r="S61" s="767"/>
      <c r="T61" s="767"/>
      <c r="U61" s="767"/>
      <c r="V61" s="767"/>
      <c r="W61" s="767"/>
      <c r="X61" s="12"/>
      <c r="Y61" s="110"/>
      <c r="Z61" s="111"/>
      <c r="AA61" s="112"/>
      <c r="AB61" s="112"/>
      <c r="AC61" s="112"/>
      <c r="AD61" s="112"/>
      <c r="AE61" s="112"/>
      <c r="AF61" s="112"/>
      <c r="AG61" s="71"/>
      <c r="AH61" s="71"/>
      <c r="AI61" s="71"/>
      <c r="AJ61" s="71"/>
      <c r="AK61" s="71"/>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row>
    <row r="62" spans="1:70" s="72" customFormat="1" ht="18" customHeight="1" x14ac:dyDescent="0.15">
      <c r="A62" s="12"/>
      <c r="B62" s="768"/>
      <c r="C62" s="768"/>
      <c r="D62" s="768"/>
      <c r="E62" s="768"/>
      <c r="F62" s="768"/>
      <c r="G62" s="768"/>
      <c r="H62" s="768"/>
      <c r="I62" s="768"/>
      <c r="J62" s="768"/>
      <c r="K62" s="768"/>
      <c r="L62" s="768"/>
      <c r="M62" s="768"/>
      <c r="N62" s="768"/>
      <c r="O62" s="769"/>
      <c r="P62" s="769"/>
      <c r="Q62" s="769"/>
      <c r="R62" s="768"/>
      <c r="S62" s="768"/>
      <c r="T62" s="768"/>
      <c r="U62" s="768"/>
      <c r="V62" s="768"/>
      <c r="W62" s="768"/>
      <c r="X62" s="12"/>
      <c r="Y62" s="110"/>
      <c r="Z62" s="111"/>
      <c r="AA62" s="112"/>
      <c r="AB62" s="112"/>
      <c r="AC62" s="112"/>
      <c r="AD62" s="112"/>
      <c r="AE62" s="112"/>
      <c r="AF62" s="112"/>
      <c r="AG62" s="71"/>
      <c r="AH62" s="71"/>
      <c r="AI62" s="71"/>
      <c r="AJ62" s="71"/>
      <c r="AK62" s="71"/>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row>
    <row r="63" spans="1:70" s="71" customFormat="1" ht="18" customHeight="1" x14ac:dyDescent="0.15">
      <c r="A63" s="12"/>
      <c r="B63" s="12"/>
      <c r="C63" s="63"/>
      <c r="D63" s="63"/>
      <c r="E63" s="64"/>
      <c r="F63" s="65"/>
      <c r="G63" s="66"/>
      <c r="H63" s="66"/>
      <c r="I63" s="66"/>
      <c r="J63" s="66"/>
      <c r="K63" s="66"/>
      <c r="L63" s="66"/>
      <c r="M63" s="66"/>
      <c r="N63" s="66"/>
      <c r="O63" s="66"/>
      <c r="P63" s="67"/>
      <c r="Q63" s="12"/>
      <c r="R63" s="12"/>
      <c r="S63" s="12"/>
      <c r="T63" s="12"/>
      <c r="U63" s="12"/>
      <c r="V63" s="12"/>
      <c r="W63" s="12"/>
      <c r="X63" s="12"/>
      <c r="Y63" s="114"/>
      <c r="Z63" s="115"/>
      <c r="AA63" s="116"/>
      <c r="AB63" s="116"/>
      <c r="AC63" s="116"/>
      <c r="AD63" s="116"/>
      <c r="AE63" s="116"/>
      <c r="AF63" s="116"/>
      <c r="AL63" s="72"/>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row>
    <row r="64" spans="1:70" s="71" customFormat="1" ht="18" customHeight="1" x14ac:dyDescent="0.15">
      <c r="A64" s="12"/>
      <c r="B64" s="12" t="s">
        <v>188</v>
      </c>
      <c r="C64" s="63"/>
      <c r="D64" s="63"/>
      <c r="E64" s="64"/>
      <c r="F64" s="65"/>
      <c r="G64" s="66"/>
      <c r="H64" s="66"/>
      <c r="I64" s="66"/>
      <c r="J64" s="66"/>
      <c r="K64" s="66"/>
      <c r="L64" s="66"/>
      <c r="M64" s="66"/>
      <c r="N64" s="66"/>
      <c r="O64" s="66"/>
      <c r="P64" s="67"/>
      <c r="Q64" s="12"/>
      <c r="R64" s="12"/>
      <c r="S64" s="12"/>
      <c r="T64" s="12"/>
      <c r="U64" s="12"/>
      <c r="V64" s="12"/>
      <c r="W64" s="12"/>
      <c r="X64" s="12"/>
      <c r="Y64" s="105"/>
      <c r="Z64" s="117"/>
      <c r="AA64" s="118"/>
      <c r="AB64" s="118"/>
      <c r="AC64" s="118"/>
      <c r="AD64" s="118"/>
      <c r="AE64" s="118"/>
      <c r="AF64" s="118"/>
      <c r="AL64" s="72"/>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row>
    <row r="65" spans="1:70" s="71" customFormat="1" ht="18" customHeight="1" x14ac:dyDescent="0.15">
      <c r="A65" s="12"/>
      <c r="B65" s="753" t="s">
        <v>189</v>
      </c>
      <c r="C65" s="753"/>
      <c r="D65" s="753"/>
      <c r="E65" s="753"/>
      <c r="F65" s="753"/>
      <c r="G65" s="753"/>
      <c r="H65" s="753"/>
      <c r="I65" s="753"/>
      <c r="J65" s="754" t="s">
        <v>190</v>
      </c>
      <c r="K65" s="754"/>
      <c r="L65" s="754"/>
      <c r="M65" s="754"/>
      <c r="N65" s="754"/>
      <c r="O65" s="754"/>
      <c r="P65" s="754"/>
      <c r="Q65" s="754"/>
      <c r="R65" s="754"/>
      <c r="S65" s="754"/>
      <c r="T65" s="754"/>
      <c r="U65" s="754"/>
      <c r="V65" s="754"/>
      <c r="W65" s="754"/>
      <c r="X65" s="12"/>
      <c r="Y65" s="105"/>
      <c r="Z65" s="117"/>
      <c r="AA65" s="118"/>
      <c r="AB65" s="118"/>
      <c r="AC65" s="118"/>
      <c r="AD65" s="118"/>
      <c r="AE65" s="118"/>
      <c r="AF65" s="118"/>
      <c r="AL65" s="72"/>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row>
    <row r="66" spans="1:70" s="71" customFormat="1" ht="18" customHeight="1" x14ac:dyDescent="0.15">
      <c r="A66" s="12"/>
      <c r="B66" s="753" t="s">
        <v>191</v>
      </c>
      <c r="C66" s="753"/>
      <c r="D66" s="753"/>
      <c r="E66" s="753"/>
      <c r="F66" s="753"/>
      <c r="G66" s="753"/>
      <c r="H66" s="753"/>
      <c r="I66" s="753"/>
      <c r="J66" s="754"/>
      <c r="K66" s="754"/>
      <c r="L66" s="754"/>
      <c r="M66" s="754"/>
      <c r="N66" s="754"/>
      <c r="O66" s="754"/>
      <c r="P66" s="754"/>
      <c r="Q66" s="754"/>
      <c r="R66" s="754"/>
      <c r="S66" s="754"/>
      <c r="T66" s="754"/>
      <c r="U66" s="754"/>
      <c r="V66" s="754"/>
      <c r="W66" s="754"/>
      <c r="X66" s="12"/>
      <c r="Y66" s="105"/>
      <c r="Z66" s="117"/>
      <c r="AA66" s="118"/>
      <c r="AB66" s="119"/>
      <c r="AC66" s="119"/>
      <c r="AD66" s="119"/>
      <c r="AE66" s="119"/>
      <c r="AF66" s="119"/>
      <c r="AL66" s="72"/>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row>
    <row r="67" spans="1:70" s="71" customFormat="1" ht="18" customHeight="1" x14ac:dyDescent="0.15">
      <c r="A67" s="12"/>
      <c r="B67" s="755" t="s">
        <v>192</v>
      </c>
      <c r="C67" s="756"/>
      <c r="D67" s="756"/>
      <c r="E67" s="756"/>
      <c r="F67" s="756"/>
      <c r="G67" s="756"/>
      <c r="H67" s="756"/>
      <c r="I67" s="757"/>
      <c r="J67" s="761" t="s">
        <v>446</v>
      </c>
      <c r="K67" s="762"/>
      <c r="L67" s="762"/>
      <c r="M67" s="762"/>
      <c r="N67" s="762"/>
      <c r="O67" s="762"/>
      <c r="P67" s="762"/>
      <c r="Q67" s="762"/>
      <c r="R67" s="762"/>
      <c r="S67" s="762"/>
      <c r="T67" s="762"/>
      <c r="U67" s="762"/>
      <c r="V67" s="762"/>
      <c r="W67" s="763"/>
      <c r="X67" s="12"/>
      <c r="Y67" s="105"/>
      <c r="Z67" s="117"/>
      <c r="AA67" s="118"/>
      <c r="AB67" s="119"/>
      <c r="AC67" s="119"/>
      <c r="AD67" s="119"/>
      <c r="AE67" s="119"/>
      <c r="AF67" s="119"/>
      <c r="AL67" s="72"/>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row>
    <row r="68" spans="1:70" s="71" customFormat="1" ht="18" customHeight="1" x14ac:dyDescent="0.15">
      <c r="A68" s="12"/>
      <c r="B68" s="758"/>
      <c r="C68" s="759"/>
      <c r="D68" s="759"/>
      <c r="E68" s="759"/>
      <c r="F68" s="759"/>
      <c r="G68" s="759"/>
      <c r="H68" s="759"/>
      <c r="I68" s="760"/>
      <c r="J68" s="764"/>
      <c r="K68" s="765"/>
      <c r="L68" s="765"/>
      <c r="M68" s="765"/>
      <c r="N68" s="765"/>
      <c r="O68" s="765"/>
      <c r="P68" s="765"/>
      <c r="Q68" s="765"/>
      <c r="R68" s="765"/>
      <c r="S68" s="765"/>
      <c r="T68" s="765"/>
      <c r="U68" s="765"/>
      <c r="V68" s="765"/>
      <c r="W68" s="766"/>
      <c r="X68" s="12"/>
      <c r="Y68" s="105"/>
      <c r="Z68" s="117"/>
      <c r="AA68" s="118"/>
      <c r="AB68" s="120"/>
      <c r="AC68" s="119"/>
      <c r="AD68" s="119"/>
      <c r="AE68" s="119"/>
      <c r="AF68" s="121"/>
      <c r="AL68" s="72"/>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row>
    <row r="69" spans="1:70" s="71" customFormat="1" ht="18" customHeight="1" thickBot="1" x14ac:dyDescent="0.2">
      <c r="A69" s="12"/>
      <c r="B69" s="749" t="s">
        <v>173</v>
      </c>
      <c r="C69" s="749"/>
      <c r="D69" s="749"/>
      <c r="E69" s="749"/>
      <c r="F69" s="749"/>
      <c r="G69" s="749"/>
      <c r="H69" s="749"/>
      <c r="I69" s="749"/>
      <c r="J69" s="750"/>
      <c r="K69" s="750"/>
      <c r="L69" s="750"/>
      <c r="M69" s="750"/>
      <c r="N69" s="750"/>
      <c r="O69" s="750"/>
      <c r="P69" s="750"/>
      <c r="Q69" s="750"/>
      <c r="R69" s="750"/>
      <c r="S69" s="750"/>
      <c r="T69" s="750"/>
      <c r="U69" s="750"/>
      <c r="V69" s="750"/>
      <c r="W69" s="750"/>
      <c r="X69" s="12"/>
      <c r="Y69" s="105"/>
      <c r="Z69" s="117"/>
      <c r="AA69" s="118"/>
      <c r="AB69" s="119"/>
      <c r="AC69" s="119"/>
      <c r="AD69" s="119"/>
      <c r="AE69" s="119"/>
      <c r="AF69" s="119"/>
      <c r="AL69" s="72"/>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row>
    <row r="70" spans="1:70" s="71" customFormat="1" ht="18" customHeight="1" thickTop="1" x14ac:dyDescent="0.15">
      <c r="A70" s="12"/>
      <c r="B70" s="751" t="s">
        <v>193</v>
      </c>
      <c r="C70" s="751"/>
      <c r="D70" s="751"/>
      <c r="E70" s="751"/>
      <c r="F70" s="751"/>
      <c r="G70" s="751"/>
      <c r="H70" s="751"/>
      <c r="I70" s="751"/>
      <c r="J70" s="752"/>
      <c r="K70" s="752"/>
      <c r="L70" s="752"/>
      <c r="M70" s="752"/>
      <c r="N70" s="752"/>
      <c r="O70" s="752"/>
      <c r="P70" s="752"/>
      <c r="Q70" s="752"/>
      <c r="R70" s="752"/>
      <c r="S70" s="752"/>
      <c r="T70" s="752"/>
      <c r="U70" s="752"/>
      <c r="V70" s="752"/>
      <c r="W70" s="752"/>
      <c r="X70" s="12"/>
      <c r="Y70" s="105"/>
      <c r="Z70" s="105"/>
      <c r="AA70" s="105"/>
      <c r="AB70" s="119"/>
      <c r="AC70" s="119"/>
      <c r="AD70" s="119"/>
      <c r="AE70" s="119"/>
      <c r="AF70" s="119"/>
      <c r="AL70" s="72"/>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row>
    <row r="71" spans="1:70" s="71" customFormat="1" ht="18" customHeight="1" x14ac:dyDescent="0.15">
      <c r="A71" s="12"/>
      <c r="B71" s="63"/>
      <c r="C71" s="63"/>
      <c r="D71" s="64"/>
      <c r="E71" s="65"/>
      <c r="F71" s="66"/>
      <c r="G71" s="66"/>
      <c r="H71" s="66"/>
      <c r="I71" s="66"/>
      <c r="J71" s="66"/>
      <c r="K71" s="66"/>
      <c r="L71" s="66"/>
      <c r="M71" s="66"/>
      <c r="N71" s="66"/>
      <c r="O71" s="67"/>
      <c r="P71" s="12"/>
      <c r="Q71" s="12"/>
      <c r="R71" s="12"/>
      <c r="S71" s="12"/>
      <c r="T71" s="12"/>
      <c r="U71" s="12"/>
      <c r="V71" s="12"/>
      <c r="W71" s="12"/>
      <c r="X71" s="12"/>
      <c r="Y71" s="105"/>
      <c r="Z71" s="105"/>
      <c r="AA71" s="105"/>
      <c r="AB71" s="122"/>
      <c r="AC71" s="122"/>
      <c r="AD71" s="122"/>
      <c r="AE71" s="122"/>
      <c r="AF71" s="122"/>
      <c r="AL71" s="72"/>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row>
    <row r="72" spans="1:70" s="71" customFormat="1" ht="18" customHeight="1" x14ac:dyDescent="0.15">
      <c r="A72" s="12"/>
      <c r="B72" s="12"/>
      <c r="C72" s="63"/>
      <c r="D72" s="63"/>
      <c r="E72" s="64"/>
      <c r="F72" s="65"/>
      <c r="G72" s="66"/>
      <c r="H72" s="66"/>
      <c r="I72" s="66"/>
      <c r="J72" s="66"/>
      <c r="K72" s="66"/>
      <c r="L72" s="66"/>
      <c r="M72" s="66"/>
      <c r="N72" s="66"/>
      <c r="O72" s="67"/>
      <c r="P72" s="12"/>
      <c r="Q72" s="12"/>
      <c r="R72" s="12"/>
      <c r="S72" s="12"/>
      <c r="T72" s="12"/>
      <c r="U72" s="12"/>
      <c r="V72" s="12"/>
      <c r="W72" s="12"/>
      <c r="X72" s="12"/>
      <c r="Y72" s="123"/>
      <c r="Z72" s="109"/>
      <c r="AA72" s="106"/>
      <c r="AB72" s="106"/>
      <c r="AC72" s="106"/>
      <c r="AD72" s="106"/>
      <c r="AE72" s="106"/>
      <c r="AF72" s="106"/>
      <c r="AL72" s="72"/>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row>
    <row r="73" spans="1:70" s="71" customFormat="1" ht="18" customHeight="1" x14ac:dyDescent="0.15">
      <c r="A73" s="12"/>
      <c r="B73" s="12"/>
      <c r="C73" s="63"/>
      <c r="D73" s="63"/>
      <c r="E73" s="64"/>
      <c r="F73" s="65"/>
      <c r="G73" s="66"/>
      <c r="H73" s="66"/>
      <c r="I73" s="66"/>
      <c r="J73" s="66"/>
      <c r="K73" s="66"/>
      <c r="L73" s="66"/>
      <c r="M73" s="66"/>
      <c r="N73" s="66"/>
      <c r="O73" s="67"/>
      <c r="P73" s="12"/>
      <c r="Q73" s="12"/>
      <c r="R73" s="12"/>
      <c r="S73" s="12"/>
      <c r="T73" s="12"/>
      <c r="U73" s="12"/>
      <c r="V73" s="12"/>
      <c r="W73" s="12"/>
      <c r="X73" s="12"/>
      <c r="Y73" s="123"/>
      <c r="Z73" s="109"/>
      <c r="AA73" s="106"/>
      <c r="AB73" s="106"/>
      <c r="AC73" s="106"/>
      <c r="AD73" s="106"/>
      <c r="AE73" s="106"/>
      <c r="AF73" s="106"/>
      <c r="AL73" s="72"/>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row>
    <row r="74" spans="1:70" s="71" customFormat="1" ht="18" customHeight="1" x14ac:dyDescent="0.15">
      <c r="A74" s="12"/>
      <c r="B74" s="12"/>
      <c r="C74" s="63"/>
      <c r="D74" s="63"/>
      <c r="E74" s="64"/>
      <c r="F74" s="65"/>
      <c r="G74" s="66"/>
      <c r="H74" s="66"/>
      <c r="I74" s="66"/>
      <c r="J74" s="66"/>
      <c r="K74" s="66"/>
      <c r="L74" s="66"/>
      <c r="M74" s="66"/>
      <c r="N74" s="66"/>
      <c r="O74" s="67"/>
      <c r="P74" s="12"/>
      <c r="Q74" s="12"/>
      <c r="R74" s="12"/>
      <c r="S74" s="12"/>
      <c r="T74" s="12"/>
      <c r="U74" s="12"/>
      <c r="V74" s="12"/>
      <c r="W74" s="12"/>
      <c r="X74" s="12"/>
      <c r="Y74" s="123"/>
      <c r="Z74" s="109"/>
      <c r="AA74" s="106"/>
      <c r="AB74" s="106"/>
      <c r="AC74" s="106"/>
      <c r="AD74" s="106"/>
      <c r="AE74" s="106"/>
      <c r="AF74" s="106"/>
      <c r="AL74" s="72"/>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row>
    <row r="75" spans="1:70" s="71" customFormat="1" ht="18" customHeight="1" x14ac:dyDescent="0.15">
      <c r="A75" s="12"/>
      <c r="B75" s="12"/>
      <c r="C75" s="63"/>
      <c r="D75" s="63"/>
      <c r="E75" s="64"/>
      <c r="F75" s="65"/>
      <c r="G75" s="66"/>
      <c r="H75" s="66"/>
      <c r="I75" s="66"/>
      <c r="J75" s="66"/>
      <c r="K75" s="66"/>
      <c r="L75" s="66"/>
      <c r="M75" s="66"/>
      <c r="N75" s="66"/>
      <c r="O75" s="67"/>
      <c r="P75" s="12"/>
      <c r="Q75" s="12"/>
      <c r="R75" s="12"/>
      <c r="S75" s="12"/>
      <c r="T75" s="12"/>
      <c r="U75" s="12"/>
      <c r="V75" s="12"/>
      <c r="W75" s="12"/>
      <c r="X75" s="12"/>
      <c r="Y75" s="123"/>
      <c r="Z75" s="109"/>
      <c r="AA75" s="106"/>
      <c r="AB75" s="106"/>
      <c r="AC75" s="106"/>
      <c r="AD75" s="106"/>
      <c r="AE75" s="106"/>
      <c r="AF75" s="106"/>
      <c r="AL75" s="72"/>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row>
    <row r="76" spans="1:70" s="71" customFormat="1" ht="18" customHeight="1" x14ac:dyDescent="0.15">
      <c r="A76" s="12"/>
      <c r="B76" s="12"/>
      <c r="C76" s="63"/>
      <c r="D76" s="63"/>
      <c r="E76" s="64"/>
      <c r="F76" s="65"/>
      <c r="G76" s="66"/>
      <c r="H76" s="66"/>
      <c r="I76" s="66"/>
      <c r="J76" s="66"/>
      <c r="K76" s="66"/>
      <c r="L76" s="66"/>
      <c r="M76" s="66"/>
      <c r="N76" s="66"/>
      <c r="O76" s="67"/>
      <c r="P76" s="12"/>
      <c r="Q76" s="12"/>
      <c r="R76" s="12"/>
      <c r="S76" s="12"/>
      <c r="T76" s="12"/>
      <c r="U76" s="12"/>
      <c r="V76" s="12"/>
      <c r="W76" s="12"/>
      <c r="X76" s="12"/>
      <c r="Y76" s="68"/>
      <c r="Z76" s="68"/>
      <c r="AA76" s="69"/>
      <c r="AB76" s="70"/>
      <c r="AL76" s="72"/>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row>
    <row r="77" spans="1:70" s="71" customFormat="1" ht="18" customHeight="1" x14ac:dyDescent="0.15">
      <c r="A77" s="12"/>
      <c r="B77" s="12"/>
      <c r="C77" s="63"/>
      <c r="D77" s="63"/>
      <c r="E77" s="64"/>
      <c r="F77" s="65"/>
      <c r="G77" s="66"/>
      <c r="H77" s="66"/>
      <c r="I77" s="66"/>
      <c r="J77" s="66"/>
      <c r="K77" s="66"/>
      <c r="L77" s="66"/>
      <c r="M77" s="66"/>
      <c r="N77" s="66"/>
      <c r="O77" s="67"/>
      <c r="P77" s="12"/>
      <c r="Q77" s="12"/>
      <c r="R77" s="12"/>
      <c r="S77" s="12"/>
      <c r="T77" s="12"/>
      <c r="U77" s="12"/>
      <c r="V77" s="12"/>
      <c r="W77" s="12"/>
      <c r="X77" s="12"/>
      <c r="Y77" s="68"/>
      <c r="Z77" s="68"/>
      <c r="AA77" s="69"/>
      <c r="AB77" s="70"/>
      <c r="AL77" s="72"/>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row>
    <row r="78" spans="1:70" s="71" customFormat="1" ht="18" customHeight="1" x14ac:dyDescent="0.15">
      <c r="A78" s="12"/>
      <c r="B78" s="63"/>
      <c r="C78" s="63"/>
      <c r="D78" s="64"/>
      <c r="E78" s="65"/>
      <c r="F78" s="66"/>
      <c r="G78" s="66"/>
      <c r="H78" s="66"/>
      <c r="I78" s="66"/>
      <c r="J78" s="66"/>
      <c r="K78" s="66"/>
      <c r="L78" s="66"/>
      <c r="M78" s="66"/>
      <c r="N78" s="66"/>
      <c r="O78" s="67"/>
      <c r="P78" s="12"/>
      <c r="Q78" s="12"/>
      <c r="R78" s="12"/>
      <c r="S78" s="12"/>
      <c r="T78" s="12"/>
      <c r="U78" s="12"/>
      <c r="V78" s="12"/>
      <c r="W78" s="12"/>
      <c r="X78" s="12"/>
      <c r="Y78" s="68"/>
      <c r="Z78" s="68"/>
      <c r="AA78" s="69"/>
      <c r="AB78" s="70"/>
      <c r="AL78" s="72"/>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row>
    <row r="79" spans="1:70" s="68" customFormat="1" ht="18" customHeight="1" x14ac:dyDescent="0.15">
      <c r="A79" s="12"/>
      <c r="B79" s="63"/>
      <c r="C79" s="63"/>
      <c r="D79" s="64"/>
      <c r="E79" s="65"/>
      <c r="F79" s="66"/>
      <c r="G79" s="66"/>
      <c r="H79" s="66"/>
      <c r="I79" s="66"/>
      <c r="J79" s="66"/>
      <c r="K79" s="66"/>
      <c r="L79" s="66"/>
      <c r="M79" s="66"/>
      <c r="N79" s="66"/>
      <c r="O79" s="67"/>
      <c r="P79" s="12"/>
      <c r="Q79" s="12"/>
      <c r="R79" s="12"/>
      <c r="S79" s="12"/>
      <c r="T79" s="12"/>
      <c r="U79" s="12"/>
      <c r="V79" s="12"/>
      <c r="W79" s="12"/>
      <c r="X79" s="12"/>
      <c r="AA79" s="69"/>
      <c r="AB79" s="70"/>
      <c r="AC79" s="71"/>
      <c r="AD79" s="71"/>
      <c r="AE79" s="71"/>
      <c r="AF79" s="71"/>
      <c r="AG79" s="71"/>
      <c r="AH79" s="71"/>
      <c r="AI79" s="71"/>
      <c r="AJ79" s="71"/>
      <c r="AK79" s="71"/>
      <c r="AL79" s="72"/>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row>
    <row r="80" spans="1:70" s="68" customFormat="1" ht="18" customHeight="1" x14ac:dyDescent="0.15">
      <c r="A80" s="12"/>
      <c r="B80" s="63"/>
      <c r="C80" s="63"/>
      <c r="D80" s="64"/>
      <c r="E80" s="65"/>
      <c r="F80" s="66"/>
      <c r="G80" s="66"/>
      <c r="H80" s="66"/>
      <c r="I80" s="66"/>
      <c r="J80" s="66"/>
      <c r="K80" s="66"/>
      <c r="L80" s="66"/>
      <c r="M80" s="66"/>
      <c r="N80" s="66"/>
      <c r="O80" s="67"/>
      <c r="P80" s="12"/>
      <c r="Q80" s="12"/>
      <c r="R80" s="12"/>
      <c r="S80" s="12"/>
      <c r="T80" s="12"/>
      <c r="U80" s="12"/>
      <c r="V80" s="12"/>
      <c r="W80" s="12"/>
      <c r="X80" s="12"/>
      <c r="AA80" s="69"/>
      <c r="AB80" s="70"/>
      <c r="AC80" s="71"/>
      <c r="AD80" s="71"/>
      <c r="AE80" s="71"/>
      <c r="AF80" s="71"/>
      <c r="AG80" s="71"/>
      <c r="AH80" s="71"/>
      <c r="AI80" s="71"/>
      <c r="AJ80" s="71"/>
      <c r="AK80" s="71"/>
      <c r="AL80" s="72"/>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row>
    <row r="81" spans="1:70" s="68" customFormat="1" ht="18" customHeight="1" x14ac:dyDescent="0.15">
      <c r="A81" s="12"/>
      <c r="B81" s="63"/>
      <c r="C81" s="63"/>
      <c r="D81" s="64"/>
      <c r="E81" s="65"/>
      <c r="F81" s="66"/>
      <c r="G81" s="66"/>
      <c r="H81" s="66"/>
      <c r="I81" s="66"/>
      <c r="J81" s="66"/>
      <c r="K81" s="66"/>
      <c r="L81" s="66"/>
      <c r="M81" s="66"/>
      <c r="N81" s="66"/>
      <c r="O81" s="67"/>
      <c r="P81" s="12"/>
      <c r="Q81" s="12"/>
      <c r="R81" s="12"/>
      <c r="S81" s="12"/>
      <c r="T81" s="12"/>
      <c r="U81" s="12"/>
      <c r="V81" s="12"/>
      <c r="W81" s="12"/>
      <c r="X81" s="12"/>
      <c r="AA81" s="69"/>
      <c r="AB81" s="70"/>
      <c r="AC81" s="71"/>
      <c r="AD81" s="71"/>
      <c r="AE81" s="71"/>
      <c r="AF81" s="71"/>
      <c r="AG81" s="71"/>
      <c r="AH81" s="71"/>
      <c r="AI81" s="71"/>
      <c r="AJ81" s="71"/>
      <c r="AK81" s="71"/>
      <c r="AL81" s="72"/>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row>
    <row r="82" spans="1:70" s="68" customFormat="1" ht="18" customHeight="1" x14ac:dyDescent="0.15">
      <c r="A82" s="12"/>
      <c r="B82" s="63"/>
      <c r="C82" s="63"/>
      <c r="D82" s="64"/>
      <c r="E82" s="65"/>
      <c r="F82" s="66"/>
      <c r="G82" s="66"/>
      <c r="H82" s="66"/>
      <c r="I82" s="66"/>
      <c r="J82" s="66"/>
      <c r="K82" s="66"/>
      <c r="L82" s="66"/>
      <c r="M82" s="66"/>
      <c r="N82" s="66"/>
      <c r="O82" s="67"/>
      <c r="P82" s="12"/>
      <c r="Q82" s="12"/>
      <c r="R82" s="12"/>
      <c r="S82" s="12"/>
      <c r="T82" s="12"/>
      <c r="U82" s="12"/>
      <c r="V82" s="12"/>
      <c r="W82" s="12"/>
      <c r="X82" s="12"/>
      <c r="AA82" s="69"/>
      <c r="AB82" s="70"/>
      <c r="AC82" s="71"/>
      <c r="AD82" s="71"/>
      <c r="AE82" s="71"/>
      <c r="AF82" s="71"/>
      <c r="AG82" s="71"/>
      <c r="AH82" s="71"/>
      <c r="AI82" s="71"/>
      <c r="AJ82" s="71"/>
      <c r="AK82" s="71"/>
      <c r="AL82" s="72"/>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row>
    <row r="83" spans="1:70" s="68" customFormat="1" ht="18" customHeight="1" x14ac:dyDescent="0.15">
      <c r="A83" s="12"/>
      <c r="B83" s="63"/>
      <c r="C83" s="63"/>
      <c r="D83" s="64"/>
      <c r="E83" s="65"/>
      <c r="F83" s="66"/>
      <c r="G83" s="66"/>
      <c r="H83" s="66"/>
      <c r="I83" s="66"/>
      <c r="J83" s="66"/>
      <c r="K83" s="66"/>
      <c r="L83" s="66"/>
      <c r="M83" s="66"/>
      <c r="N83" s="66"/>
      <c r="O83" s="67"/>
      <c r="P83" s="12"/>
      <c r="Q83" s="12"/>
      <c r="R83" s="12"/>
      <c r="S83" s="12"/>
      <c r="T83" s="12"/>
      <c r="U83" s="12"/>
      <c r="V83" s="12"/>
      <c r="W83" s="12"/>
      <c r="X83" s="12"/>
      <c r="AA83" s="69"/>
      <c r="AB83" s="70"/>
      <c r="AC83" s="71"/>
      <c r="AD83" s="71"/>
      <c r="AE83" s="71"/>
      <c r="AF83" s="71"/>
      <c r="AG83" s="71"/>
      <c r="AH83" s="71"/>
      <c r="AI83" s="71"/>
      <c r="AJ83" s="71"/>
      <c r="AK83" s="71"/>
      <c r="AL83" s="72"/>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row>
    <row r="84" spans="1:70" s="68" customFormat="1" ht="18" customHeight="1" x14ac:dyDescent="0.15">
      <c r="A84" s="12"/>
      <c r="B84" s="63"/>
      <c r="C84" s="63"/>
      <c r="D84" s="64"/>
      <c r="E84" s="65"/>
      <c r="F84" s="66"/>
      <c r="G84" s="66"/>
      <c r="H84" s="66"/>
      <c r="I84" s="66"/>
      <c r="J84" s="66"/>
      <c r="K84" s="66"/>
      <c r="L84" s="66"/>
      <c r="M84" s="66"/>
      <c r="N84" s="66"/>
      <c r="O84" s="67"/>
      <c r="P84" s="12"/>
      <c r="Q84" s="12"/>
      <c r="R84" s="12"/>
      <c r="S84" s="12"/>
      <c r="T84" s="12"/>
      <c r="U84" s="12"/>
      <c r="V84" s="12"/>
      <c r="W84" s="12"/>
      <c r="X84" s="12"/>
      <c r="AA84" s="69"/>
      <c r="AB84" s="70"/>
      <c r="AC84" s="71"/>
      <c r="AD84" s="71"/>
      <c r="AE84" s="71"/>
      <c r="AF84" s="71"/>
      <c r="AG84" s="71"/>
      <c r="AH84" s="71"/>
      <c r="AI84" s="71"/>
      <c r="AJ84" s="71"/>
      <c r="AK84" s="71"/>
      <c r="AL84" s="72"/>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row>
    <row r="85" spans="1:70" s="68" customFormat="1" ht="18" customHeight="1" x14ac:dyDescent="0.15">
      <c r="A85" s="12"/>
      <c r="B85" s="63"/>
      <c r="C85" s="63"/>
      <c r="D85" s="64"/>
      <c r="E85" s="65"/>
      <c r="F85" s="66"/>
      <c r="G85" s="66"/>
      <c r="H85" s="66"/>
      <c r="I85" s="66"/>
      <c r="J85" s="66"/>
      <c r="K85" s="66"/>
      <c r="L85" s="66"/>
      <c r="M85" s="66"/>
      <c r="N85" s="66"/>
      <c r="O85" s="67"/>
      <c r="P85" s="12"/>
      <c r="Q85" s="12"/>
      <c r="R85" s="12"/>
      <c r="S85" s="12"/>
      <c r="T85" s="12"/>
      <c r="U85" s="12"/>
      <c r="V85" s="12"/>
      <c r="W85" s="12"/>
      <c r="X85" s="12"/>
      <c r="AA85" s="69"/>
      <c r="AB85" s="70"/>
      <c r="AC85" s="71"/>
      <c r="AD85" s="71"/>
      <c r="AE85" s="71"/>
      <c r="AF85" s="71"/>
      <c r="AG85" s="71"/>
      <c r="AH85" s="71"/>
      <c r="AI85" s="71"/>
      <c r="AJ85" s="71"/>
      <c r="AK85" s="71"/>
      <c r="AL85" s="72"/>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row>
    <row r="86" spans="1:70" s="68" customFormat="1" ht="18" customHeight="1" x14ac:dyDescent="0.15">
      <c r="A86" s="124"/>
      <c r="B86" s="125"/>
      <c r="C86" s="125"/>
      <c r="D86" s="126"/>
      <c r="E86" s="127"/>
      <c r="F86" s="128"/>
      <c r="G86" s="128"/>
      <c r="H86" s="128"/>
      <c r="I86" s="128"/>
      <c r="J86" s="128"/>
      <c r="K86" s="128"/>
      <c r="L86" s="128"/>
      <c r="M86" s="128"/>
      <c r="N86" s="128"/>
      <c r="O86" s="129"/>
      <c r="P86" s="124"/>
      <c r="Q86" s="124"/>
      <c r="R86" s="124"/>
      <c r="S86" s="124"/>
      <c r="T86" s="124"/>
      <c r="U86" s="124"/>
      <c r="V86" s="124"/>
      <c r="W86" s="124"/>
      <c r="X86" s="124"/>
      <c r="AA86" s="69"/>
      <c r="AB86" s="70"/>
      <c r="AC86" s="71"/>
      <c r="AD86" s="71"/>
      <c r="AE86" s="71"/>
      <c r="AF86" s="71"/>
      <c r="AG86" s="71"/>
      <c r="AH86" s="71"/>
      <c r="AI86" s="71"/>
      <c r="AJ86" s="71"/>
      <c r="AK86" s="71"/>
      <c r="AL86" s="72"/>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row>
    <row r="87" spans="1:70" s="68" customFormat="1" ht="18" customHeight="1" x14ac:dyDescent="0.15">
      <c r="A87" s="124"/>
      <c r="B87" s="125"/>
      <c r="C87" s="125"/>
      <c r="D87" s="126"/>
      <c r="E87" s="127"/>
      <c r="F87" s="128"/>
      <c r="G87" s="128"/>
      <c r="H87" s="128"/>
      <c r="I87" s="128"/>
      <c r="J87" s="128"/>
      <c r="K87" s="128"/>
      <c r="L87" s="128"/>
      <c r="M87" s="128"/>
      <c r="N87" s="128"/>
      <c r="O87" s="129"/>
      <c r="P87" s="124"/>
      <c r="Q87" s="124"/>
      <c r="R87" s="124"/>
      <c r="S87" s="124"/>
      <c r="T87" s="124"/>
      <c r="U87" s="124"/>
      <c r="V87" s="124"/>
      <c r="W87" s="124"/>
      <c r="X87" s="124"/>
      <c r="AA87" s="69"/>
      <c r="AB87" s="70"/>
      <c r="AC87" s="71"/>
      <c r="AD87" s="71"/>
      <c r="AE87" s="71"/>
      <c r="AF87" s="71"/>
      <c r="AG87" s="71"/>
      <c r="AH87" s="71"/>
      <c r="AI87" s="71"/>
      <c r="AJ87" s="71"/>
      <c r="AK87" s="71"/>
      <c r="AL87" s="72"/>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row>
    <row r="88" spans="1:70" s="68" customFormat="1" ht="18" customHeight="1" x14ac:dyDescent="0.15">
      <c r="A88" s="124"/>
      <c r="B88" s="125"/>
      <c r="C88" s="125"/>
      <c r="D88" s="126"/>
      <c r="E88" s="127"/>
      <c r="F88" s="128"/>
      <c r="G88" s="128"/>
      <c r="H88" s="128"/>
      <c r="I88" s="128"/>
      <c r="J88" s="128"/>
      <c r="K88" s="128"/>
      <c r="L88" s="128"/>
      <c r="M88" s="128"/>
      <c r="N88" s="128"/>
      <c r="O88" s="129"/>
      <c r="P88" s="124"/>
      <c r="Q88" s="124"/>
      <c r="R88" s="124"/>
      <c r="S88" s="124"/>
      <c r="T88" s="124"/>
      <c r="U88" s="124"/>
      <c r="V88" s="124"/>
      <c r="W88" s="124"/>
      <c r="X88" s="124"/>
      <c r="AA88" s="69"/>
      <c r="AB88" s="70"/>
      <c r="AC88" s="71"/>
      <c r="AD88" s="71"/>
      <c r="AE88" s="71"/>
      <c r="AF88" s="71"/>
      <c r="AG88" s="71"/>
      <c r="AH88" s="71"/>
      <c r="AI88" s="71"/>
      <c r="AJ88" s="71"/>
      <c r="AK88" s="71"/>
      <c r="AL88" s="72"/>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row>
    <row r="89" spans="1:70" s="68" customFormat="1" ht="18" customHeight="1" x14ac:dyDescent="0.15">
      <c r="A89" s="124"/>
      <c r="B89" s="125"/>
      <c r="C89" s="125"/>
      <c r="D89" s="126"/>
      <c r="E89" s="127"/>
      <c r="F89" s="128"/>
      <c r="G89" s="128"/>
      <c r="H89" s="128"/>
      <c r="I89" s="128"/>
      <c r="J89" s="128"/>
      <c r="K89" s="128"/>
      <c r="L89" s="128"/>
      <c r="M89" s="128"/>
      <c r="N89" s="128"/>
      <c r="O89" s="129"/>
      <c r="P89" s="124"/>
      <c r="Q89" s="124"/>
      <c r="R89" s="124"/>
      <c r="S89" s="124"/>
      <c r="T89" s="124"/>
      <c r="U89" s="124"/>
      <c r="V89" s="124"/>
      <c r="W89" s="124"/>
      <c r="X89" s="124"/>
      <c r="AA89" s="69"/>
      <c r="AB89" s="70"/>
      <c r="AC89" s="71"/>
      <c r="AD89" s="71"/>
      <c r="AE89" s="71"/>
      <c r="AF89" s="71"/>
      <c r="AG89" s="71"/>
      <c r="AH89" s="71"/>
      <c r="AI89" s="71"/>
      <c r="AJ89" s="71"/>
      <c r="AK89" s="71"/>
      <c r="AL89" s="72"/>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row>
    <row r="90" spans="1:70" s="68" customFormat="1" ht="18" customHeight="1" x14ac:dyDescent="0.15">
      <c r="A90" s="124"/>
      <c r="B90" s="125"/>
      <c r="C90" s="125"/>
      <c r="D90" s="126"/>
      <c r="E90" s="127"/>
      <c r="F90" s="128"/>
      <c r="G90" s="128"/>
      <c r="H90" s="128"/>
      <c r="I90" s="128"/>
      <c r="J90" s="128"/>
      <c r="K90" s="128"/>
      <c r="L90" s="128"/>
      <c r="M90" s="128"/>
      <c r="N90" s="128"/>
      <c r="O90" s="129"/>
      <c r="P90" s="124"/>
      <c r="Q90" s="124"/>
      <c r="R90" s="124"/>
      <c r="S90" s="124"/>
      <c r="T90" s="124"/>
      <c r="U90" s="124"/>
      <c r="V90" s="124"/>
      <c r="W90" s="124"/>
      <c r="X90" s="124"/>
      <c r="AA90" s="69"/>
      <c r="AB90" s="70"/>
      <c r="AC90" s="71"/>
      <c r="AD90" s="71"/>
      <c r="AE90" s="71"/>
      <c r="AF90" s="71"/>
      <c r="AG90" s="71"/>
      <c r="AH90" s="71"/>
      <c r="AI90" s="71"/>
      <c r="AJ90" s="71"/>
      <c r="AK90" s="71"/>
      <c r="AL90" s="72"/>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row>
    <row r="91" spans="1:70" s="68" customFormat="1" ht="18" customHeight="1" x14ac:dyDescent="0.15">
      <c r="A91" s="124"/>
      <c r="B91" s="125"/>
      <c r="C91" s="125"/>
      <c r="D91" s="126"/>
      <c r="E91" s="127"/>
      <c r="F91" s="128"/>
      <c r="G91" s="128"/>
      <c r="H91" s="128"/>
      <c r="I91" s="128"/>
      <c r="J91" s="128"/>
      <c r="K91" s="128"/>
      <c r="L91" s="128"/>
      <c r="M91" s="128"/>
      <c r="N91" s="128"/>
      <c r="O91" s="129"/>
      <c r="P91" s="124"/>
      <c r="Q91" s="124"/>
      <c r="R91" s="124"/>
      <c r="S91" s="124"/>
      <c r="T91" s="124"/>
      <c r="U91" s="124"/>
      <c r="V91" s="124"/>
      <c r="W91" s="124"/>
      <c r="X91" s="124"/>
      <c r="AA91" s="69"/>
      <c r="AB91" s="70"/>
      <c r="AC91" s="71"/>
      <c r="AD91" s="71"/>
      <c r="AE91" s="71"/>
      <c r="AF91" s="71"/>
      <c r="AG91" s="71"/>
      <c r="AH91" s="71"/>
      <c r="AI91" s="71"/>
      <c r="AJ91" s="71"/>
      <c r="AK91" s="71"/>
      <c r="AL91" s="72"/>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row>
    <row r="92" spans="1:70" s="68" customFormat="1" ht="18" customHeight="1" x14ac:dyDescent="0.15">
      <c r="A92" s="124"/>
      <c r="B92" s="125"/>
      <c r="C92" s="125"/>
      <c r="D92" s="126"/>
      <c r="E92" s="127"/>
      <c r="F92" s="128"/>
      <c r="G92" s="128"/>
      <c r="H92" s="128"/>
      <c r="I92" s="128"/>
      <c r="J92" s="128"/>
      <c r="K92" s="128"/>
      <c r="L92" s="128"/>
      <c r="M92" s="128"/>
      <c r="N92" s="128"/>
      <c r="O92" s="129"/>
      <c r="P92" s="124"/>
      <c r="Q92" s="124"/>
      <c r="R92" s="124"/>
      <c r="S92" s="124"/>
      <c r="T92" s="124"/>
      <c r="U92" s="124"/>
      <c r="V92" s="124"/>
      <c r="W92" s="124"/>
      <c r="X92" s="124"/>
      <c r="AA92" s="69"/>
      <c r="AB92" s="70"/>
      <c r="AC92" s="71"/>
      <c r="AD92" s="71"/>
      <c r="AE92" s="71"/>
      <c r="AF92" s="71"/>
      <c r="AG92" s="71"/>
      <c r="AH92" s="71"/>
      <c r="AI92" s="71"/>
      <c r="AJ92" s="71"/>
      <c r="AK92" s="71"/>
      <c r="AL92" s="72"/>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row>
    <row r="93" spans="1:70" s="68" customFormat="1" ht="18" customHeight="1" x14ac:dyDescent="0.15">
      <c r="A93" s="124"/>
      <c r="B93" s="125"/>
      <c r="C93" s="125"/>
      <c r="D93" s="126"/>
      <c r="E93" s="127"/>
      <c r="F93" s="128"/>
      <c r="G93" s="128"/>
      <c r="H93" s="128"/>
      <c r="I93" s="128"/>
      <c r="J93" s="128"/>
      <c r="K93" s="128"/>
      <c r="L93" s="128"/>
      <c r="M93" s="128"/>
      <c r="N93" s="128"/>
      <c r="O93" s="129"/>
      <c r="P93" s="124"/>
      <c r="Q93" s="124"/>
      <c r="R93" s="124"/>
      <c r="S93" s="124"/>
      <c r="T93" s="124"/>
      <c r="U93" s="124"/>
      <c r="V93" s="124"/>
      <c r="W93" s="124"/>
      <c r="X93" s="124"/>
      <c r="AA93" s="69"/>
      <c r="AB93" s="70"/>
      <c r="AC93" s="71"/>
      <c r="AD93" s="71"/>
      <c r="AE93" s="71"/>
      <c r="AF93" s="71"/>
      <c r="AG93" s="71"/>
      <c r="AH93" s="71"/>
      <c r="AI93" s="71"/>
      <c r="AJ93" s="71"/>
      <c r="AK93" s="71"/>
      <c r="AL93" s="72"/>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row>
    <row r="94" spans="1:70" s="68" customFormat="1" ht="18" customHeight="1" x14ac:dyDescent="0.15">
      <c r="A94" s="124"/>
      <c r="B94" s="125"/>
      <c r="C94" s="125"/>
      <c r="D94" s="126"/>
      <c r="E94" s="127"/>
      <c r="F94" s="128"/>
      <c r="G94" s="128"/>
      <c r="H94" s="128"/>
      <c r="I94" s="128"/>
      <c r="J94" s="128"/>
      <c r="K94" s="128"/>
      <c r="L94" s="128"/>
      <c r="M94" s="128"/>
      <c r="N94" s="128"/>
      <c r="O94" s="129"/>
      <c r="P94" s="124"/>
      <c r="Q94" s="124"/>
      <c r="R94" s="124"/>
      <c r="S94" s="124"/>
      <c r="T94" s="124"/>
      <c r="U94" s="124"/>
      <c r="V94" s="124"/>
      <c r="W94" s="124"/>
      <c r="X94" s="124"/>
      <c r="AA94" s="69"/>
      <c r="AB94" s="70"/>
      <c r="AC94" s="71"/>
      <c r="AD94" s="71"/>
      <c r="AE94" s="71"/>
      <c r="AF94" s="71"/>
      <c r="AG94" s="71"/>
      <c r="AH94" s="71"/>
      <c r="AI94" s="71"/>
      <c r="AJ94" s="71"/>
      <c r="AK94" s="71"/>
      <c r="AL94" s="72"/>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row>
    <row r="95" spans="1:70" s="130" customFormat="1" ht="18" customHeight="1" x14ac:dyDescent="0.15">
      <c r="A95" s="124"/>
      <c r="B95" s="125"/>
      <c r="C95" s="125"/>
      <c r="D95" s="126"/>
      <c r="E95" s="127"/>
      <c r="F95" s="128"/>
      <c r="G95" s="128"/>
      <c r="H95" s="128"/>
      <c r="I95" s="128"/>
      <c r="J95" s="128"/>
      <c r="K95" s="128"/>
      <c r="L95" s="128"/>
      <c r="M95" s="128"/>
      <c r="N95" s="128"/>
      <c r="O95" s="129"/>
      <c r="P95" s="124"/>
      <c r="Q95" s="124"/>
      <c r="R95" s="124"/>
      <c r="S95" s="124"/>
      <c r="T95" s="124"/>
      <c r="U95" s="124"/>
      <c r="V95" s="124"/>
      <c r="W95" s="124"/>
      <c r="X95" s="124"/>
      <c r="Y95" s="68"/>
      <c r="Z95" s="68"/>
      <c r="AA95" s="69"/>
      <c r="AB95" s="70"/>
      <c r="AC95" s="71"/>
      <c r="AD95" s="71"/>
      <c r="AE95" s="71"/>
      <c r="AF95" s="71"/>
      <c r="AG95" s="71"/>
      <c r="AH95" s="71"/>
      <c r="AI95" s="71"/>
      <c r="AJ95" s="71"/>
      <c r="AK95" s="71"/>
      <c r="AL95" s="72"/>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row>
    <row r="96" spans="1:70" s="130" customFormat="1" ht="18" customHeight="1" x14ac:dyDescent="0.15">
      <c r="A96" s="124"/>
      <c r="B96" s="125"/>
      <c r="C96" s="125"/>
      <c r="D96" s="126"/>
      <c r="E96" s="127"/>
      <c r="F96" s="128"/>
      <c r="G96" s="128"/>
      <c r="H96" s="128"/>
      <c r="I96" s="128"/>
      <c r="J96" s="128"/>
      <c r="K96" s="128"/>
      <c r="L96" s="128"/>
      <c r="M96" s="128"/>
      <c r="N96" s="128"/>
      <c r="O96" s="129"/>
      <c r="P96" s="124"/>
      <c r="Q96" s="124"/>
      <c r="R96" s="124"/>
      <c r="S96" s="124"/>
      <c r="T96" s="124"/>
      <c r="U96" s="124"/>
      <c r="V96" s="124"/>
      <c r="W96" s="124"/>
      <c r="X96" s="124"/>
      <c r="Y96" s="68"/>
      <c r="Z96" s="68"/>
      <c r="AA96" s="69"/>
      <c r="AB96" s="70"/>
      <c r="AC96" s="71"/>
      <c r="AD96" s="71"/>
      <c r="AE96" s="71"/>
      <c r="AF96" s="71"/>
      <c r="AG96" s="71"/>
      <c r="AH96" s="71"/>
      <c r="AI96" s="71"/>
      <c r="AJ96" s="71"/>
      <c r="AK96" s="71"/>
      <c r="AL96" s="72"/>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row>
    <row r="97" spans="1:70" s="130" customFormat="1" ht="18" customHeight="1" x14ac:dyDescent="0.15">
      <c r="A97" s="124"/>
      <c r="B97" s="125"/>
      <c r="C97" s="125"/>
      <c r="D97" s="126"/>
      <c r="E97" s="127"/>
      <c r="F97" s="128"/>
      <c r="G97" s="128"/>
      <c r="H97" s="128"/>
      <c r="I97" s="128"/>
      <c r="J97" s="128"/>
      <c r="K97" s="128"/>
      <c r="L97" s="128"/>
      <c r="M97" s="128"/>
      <c r="N97" s="128"/>
      <c r="O97" s="129"/>
      <c r="P97" s="124"/>
      <c r="Q97" s="124"/>
      <c r="R97" s="124"/>
      <c r="S97" s="124"/>
      <c r="T97" s="124"/>
      <c r="U97" s="124"/>
      <c r="V97" s="124"/>
      <c r="W97" s="124"/>
      <c r="X97" s="124"/>
      <c r="Y97" s="68"/>
      <c r="Z97" s="68"/>
      <c r="AA97" s="69"/>
      <c r="AB97" s="70"/>
      <c r="AC97" s="71"/>
      <c r="AD97" s="71"/>
      <c r="AE97" s="71"/>
      <c r="AF97" s="71"/>
      <c r="AG97" s="71"/>
      <c r="AH97" s="71"/>
      <c r="AI97" s="71"/>
      <c r="AJ97" s="71"/>
      <c r="AK97" s="71"/>
      <c r="AL97" s="72"/>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row>
    <row r="98" spans="1:70" s="130" customFormat="1" ht="18" customHeight="1" x14ac:dyDescent="0.15">
      <c r="A98" s="124"/>
      <c r="B98" s="125"/>
      <c r="C98" s="125"/>
      <c r="D98" s="126"/>
      <c r="E98" s="127"/>
      <c r="F98" s="128"/>
      <c r="G98" s="128"/>
      <c r="H98" s="128"/>
      <c r="I98" s="128"/>
      <c r="J98" s="128"/>
      <c r="K98" s="128"/>
      <c r="L98" s="128"/>
      <c r="M98" s="128"/>
      <c r="N98" s="128"/>
      <c r="O98" s="129"/>
      <c r="P98" s="124"/>
      <c r="Q98" s="124"/>
      <c r="R98" s="124"/>
      <c r="S98" s="124"/>
      <c r="T98" s="124"/>
      <c r="U98" s="124"/>
      <c r="V98" s="124"/>
      <c r="W98" s="124"/>
      <c r="X98" s="124"/>
      <c r="Y98" s="68"/>
      <c r="Z98" s="68"/>
      <c r="AA98" s="69"/>
      <c r="AB98" s="70"/>
      <c r="AC98" s="71"/>
      <c r="AD98" s="71"/>
      <c r="AE98" s="71"/>
      <c r="AF98" s="71"/>
      <c r="AG98" s="71"/>
      <c r="AH98" s="71"/>
      <c r="AI98" s="71"/>
      <c r="AJ98" s="71"/>
      <c r="AK98" s="71"/>
      <c r="AL98" s="72"/>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row>
    <row r="99" spans="1:70" s="130" customFormat="1" ht="18" customHeight="1" x14ac:dyDescent="0.15">
      <c r="A99" s="124"/>
      <c r="B99" s="125"/>
      <c r="C99" s="125"/>
      <c r="D99" s="126"/>
      <c r="E99" s="127"/>
      <c r="F99" s="128"/>
      <c r="G99" s="128"/>
      <c r="H99" s="128"/>
      <c r="I99" s="128"/>
      <c r="J99" s="128"/>
      <c r="K99" s="128"/>
      <c r="L99" s="128"/>
      <c r="M99" s="128"/>
      <c r="N99" s="128"/>
      <c r="O99" s="129"/>
      <c r="P99" s="124"/>
      <c r="Q99" s="124"/>
      <c r="R99" s="124"/>
      <c r="S99" s="124"/>
      <c r="T99" s="124"/>
      <c r="U99" s="124"/>
      <c r="V99" s="124"/>
      <c r="W99" s="124"/>
      <c r="X99" s="124"/>
      <c r="Y99" s="68"/>
      <c r="Z99" s="68"/>
      <c r="AA99" s="69"/>
      <c r="AB99" s="70"/>
      <c r="AC99" s="71"/>
      <c r="AD99" s="71"/>
      <c r="AE99" s="71"/>
      <c r="AF99" s="71"/>
      <c r="AG99" s="71"/>
      <c r="AH99" s="71"/>
      <c r="AI99" s="71"/>
      <c r="AJ99" s="71"/>
      <c r="AK99" s="71"/>
      <c r="AL99" s="72"/>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row>
    <row r="100" spans="1:70" s="130" customFormat="1" ht="18" customHeight="1" x14ac:dyDescent="0.15">
      <c r="A100" s="124"/>
      <c r="B100" s="125"/>
      <c r="C100" s="125"/>
      <c r="D100" s="126"/>
      <c r="E100" s="127"/>
      <c r="F100" s="128"/>
      <c r="G100" s="128"/>
      <c r="H100" s="128"/>
      <c r="I100" s="128"/>
      <c r="J100" s="128"/>
      <c r="K100" s="128"/>
      <c r="L100" s="128"/>
      <c r="M100" s="128"/>
      <c r="N100" s="128"/>
      <c r="O100" s="129"/>
      <c r="P100" s="124"/>
      <c r="Q100" s="124"/>
      <c r="R100" s="124"/>
      <c r="S100" s="124"/>
      <c r="T100" s="124"/>
      <c r="U100" s="124"/>
      <c r="V100" s="124"/>
      <c r="W100" s="124"/>
      <c r="X100" s="124"/>
      <c r="Y100" s="68"/>
      <c r="Z100" s="68"/>
      <c r="AA100" s="69"/>
      <c r="AB100" s="70"/>
      <c r="AC100" s="71"/>
      <c r="AD100" s="71"/>
      <c r="AE100" s="71"/>
      <c r="AF100" s="71"/>
      <c r="AG100" s="71"/>
      <c r="AH100" s="71"/>
      <c r="AI100" s="71"/>
      <c r="AJ100" s="71"/>
      <c r="AK100" s="71"/>
      <c r="AL100" s="72"/>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row>
    <row r="101" spans="1:70" s="130" customFormat="1" ht="18" customHeight="1" x14ac:dyDescent="0.15">
      <c r="A101" s="124"/>
      <c r="B101" s="125"/>
      <c r="C101" s="125"/>
      <c r="D101" s="126"/>
      <c r="E101" s="127"/>
      <c r="F101" s="128"/>
      <c r="G101" s="128"/>
      <c r="H101" s="128"/>
      <c r="I101" s="128"/>
      <c r="J101" s="128"/>
      <c r="K101" s="128"/>
      <c r="L101" s="128"/>
      <c r="M101" s="128"/>
      <c r="N101" s="128"/>
      <c r="O101" s="129"/>
      <c r="P101" s="124"/>
      <c r="Q101" s="124"/>
      <c r="R101" s="124"/>
      <c r="S101" s="124"/>
      <c r="T101" s="124"/>
      <c r="U101" s="124"/>
      <c r="V101" s="124"/>
      <c r="W101" s="124"/>
      <c r="X101" s="124"/>
      <c r="Y101" s="68"/>
      <c r="Z101" s="68"/>
      <c r="AA101" s="69"/>
      <c r="AB101" s="70"/>
      <c r="AC101" s="71"/>
      <c r="AD101" s="71"/>
      <c r="AE101" s="71"/>
      <c r="AF101" s="71"/>
      <c r="AG101" s="71"/>
      <c r="AH101" s="71"/>
      <c r="AI101" s="71"/>
      <c r="AJ101" s="71"/>
      <c r="AK101" s="71"/>
      <c r="AL101" s="72"/>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row>
    <row r="102" spans="1:70" s="130" customFormat="1" ht="18" customHeight="1" x14ac:dyDescent="0.15">
      <c r="A102" s="124"/>
      <c r="B102" s="125"/>
      <c r="C102" s="125"/>
      <c r="D102" s="126"/>
      <c r="E102" s="127"/>
      <c r="F102" s="128"/>
      <c r="G102" s="128"/>
      <c r="H102" s="128"/>
      <c r="I102" s="128"/>
      <c r="J102" s="128"/>
      <c r="K102" s="128"/>
      <c r="L102" s="128"/>
      <c r="M102" s="128"/>
      <c r="N102" s="128"/>
      <c r="O102" s="129"/>
      <c r="P102" s="124"/>
      <c r="Q102" s="124"/>
      <c r="R102" s="124"/>
      <c r="S102" s="124"/>
      <c r="T102" s="124"/>
      <c r="U102" s="124"/>
      <c r="V102" s="124"/>
      <c r="W102" s="124"/>
      <c r="X102" s="124"/>
      <c r="Y102" s="68"/>
      <c r="Z102" s="68"/>
      <c r="AA102" s="69"/>
      <c r="AB102" s="70"/>
      <c r="AC102" s="71"/>
      <c r="AD102" s="71"/>
      <c r="AE102" s="71"/>
      <c r="AF102" s="71"/>
      <c r="AG102" s="71"/>
      <c r="AH102" s="71"/>
      <c r="AI102" s="71"/>
      <c r="AJ102" s="71"/>
      <c r="AK102" s="71"/>
      <c r="AL102" s="72"/>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row>
    <row r="103" spans="1:70" s="130" customFormat="1" ht="18" customHeight="1" x14ac:dyDescent="0.15">
      <c r="A103" s="124"/>
      <c r="B103" s="125"/>
      <c r="C103" s="125"/>
      <c r="D103" s="126"/>
      <c r="E103" s="127"/>
      <c r="F103" s="128"/>
      <c r="G103" s="128"/>
      <c r="H103" s="128"/>
      <c r="I103" s="128"/>
      <c r="J103" s="128"/>
      <c r="K103" s="128"/>
      <c r="L103" s="128"/>
      <c r="M103" s="128"/>
      <c r="N103" s="128"/>
      <c r="O103" s="129"/>
      <c r="P103" s="124"/>
      <c r="Q103" s="124"/>
      <c r="R103" s="124"/>
      <c r="S103" s="124"/>
      <c r="T103" s="124"/>
      <c r="U103" s="124"/>
      <c r="V103" s="124"/>
      <c r="W103" s="124"/>
      <c r="X103" s="124"/>
      <c r="Y103" s="68"/>
      <c r="Z103" s="68"/>
      <c r="AA103" s="69"/>
      <c r="AB103" s="70"/>
      <c r="AC103" s="71"/>
      <c r="AD103" s="71"/>
      <c r="AE103" s="71"/>
      <c r="AF103" s="71"/>
      <c r="AG103" s="71"/>
      <c r="AH103" s="71"/>
      <c r="AI103" s="71"/>
      <c r="AJ103" s="71"/>
      <c r="AK103" s="71"/>
      <c r="AL103" s="72"/>
      <c r="AM103" s="73"/>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row>
    <row r="104" spans="1:70" s="130" customFormat="1" ht="18" customHeight="1" x14ac:dyDescent="0.15">
      <c r="A104" s="124"/>
      <c r="B104" s="125"/>
      <c r="C104" s="125"/>
      <c r="D104" s="126"/>
      <c r="E104" s="127"/>
      <c r="F104" s="128"/>
      <c r="G104" s="128"/>
      <c r="H104" s="128"/>
      <c r="I104" s="128"/>
      <c r="J104" s="128"/>
      <c r="K104" s="128"/>
      <c r="L104" s="128"/>
      <c r="M104" s="128"/>
      <c r="N104" s="128"/>
      <c r="O104" s="129"/>
      <c r="P104" s="124"/>
      <c r="Q104" s="124"/>
      <c r="R104" s="124"/>
      <c r="S104" s="124"/>
      <c r="T104" s="124"/>
      <c r="U104" s="124"/>
      <c r="V104" s="124"/>
      <c r="W104" s="124"/>
      <c r="X104" s="124"/>
      <c r="Y104" s="68"/>
      <c r="Z104" s="68"/>
      <c r="AA104" s="69"/>
      <c r="AB104" s="70"/>
      <c r="AC104" s="71"/>
      <c r="AD104" s="71"/>
      <c r="AE104" s="71"/>
      <c r="AF104" s="71"/>
      <c r="AG104" s="71"/>
      <c r="AH104" s="71"/>
      <c r="AI104" s="71"/>
      <c r="AJ104" s="71"/>
      <c r="AK104" s="71"/>
      <c r="AL104" s="72"/>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row>
    <row r="105" spans="1:70" s="130" customFormat="1" ht="18" customHeight="1" x14ac:dyDescent="0.15">
      <c r="A105" s="124"/>
      <c r="B105" s="125"/>
      <c r="C105" s="125"/>
      <c r="D105" s="126"/>
      <c r="E105" s="127"/>
      <c r="F105" s="128"/>
      <c r="G105" s="128"/>
      <c r="H105" s="128"/>
      <c r="I105" s="128"/>
      <c r="J105" s="128"/>
      <c r="K105" s="128"/>
      <c r="L105" s="128"/>
      <c r="M105" s="128"/>
      <c r="N105" s="128"/>
      <c r="O105" s="129"/>
      <c r="P105" s="124"/>
      <c r="Q105" s="124"/>
      <c r="R105" s="124"/>
      <c r="S105" s="124"/>
      <c r="T105" s="124"/>
      <c r="U105" s="124"/>
      <c r="V105" s="124"/>
      <c r="W105" s="124"/>
      <c r="X105" s="124"/>
      <c r="Y105" s="68"/>
      <c r="Z105" s="68"/>
      <c r="AA105" s="69"/>
      <c r="AB105" s="70"/>
      <c r="AC105" s="71"/>
      <c r="AD105" s="71"/>
      <c r="AE105" s="71"/>
      <c r="AF105" s="71"/>
      <c r="AG105" s="71"/>
      <c r="AH105" s="71"/>
      <c r="AI105" s="71"/>
      <c r="AJ105" s="71"/>
      <c r="AK105" s="71"/>
      <c r="AL105" s="72"/>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row>
    <row r="106" spans="1:70" s="130" customFormat="1" ht="18" customHeight="1" x14ac:dyDescent="0.15">
      <c r="A106" s="124"/>
      <c r="B106" s="125"/>
      <c r="C106" s="125"/>
      <c r="D106" s="126"/>
      <c r="E106" s="127"/>
      <c r="F106" s="128"/>
      <c r="G106" s="128"/>
      <c r="H106" s="128"/>
      <c r="I106" s="128"/>
      <c r="J106" s="128"/>
      <c r="K106" s="128"/>
      <c r="L106" s="128"/>
      <c r="M106" s="128"/>
      <c r="N106" s="128"/>
      <c r="O106" s="129"/>
      <c r="P106" s="124"/>
      <c r="Q106" s="124"/>
      <c r="R106" s="124"/>
      <c r="S106" s="124"/>
      <c r="T106" s="124"/>
      <c r="U106" s="124"/>
      <c r="V106" s="124"/>
      <c r="W106" s="124"/>
      <c r="X106" s="124"/>
      <c r="Y106" s="68"/>
      <c r="Z106" s="68"/>
      <c r="AA106" s="69"/>
      <c r="AB106" s="70"/>
      <c r="AC106" s="71"/>
      <c r="AD106" s="71"/>
      <c r="AE106" s="71"/>
      <c r="AF106" s="71"/>
      <c r="AG106" s="71"/>
      <c r="AH106" s="71"/>
      <c r="AI106" s="71"/>
      <c r="AJ106" s="71"/>
      <c r="AK106" s="71"/>
      <c r="AL106" s="72"/>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row>
    <row r="107" spans="1:70" s="130" customFormat="1" ht="18" customHeight="1" x14ac:dyDescent="0.15">
      <c r="A107" s="124"/>
      <c r="B107" s="125"/>
      <c r="C107" s="125"/>
      <c r="D107" s="126"/>
      <c r="E107" s="127"/>
      <c r="F107" s="128"/>
      <c r="G107" s="128"/>
      <c r="H107" s="128"/>
      <c r="I107" s="128"/>
      <c r="J107" s="128"/>
      <c r="K107" s="128"/>
      <c r="L107" s="128"/>
      <c r="M107" s="128"/>
      <c r="N107" s="128"/>
      <c r="O107" s="129"/>
      <c r="P107" s="124"/>
      <c r="Q107" s="124"/>
      <c r="R107" s="124"/>
      <c r="S107" s="124"/>
      <c r="T107" s="124"/>
      <c r="U107" s="124"/>
      <c r="V107" s="124"/>
      <c r="W107" s="124"/>
      <c r="X107" s="124"/>
      <c r="Y107" s="68"/>
      <c r="Z107" s="68"/>
      <c r="AA107" s="69"/>
      <c r="AB107" s="70"/>
      <c r="AC107" s="71"/>
      <c r="AD107" s="71"/>
      <c r="AE107" s="71"/>
      <c r="AF107" s="71"/>
      <c r="AG107" s="71"/>
      <c r="AH107" s="71"/>
      <c r="AI107" s="71"/>
      <c r="AJ107" s="71"/>
      <c r="AK107" s="71"/>
      <c r="AL107" s="72"/>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row>
    <row r="108" spans="1:70" s="130" customFormat="1" ht="18" customHeight="1" x14ac:dyDescent="0.15">
      <c r="A108" s="124"/>
      <c r="B108" s="125"/>
      <c r="C108" s="125"/>
      <c r="D108" s="126"/>
      <c r="E108" s="127"/>
      <c r="F108" s="128"/>
      <c r="G108" s="128"/>
      <c r="H108" s="128"/>
      <c r="I108" s="128"/>
      <c r="J108" s="128"/>
      <c r="K108" s="128"/>
      <c r="L108" s="128"/>
      <c r="M108" s="128"/>
      <c r="N108" s="128"/>
      <c r="O108" s="129"/>
      <c r="P108" s="124"/>
      <c r="Q108" s="124"/>
      <c r="R108" s="124"/>
      <c r="S108" s="124"/>
      <c r="T108" s="124"/>
      <c r="U108" s="124"/>
      <c r="V108" s="124"/>
      <c r="W108" s="124"/>
      <c r="X108" s="124"/>
      <c r="Y108" s="68"/>
      <c r="Z108" s="68"/>
      <c r="AA108" s="69"/>
      <c r="AB108" s="70"/>
      <c r="AC108" s="71"/>
      <c r="AD108" s="71"/>
      <c r="AE108" s="71"/>
      <c r="AF108" s="71"/>
      <c r="AG108" s="71"/>
      <c r="AH108" s="71"/>
      <c r="AI108" s="71"/>
      <c r="AJ108" s="71"/>
      <c r="AK108" s="71"/>
      <c r="AL108" s="72"/>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row>
    <row r="109" spans="1:70" s="130" customFormat="1" ht="18" customHeight="1" x14ac:dyDescent="0.15">
      <c r="A109" s="124"/>
      <c r="B109" s="125"/>
      <c r="C109" s="125"/>
      <c r="D109" s="126"/>
      <c r="E109" s="127"/>
      <c r="F109" s="128"/>
      <c r="G109" s="128"/>
      <c r="H109" s="128"/>
      <c r="I109" s="128"/>
      <c r="J109" s="128"/>
      <c r="K109" s="128"/>
      <c r="L109" s="128"/>
      <c r="M109" s="128"/>
      <c r="N109" s="128"/>
      <c r="O109" s="129"/>
      <c r="P109" s="124"/>
      <c r="Q109" s="124"/>
      <c r="R109" s="124"/>
      <c r="S109" s="124"/>
      <c r="T109" s="124"/>
      <c r="U109" s="124"/>
      <c r="V109" s="124"/>
      <c r="W109" s="124"/>
      <c r="X109" s="124"/>
      <c r="Y109" s="68"/>
      <c r="Z109" s="68"/>
      <c r="AA109" s="69"/>
      <c r="AB109" s="70"/>
      <c r="AC109" s="71"/>
      <c r="AD109" s="71"/>
      <c r="AE109" s="71"/>
      <c r="AF109" s="71"/>
      <c r="AG109" s="71"/>
      <c r="AH109" s="71"/>
      <c r="AI109" s="71"/>
      <c r="AJ109" s="71"/>
      <c r="AK109" s="71"/>
      <c r="AL109" s="72"/>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row>
    <row r="110" spans="1:70" s="130" customFormat="1" ht="18" customHeight="1" x14ac:dyDescent="0.15">
      <c r="A110" s="124"/>
      <c r="B110" s="125"/>
      <c r="C110" s="125"/>
      <c r="D110" s="126"/>
      <c r="E110" s="127"/>
      <c r="F110" s="128"/>
      <c r="G110" s="128"/>
      <c r="H110" s="128"/>
      <c r="I110" s="128"/>
      <c r="J110" s="128"/>
      <c r="K110" s="128"/>
      <c r="L110" s="128"/>
      <c r="M110" s="128"/>
      <c r="N110" s="128"/>
      <c r="O110" s="129"/>
      <c r="P110" s="124"/>
      <c r="Q110" s="124"/>
      <c r="R110" s="124"/>
      <c r="S110" s="124"/>
      <c r="T110" s="124"/>
      <c r="U110" s="124"/>
      <c r="V110" s="124"/>
      <c r="W110" s="124"/>
      <c r="X110" s="124"/>
      <c r="Y110" s="68"/>
      <c r="Z110" s="68"/>
      <c r="AA110" s="69"/>
      <c r="AB110" s="70"/>
      <c r="AC110" s="71"/>
      <c r="AD110" s="71"/>
      <c r="AE110" s="71"/>
      <c r="AF110" s="71"/>
      <c r="AG110" s="71"/>
      <c r="AH110" s="71"/>
      <c r="AI110" s="71"/>
      <c r="AJ110" s="71"/>
      <c r="AK110" s="71"/>
      <c r="AL110" s="72"/>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row>
    <row r="111" spans="1:70" s="130" customFormat="1" ht="18" customHeight="1" x14ac:dyDescent="0.15">
      <c r="A111" s="124"/>
      <c r="B111" s="125"/>
      <c r="C111" s="125"/>
      <c r="D111" s="126"/>
      <c r="E111" s="127"/>
      <c r="F111" s="128"/>
      <c r="G111" s="128"/>
      <c r="H111" s="128"/>
      <c r="I111" s="128"/>
      <c r="J111" s="128"/>
      <c r="K111" s="128"/>
      <c r="L111" s="128"/>
      <c r="M111" s="128"/>
      <c r="N111" s="128"/>
      <c r="O111" s="129"/>
      <c r="P111" s="124"/>
      <c r="Q111" s="124"/>
      <c r="R111" s="124"/>
      <c r="S111" s="124"/>
      <c r="T111" s="124"/>
      <c r="U111" s="124"/>
      <c r="V111" s="124"/>
      <c r="W111" s="124"/>
      <c r="X111" s="124"/>
      <c r="Y111" s="68"/>
      <c r="Z111" s="68"/>
      <c r="AA111" s="69"/>
      <c r="AB111" s="70"/>
      <c r="AC111" s="71"/>
      <c r="AD111" s="71"/>
      <c r="AE111" s="71"/>
      <c r="AF111" s="71"/>
      <c r="AG111" s="71"/>
      <c r="AH111" s="71"/>
      <c r="AI111" s="71"/>
      <c r="AJ111" s="71"/>
      <c r="AK111" s="71"/>
      <c r="AL111" s="72"/>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row>
    <row r="112" spans="1:70" s="130" customFormat="1" ht="18" customHeight="1" x14ac:dyDescent="0.15">
      <c r="A112" s="124"/>
      <c r="B112" s="125"/>
      <c r="C112" s="125"/>
      <c r="D112" s="126"/>
      <c r="E112" s="127"/>
      <c r="F112" s="128"/>
      <c r="G112" s="128"/>
      <c r="H112" s="128"/>
      <c r="I112" s="128"/>
      <c r="J112" s="128"/>
      <c r="K112" s="128"/>
      <c r="L112" s="128"/>
      <c r="M112" s="128"/>
      <c r="N112" s="128"/>
      <c r="O112" s="129"/>
      <c r="P112" s="124"/>
      <c r="Q112" s="124"/>
      <c r="R112" s="124"/>
      <c r="S112" s="124"/>
      <c r="T112" s="124"/>
      <c r="U112" s="124"/>
      <c r="V112" s="124"/>
      <c r="W112" s="124"/>
      <c r="X112" s="124"/>
      <c r="Y112" s="68"/>
      <c r="Z112" s="68"/>
      <c r="AA112" s="69"/>
      <c r="AB112" s="70"/>
      <c r="AC112" s="71"/>
      <c r="AD112" s="71"/>
      <c r="AE112" s="71"/>
      <c r="AF112" s="71"/>
      <c r="AG112" s="71"/>
      <c r="AH112" s="71"/>
      <c r="AI112" s="71"/>
      <c r="AJ112" s="71"/>
      <c r="AK112" s="71"/>
      <c r="AL112" s="72"/>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row>
    <row r="113" spans="1:70" s="130" customFormat="1" ht="18" customHeight="1" x14ac:dyDescent="0.15">
      <c r="A113" s="124"/>
      <c r="B113" s="125"/>
      <c r="C113" s="125"/>
      <c r="D113" s="126"/>
      <c r="E113" s="127"/>
      <c r="F113" s="128"/>
      <c r="G113" s="128"/>
      <c r="H113" s="128"/>
      <c r="I113" s="128"/>
      <c r="J113" s="128"/>
      <c r="K113" s="128"/>
      <c r="L113" s="128"/>
      <c r="M113" s="128"/>
      <c r="N113" s="128"/>
      <c r="O113" s="129"/>
      <c r="P113" s="124"/>
      <c r="Q113" s="124"/>
      <c r="R113" s="124"/>
      <c r="S113" s="124"/>
      <c r="T113" s="124"/>
      <c r="U113" s="124"/>
      <c r="V113" s="124"/>
      <c r="W113" s="124"/>
      <c r="X113" s="124"/>
      <c r="Y113" s="68"/>
      <c r="Z113" s="68"/>
      <c r="AA113" s="69"/>
      <c r="AB113" s="70"/>
      <c r="AC113" s="71"/>
      <c r="AD113" s="71"/>
      <c r="AE113" s="71"/>
      <c r="AF113" s="71"/>
      <c r="AG113" s="71"/>
      <c r="AH113" s="71"/>
      <c r="AI113" s="71"/>
      <c r="AJ113" s="71"/>
      <c r="AK113" s="71"/>
      <c r="AL113" s="72"/>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row>
    <row r="114" spans="1:70" s="130" customFormat="1" ht="18" customHeight="1" x14ac:dyDescent="0.15">
      <c r="A114" s="124"/>
      <c r="B114" s="125"/>
      <c r="C114" s="125"/>
      <c r="D114" s="126"/>
      <c r="E114" s="127"/>
      <c r="F114" s="128"/>
      <c r="G114" s="128"/>
      <c r="H114" s="128"/>
      <c r="I114" s="128"/>
      <c r="J114" s="128"/>
      <c r="K114" s="128"/>
      <c r="L114" s="128"/>
      <c r="M114" s="128"/>
      <c r="N114" s="128"/>
      <c r="O114" s="129"/>
      <c r="P114" s="124"/>
      <c r="Q114" s="124"/>
      <c r="R114" s="124"/>
      <c r="S114" s="124"/>
      <c r="T114" s="124"/>
      <c r="U114" s="124"/>
      <c r="V114" s="124"/>
      <c r="W114" s="124"/>
      <c r="X114" s="124"/>
      <c r="Y114" s="68"/>
      <c r="Z114" s="68"/>
      <c r="AA114" s="69"/>
      <c r="AB114" s="70"/>
      <c r="AC114" s="71"/>
      <c r="AD114" s="71"/>
      <c r="AE114" s="71"/>
      <c r="AF114" s="71"/>
      <c r="AG114" s="71"/>
      <c r="AH114" s="71"/>
      <c r="AI114" s="71"/>
      <c r="AJ114" s="71"/>
      <c r="AK114" s="71"/>
      <c r="AL114" s="72"/>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row>
    <row r="115" spans="1:70" s="130" customFormat="1" ht="18" customHeight="1" x14ac:dyDescent="0.15">
      <c r="A115" s="124"/>
      <c r="B115" s="125"/>
      <c r="C115" s="125"/>
      <c r="D115" s="126"/>
      <c r="E115" s="127"/>
      <c r="F115" s="128"/>
      <c r="G115" s="128"/>
      <c r="H115" s="128"/>
      <c r="I115" s="128"/>
      <c r="J115" s="128"/>
      <c r="K115" s="128"/>
      <c r="L115" s="128"/>
      <c r="M115" s="128"/>
      <c r="N115" s="128"/>
      <c r="O115" s="129"/>
      <c r="P115" s="124"/>
      <c r="Q115" s="124"/>
      <c r="R115" s="124"/>
      <c r="S115" s="124"/>
      <c r="T115" s="124"/>
      <c r="U115" s="124"/>
      <c r="V115" s="124"/>
      <c r="W115" s="124"/>
      <c r="X115" s="124"/>
      <c r="Y115" s="68"/>
      <c r="Z115" s="68"/>
      <c r="AA115" s="69"/>
      <c r="AB115" s="70"/>
      <c r="AC115" s="71"/>
      <c r="AD115" s="71"/>
      <c r="AE115" s="71"/>
      <c r="AF115" s="71"/>
      <c r="AG115" s="71"/>
      <c r="AH115" s="71"/>
      <c r="AI115" s="71"/>
      <c r="AJ115" s="71"/>
      <c r="AK115" s="71"/>
      <c r="AL115" s="72"/>
      <c r="AM115" s="73"/>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row>
    <row r="116" spans="1:70" s="130" customFormat="1" ht="18" customHeight="1" x14ac:dyDescent="0.15">
      <c r="A116" s="124"/>
      <c r="B116" s="125"/>
      <c r="C116" s="125"/>
      <c r="D116" s="126"/>
      <c r="E116" s="127"/>
      <c r="F116" s="128"/>
      <c r="G116" s="128"/>
      <c r="H116" s="128"/>
      <c r="I116" s="128"/>
      <c r="J116" s="128"/>
      <c r="K116" s="128"/>
      <c r="L116" s="128"/>
      <c r="M116" s="128"/>
      <c r="N116" s="128"/>
      <c r="O116" s="129"/>
      <c r="P116" s="124"/>
      <c r="Q116" s="124"/>
      <c r="R116" s="124"/>
      <c r="S116" s="124"/>
      <c r="T116" s="124"/>
      <c r="U116" s="124"/>
      <c r="V116" s="124"/>
      <c r="W116" s="124"/>
      <c r="X116" s="124"/>
      <c r="Y116" s="68"/>
      <c r="Z116" s="68"/>
      <c r="AA116" s="69"/>
      <c r="AB116" s="70"/>
      <c r="AC116" s="71"/>
      <c r="AD116" s="71"/>
      <c r="AE116" s="71"/>
      <c r="AF116" s="71"/>
      <c r="AG116" s="71"/>
      <c r="AH116" s="71"/>
      <c r="AI116" s="71"/>
      <c r="AJ116" s="71"/>
      <c r="AK116" s="71"/>
      <c r="AL116" s="72"/>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row>
    <row r="117" spans="1:70" s="130" customFormat="1" ht="18" customHeight="1" x14ac:dyDescent="0.15">
      <c r="A117" s="124"/>
      <c r="B117" s="125"/>
      <c r="C117" s="125"/>
      <c r="D117" s="126"/>
      <c r="E117" s="127"/>
      <c r="F117" s="128"/>
      <c r="G117" s="128"/>
      <c r="H117" s="128"/>
      <c r="I117" s="128"/>
      <c r="J117" s="128"/>
      <c r="K117" s="128"/>
      <c r="L117" s="128"/>
      <c r="M117" s="128"/>
      <c r="N117" s="128"/>
      <c r="O117" s="129"/>
      <c r="P117" s="124"/>
      <c r="Q117" s="124"/>
      <c r="R117" s="124"/>
      <c r="S117" s="124"/>
      <c r="T117" s="124"/>
      <c r="U117" s="124"/>
      <c r="V117" s="124"/>
      <c r="W117" s="124"/>
      <c r="X117" s="124"/>
      <c r="Y117" s="68"/>
      <c r="Z117" s="68"/>
      <c r="AA117" s="69"/>
      <c r="AB117" s="70"/>
      <c r="AC117" s="71"/>
      <c r="AD117" s="71"/>
      <c r="AE117" s="71"/>
      <c r="AF117" s="71"/>
      <c r="AG117" s="71"/>
      <c r="AH117" s="71"/>
      <c r="AI117" s="71"/>
      <c r="AJ117" s="71"/>
      <c r="AK117" s="71"/>
      <c r="AL117" s="72"/>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row>
    <row r="118" spans="1:70" s="130" customFormat="1" ht="18" customHeight="1" x14ac:dyDescent="0.15">
      <c r="A118" s="124"/>
      <c r="B118" s="125"/>
      <c r="C118" s="125"/>
      <c r="D118" s="126"/>
      <c r="E118" s="127"/>
      <c r="F118" s="128"/>
      <c r="G118" s="128"/>
      <c r="H118" s="128"/>
      <c r="I118" s="128"/>
      <c r="J118" s="128"/>
      <c r="K118" s="128"/>
      <c r="L118" s="128"/>
      <c r="M118" s="128"/>
      <c r="N118" s="128"/>
      <c r="O118" s="129"/>
      <c r="P118" s="124"/>
      <c r="Q118" s="124"/>
      <c r="R118" s="124"/>
      <c r="S118" s="124"/>
      <c r="T118" s="124"/>
      <c r="U118" s="124"/>
      <c r="V118" s="124"/>
      <c r="W118" s="124"/>
      <c r="X118" s="124"/>
      <c r="Y118" s="68"/>
      <c r="Z118" s="68"/>
      <c r="AA118" s="69"/>
      <c r="AB118" s="70"/>
      <c r="AC118" s="71"/>
      <c r="AD118" s="71"/>
      <c r="AE118" s="71"/>
      <c r="AF118" s="71"/>
      <c r="AG118" s="71"/>
      <c r="AH118" s="71"/>
      <c r="AI118" s="71"/>
      <c r="AJ118" s="71"/>
      <c r="AK118" s="71"/>
      <c r="AL118" s="72"/>
      <c r="AM118" s="73"/>
      <c r="AN118" s="73"/>
      <c r="AO118" s="73"/>
      <c r="AP118" s="73"/>
      <c r="AQ118" s="73"/>
      <c r="AR118" s="73"/>
      <c r="AS118" s="73"/>
      <c r="AT118" s="73"/>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row>
    <row r="119" spans="1:70" s="130" customFormat="1" ht="18" customHeight="1" x14ac:dyDescent="0.15">
      <c r="A119" s="124"/>
      <c r="B119" s="125"/>
      <c r="C119" s="125"/>
      <c r="D119" s="126"/>
      <c r="E119" s="127"/>
      <c r="F119" s="128"/>
      <c r="G119" s="128"/>
      <c r="H119" s="128"/>
      <c r="I119" s="128"/>
      <c r="J119" s="128"/>
      <c r="K119" s="128"/>
      <c r="L119" s="128"/>
      <c r="M119" s="128"/>
      <c r="N119" s="128"/>
      <c r="O119" s="129"/>
      <c r="P119" s="124"/>
      <c r="Q119" s="124"/>
      <c r="R119" s="124"/>
      <c r="S119" s="124"/>
      <c r="T119" s="124"/>
      <c r="U119" s="124"/>
      <c r="V119" s="124"/>
      <c r="W119" s="124"/>
      <c r="X119" s="124"/>
      <c r="Y119" s="68"/>
      <c r="Z119" s="68"/>
      <c r="AA119" s="69"/>
      <c r="AB119" s="70"/>
      <c r="AC119" s="71"/>
      <c r="AD119" s="71"/>
      <c r="AE119" s="71"/>
      <c r="AF119" s="71"/>
      <c r="AG119" s="71"/>
      <c r="AH119" s="71"/>
      <c r="AI119" s="71"/>
      <c r="AJ119" s="71"/>
      <c r="AK119" s="71"/>
      <c r="AL119" s="72"/>
      <c r="AM119" s="73"/>
      <c r="AN119" s="73"/>
      <c r="AO119" s="73"/>
      <c r="AP119" s="73"/>
      <c r="AQ119" s="73"/>
      <c r="AR119" s="73"/>
      <c r="AS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row>
    <row r="120" spans="1:70" s="130" customFormat="1" ht="18" customHeight="1" x14ac:dyDescent="0.15">
      <c r="A120" s="124"/>
      <c r="B120" s="125"/>
      <c r="C120" s="125"/>
      <c r="D120" s="126"/>
      <c r="E120" s="127"/>
      <c r="F120" s="128"/>
      <c r="G120" s="128"/>
      <c r="H120" s="128"/>
      <c r="I120" s="128"/>
      <c r="J120" s="128"/>
      <c r="K120" s="128"/>
      <c r="L120" s="128"/>
      <c r="M120" s="128"/>
      <c r="N120" s="128"/>
      <c r="O120" s="129"/>
      <c r="P120" s="124"/>
      <c r="Q120" s="124"/>
      <c r="R120" s="124"/>
      <c r="S120" s="124"/>
      <c r="T120" s="124"/>
      <c r="U120" s="124"/>
      <c r="V120" s="124"/>
      <c r="W120" s="124"/>
      <c r="X120" s="124"/>
      <c r="Y120" s="68"/>
      <c r="Z120" s="68"/>
      <c r="AA120" s="69"/>
      <c r="AB120" s="70"/>
      <c r="AC120" s="71"/>
      <c r="AD120" s="71"/>
      <c r="AE120" s="71"/>
      <c r="AF120" s="71"/>
      <c r="AG120" s="71"/>
      <c r="AH120" s="71"/>
      <c r="AI120" s="71"/>
      <c r="AJ120" s="71"/>
      <c r="AK120" s="71"/>
      <c r="AL120" s="72"/>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row>
    <row r="121" spans="1:70" s="130" customFormat="1" ht="18" customHeight="1" x14ac:dyDescent="0.15">
      <c r="A121" s="124"/>
      <c r="B121" s="125"/>
      <c r="C121" s="125"/>
      <c r="D121" s="126"/>
      <c r="E121" s="127"/>
      <c r="F121" s="128"/>
      <c r="G121" s="128"/>
      <c r="H121" s="128"/>
      <c r="I121" s="128"/>
      <c r="J121" s="128"/>
      <c r="K121" s="128"/>
      <c r="L121" s="128"/>
      <c r="M121" s="128"/>
      <c r="N121" s="128"/>
      <c r="O121" s="129"/>
      <c r="P121" s="124"/>
      <c r="Q121" s="124"/>
      <c r="R121" s="124"/>
      <c r="S121" s="124"/>
      <c r="T121" s="124"/>
      <c r="U121" s="124"/>
      <c r="V121" s="124"/>
      <c r="W121" s="124"/>
      <c r="X121" s="124"/>
      <c r="Y121" s="68"/>
      <c r="Z121" s="68"/>
      <c r="AA121" s="69"/>
      <c r="AB121" s="70"/>
      <c r="AC121" s="71"/>
      <c r="AD121" s="71"/>
      <c r="AE121" s="71"/>
      <c r="AF121" s="71"/>
      <c r="AG121" s="71"/>
      <c r="AH121" s="71"/>
      <c r="AI121" s="71"/>
      <c r="AJ121" s="71"/>
      <c r="AK121" s="71"/>
      <c r="AL121" s="72"/>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row>
    <row r="122" spans="1:70" s="130" customFormat="1" ht="18" customHeight="1" x14ac:dyDescent="0.15">
      <c r="A122" s="124"/>
      <c r="B122" s="125"/>
      <c r="C122" s="125"/>
      <c r="D122" s="126"/>
      <c r="E122" s="127"/>
      <c r="F122" s="128"/>
      <c r="G122" s="128"/>
      <c r="H122" s="128"/>
      <c r="I122" s="128"/>
      <c r="J122" s="128"/>
      <c r="K122" s="128"/>
      <c r="L122" s="128"/>
      <c r="M122" s="128"/>
      <c r="N122" s="128"/>
      <c r="O122" s="129"/>
      <c r="P122" s="124"/>
      <c r="Q122" s="124"/>
      <c r="R122" s="124"/>
      <c r="S122" s="124"/>
      <c r="T122" s="124"/>
      <c r="U122" s="124"/>
      <c r="V122" s="124"/>
      <c r="W122" s="124"/>
      <c r="X122" s="124"/>
      <c r="Y122" s="68"/>
      <c r="Z122" s="68"/>
      <c r="AA122" s="69"/>
      <c r="AB122" s="70"/>
      <c r="AC122" s="71"/>
      <c r="AD122" s="71"/>
      <c r="AE122" s="71"/>
      <c r="AF122" s="71"/>
      <c r="AG122" s="71"/>
      <c r="AH122" s="71"/>
      <c r="AI122" s="71"/>
      <c r="AJ122" s="71"/>
      <c r="AK122" s="71"/>
      <c r="AL122" s="72"/>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row>
    <row r="123" spans="1:70" s="130" customFormat="1" ht="18" customHeight="1" x14ac:dyDescent="0.15">
      <c r="A123" s="124"/>
      <c r="B123" s="125"/>
      <c r="C123" s="125"/>
      <c r="D123" s="126"/>
      <c r="E123" s="127"/>
      <c r="F123" s="128"/>
      <c r="G123" s="128"/>
      <c r="H123" s="128"/>
      <c r="I123" s="128"/>
      <c r="J123" s="128"/>
      <c r="K123" s="128"/>
      <c r="L123" s="128"/>
      <c r="M123" s="128"/>
      <c r="N123" s="128"/>
      <c r="O123" s="129"/>
      <c r="P123" s="124"/>
      <c r="Q123" s="124"/>
      <c r="R123" s="124"/>
      <c r="S123" s="124"/>
      <c r="T123" s="124"/>
      <c r="U123" s="124"/>
      <c r="V123" s="124"/>
      <c r="W123" s="124"/>
      <c r="X123" s="124"/>
      <c r="Y123" s="68"/>
      <c r="Z123" s="68"/>
      <c r="AA123" s="69"/>
      <c r="AB123" s="70"/>
      <c r="AC123" s="71"/>
      <c r="AD123" s="71"/>
      <c r="AE123" s="71"/>
      <c r="AF123" s="71"/>
      <c r="AG123" s="71"/>
      <c r="AH123" s="71"/>
      <c r="AI123" s="71"/>
      <c r="AJ123" s="71"/>
      <c r="AK123" s="71"/>
      <c r="AL123" s="72"/>
      <c r="AM123" s="73"/>
      <c r="AN123" s="73"/>
      <c r="AO123" s="73"/>
      <c r="AP123" s="73"/>
      <c r="AQ123" s="73"/>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row>
    <row r="124" spans="1:70" s="130" customFormat="1" ht="18" customHeight="1" x14ac:dyDescent="0.15">
      <c r="A124" s="124"/>
      <c r="B124" s="125"/>
      <c r="C124" s="125"/>
      <c r="D124" s="126"/>
      <c r="E124" s="127"/>
      <c r="F124" s="128"/>
      <c r="G124" s="128"/>
      <c r="H124" s="128"/>
      <c r="I124" s="128"/>
      <c r="J124" s="128"/>
      <c r="K124" s="128"/>
      <c r="L124" s="128"/>
      <c r="M124" s="128"/>
      <c r="N124" s="128"/>
      <c r="O124" s="129"/>
      <c r="P124" s="124"/>
      <c r="Q124" s="124"/>
      <c r="R124" s="124"/>
      <c r="S124" s="124"/>
      <c r="T124" s="124"/>
      <c r="U124" s="124"/>
      <c r="V124" s="124"/>
      <c r="W124" s="124"/>
      <c r="X124" s="124"/>
      <c r="Y124" s="68"/>
      <c r="Z124" s="68"/>
      <c r="AA124" s="69"/>
      <c r="AB124" s="70"/>
      <c r="AC124" s="71"/>
      <c r="AD124" s="71"/>
      <c r="AE124" s="71"/>
      <c r="AF124" s="71"/>
      <c r="AG124" s="71"/>
      <c r="AH124" s="71"/>
      <c r="AI124" s="71"/>
      <c r="AJ124" s="71"/>
      <c r="AK124" s="71"/>
      <c r="AL124" s="72"/>
      <c r="AM124" s="73"/>
      <c r="AN124" s="73"/>
      <c r="AO124" s="73"/>
      <c r="AP124" s="73"/>
      <c r="AQ124" s="73"/>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row>
    <row r="125" spans="1:70" s="130" customFormat="1" ht="18" customHeight="1" x14ac:dyDescent="0.15">
      <c r="A125" s="124"/>
      <c r="B125" s="125"/>
      <c r="C125" s="125"/>
      <c r="D125" s="126"/>
      <c r="E125" s="127"/>
      <c r="F125" s="128"/>
      <c r="G125" s="128"/>
      <c r="H125" s="128"/>
      <c r="I125" s="128"/>
      <c r="J125" s="128"/>
      <c r="K125" s="128"/>
      <c r="L125" s="128"/>
      <c r="M125" s="128"/>
      <c r="N125" s="128"/>
      <c r="O125" s="129"/>
      <c r="P125" s="124"/>
      <c r="Q125" s="124"/>
      <c r="R125" s="124"/>
      <c r="S125" s="124"/>
      <c r="T125" s="124"/>
      <c r="U125" s="124"/>
      <c r="V125" s="124"/>
      <c r="W125" s="124"/>
      <c r="X125" s="124"/>
      <c r="Y125" s="68"/>
      <c r="Z125" s="68"/>
      <c r="AA125" s="69"/>
      <c r="AB125" s="70"/>
      <c r="AC125" s="71"/>
      <c r="AD125" s="71"/>
      <c r="AE125" s="71"/>
      <c r="AF125" s="71"/>
      <c r="AG125" s="71"/>
      <c r="AH125" s="71"/>
      <c r="AI125" s="71"/>
      <c r="AJ125" s="71"/>
      <c r="AK125" s="71"/>
      <c r="AL125" s="72"/>
      <c r="AM125" s="73"/>
      <c r="AN125" s="73"/>
      <c r="AO125" s="73"/>
      <c r="AP125" s="73"/>
      <c r="AQ125" s="73"/>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row>
    <row r="126" spans="1:70" s="130" customFormat="1" ht="18" customHeight="1" x14ac:dyDescent="0.15">
      <c r="A126" s="124"/>
      <c r="B126" s="125"/>
      <c r="C126" s="125"/>
      <c r="D126" s="126"/>
      <c r="E126" s="127"/>
      <c r="F126" s="128"/>
      <c r="G126" s="128"/>
      <c r="H126" s="128"/>
      <c r="I126" s="128"/>
      <c r="J126" s="128"/>
      <c r="K126" s="128"/>
      <c r="L126" s="128"/>
      <c r="M126" s="128"/>
      <c r="N126" s="128"/>
      <c r="O126" s="129"/>
      <c r="P126" s="124"/>
      <c r="Q126" s="124"/>
      <c r="R126" s="124"/>
      <c r="S126" s="124"/>
      <c r="T126" s="124"/>
      <c r="U126" s="124"/>
      <c r="V126" s="124"/>
      <c r="W126" s="124"/>
      <c r="X126" s="124"/>
      <c r="Y126" s="68"/>
      <c r="Z126" s="68"/>
      <c r="AA126" s="69"/>
      <c r="AB126" s="70"/>
      <c r="AC126" s="71"/>
      <c r="AD126" s="71"/>
      <c r="AE126" s="71"/>
      <c r="AF126" s="71"/>
      <c r="AG126" s="71"/>
      <c r="AH126" s="71"/>
      <c r="AI126" s="71"/>
      <c r="AJ126" s="71"/>
      <c r="AK126" s="71"/>
      <c r="AL126" s="72"/>
      <c r="AM126" s="73"/>
      <c r="AN126" s="73"/>
      <c r="AO126" s="73"/>
      <c r="AP126" s="73"/>
      <c r="AQ126" s="73"/>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row>
    <row r="127" spans="1:70" s="130" customFormat="1" ht="18" customHeight="1" x14ac:dyDescent="0.15">
      <c r="A127" s="124"/>
      <c r="B127" s="125"/>
      <c r="C127" s="125"/>
      <c r="D127" s="126"/>
      <c r="E127" s="127"/>
      <c r="F127" s="128"/>
      <c r="G127" s="128"/>
      <c r="H127" s="128"/>
      <c r="I127" s="128"/>
      <c r="J127" s="128"/>
      <c r="K127" s="128"/>
      <c r="L127" s="128"/>
      <c r="M127" s="128"/>
      <c r="N127" s="128"/>
      <c r="O127" s="129"/>
      <c r="P127" s="124"/>
      <c r="Q127" s="124"/>
      <c r="R127" s="124"/>
      <c r="S127" s="124"/>
      <c r="T127" s="124"/>
      <c r="U127" s="124"/>
      <c r="V127" s="124"/>
      <c r="W127" s="124"/>
      <c r="X127" s="124"/>
      <c r="Y127" s="68"/>
      <c r="Z127" s="68"/>
      <c r="AA127" s="69"/>
      <c r="AB127" s="70"/>
      <c r="AC127" s="71"/>
      <c r="AD127" s="71"/>
      <c r="AE127" s="71"/>
      <c r="AF127" s="71"/>
      <c r="AG127" s="71"/>
      <c r="AH127" s="71"/>
      <c r="AI127" s="71"/>
      <c r="AJ127" s="71"/>
      <c r="AK127" s="71"/>
      <c r="AL127" s="72"/>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row>
    <row r="128" spans="1:70" s="130" customFormat="1" ht="18" customHeight="1" x14ac:dyDescent="0.15">
      <c r="A128" s="124"/>
      <c r="B128" s="125"/>
      <c r="C128" s="125"/>
      <c r="D128" s="126"/>
      <c r="E128" s="127"/>
      <c r="F128" s="128"/>
      <c r="G128" s="128"/>
      <c r="H128" s="128"/>
      <c r="I128" s="128"/>
      <c r="J128" s="128"/>
      <c r="K128" s="128"/>
      <c r="L128" s="128"/>
      <c r="M128" s="128"/>
      <c r="N128" s="128"/>
      <c r="O128" s="129"/>
      <c r="P128" s="124"/>
      <c r="Q128" s="124"/>
      <c r="R128" s="124"/>
      <c r="S128" s="124"/>
      <c r="T128" s="124"/>
      <c r="U128" s="124"/>
      <c r="V128" s="124"/>
      <c r="W128" s="124"/>
      <c r="X128" s="124"/>
      <c r="Y128" s="68"/>
      <c r="Z128" s="68"/>
      <c r="AA128" s="69"/>
      <c r="AB128" s="70"/>
      <c r="AC128" s="71"/>
      <c r="AD128" s="71"/>
      <c r="AE128" s="71"/>
      <c r="AF128" s="71"/>
      <c r="AG128" s="71"/>
      <c r="AH128" s="71"/>
      <c r="AI128" s="71"/>
      <c r="AJ128" s="71"/>
      <c r="AK128" s="71"/>
      <c r="AL128" s="72"/>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row>
    <row r="129" spans="1:70" s="130" customFormat="1" ht="18" customHeight="1" x14ac:dyDescent="0.15">
      <c r="A129" s="124"/>
      <c r="B129" s="125"/>
      <c r="C129" s="125"/>
      <c r="D129" s="126"/>
      <c r="E129" s="127"/>
      <c r="F129" s="128"/>
      <c r="G129" s="128"/>
      <c r="H129" s="128"/>
      <c r="I129" s="128"/>
      <c r="J129" s="128"/>
      <c r="K129" s="128"/>
      <c r="L129" s="128"/>
      <c r="M129" s="128"/>
      <c r="N129" s="128"/>
      <c r="O129" s="129"/>
      <c r="P129" s="124"/>
      <c r="Q129" s="124"/>
      <c r="R129" s="124"/>
      <c r="S129" s="124"/>
      <c r="T129" s="124"/>
      <c r="U129" s="124"/>
      <c r="V129" s="124"/>
      <c r="W129" s="124"/>
      <c r="X129" s="124"/>
      <c r="Y129" s="68"/>
      <c r="Z129" s="68"/>
      <c r="AA129" s="69"/>
      <c r="AB129" s="70"/>
      <c r="AC129" s="71"/>
      <c r="AD129" s="71"/>
      <c r="AE129" s="71"/>
      <c r="AF129" s="71"/>
      <c r="AG129" s="71"/>
      <c r="AH129" s="71"/>
      <c r="AI129" s="71"/>
      <c r="AJ129" s="71"/>
      <c r="AK129" s="71"/>
      <c r="AL129" s="72"/>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row>
    <row r="130" spans="1:70" s="130" customFormat="1" ht="18" customHeight="1" x14ac:dyDescent="0.15">
      <c r="A130" s="124"/>
      <c r="B130" s="125"/>
      <c r="C130" s="125"/>
      <c r="D130" s="126"/>
      <c r="E130" s="127"/>
      <c r="F130" s="128"/>
      <c r="G130" s="128"/>
      <c r="H130" s="128"/>
      <c r="I130" s="128"/>
      <c r="J130" s="128"/>
      <c r="K130" s="128"/>
      <c r="L130" s="128"/>
      <c r="M130" s="128"/>
      <c r="N130" s="128"/>
      <c r="O130" s="129"/>
      <c r="P130" s="124"/>
      <c r="Q130" s="124"/>
      <c r="R130" s="124"/>
      <c r="S130" s="124"/>
      <c r="T130" s="124"/>
      <c r="U130" s="124"/>
      <c r="V130" s="124"/>
      <c r="W130" s="124"/>
      <c r="X130" s="124"/>
      <c r="Y130" s="68"/>
      <c r="Z130" s="68"/>
      <c r="AA130" s="69"/>
      <c r="AB130" s="70"/>
      <c r="AC130" s="71"/>
      <c r="AD130" s="71"/>
      <c r="AE130" s="71"/>
      <c r="AF130" s="71"/>
      <c r="AG130" s="71"/>
      <c r="AH130" s="71"/>
      <c r="AI130" s="71"/>
      <c r="AJ130" s="71"/>
      <c r="AK130" s="71"/>
      <c r="AL130" s="72"/>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row>
    <row r="131" spans="1:70" s="130" customFormat="1" ht="18" customHeight="1" x14ac:dyDescent="0.15">
      <c r="A131" s="124"/>
      <c r="B131" s="125"/>
      <c r="C131" s="125"/>
      <c r="D131" s="126"/>
      <c r="E131" s="127"/>
      <c r="F131" s="128"/>
      <c r="G131" s="128"/>
      <c r="H131" s="128"/>
      <c r="I131" s="128"/>
      <c r="J131" s="128"/>
      <c r="K131" s="128"/>
      <c r="L131" s="128"/>
      <c r="M131" s="128"/>
      <c r="N131" s="128"/>
      <c r="O131" s="129"/>
      <c r="P131" s="124"/>
      <c r="Q131" s="124"/>
      <c r="R131" s="124"/>
      <c r="S131" s="124"/>
      <c r="T131" s="124"/>
      <c r="U131" s="124"/>
      <c r="V131" s="124"/>
      <c r="W131" s="124"/>
      <c r="X131" s="124"/>
      <c r="Y131" s="68"/>
      <c r="Z131" s="68"/>
      <c r="AA131" s="69"/>
      <c r="AB131" s="70"/>
      <c r="AC131" s="71"/>
      <c r="AD131" s="71"/>
      <c r="AE131" s="71"/>
      <c r="AF131" s="71"/>
      <c r="AG131" s="71"/>
      <c r="AH131" s="71"/>
      <c r="AI131" s="71"/>
      <c r="AJ131" s="71"/>
      <c r="AK131" s="71"/>
      <c r="AL131" s="72"/>
      <c r="AM131" s="73"/>
      <c r="AN131" s="73"/>
      <c r="AO131" s="73"/>
      <c r="AP131" s="73"/>
      <c r="AQ131" s="73"/>
      <c r="AR131" s="73"/>
      <c r="AS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row>
    <row r="132" spans="1:70" s="130" customFormat="1" ht="18" customHeight="1" x14ac:dyDescent="0.15">
      <c r="A132" s="124"/>
      <c r="B132" s="125"/>
      <c r="C132" s="125"/>
      <c r="D132" s="126"/>
      <c r="E132" s="127"/>
      <c r="F132" s="128"/>
      <c r="G132" s="128"/>
      <c r="H132" s="128"/>
      <c r="I132" s="128"/>
      <c r="J132" s="128"/>
      <c r="K132" s="128"/>
      <c r="L132" s="128"/>
      <c r="M132" s="128"/>
      <c r="N132" s="128"/>
      <c r="O132" s="129"/>
      <c r="P132" s="124"/>
      <c r="Q132" s="124"/>
      <c r="R132" s="124"/>
      <c r="S132" s="124"/>
      <c r="T132" s="124"/>
      <c r="U132" s="124"/>
      <c r="V132" s="124"/>
      <c r="W132" s="124"/>
      <c r="X132" s="124"/>
      <c r="Y132" s="68"/>
      <c r="Z132" s="68"/>
      <c r="AA132" s="69"/>
      <c r="AB132" s="70"/>
      <c r="AC132" s="71"/>
      <c r="AD132" s="71"/>
      <c r="AE132" s="71"/>
      <c r="AF132" s="71"/>
      <c r="AG132" s="71"/>
      <c r="AH132" s="71"/>
      <c r="AI132" s="71"/>
      <c r="AJ132" s="71"/>
      <c r="AK132" s="71"/>
      <c r="AL132" s="72"/>
      <c r="AM132" s="73"/>
      <c r="AN132" s="73"/>
      <c r="AO132" s="73"/>
      <c r="AP132" s="73"/>
      <c r="AQ132" s="73"/>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row>
    <row r="133" spans="1:70" s="130" customFormat="1" ht="18" customHeight="1" x14ac:dyDescent="0.15">
      <c r="A133" s="124"/>
      <c r="B133" s="125"/>
      <c r="C133" s="125"/>
      <c r="D133" s="126"/>
      <c r="E133" s="127"/>
      <c r="F133" s="128"/>
      <c r="G133" s="128"/>
      <c r="H133" s="128"/>
      <c r="I133" s="128"/>
      <c r="J133" s="128"/>
      <c r="K133" s="128"/>
      <c r="L133" s="128"/>
      <c r="M133" s="128"/>
      <c r="N133" s="128"/>
      <c r="O133" s="129"/>
      <c r="P133" s="124"/>
      <c r="Q133" s="124"/>
      <c r="R133" s="124"/>
      <c r="S133" s="124"/>
      <c r="T133" s="124"/>
      <c r="U133" s="124"/>
      <c r="V133" s="124"/>
      <c r="W133" s="124"/>
      <c r="X133" s="124"/>
      <c r="Y133" s="68"/>
      <c r="Z133" s="68"/>
      <c r="AA133" s="69"/>
      <c r="AB133" s="70"/>
      <c r="AC133" s="71"/>
      <c r="AD133" s="71"/>
      <c r="AE133" s="71"/>
      <c r="AF133" s="71"/>
      <c r="AG133" s="71"/>
      <c r="AH133" s="71"/>
      <c r="AI133" s="71"/>
      <c r="AJ133" s="71"/>
      <c r="AK133" s="71"/>
      <c r="AL133" s="72"/>
      <c r="AM133" s="73"/>
      <c r="AN133" s="73"/>
      <c r="AO133" s="73"/>
      <c r="AP133" s="73"/>
      <c r="AQ133" s="73"/>
      <c r="AR133" s="73"/>
      <c r="AS133" s="73"/>
      <c r="AT133" s="73"/>
      <c r="AU133" s="73"/>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row>
    <row r="134" spans="1:70" s="130" customFormat="1" ht="18" customHeight="1" x14ac:dyDescent="0.15">
      <c r="A134" s="124"/>
      <c r="B134" s="125"/>
      <c r="C134" s="125"/>
      <c r="D134" s="126"/>
      <c r="E134" s="127"/>
      <c r="F134" s="128"/>
      <c r="G134" s="128"/>
      <c r="H134" s="128"/>
      <c r="I134" s="128"/>
      <c r="J134" s="128"/>
      <c r="K134" s="128"/>
      <c r="L134" s="128"/>
      <c r="M134" s="128"/>
      <c r="N134" s="128"/>
      <c r="O134" s="129"/>
      <c r="P134" s="124"/>
      <c r="Q134" s="124"/>
      <c r="R134" s="124"/>
      <c r="S134" s="124"/>
      <c r="T134" s="124"/>
      <c r="U134" s="124"/>
      <c r="V134" s="124"/>
      <c r="W134" s="124"/>
      <c r="X134" s="124"/>
      <c r="Y134" s="68"/>
      <c r="Z134" s="68"/>
      <c r="AA134" s="69"/>
      <c r="AB134" s="70"/>
      <c r="AC134" s="71"/>
      <c r="AD134" s="71"/>
      <c r="AE134" s="71"/>
      <c r="AF134" s="71"/>
      <c r="AG134" s="71"/>
      <c r="AH134" s="71"/>
      <c r="AI134" s="71"/>
      <c r="AJ134" s="71"/>
      <c r="AK134" s="71"/>
      <c r="AL134" s="72"/>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row>
    <row r="135" spans="1:70" s="130" customFormat="1" ht="18" customHeight="1" x14ac:dyDescent="0.15">
      <c r="A135" s="124"/>
      <c r="B135" s="125"/>
      <c r="C135" s="125"/>
      <c r="D135" s="126"/>
      <c r="E135" s="127"/>
      <c r="F135" s="128"/>
      <c r="G135" s="128"/>
      <c r="H135" s="128"/>
      <c r="I135" s="128"/>
      <c r="J135" s="128"/>
      <c r="K135" s="128"/>
      <c r="L135" s="128"/>
      <c r="M135" s="128"/>
      <c r="N135" s="128"/>
      <c r="O135" s="129"/>
      <c r="P135" s="124"/>
      <c r="Q135" s="124"/>
      <c r="R135" s="124"/>
      <c r="S135" s="124"/>
      <c r="T135" s="124"/>
      <c r="U135" s="124"/>
      <c r="V135" s="124"/>
      <c r="W135" s="124"/>
      <c r="X135" s="124"/>
      <c r="Y135" s="68"/>
      <c r="Z135" s="68"/>
      <c r="AA135" s="69"/>
      <c r="AB135" s="70"/>
      <c r="AC135" s="71"/>
      <c r="AD135" s="71"/>
      <c r="AE135" s="71"/>
      <c r="AF135" s="71"/>
      <c r="AG135" s="71"/>
      <c r="AH135" s="71"/>
      <c r="AI135" s="71"/>
      <c r="AJ135" s="71"/>
      <c r="AK135" s="71"/>
      <c r="AL135" s="72"/>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row>
    <row r="136" spans="1:70" s="130" customFormat="1" ht="18" customHeight="1" x14ac:dyDescent="0.15">
      <c r="A136" s="124"/>
      <c r="B136" s="125"/>
      <c r="C136" s="125"/>
      <c r="D136" s="126"/>
      <c r="E136" s="127"/>
      <c r="F136" s="128"/>
      <c r="G136" s="128"/>
      <c r="H136" s="128"/>
      <c r="I136" s="128"/>
      <c r="J136" s="128"/>
      <c r="K136" s="128"/>
      <c r="L136" s="128"/>
      <c r="M136" s="128"/>
      <c r="N136" s="128"/>
      <c r="O136" s="129"/>
      <c r="P136" s="124"/>
      <c r="Q136" s="124"/>
      <c r="R136" s="124"/>
      <c r="S136" s="124"/>
      <c r="T136" s="124"/>
      <c r="U136" s="124"/>
      <c r="V136" s="124"/>
      <c r="W136" s="124"/>
      <c r="X136" s="124"/>
      <c r="Y136" s="68"/>
      <c r="Z136" s="68"/>
      <c r="AA136" s="69"/>
      <c r="AB136" s="70"/>
      <c r="AC136" s="71"/>
      <c r="AD136" s="71"/>
      <c r="AE136" s="71"/>
      <c r="AF136" s="71"/>
      <c r="AG136" s="71"/>
      <c r="AH136" s="71"/>
      <c r="AI136" s="71"/>
      <c r="AJ136" s="71"/>
      <c r="AK136" s="71"/>
      <c r="AL136" s="72"/>
      <c r="AM136" s="73"/>
      <c r="AN136" s="73"/>
      <c r="AO136" s="73"/>
      <c r="AP136" s="73"/>
      <c r="AQ136" s="73"/>
      <c r="AR136" s="73"/>
      <c r="AS136" s="73"/>
      <c r="AT136" s="73"/>
      <c r="AU136" s="73"/>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row>
    <row r="137" spans="1:70" s="130" customFormat="1" ht="18" customHeight="1" x14ac:dyDescent="0.15">
      <c r="A137" s="124"/>
      <c r="B137" s="125"/>
      <c r="C137" s="125"/>
      <c r="D137" s="126"/>
      <c r="E137" s="127"/>
      <c r="F137" s="128"/>
      <c r="G137" s="128"/>
      <c r="H137" s="128"/>
      <c r="I137" s="128"/>
      <c r="J137" s="128"/>
      <c r="K137" s="128"/>
      <c r="L137" s="128"/>
      <c r="M137" s="128"/>
      <c r="N137" s="128"/>
      <c r="O137" s="129"/>
      <c r="P137" s="124"/>
      <c r="Q137" s="124"/>
      <c r="R137" s="124"/>
      <c r="S137" s="124"/>
      <c r="T137" s="124"/>
      <c r="U137" s="124"/>
      <c r="V137" s="124"/>
      <c r="W137" s="124"/>
      <c r="X137" s="124"/>
      <c r="Y137" s="68"/>
      <c r="Z137" s="68"/>
      <c r="AA137" s="69"/>
      <c r="AB137" s="70"/>
      <c r="AC137" s="71"/>
      <c r="AD137" s="71"/>
      <c r="AE137" s="71"/>
      <c r="AF137" s="71"/>
      <c r="AG137" s="71"/>
      <c r="AH137" s="71"/>
      <c r="AI137" s="71"/>
      <c r="AJ137" s="71"/>
      <c r="AK137" s="71"/>
      <c r="AL137" s="72"/>
      <c r="AM137" s="73"/>
      <c r="AN137" s="73"/>
      <c r="AO137" s="73"/>
      <c r="AP137" s="73"/>
      <c r="AQ137" s="73"/>
      <c r="AR137" s="73"/>
      <c r="AS137" s="73"/>
      <c r="AT137" s="73"/>
      <c r="AU137" s="73"/>
      <c r="AV137" s="73"/>
      <c r="AW137" s="73"/>
      <c r="AX137" s="73"/>
      <c r="AY137" s="73"/>
      <c r="AZ137" s="73"/>
      <c r="BA137" s="73"/>
      <c r="BB137" s="73"/>
      <c r="BC137" s="73"/>
      <c r="BD137" s="73"/>
      <c r="BE137" s="73"/>
      <c r="BF137" s="73"/>
      <c r="BG137" s="73"/>
      <c r="BH137" s="73"/>
      <c r="BI137" s="73"/>
      <c r="BJ137" s="73"/>
      <c r="BK137" s="73"/>
      <c r="BL137" s="73"/>
      <c r="BM137" s="73"/>
      <c r="BN137" s="73"/>
      <c r="BO137" s="73"/>
      <c r="BP137" s="73"/>
      <c r="BQ137" s="73"/>
      <c r="BR137" s="73"/>
    </row>
    <row r="138" spans="1:70" s="130" customFormat="1" ht="18" customHeight="1" x14ac:dyDescent="0.15">
      <c r="A138" s="124"/>
      <c r="B138" s="125"/>
      <c r="C138" s="125"/>
      <c r="D138" s="126"/>
      <c r="E138" s="127"/>
      <c r="F138" s="128"/>
      <c r="G138" s="128"/>
      <c r="H138" s="128"/>
      <c r="I138" s="128"/>
      <c r="J138" s="128"/>
      <c r="K138" s="128"/>
      <c r="L138" s="128"/>
      <c r="M138" s="128"/>
      <c r="N138" s="128"/>
      <c r="O138" s="129"/>
      <c r="P138" s="124"/>
      <c r="Q138" s="124"/>
      <c r="R138" s="124"/>
      <c r="S138" s="124"/>
      <c r="T138" s="124"/>
      <c r="U138" s="124"/>
      <c r="V138" s="124"/>
      <c r="W138" s="124"/>
      <c r="X138" s="124"/>
      <c r="Y138" s="68"/>
      <c r="Z138" s="68"/>
      <c r="AA138" s="69"/>
      <c r="AB138" s="70"/>
      <c r="AC138" s="71"/>
      <c r="AD138" s="71"/>
      <c r="AE138" s="71"/>
      <c r="AF138" s="71"/>
      <c r="AG138" s="71"/>
      <c r="AH138" s="71"/>
      <c r="AI138" s="71"/>
      <c r="AJ138" s="71"/>
      <c r="AK138" s="71"/>
      <c r="AL138" s="72"/>
      <c r="AM138" s="73"/>
      <c r="AN138" s="73"/>
      <c r="AO138" s="73"/>
      <c r="AP138" s="73"/>
      <c r="AQ138" s="73"/>
      <c r="AR138" s="73"/>
      <c r="AS138" s="73"/>
      <c r="AT138" s="73"/>
      <c r="AU138" s="73"/>
      <c r="AV138" s="73"/>
      <c r="AW138" s="73"/>
      <c r="AX138" s="73"/>
      <c r="AY138" s="73"/>
      <c r="AZ138" s="73"/>
      <c r="BA138" s="73"/>
      <c r="BB138" s="73"/>
      <c r="BC138" s="73"/>
      <c r="BD138" s="73"/>
      <c r="BE138" s="73"/>
      <c r="BF138" s="73"/>
      <c r="BG138" s="73"/>
      <c r="BH138" s="73"/>
      <c r="BI138" s="73"/>
      <c r="BJ138" s="73"/>
      <c r="BK138" s="73"/>
      <c r="BL138" s="73"/>
      <c r="BM138" s="73"/>
      <c r="BN138" s="73"/>
      <c r="BO138" s="73"/>
      <c r="BP138" s="73"/>
      <c r="BQ138" s="73"/>
      <c r="BR138" s="73"/>
    </row>
    <row r="139" spans="1:70" s="130" customFormat="1" ht="18" customHeight="1" x14ac:dyDescent="0.15">
      <c r="A139" s="124"/>
      <c r="B139" s="125"/>
      <c r="C139" s="125"/>
      <c r="D139" s="126"/>
      <c r="E139" s="127"/>
      <c r="F139" s="128"/>
      <c r="G139" s="128"/>
      <c r="H139" s="128"/>
      <c r="I139" s="128"/>
      <c r="J139" s="128"/>
      <c r="K139" s="128"/>
      <c r="L139" s="128"/>
      <c r="M139" s="128"/>
      <c r="N139" s="128"/>
      <c r="O139" s="129"/>
      <c r="P139" s="124"/>
      <c r="Q139" s="124"/>
      <c r="R139" s="124"/>
      <c r="S139" s="124"/>
      <c r="T139" s="124"/>
      <c r="U139" s="124"/>
      <c r="V139" s="124"/>
      <c r="W139" s="124"/>
      <c r="X139" s="124"/>
      <c r="Y139" s="68"/>
      <c r="Z139" s="68"/>
      <c r="AA139" s="69"/>
      <c r="AB139" s="70"/>
      <c r="AC139" s="71"/>
      <c r="AD139" s="71"/>
      <c r="AE139" s="71"/>
      <c r="AF139" s="71"/>
      <c r="AG139" s="71"/>
      <c r="AH139" s="71"/>
      <c r="AI139" s="71"/>
      <c r="AJ139" s="71"/>
      <c r="AK139" s="71"/>
      <c r="AL139" s="72"/>
      <c r="AM139" s="73"/>
      <c r="AN139" s="73"/>
      <c r="AO139" s="73"/>
      <c r="AP139" s="73"/>
      <c r="AQ139" s="73"/>
      <c r="AR139" s="73"/>
      <c r="AS139" s="73"/>
      <c r="AT139" s="73"/>
      <c r="AU139" s="73"/>
      <c r="AV139" s="73"/>
      <c r="AW139" s="73"/>
      <c r="AX139" s="73"/>
      <c r="AY139" s="73"/>
      <c r="AZ139" s="73"/>
      <c r="BA139" s="73"/>
      <c r="BB139" s="73"/>
      <c r="BC139" s="73"/>
      <c r="BD139" s="73"/>
      <c r="BE139" s="73"/>
      <c r="BF139" s="73"/>
      <c r="BG139" s="73"/>
      <c r="BH139" s="73"/>
      <c r="BI139" s="73"/>
      <c r="BJ139" s="73"/>
      <c r="BK139" s="73"/>
      <c r="BL139" s="73"/>
      <c r="BM139" s="73"/>
      <c r="BN139" s="73"/>
      <c r="BO139" s="73"/>
      <c r="BP139" s="73"/>
      <c r="BQ139" s="73"/>
      <c r="BR139" s="73"/>
    </row>
    <row r="140" spans="1:70" s="130" customFormat="1" ht="18" customHeight="1" x14ac:dyDescent="0.15">
      <c r="A140" s="124"/>
      <c r="B140" s="125"/>
      <c r="C140" s="125"/>
      <c r="D140" s="126"/>
      <c r="E140" s="127"/>
      <c r="F140" s="128"/>
      <c r="G140" s="128"/>
      <c r="H140" s="128"/>
      <c r="I140" s="128"/>
      <c r="J140" s="128"/>
      <c r="K140" s="128"/>
      <c r="L140" s="128"/>
      <c r="M140" s="128"/>
      <c r="N140" s="128"/>
      <c r="O140" s="129"/>
      <c r="P140" s="124"/>
      <c r="Q140" s="124"/>
      <c r="R140" s="124"/>
      <c r="S140" s="124"/>
      <c r="T140" s="124"/>
      <c r="U140" s="124"/>
      <c r="V140" s="124"/>
      <c r="W140" s="124"/>
      <c r="X140" s="124"/>
      <c r="Y140" s="68"/>
      <c r="Z140" s="68"/>
      <c r="AA140" s="69"/>
      <c r="AB140" s="70"/>
      <c r="AC140" s="71"/>
      <c r="AD140" s="71"/>
      <c r="AE140" s="71"/>
      <c r="AF140" s="71"/>
      <c r="AG140" s="71"/>
      <c r="AH140" s="71"/>
      <c r="AI140" s="71"/>
      <c r="AJ140" s="71"/>
      <c r="AK140" s="71"/>
      <c r="AL140" s="72"/>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row>
    <row r="141" spans="1:70" s="130" customFormat="1" ht="18" customHeight="1" x14ac:dyDescent="0.15">
      <c r="A141" s="124"/>
      <c r="B141" s="125"/>
      <c r="C141" s="125"/>
      <c r="D141" s="126"/>
      <c r="E141" s="127"/>
      <c r="F141" s="128"/>
      <c r="G141" s="128"/>
      <c r="H141" s="128"/>
      <c r="I141" s="128"/>
      <c r="J141" s="128"/>
      <c r="K141" s="128"/>
      <c r="L141" s="128"/>
      <c r="M141" s="128"/>
      <c r="N141" s="128"/>
      <c r="O141" s="129"/>
      <c r="P141" s="124"/>
      <c r="Q141" s="124"/>
      <c r="R141" s="124"/>
      <c r="S141" s="124"/>
      <c r="T141" s="124"/>
      <c r="U141" s="124"/>
      <c r="V141" s="124"/>
      <c r="W141" s="124"/>
      <c r="X141" s="124"/>
      <c r="Y141" s="68"/>
      <c r="Z141" s="68"/>
      <c r="AA141" s="69"/>
      <c r="AB141" s="70"/>
      <c r="AC141" s="71"/>
      <c r="AD141" s="71"/>
      <c r="AE141" s="71"/>
      <c r="AF141" s="71"/>
      <c r="AG141" s="71"/>
      <c r="AH141" s="71"/>
      <c r="AI141" s="71"/>
      <c r="AJ141" s="71"/>
      <c r="AK141" s="71"/>
      <c r="AL141" s="72"/>
      <c r="AM141" s="73"/>
      <c r="AN141" s="73"/>
      <c r="AO141" s="73"/>
      <c r="AP141" s="73"/>
      <c r="AQ141" s="73"/>
      <c r="AR141" s="73"/>
      <c r="AS141" s="73"/>
      <c r="AT141" s="73"/>
      <c r="AU141" s="73"/>
      <c r="AV141" s="73"/>
      <c r="AW141" s="73"/>
      <c r="AX141" s="73"/>
      <c r="AY141" s="73"/>
      <c r="AZ141" s="73"/>
      <c r="BA141" s="73"/>
      <c r="BB141" s="73"/>
      <c r="BC141" s="73"/>
      <c r="BD141" s="73"/>
      <c r="BE141" s="73"/>
      <c r="BF141" s="73"/>
      <c r="BG141" s="73"/>
      <c r="BH141" s="73"/>
      <c r="BI141" s="73"/>
      <c r="BJ141" s="73"/>
      <c r="BK141" s="73"/>
      <c r="BL141" s="73"/>
      <c r="BM141" s="73"/>
      <c r="BN141" s="73"/>
      <c r="BO141" s="73"/>
      <c r="BP141" s="73"/>
      <c r="BQ141" s="73"/>
      <c r="BR141" s="73"/>
    </row>
    <row r="142" spans="1:70" s="130" customFormat="1" ht="18" customHeight="1" x14ac:dyDescent="0.15">
      <c r="A142" s="124"/>
      <c r="B142" s="125"/>
      <c r="C142" s="125"/>
      <c r="D142" s="126"/>
      <c r="E142" s="127"/>
      <c r="F142" s="128"/>
      <c r="G142" s="128"/>
      <c r="H142" s="128"/>
      <c r="I142" s="128"/>
      <c r="J142" s="128"/>
      <c r="K142" s="128"/>
      <c r="L142" s="128"/>
      <c r="M142" s="128"/>
      <c r="N142" s="128"/>
      <c r="O142" s="129"/>
      <c r="P142" s="124"/>
      <c r="Q142" s="124"/>
      <c r="R142" s="124"/>
      <c r="S142" s="124"/>
      <c r="T142" s="124"/>
      <c r="U142" s="124"/>
      <c r="V142" s="124"/>
      <c r="W142" s="124"/>
      <c r="X142" s="124"/>
      <c r="Y142" s="68"/>
      <c r="Z142" s="68"/>
      <c r="AA142" s="69"/>
      <c r="AB142" s="70"/>
      <c r="AC142" s="71"/>
      <c r="AD142" s="71"/>
      <c r="AE142" s="71"/>
      <c r="AF142" s="71"/>
      <c r="AG142" s="71"/>
      <c r="AH142" s="71"/>
      <c r="AI142" s="71"/>
      <c r="AJ142" s="71"/>
      <c r="AK142" s="71"/>
      <c r="AL142" s="72"/>
      <c r="AM142" s="73"/>
      <c r="AN142" s="73"/>
      <c r="AO142" s="73"/>
      <c r="AP142" s="73"/>
      <c r="AQ142" s="73"/>
      <c r="AR142" s="73"/>
      <c r="AS142" s="73"/>
      <c r="AT142" s="73"/>
      <c r="AU142" s="73"/>
      <c r="AV142" s="73"/>
      <c r="AW142" s="73"/>
      <c r="AX142" s="73"/>
      <c r="AY142" s="73"/>
      <c r="AZ142" s="73"/>
      <c r="BA142" s="73"/>
      <c r="BB142" s="73"/>
      <c r="BC142" s="73"/>
      <c r="BD142" s="73"/>
      <c r="BE142" s="73"/>
      <c r="BF142" s="73"/>
      <c r="BG142" s="73"/>
      <c r="BH142" s="73"/>
      <c r="BI142" s="73"/>
      <c r="BJ142" s="73"/>
      <c r="BK142" s="73"/>
      <c r="BL142" s="73"/>
      <c r="BM142" s="73"/>
      <c r="BN142" s="73"/>
      <c r="BO142" s="73"/>
      <c r="BP142" s="73"/>
      <c r="BQ142" s="73"/>
      <c r="BR142" s="73"/>
    </row>
    <row r="143" spans="1:70" s="130" customFormat="1" ht="18" customHeight="1" x14ac:dyDescent="0.15">
      <c r="A143" s="124"/>
      <c r="B143" s="125"/>
      <c r="C143" s="125"/>
      <c r="D143" s="126"/>
      <c r="E143" s="127"/>
      <c r="F143" s="128"/>
      <c r="G143" s="128"/>
      <c r="H143" s="128"/>
      <c r="I143" s="128"/>
      <c r="J143" s="128"/>
      <c r="K143" s="128"/>
      <c r="L143" s="128"/>
      <c r="M143" s="128"/>
      <c r="N143" s="128"/>
      <c r="O143" s="129"/>
      <c r="P143" s="124"/>
      <c r="Q143" s="124"/>
      <c r="R143" s="124"/>
      <c r="S143" s="124"/>
      <c r="T143" s="124"/>
      <c r="U143" s="124"/>
      <c r="V143" s="124"/>
      <c r="W143" s="124"/>
      <c r="X143" s="124"/>
      <c r="Y143" s="68"/>
      <c r="Z143" s="68"/>
      <c r="AA143" s="69"/>
      <c r="AB143" s="70"/>
      <c r="AC143" s="71"/>
      <c r="AD143" s="71"/>
      <c r="AE143" s="71"/>
      <c r="AF143" s="71"/>
      <c r="AG143" s="71"/>
      <c r="AH143" s="71"/>
      <c r="AI143" s="71"/>
      <c r="AJ143" s="71"/>
      <c r="AK143" s="71"/>
      <c r="AL143" s="72"/>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c r="BJ143" s="73"/>
      <c r="BK143" s="73"/>
      <c r="BL143" s="73"/>
      <c r="BM143" s="73"/>
      <c r="BN143" s="73"/>
      <c r="BO143" s="73"/>
      <c r="BP143" s="73"/>
      <c r="BQ143" s="73"/>
      <c r="BR143" s="73"/>
    </row>
    <row r="144" spans="1:70" s="130" customFormat="1" ht="18" customHeight="1" x14ac:dyDescent="0.15">
      <c r="A144" s="124"/>
      <c r="B144" s="125"/>
      <c r="C144" s="125"/>
      <c r="D144" s="126"/>
      <c r="E144" s="127"/>
      <c r="F144" s="128"/>
      <c r="G144" s="128"/>
      <c r="H144" s="128"/>
      <c r="I144" s="128"/>
      <c r="J144" s="128"/>
      <c r="K144" s="128"/>
      <c r="L144" s="128"/>
      <c r="M144" s="128"/>
      <c r="N144" s="128"/>
      <c r="O144" s="129"/>
      <c r="P144" s="124"/>
      <c r="Q144" s="124"/>
      <c r="R144" s="124"/>
      <c r="S144" s="124"/>
      <c r="T144" s="124"/>
      <c r="U144" s="124"/>
      <c r="V144" s="124"/>
      <c r="W144" s="124"/>
      <c r="X144" s="124"/>
      <c r="Y144" s="68"/>
      <c r="Z144" s="68"/>
      <c r="AA144" s="69"/>
      <c r="AB144" s="70"/>
      <c r="AC144" s="71"/>
      <c r="AD144" s="71"/>
      <c r="AE144" s="71"/>
      <c r="AF144" s="71"/>
      <c r="AG144" s="71"/>
      <c r="AH144" s="71"/>
      <c r="AI144" s="71"/>
      <c r="AJ144" s="71"/>
      <c r="AK144" s="71"/>
      <c r="AL144" s="72"/>
      <c r="AM144" s="73"/>
      <c r="AN144" s="73"/>
      <c r="AO144" s="73"/>
      <c r="AP144" s="73"/>
      <c r="AQ144" s="73"/>
      <c r="AR144" s="73"/>
      <c r="AS144" s="73"/>
      <c r="AT144" s="73"/>
      <c r="AU144" s="73"/>
      <c r="AV144" s="73"/>
      <c r="AW144" s="73"/>
      <c r="AX144" s="73"/>
      <c r="AY144" s="73"/>
      <c r="AZ144" s="73"/>
      <c r="BA144" s="73"/>
      <c r="BB144" s="73"/>
      <c r="BC144" s="73"/>
      <c r="BD144" s="73"/>
      <c r="BE144" s="73"/>
      <c r="BF144" s="73"/>
      <c r="BG144" s="73"/>
      <c r="BH144" s="73"/>
      <c r="BI144" s="73"/>
      <c r="BJ144" s="73"/>
      <c r="BK144" s="73"/>
      <c r="BL144" s="73"/>
      <c r="BM144" s="73"/>
      <c r="BN144" s="73"/>
      <c r="BO144" s="73"/>
      <c r="BP144" s="73"/>
      <c r="BQ144" s="73"/>
      <c r="BR144" s="73"/>
    </row>
    <row r="145" spans="1:70" s="130" customFormat="1" ht="18" customHeight="1" x14ac:dyDescent="0.15">
      <c r="A145" s="124"/>
      <c r="B145" s="125"/>
      <c r="C145" s="125"/>
      <c r="D145" s="126"/>
      <c r="E145" s="127"/>
      <c r="F145" s="128"/>
      <c r="G145" s="128"/>
      <c r="H145" s="128"/>
      <c r="I145" s="128"/>
      <c r="J145" s="128"/>
      <c r="K145" s="128"/>
      <c r="L145" s="128"/>
      <c r="M145" s="128"/>
      <c r="N145" s="128"/>
      <c r="O145" s="129"/>
      <c r="P145" s="124"/>
      <c r="Q145" s="124"/>
      <c r="R145" s="124"/>
      <c r="S145" s="124"/>
      <c r="T145" s="124"/>
      <c r="U145" s="124"/>
      <c r="V145" s="124"/>
      <c r="W145" s="124"/>
      <c r="X145" s="124"/>
      <c r="Y145" s="68"/>
      <c r="Z145" s="68"/>
      <c r="AA145" s="69"/>
      <c r="AB145" s="70"/>
      <c r="AC145" s="71"/>
      <c r="AD145" s="71"/>
      <c r="AE145" s="71"/>
      <c r="AF145" s="71"/>
      <c r="AG145" s="71"/>
      <c r="AH145" s="71"/>
      <c r="AI145" s="71"/>
      <c r="AJ145" s="71"/>
      <c r="AK145" s="71"/>
      <c r="AL145" s="72"/>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row>
    <row r="146" spans="1:70" s="130" customFormat="1" ht="18" customHeight="1" x14ac:dyDescent="0.15">
      <c r="A146" s="124"/>
      <c r="B146" s="125"/>
      <c r="C146" s="125"/>
      <c r="D146" s="126"/>
      <c r="E146" s="127"/>
      <c r="F146" s="128"/>
      <c r="G146" s="128"/>
      <c r="H146" s="128"/>
      <c r="I146" s="128"/>
      <c r="J146" s="128"/>
      <c r="K146" s="128"/>
      <c r="L146" s="128"/>
      <c r="M146" s="128"/>
      <c r="N146" s="128"/>
      <c r="O146" s="129"/>
      <c r="P146" s="124"/>
      <c r="Q146" s="124"/>
      <c r="R146" s="124"/>
      <c r="S146" s="124"/>
      <c r="T146" s="124"/>
      <c r="U146" s="124"/>
      <c r="V146" s="124"/>
      <c r="W146" s="124"/>
      <c r="X146" s="124"/>
      <c r="Y146" s="68"/>
      <c r="Z146" s="68"/>
      <c r="AA146" s="69"/>
      <c r="AB146" s="70"/>
      <c r="AC146" s="71"/>
      <c r="AD146" s="71"/>
      <c r="AE146" s="71"/>
      <c r="AF146" s="71"/>
      <c r="AG146" s="71"/>
      <c r="AH146" s="71"/>
      <c r="AI146" s="71"/>
      <c r="AJ146" s="71"/>
      <c r="AK146" s="71"/>
      <c r="AL146" s="72"/>
      <c r="AM146" s="73"/>
      <c r="AN146" s="73"/>
      <c r="AO146" s="73"/>
      <c r="AP146" s="73"/>
      <c r="AQ146" s="73"/>
      <c r="AR146" s="73"/>
      <c r="AS146" s="73"/>
      <c r="AT146" s="73"/>
      <c r="AU146" s="73"/>
      <c r="AV146" s="73"/>
      <c r="AW146" s="73"/>
      <c r="AX146" s="73"/>
      <c r="AY146" s="73"/>
      <c r="AZ146" s="73"/>
      <c r="BA146" s="73"/>
      <c r="BB146" s="73"/>
      <c r="BC146" s="73"/>
      <c r="BD146" s="73"/>
      <c r="BE146" s="73"/>
      <c r="BF146" s="73"/>
      <c r="BG146" s="73"/>
      <c r="BH146" s="73"/>
      <c r="BI146" s="73"/>
      <c r="BJ146" s="73"/>
      <c r="BK146" s="73"/>
      <c r="BL146" s="73"/>
      <c r="BM146" s="73"/>
      <c r="BN146" s="73"/>
      <c r="BO146" s="73"/>
      <c r="BP146" s="73"/>
      <c r="BQ146" s="73"/>
      <c r="BR146" s="73"/>
    </row>
    <row r="147" spans="1:70" s="130" customFormat="1" ht="18" customHeight="1" x14ac:dyDescent="0.15">
      <c r="A147" s="124"/>
      <c r="B147" s="125"/>
      <c r="C147" s="125"/>
      <c r="D147" s="126"/>
      <c r="E147" s="127"/>
      <c r="F147" s="128"/>
      <c r="G147" s="128"/>
      <c r="H147" s="128"/>
      <c r="I147" s="128"/>
      <c r="J147" s="128"/>
      <c r="K147" s="128"/>
      <c r="L147" s="128"/>
      <c r="M147" s="128"/>
      <c r="N147" s="128"/>
      <c r="O147" s="129"/>
      <c r="P147" s="124"/>
      <c r="Q147" s="124"/>
      <c r="R147" s="124"/>
      <c r="S147" s="124"/>
      <c r="T147" s="124"/>
      <c r="U147" s="124"/>
      <c r="V147" s="124"/>
      <c r="W147" s="124"/>
      <c r="X147" s="124"/>
      <c r="Y147" s="68"/>
      <c r="Z147" s="68"/>
      <c r="AA147" s="69"/>
      <c r="AB147" s="70"/>
      <c r="AC147" s="71"/>
      <c r="AD147" s="71"/>
      <c r="AE147" s="71"/>
      <c r="AF147" s="71"/>
      <c r="AG147" s="71"/>
      <c r="AH147" s="71"/>
      <c r="AI147" s="71"/>
      <c r="AJ147" s="71"/>
      <c r="AK147" s="71"/>
      <c r="AL147" s="72"/>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73"/>
      <c r="BI147" s="73"/>
      <c r="BJ147" s="73"/>
      <c r="BK147" s="73"/>
      <c r="BL147" s="73"/>
      <c r="BM147" s="73"/>
      <c r="BN147" s="73"/>
      <c r="BO147" s="73"/>
      <c r="BP147" s="73"/>
      <c r="BQ147" s="73"/>
      <c r="BR147" s="73"/>
    </row>
    <row r="148" spans="1:70" s="130" customFormat="1" ht="18" customHeight="1" x14ac:dyDescent="0.15">
      <c r="A148" s="124"/>
      <c r="B148" s="125"/>
      <c r="C148" s="125"/>
      <c r="D148" s="126"/>
      <c r="E148" s="127"/>
      <c r="F148" s="128"/>
      <c r="G148" s="128"/>
      <c r="H148" s="128"/>
      <c r="I148" s="128"/>
      <c r="J148" s="128"/>
      <c r="K148" s="128"/>
      <c r="L148" s="128"/>
      <c r="M148" s="128"/>
      <c r="N148" s="128"/>
      <c r="O148" s="129"/>
      <c r="P148" s="124"/>
      <c r="Q148" s="124"/>
      <c r="R148" s="124"/>
      <c r="S148" s="124"/>
      <c r="T148" s="124"/>
      <c r="U148" s="124"/>
      <c r="V148" s="124"/>
      <c r="W148" s="124"/>
      <c r="X148" s="124"/>
      <c r="Y148" s="68"/>
      <c r="Z148" s="68"/>
      <c r="AA148" s="69"/>
      <c r="AB148" s="70"/>
      <c r="AC148" s="71"/>
      <c r="AD148" s="71"/>
      <c r="AE148" s="71"/>
      <c r="AF148" s="71"/>
      <c r="AG148" s="71"/>
      <c r="AH148" s="71"/>
      <c r="AI148" s="71"/>
      <c r="AJ148" s="71"/>
      <c r="AK148" s="71"/>
      <c r="AL148" s="72"/>
      <c r="AM148" s="73"/>
      <c r="AN148" s="73"/>
      <c r="AO148" s="73"/>
      <c r="AP148" s="73"/>
      <c r="AQ148" s="73"/>
      <c r="AR148" s="73"/>
      <c r="AS148" s="73"/>
      <c r="AT148" s="73"/>
      <c r="AU148" s="73"/>
      <c r="AV148" s="73"/>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73"/>
    </row>
    <row r="149" spans="1:70" s="130" customFormat="1" ht="18" customHeight="1" x14ac:dyDescent="0.15">
      <c r="A149" s="124"/>
      <c r="B149" s="125"/>
      <c r="C149" s="125"/>
      <c r="D149" s="126"/>
      <c r="E149" s="127"/>
      <c r="F149" s="128"/>
      <c r="G149" s="128"/>
      <c r="H149" s="128"/>
      <c r="I149" s="128"/>
      <c r="J149" s="128"/>
      <c r="K149" s="128"/>
      <c r="L149" s="128"/>
      <c r="M149" s="128"/>
      <c r="N149" s="128"/>
      <c r="O149" s="129"/>
      <c r="P149" s="124"/>
      <c r="Q149" s="124"/>
      <c r="R149" s="124"/>
      <c r="S149" s="124"/>
      <c r="T149" s="124"/>
      <c r="U149" s="124"/>
      <c r="V149" s="124"/>
      <c r="W149" s="124"/>
      <c r="X149" s="124"/>
      <c r="Y149" s="68"/>
      <c r="Z149" s="68"/>
      <c r="AA149" s="69"/>
      <c r="AB149" s="70"/>
      <c r="AC149" s="71"/>
      <c r="AD149" s="71"/>
      <c r="AE149" s="71"/>
      <c r="AF149" s="71"/>
      <c r="AG149" s="71"/>
      <c r="AH149" s="71"/>
      <c r="AI149" s="71"/>
      <c r="AJ149" s="71"/>
      <c r="AK149" s="71"/>
      <c r="AL149" s="72"/>
      <c r="AM149" s="73"/>
      <c r="AN149" s="73"/>
      <c r="AO149" s="73"/>
      <c r="AP149" s="73"/>
      <c r="AQ149" s="73"/>
      <c r="AR149" s="73"/>
      <c r="AS149" s="73"/>
      <c r="AT149" s="73"/>
      <c r="AU149" s="73"/>
      <c r="AV149" s="73"/>
      <c r="AW149" s="73"/>
      <c r="AX149" s="73"/>
      <c r="AY149" s="73"/>
      <c r="AZ149" s="73"/>
      <c r="BA149" s="73"/>
      <c r="BB149" s="73"/>
      <c r="BC149" s="73"/>
      <c r="BD149" s="73"/>
      <c r="BE149" s="73"/>
      <c r="BF149" s="73"/>
      <c r="BG149" s="73"/>
      <c r="BH149" s="73"/>
      <c r="BI149" s="73"/>
      <c r="BJ149" s="73"/>
      <c r="BK149" s="73"/>
      <c r="BL149" s="73"/>
      <c r="BM149" s="73"/>
      <c r="BN149" s="73"/>
      <c r="BO149" s="73"/>
      <c r="BP149" s="73"/>
      <c r="BQ149" s="73"/>
      <c r="BR149" s="73"/>
    </row>
    <row r="150" spans="1:70" s="130" customFormat="1" ht="18" customHeight="1" x14ac:dyDescent="0.15">
      <c r="A150" s="124"/>
      <c r="B150" s="125"/>
      <c r="C150" s="125"/>
      <c r="D150" s="126"/>
      <c r="E150" s="127"/>
      <c r="F150" s="128"/>
      <c r="G150" s="128"/>
      <c r="H150" s="128"/>
      <c r="I150" s="128"/>
      <c r="J150" s="128"/>
      <c r="K150" s="128"/>
      <c r="L150" s="128"/>
      <c r="M150" s="128"/>
      <c r="N150" s="128"/>
      <c r="O150" s="129"/>
      <c r="P150" s="124"/>
      <c r="Q150" s="124"/>
      <c r="R150" s="124"/>
      <c r="S150" s="124"/>
      <c r="T150" s="124"/>
      <c r="U150" s="124"/>
      <c r="V150" s="124"/>
      <c r="W150" s="124"/>
      <c r="X150" s="124"/>
      <c r="Y150" s="68"/>
      <c r="Z150" s="68"/>
      <c r="AA150" s="69"/>
      <c r="AB150" s="70"/>
      <c r="AC150" s="71"/>
      <c r="AD150" s="71"/>
      <c r="AE150" s="71"/>
      <c r="AF150" s="71"/>
      <c r="AG150" s="71"/>
      <c r="AH150" s="71"/>
      <c r="AI150" s="71"/>
      <c r="AJ150" s="71"/>
      <c r="AK150" s="71"/>
      <c r="AL150" s="72"/>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73"/>
      <c r="BL150" s="73"/>
      <c r="BM150" s="73"/>
      <c r="BN150" s="73"/>
      <c r="BO150" s="73"/>
      <c r="BP150" s="73"/>
      <c r="BQ150" s="73"/>
      <c r="BR150" s="73"/>
    </row>
    <row r="151" spans="1:70" s="130" customFormat="1" ht="18" customHeight="1" x14ac:dyDescent="0.15">
      <c r="A151" s="124"/>
      <c r="B151" s="125"/>
      <c r="C151" s="125"/>
      <c r="D151" s="126"/>
      <c r="E151" s="127"/>
      <c r="F151" s="128"/>
      <c r="G151" s="128"/>
      <c r="H151" s="128"/>
      <c r="I151" s="128"/>
      <c r="J151" s="128"/>
      <c r="K151" s="128"/>
      <c r="L151" s="128"/>
      <c r="M151" s="128"/>
      <c r="N151" s="128"/>
      <c r="O151" s="129"/>
      <c r="P151" s="124"/>
      <c r="Q151" s="124"/>
      <c r="R151" s="124"/>
      <c r="S151" s="124"/>
      <c r="T151" s="124"/>
      <c r="U151" s="124"/>
      <c r="V151" s="124"/>
      <c r="W151" s="124"/>
      <c r="X151" s="124"/>
      <c r="Y151" s="68"/>
      <c r="Z151" s="68"/>
      <c r="AA151" s="69"/>
      <c r="AB151" s="70"/>
      <c r="AC151" s="71"/>
      <c r="AD151" s="71"/>
      <c r="AE151" s="71"/>
      <c r="AF151" s="71"/>
      <c r="AG151" s="71"/>
      <c r="AH151" s="71"/>
      <c r="AI151" s="71"/>
      <c r="AJ151" s="71"/>
      <c r="AK151" s="71"/>
      <c r="AL151" s="72"/>
      <c r="AM151" s="73"/>
      <c r="AN151" s="73"/>
      <c r="AO151" s="73"/>
      <c r="AP151" s="73"/>
      <c r="AQ151" s="73"/>
      <c r="AR151" s="73"/>
      <c r="AS151" s="73"/>
      <c r="AT151" s="73"/>
      <c r="AU151" s="73"/>
      <c r="AV151" s="73"/>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73"/>
    </row>
    <row r="152" spans="1:70" s="130" customFormat="1" ht="18" customHeight="1" x14ac:dyDescent="0.15">
      <c r="A152" s="124"/>
      <c r="B152" s="125"/>
      <c r="C152" s="125"/>
      <c r="D152" s="126"/>
      <c r="E152" s="127"/>
      <c r="F152" s="128"/>
      <c r="G152" s="128"/>
      <c r="H152" s="128"/>
      <c r="I152" s="128"/>
      <c r="J152" s="128"/>
      <c r="K152" s="128"/>
      <c r="L152" s="128"/>
      <c r="M152" s="128"/>
      <c r="N152" s="128"/>
      <c r="O152" s="129"/>
      <c r="P152" s="124"/>
      <c r="Q152" s="124"/>
      <c r="R152" s="124"/>
      <c r="S152" s="124"/>
      <c r="T152" s="124"/>
      <c r="U152" s="124"/>
      <c r="V152" s="124"/>
      <c r="W152" s="124"/>
      <c r="X152" s="124"/>
      <c r="Y152" s="68"/>
      <c r="Z152" s="68"/>
      <c r="AA152" s="69"/>
      <c r="AB152" s="70"/>
      <c r="AC152" s="71"/>
      <c r="AD152" s="71"/>
      <c r="AE152" s="71"/>
      <c r="AF152" s="71"/>
      <c r="AG152" s="71"/>
      <c r="AH152" s="71"/>
      <c r="AI152" s="71"/>
      <c r="AJ152" s="71"/>
      <c r="AK152" s="71"/>
      <c r="AL152" s="72"/>
      <c r="AM152" s="73"/>
      <c r="AN152" s="73"/>
      <c r="AO152" s="73"/>
      <c r="AP152" s="73"/>
      <c r="AQ152" s="73"/>
      <c r="AR152" s="73"/>
      <c r="AS152" s="73"/>
      <c r="AT152" s="73"/>
      <c r="AU152" s="73"/>
      <c r="AV152" s="73"/>
      <c r="AW152" s="73"/>
      <c r="AX152" s="73"/>
      <c r="AY152" s="73"/>
      <c r="AZ152" s="73"/>
      <c r="BA152" s="73"/>
      <c r="BB152" s="73"/>
      <c r="BC152" s="73"/>
      <c r="BD152" s="73"/>
      <c r="BE152" s="73"/>
      <c r="BF152" s="73"/>
      <c r="BG152" s="73"/>
      <c r="BH152" s="73"/>
      <c r="BI152" s="73"/>
      <c r="BJ152" s="73"/>
      <c r="BK152" s="73"/>
      <c r="BL152" s="73"/>
      <c r="BM152" s="73"/>
      <c r="BN152" s="73"/>
      <c r="BO152" s="73"/>
      <c r="BP152" s="73"/>
      <c r="BQ152" s="73"/>
      <c r="BR152" s="73"/>
    </row>
    <row r="153" spans="1:70" s="130" customFormat="1" ht="18" customHeight="1" x14ac:dyDescent="0.15">
      <c r="A153" s="124"/>
      <c r="B153" s="125"/>
      <c r="C153" s="125"/>
      <c r="D153" s="126"/>
      <c r="E153" s="127"/>
      <c r="F153" s="128"/>
      <c r="G153" s="128"/>
      <c r="H153" s="128"/>
      <c r="I153" s="128"/>
      <c r="J153" s="128"/>
      <c r="K153" s="128"/>
      <c r="L153" s="128"/>
      <c r="M153" s="128"/>
      <c r="N153" s="128"/>
      <c r="O153" s="129"/>
      <c r="P153" s="124"/>
      <c r="Q153" s="124"/>
      <c r="R153" s="124"/>
      <c r="S153" s="124"/>
      <c r="T153" s="124"/>
      <c r="U153" s="124"/>
      <c r="V153" s="124"/>
      <c r="W153" s="124"/>
      <c r="X153" s="124"/>
      <c r="Y153" s="68"/>
      <c r="Z153" s="68"/>
      <c r="AA153" s="69"/>
      <c r="AB153" s="70"/>
      <c r="AC153" s="71"/>
      <c r="AD153" s="71"/>
      <c r="AE153" s="71"/>
      <c r="AF153" s="71"/>
      <c r="AG153" s="71"/>
      <c r="AH153" s="71"/>
      <c r="AI153" s="71"/>
      <c r="AJ153" s="71"/>
      <c r="AK153" s="71"/>
      <c r="AL153" s="72"/>
      <c r="AM153" s="73"/>
      <c r="AN153" s="73"/>
      <c r="AO153" s="73"/>
      <c r="AP153" s="73"/>
      <c r="AQ153" s="73"/>
      <c r="AR153" s="73"/>
      <c r="AS153" s="73"/>
      <c r="AT153" s="73"/>
      <c r="AU153" s="73"/>
      <c r="AV153" s="73"/>
      <c r="AW153" s="73"/>
      <c r="AX153" s="73"/>
      <c r="AY153" s="73"/>
      <c r="AZ153" s="73"/>
      <c r="BA153" s="73"/>
      <c r="BB153" s="73"/>
      <c r="BC153" s="73"/>
      <c r="BD153" s="73"/>
      <c r="BE153" s="73"/>
      <c r="BF153" s="73"/>
      <c r="BG153" s="73"/>
      <c r="BH153" s="73"/>
      <c r="BI153" s="73"/>
      <c r="BJ153" s="73"/>
      <c r="BK153" s="73"/>
      <c r="BL153" s="73"/>
      <c r="BM153" s="73"/>
      <c r="BN153" s="73"/>
      <c r="BO153" s="73"/>
      <c r="BP153" s="73"/>
      <c r="BQ153" s="73"/>
      <c r="BR153" s="73"/>
    </row>
    <row r="154" spans="1:70" s="130" customFormat="1" ht="18" customHeight="1" x14ac:dyDescent="0.15">
      <c r="A154" s="124"/>
      <c r="B154" s="125"/>
      <c r="C154" s="125"/>
      <c r="D154" s="126"/>
      <c r="E154" s="127"/>
      <c r="F154" s="128"/>
      <c r="G154" s="128"/>
      <c r="H154" s="128"/>
      <c r="I154" s="128"/>
      <c r="J154" s="128"/>
      <c r="K154" s="128"/>
      <c r="L154" s="128"/>
      <c r="M154" s="128"/>
      <c r="N154" s="128"/>
      <c r="O154" s="129"/>
      <c r="P154" s="124"/>
      <c r="Q154" s="124"/>
      <c r="R154" s="124"/>
      <c r="S154" s="124"/>
      <c r="T154" s="124"/>
      <c r="U154" s="124"/>
      <c r="V154" s="124"/>
      <c r="W154" s="124"/>
      <c r="X154" s="124"/>
      <c r="Y154" s="68"/>
      <c r="Z154" s="68"/>
      <c r="AA154" s="69"/>
      <c r="AB154" s="70"/>
      <c r="AC154" s="71"/>
      <c r="AD154" s="71"/>
      <c r="AE154" s="71"/>
      <c r="AF154" s="71"/>
      <c r="AG154" s="71"/>
      <c r="AH154" s="71"/>
      <c r="AI154" s="71"/>
      <c r="AJ154" s="71"/>
      <c r="AK154" s="71"/>
      <c r="AL154" s="72"/>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3"/>
      <c r="BN154" s="73"/>
      <c r="BO154" s="73"/>
      <c r="BP154" s="73"/>
      <c r="BQ154" s="73"/>
      <c r="BR154" s="73"/>
    </row>
    <row r="155" spans="1:70" s="130" customFormat="1" ht="18" customHeight="1" x14ac:dyDescent="0.15">
      <c r="A155" s="124"/>
      <c r="B155" s="125"/>
      <c r="C155" s="125"/>
      <c r="D155" s="126"/>
      <c r="E155" s="127"/>
      <c r="F155" s="128"/>
      <c r="G155" s="128"/>
      <c r="H155" s="128"/>
      <c r="I155" s="128"/>
      <c r="J155" s="128"/>
      <c r="K155" s="128"/>
      <c r="L155" s="128"/>
      <c r="M155" s="128"/>
      <c r="N155" s="128"/>
      <c r="O155" s="129"/>
      <c r="P155" s="124"/>
      <c r="Q155" s="124"/>
      <c r="R155" s="124"/>
      <c r="S155" s="124"/>
      <c r="T155" s="124"/>
      <c r="U155" s="124"/>
      <c r="V155" s="124"/>
      <c r="W155" s="124"/>
      <c r="X155" s="124"/>
      <c r="Y155" s="68"/>
      <c r="Z155" s="68"/>
      <c r="AA155" s="69"/>
      <c r="AB155" s="70"/>
      <c r="AC155" s="71"/>
      <c r="AD155" s="71"/>
      <c r="AE155" s="71"/>
      <c r="AF155" s="71"/>
      <c r="AG155" s="71"/>
      <c r="AH155" s="71"/>
      <c r="AI155" s="71"/>
      <c r="AJ155" s="71"/>
      <c r="AK155" s="71"/>
      <c r="AL155" s="72"/>
      <c r="AM155" s="73"/>
      <c r="AN155" s="73"/>
      <c r="AO155" s="73"/>
      <c r="AP155" s="73"/>
      <c r="AQ155" s="73"/>
      <c r="AR155" s="73"/>
      <c r="AS155" s="73"/>
      <c r="AT155" s="73"/>
      <c r="AU155" s="73"/>
      <c r="AV155" s="73"/>
      <c r="AW155" s="73"/>
      <c r="AX155" s="73"/>
      <c r="AY155" s="73"/>
      <c r="AZ155" s="73"/>
      <c r="BA155" s="73"/>
      <c r="BB155" s="73"/>
      <c r="BC155" s="73"/>
      <c r="BD155" s="73"/>
      <c r="BE155" s="73"/>
      <c r="BF155" s="73"/>
      <c r="BG155" s="73"/>
      <c r="BH155" s="73"/>
      <c r="BI155" s="73"/>
      <c r="BJ155" s="73"/>
      <c r="BK155" s="73"/>
      <c r="BL155" s="73"/>
      <c r="BM155" s="73"/>
      <c r="BN155" s="73"/>
      <c r="BO155" s="73"/>
      <c r="BP155" s="73"/>
      <c r="BQ155" s="73"/>
      <c r="BR155" s="73"/>
    </row>
    <row r="156" spans="1:70" s="130" customFormat="1" ht="18" customHeight="1" x14ac:dyDescent="0.15">
      <c r="A156" s="124"/>
      <c r="B156" s="125"/>
      <c r="C156" s="125"/>
      <c r="D156" s="126"/>
      <c r="E156" s="127"/>
      <c r="F156" s="128"/>
      <c r="G156" s="128"/>
      <c r="H156" s="128"/>
      <c r="I156" s="128"/>
      <c r="J156" s="128"/>
      <c r="K156" s="128"/>
      <c r="L156" s="128"/>
      <c r="M156" s="128"/>
      <c r="N156" s="128"/>
      <c r="O156" s="129"/>
      <c r="P156" s="124"/>
      <c r="Q156" s="124"/>
      <c r="R156" s="124"/>
      <c r="S156" s="124"/>
      <c r="T156" s="124"/>
      <c r="U156" s="124"/>
      <c r="V156" s="124"/>
      <c r="W156" s="124"/>
      <c r="X156" s="124"/>
      <c r="Y156" s="68"/>
      <c r="Z156" s="68"/>
      <c r="AA156" s="69"/>
      <c r="AB156" s="70"/>
      <c r="AC156" s="71"/>
      <c r="AD156" s="71"/>
      <c r="AE156" s="71"/>
      <c r="AF156" s="71"/>
      <c r="AG156" s="71"/>
      <c r="AH156" s="71"/>
      <c r="AI156" s="71"/>
      <c r="AJ156" s="71"/>
      <c r="AK156" s="71"/>
      <c r="AL156" s="72"/>
      <c r="AM156" s="73"/>
      <c r="AN156" s="73"/>
      <c r="AO156" s="73"/>
      <c r="AP156" s="73"/>
      <c r="AQ156" s="73"/>
      <c r="AR156" s="73"/>
      <c r="AS156" s="73"/>
      <c r="AT156" s="73"/>
      <c r="AU156" s="73"/>
      <c r="AV156" s="73"/>
      <c r="AW156" s="73"/>
      <c r="AX156" s="73"/>
      <c r="AY156" s="73"/>
      <c r="AZ156" s="73"/>
      <c r="BA156" s="73"/>
      <c r="BB156" s="73"/>
      <c r="BC156" s="73"/>
      <c r="BD156" s="73"/>
      <c r="BE156" s="73"/>
      <c r="BF156" s="73"/>
      <c r="BG156" s="73"/>
      <c r="BH156" s="73"/>
      <c r="BI156" s="73"/>
      <c r="BJ156" s="73"/>
      <c r="BK156" s="73"/>
      <c r="BL156" s="73"/>
      <c r="BM156" s="73"/>
      <c r="BN156" s="73"/>
      <c r="BO156" s="73"/>
      <c r="BP156" s="73"/>
      <c r="BQ156" s="73"/>
      <c r="BR156" s="73"/>
    </row>
    <row r="157" spans="1:70" s="130" customFormat="1" ht="18" customHeight="1" x14ac:dyDescent="0.15">
      <c r="A157" s="124"/>
      <c r="B157" s="125"/>
      <c r="C157" s="125"/>
      <c r="D157" s="126"/>
      <c r="E157" s="127"/>
      <c r="F157" s="128"/>
      <c r="G157" s="128"/>
      <c r="H157" s="128"/>
      <c r="I157" s="128"/>
      <c r="J157" s="128"/>
      <c r="K157" s="128"/>
      <c r="L157" s="128"/>
      <c r="M157" s="128"/>
      <c r="N157" s="128"/>
      <c r="O157" s="129"/>
      <c r="P157" s="124"/>
      <c r="Q157" s="124"/>
      <c r="R157" s="124"/>
      <c r="S157" s="124"/>
      <c r="T157" s="124"/>
      <c r="U157" s="124"/>
      <c r="V157" s="124"/>
      <c r="W157" s="124"/>
      <c r="X157" s="124"/>
      <c r="Y157" s="68"/>
      <c r="Z157" s="68"/>
      <c r="AA157" s="69"/>
      <c r="AB157" s="70"/>
      <c r="AC157" s="71"/>
      <c r="AD157" s="71"/>
      <c r="AE157" s="71"/>
      <c r="AF157" s="71"/>
      <c r="AG157" s="71"/>
      <c r="AH157" s="71"/>
      <c r="AI157" s="71"/>
      <c r="AJ157" s="71"/>
      <c r="AK157" s="71"/>
      <c r="AL157" s="72"/>
      <c r="AM157" s="73"/>
      <c r="AN157" s="73"/>
      <c r="AO157" s="73"/>
      <c r="AP157" s="73"/>
      <c r="AQ157" s="73"/>
      <c r="AR157" s="73"/>
      <c r="AS157" s="73"/>
      <c r="AT157" s="73"/>
      <c r="AU157" s="73"/>
      <c r="AV157" s="73"/>
      <c r="AW157" s="73"/>
      <c r="AX157" s="73"/>
      <c r="AY157" s="73"/>
      <c r="AZ157" s="73"/>
      <c r="BA157" s="73"/>
      <c r="BB157" s="73"/>
      <c r="BC157" s="73"/>
      <c r="BD157" s="73"/>
      <c r="BE157" s="73"/>
      <c r="BF157" s="73"/>
      <c r="BG157" s="73"/>
      <c r="BH157" s="73"/>
      <c r="BI157" s="73"/>
      <c r="BJ157" s="73"/>
      <c r="BK157" s="73"/>
      <c r="BL157" s="73"/>
      <c r="BM157" s="73"/>
      <c r="BN157" s="73"/>
      <c r="BO157" s="73"/>
      <c r="BP157" s="73"/>
      <c r="BQ157" s="73"/>
      <c r="BR157" s="73"/>
    </row>
    <row r="158" spans="1:70" s="130" customFormat="1" ht="18" customHeight="1" x14ac:dyDescent="0.15">
      <c r="A158" s="124"/>
      <c r="B158" s="125"/>
      <c r="C158" s="125"/>
      <c r="D158" s="126"/>
      <c r="E158" s="127"/>
      <c r="F158" s="128"/>
      <c r="G158" s="128"/>
      <c r="H158" s="128"/>
      <c r="I158" s="128"/>
      <c r="J158" s="128"/>
      <c r="K158" s="128"/>
      <c r="L158" s="128"/>
      <c r="M158" s="128"/>
      <c r="N158" s="128"/>
      <c r="O158" s="129"/>
      <c r="P158" s="124"/>
      <c r="Q158" s="124"/>
      <c r="R158" s="124"/>
      <c r="S158" s="124"/>
      <c r="T158" s="124"/>
      <c r="U158" s="124"/>
      <c r="V158" s="124"/>
      <c r="W158" s="124"/>
      <c r="X158" s="124"/>
      <c r="Y158" s="68"/>
      <c r="Z158" s="68"/>
      <c r="AA158" s="69"/>
      <c r="AB158" s="70"/>
      <c r="AC158" s="71"/>
      <c r="AD158" s="71"/>
      <c r="AE158" s="71"/>
      <c r="AF158" s="71"/>
      <c r="AG158" s="71"/>
      <c r="AH158" s="71"/>
      <c r="AI158" s="71"/>
      <c r="AJ158" s="71"/>
      <c r="AK158" s="71"/>
      <c r="AL158" s="72"/>
      <c r="AM158" s="73"/>
      <c r="AN158" s="73"/>
      <c r="AO158" s="73"/>
      <c r="AP158" s="73"/>
      <c r="AQ158" s="73"/>
      <c r="AR158" s="73"/>
      <c r="AS158" s="73"/>
      <c r="AT158" s="73"/>
      <c r="AU158" s="73"/>
      <c r="AV158" s="73"/>
      <c r="AW158" s="73"/>
      <c r="AX158" s="73"/>
      <c r="AY158" s="73"/>
      <c r="AZ158" s="73"/>
      <c r="BA158" s="73"/>
      <c r="BB158" s="73"/>
      <c r="BC158" s="73"/>
      <c r="BD158" s="73"/>
      <c r="BE158" s="73"/>
      <c r="BF158" s="73"/>
      <c r="BG158" s="73"/>
      <c r="BH158" s="73"/>
      <c r="BI158" s="73"/>
      <c r="BJ158" s="73"/>
      <c r="BK158" s="73"/>
      <c r="BL158" s="73"/>
      <c r="BM158" s="73"/>
      <c r="BN158" s="73"/>
      <c r="BO158" s="73"/>
      <c r="BP158" s="73"/>
      <c r="BQ158" s="73"/>
      <c r="BR158" s="73"/>
    </row>
    <row r="159" spans="1:70" s="130" customFormat="1" ht="18" customHeight="1" x14ac:dyDescent="0.15">
      <c r="A159" s="124"/>
      <c r="B159" s="125"/>
      <c r="C159" s="125"/>
      <c r="D159" s="126"/>
      <c r="E159" s="127"/>
      <c r="F159" s="128"/>
      <c r="G159" s="128"/>
      <c r="H159" s="128"/>
      <c r="I159" s="128"/>
      <c r="J159" s="128"/>
      <c r="K159" s="128"/>
      <c r="L159" s="128"/>
      <c r="M159" s="128"/>
      <c r="N159" s="128"/>
      <c r="O159" s="129"/>
      <c r="P159" s="124"/>
      <c r="Q159" s="124"/>
      <c r="R159" s="124"/>
      <c r="S159" s="124"/>
      <c r="T159" s="124"/>
      <c r="U159" s="124"/>
      <c r="V159" s="124"/>
      <c r="W159" s="124"/>
      <c r="X159" s="124"/>
      <c r="Y159" s="68"/>
      <c r="Z159" s="68"/>
      <c r="AA159" s="69"/>
      <c r="AB159" s="70"/>
      <c r="AC159" s="71"/>
      <c r="AD159" s="71"/>
      <c r="AE159" s="71"/>
      <c r="AF159" s="71"/>
      <c r="AG159" s="71"/>
      <c r="AH159" s="71"/>
      <c r="AI159" s="71"/>
      <c r="AJ159" s="71"/>
      <c r="AK159" s="71"/>
      <c r="AL159" s="72"/>
      <c r="AM159" s="73"/>
      <c r="AN159" s="73"/>
      <c r="AO159" s="73"/>
      <c r="AP159" s="73"/>
      <c r="AQ159" s="73"/>
      <c r="AR159" s="73"/>
      <c r="AS159" s="73"/>
      <c r="AT159" s="73"/>
      <c r="AU159" s="73"/>
      <c r="AV159" s="73"/>
      <c r="AW159" s="73"/>
      <c r="AX159" s="73"/>
      <c r="AY159" s="73"/>
      <c r="AZ159" s="73"/>
      <c r="BA159" s="73"/>
      <c r="BB159" s="73"/>
      <c r="BC159" s="73"/>
      <c r="BD159" s="73"/>
      <c r="BE159" s="73"/>
      <c r="BF159" s="73"/>
      <c r="BG159" s="73"/>
      <c r="BH159" s="73"/>
      <c r="BI159" s="73"/>
      <c r="BJ159" s="73"/>
      <c r="BK159" s="73"/>
      <c r="BL159" s="73"/>
      <c r="BM159" s="73"/>
      <c r="BN159" s="73"/>
      <c r="BO159" s="73"/>
      <c r="BP159" s="73"/>
      <c r="BQ159" s="73"/>
      <c r="BR159" s="73"/>
    </row>
    <row r="160" spans="1:70" s="130" customFormat="1" ht="18" customHeight="1" x14ac:dyDescent="0.15">
      <c r="A160" s="124"/>
      <c r="B160" s="125"/>
      <c r="C160" s="125"/>
      <c r="D160" s="126"/>
      <c r="E160" s="127"/>
      <c r="F160" s="128"/>
      <c r="G160" s="128"/>
      <c r="H160" s="128"/>
      <c r="I160" s="128"/>
      <c r="J160" s="128"/>
      <c r="K160" s="128"/>
      <c r="L160" s="128"/>
      <c r="M160" s="128"/>
      <c r="N160" s="128"/>
      <c r="O160" s="129"/>
      <c r="P160" s="124"/>
      <c r="Q160" s="124"/>
      <c r="R160" s="124"/>
      <c r="S160" s="124"/>
      <c r="T160" s="124"/>
      <c r="U160" s="124"/>
      <c r="V160" s="124"/>
      <c r="W160" s="124"/>
      <c r="X160" s="124"/>
      <c r="Y160" s="68"/>
      <c r="Z160" s="68"/>
      <c r="AA160" s="69"/>
      <c r="AB160" s="70"/>
      <c r="AC160" s="71"/>
      <c r="AD160" s="71"/>
      <c r="AE160" s="71"/>
      <c r="AF160" s="71"/>
      <c r="AG160" s="71"/>
      <c r="AH160" s="71"/>
      <c r="AI160" s="71"/>
      <c r="AJ160" s="71"/>
      <c r="AK160" s="71"/>
      <c r="AL160" s="72"/>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73"/>
      <c r="BL160" s="73"/>
      <c r="BM160" s="73"/>
      <c r="BN160" s="73"/>
      <c r="BO160" s="73"/>
      <c r="BP160" s="73"/>
      <c r="BQ160" s="73"/>
      <c r="BR160" s="73"/>
    </row>
    <row r="161" spans="1:70" s="130" customFormat="1" ht="18" customHeight="1" x14ac:dyDescent="0.15">
      <c r="A161" s="124"/>
      <c r="B161" s="125"/>
      <c r="C161" s="125"/>
      <c r="D161" s="126"/>
      <c r="E161" s="127"/>
      <c r="F161" s="128"/>
      <c r="G161" s="128"/>
      <c r="H161" s="128"/>
      <c r="I161" s="128"/>
      <c r="J161" s="128"/>
      <c r="K161" s="128"/>
      <c r="L161" s="128"/>
      <c r="M161" s="128"/>
      <c r="N161" s="128"/>
      <c r="O161" s="129"/>
      <c r="P161" s="124"/>
      <c r="Q161" s="124"/>
      <c r="R161" s="124"/>
      <c r="S161" s="124"/>
      <c r="T161" s="124"/>
      <c r="U161" s="124"/>
      <c r="V161" s="124"/>
      <c r="W161" s="124"/>
      <c r="X161" s="124"/>
      <c r="Y161" s="68"/>
      <c r="Z161" s="68"/>
      <c r="AA161" s="69"/>
      <c r="AB161" s="70"/>
      <c r="AC161" s="71"/>
      <c r="AD161" s="71"/>
      <c r="AE161" s="71"/>
      <c r="AF161" s="71"/>
      <c r="AG161" s="71"/>
      <c r="AH161" s="71"/>
      <c r="AI161" s="71"/>
      <c r="AJ161" s="71"/>
      <c r="AK161" s="71"/>
      <c r="AL161" s="72"/>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c r="BJ161" s="73"/>
      <c r="BK161" s="73"/>
      <c r="BL161" s="73"/>
      <c r="BM161" s="73"/>
      <c r="BN161" s="73"/>
      <c r="BO161" s="73"/>
      <c r="BP161" s="73"/>
      <c r="BQ161" s="73"/>
      <c r="BR161" s="73"/>
    </row>
    <row r="162" spans="1:70" s="130" customFormat="1" ht="18" customHeight="1" x14ac:dyDescent="0.15">
      <c r="A162" s="124"/>
      <c r="B162" s="125"/>
      <c r="C162" s="125"/>
      <c r="D162" s="126"/>
      <c r="E162" s="127"/>
      <c r="F162" s="128"/>
      <c r="G162" s="128"/>
      <c r="H162" s="128"/>
      <c r="I162" s="128"/>
      <c r="J162" s="128"/>
      <c r="K162" s="128"/>
      <c r="L162" s="128"/>
      <c r="M162" s="128"/>
      <c r="N162" s="128"/>
      <c r="O162" s="129"/>
      <c r="P162" s="124"/>
      <c r="Q162" s="124"/>
      <c r="R162" s="124"/>
      <c r="S162" s="124"/>
      <c r="T162" s="124"/>
      <c r="U162" s="124"/>
      <c r="V162" s="124"/>
      <c r="W162" s="124"/>
      <c r="X162" s="124"/>
      <c r="Y162" s="68"/>
      <c r="Z162" s="68"/>
      <c r="AA162" s="69"/>
      <c r="AB162" s="70"/>
      <c r="AC162" s="71"/>
      <c r="AD162" s="71"/>
      <c r="AE162" s="71"/>
      <c r="AF162" s="71"/>
      <c r="AG162" s="71"/>
      <c r="AH162" s="71"/>
      <c r="AI162" s="71"/>
      <c r="AJ162" s="71"/>
      <c r="AK162" s="71"/>
      <c r="AL162" s="72"/>
      <c r="AM162" s="73"/>
      <c r="AN162" s="73"/>
      <c r="AO162" s="73"/>
      <c r="AP162" s="73"/>
      <c r="AQ162" s="73"/>
      <c r="AR162" s="73"/>
      <c r="AS162" s="73"/>
      <c r="AT162" s="73"/>
      <c r="AU162" s="73"/>
      <c r="AV162" s="73"/>
      <c r="AW162" s="73"/>
      <c r="AX162" s="73"/>
      <c r="AY162" s="73"/>
      <c r="AZ162" s="73"/>
      <c r="BA162" s="73"/>
      <c r="BB162" s="73"/>
      <c r="BC162" s="73"/>
      <c r="BD162" s="73"/>
      <c r="BE162" s="73"/>
      <c r="BF162" s="73"/>
      <c r="BG162" s="73"/>
      <c r="BH162" s="73"/>
      <c r="BI162" s="73"/>
      <c r="BJ162" s="73"/>
      <c r="BK162" s="73"/>
      <c r="BL162" s="73"/>
      <c r="BM162" s="73"/>
      <c r="BN162" s="73"/>
      <c r="BO162" s="73"/>
      <c r="BP162" s="73"/>
      <c r="BQ162" s="73"/>
      <c r="BR162" s="73"/>
    </row>
    <row r="163" spans="1:70" s="130" customFormat="1" ht="18" customHeight="1" x14ac:dyDescent="0.15">
      <c r="A163" s="124"/>
      <c r="B163" s="125"/>
      <c r="C163" s="125"/>
      <c r="D163" s="126"/>
      <c r="E163" s="127"/>
      <c r="F163" s="128"/>
      <c r="G163" s="128"/>
      <c r="H163" s="128"/>
      <c r="I163" s="128"/>
      <c r="J163" s="128"/>
      <c r="K163" s="128"/>
      <c r="L163" s="128"/>
      <c r="M163" s="128"/>
      <c r="N163" s="128"/>
      <c r="O163" s="129"/>
      <c r="P163" s="124"/>
      <c r="Q163" s="124"/>
      <c r="R163" s="124"/>
      <c r="S163" s="124"/>
      <c r="T163" s="124"/>
      <c r="U163" s="124"/>
      <c r="V163" s="124"/>
      <c r="W163" s="124"/>
      <c r="X163" s="124"/>
      <c r="Y163" s="68"/>
      <c r="Z163" s="68"/>
      <c r="AA163" s="69"/>
      <c r="AB163" s="70"/>
      <c r="AC163" s="71"/>
      <c r="AD163" s="71"/>
      <c r="AE163" s="71"/>
      <c r="AF163" s="71"/>
      <c r="AG163" s="71"/>
      <c r="AH163" s="71"/>
      <c r="AI163" s="71"/>
      <c r="AJ163" s="71"/>
      <c r="AK163" s="71"/>
      <c r="AL163" s="72"/>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73"/>
      <c r="BL163" s="73"/>
      <c r="BM163" s="73"/>
      <c r="BN163" s="73"/>
      <c r="BO163" s="73"/>
      <c r="BP163" s="73"/>
      <c r="BQ163" s="73"/>
      <c r="BR163" s="73"/>
    </row>
    <row r="164" spans="1:70" s="130" customFormat="1" ht="18" customHeight="1" x14ac:dyDescent="0.15">
      <c r="A164" s="124"/>
      <c r="B164" s="125"/>
      <c r="C164" s="125"/>
      <c r="D164" s="126"/>
      <c r="E164" s="127"/>
      <c r="F164" s="128"/>
      <c r="G164" s="128"/>
      <c r="H164" s="128"/>
      <c r="I164" s="128"/>
      <c r="J164" s="128"/>
      <c r="K164" s="128"/>
      <c r="L164" s="128"/>
      <c r="M164" s="128"/>
      <c r="N164" s="128"/>
      <c r="O164" s="129"/>
      <c r="P164" s="124"/>
      <c r="Q164" s="124"/>
      <c r="R164" s="124"/>
      <c r="S164" s="124"/>
      <c r="T164" s="124"/>
      <c r="U164" s="124"/>
      <c r="V164" s="124"/>
      <c r="W164" s="124"/>
      <c r="X164" s="124"/>
      <c r="Y164" s="68"/>
      <c r="Z164" s="68"/>
      <c r="AA164" s="69"/>
      <c r="AB164" s="70"/>
      <c r="AC164" s="71"/>
      <c r="AD164" s="71"/>
      <c r="AE164" s="71"/>
      <c r="AF164" s="71"/>
      <c r="AG164" s="71"/>
      <c r="AH164" s="71"/>
      <c r="AI164" s="71"/>
      <c r="AJ164" s="71"/>
      <c r="AK164" s="71"/>
      <c r="AL164" s="72"/>
      <c r="AM164" s="73"/>
      <c r="AN164" s="73"/>
      <c r="AO164" s="73"/>
      <c r="AP164" s="73"/>
      <c r="AQ164" s="73"/>
      <c r="AR164" s="73"/>
      <c r="AS164" s="73"/>
      <c r="AT164" s="73"/>
      <c r="AU164" s="73"/>
      <c r="AV164" s="73"/>
      <c r="AW164" s="73"/>
      <c r="AX164" s="73"/>
      <c r="AY164" s="73"/>
      <c r="AZ164" s="73"/>
      <c r="BA164" s="73"/>
      <c r="BB164" s="73"/>
      <c r="BC164" s="73"/>
      <c r="BD164" s="73"/>
      <c r="BE164" s="73"/>
      <c r="BF164" s="73"/>
      <c r="BG164" s="73"/>
      <c r="BH164" s="73"/>
      <c r="BI164" s="73"/>
      <c r="BJ164" s="73"/>
      <c r="BK164" s="73"/>
      <c r="BL164" s="73"/>
      <c r="BM164" s="73"/>
      <c r="BN164" s="73"/>
      <c r="BO164" s="73"/>
      <c r="BP164" s="73"/>
      <c r="BQ164" s="73"/>
      <c r="BR164" s="73"/>
    </row>
    <row r="165" spans="1:70" s="130" customFormat="1" ht="18" customHeight="1" x14ac:dyDescent="0.15">
      <c r="A165" s="124"/>
      <c r="B165" s="125"/>
      <c r="C165" s="125"/>
      <c r="D165" s="126"/>
      <c r="E165" s="127"/>
      <c r="F165" s="128"/>
      <c r="G165" s="128"/>
      <c r="H165" s="128"/>
      <c r="I165" s="128"/>
      <c r="J165" s="128"/>
      <c r="K165" s="128"/>
      <c r="L165" s="128"/>
      <c r="M165" s="128"/>
      <c r="N165" s="128"/>
      <c r="O165" s="129"/>
      <c r="P165" s="124"/>
      <c r="Q165" s="124"/>
      <c r="R165" s="124"/>
      <c r="S165" s="124"/>
      <c r="T165" s="124"/>
      <c r="U165" s="124"/>
      <c r="V165" s="124"/>
      <c r="W165" s="124"/>
      <c r="X165" s="124"/>
      <c r="Y165" s="68"/>
      <c r="Z165" s="68"/>
      <c r="AA165" s="69"/>
      <c r="AB165" s="70"/>
      <c r="AC165" s="71"/>
      <c r="AD165" s="71"/>
      <c r="AE165" s="71"/>
      <c r="AF165" s="71"/>
      <c r="AG165" s="71"/>
      <c r="AH165" s="71"/>
      <c r="AI165" s="71"/>
      <c r="AJ165" s="71"/>
      <c r="AK165" s="71"/>
      <c r="AL165" s="72"/>
      <c r="AM165" s="73"/>
      <c r="AN165" s="73"/>
      <c r="AO165" s="73"/>
      <c r="AP165" s="73"/>
      <c r="AQ165" s="73"/>
      <c r="AR165" s="73"/>
      <c r="AS165" s="73"/>
      <c r="AT165" s="73"/>
      <c r="AU165" s="73"/>
      <c r="AV165" s="73"/>
      <c r="AW165" s="73"/>
      <c r="AX165" s="73"/>
      <c r="AY165" s="73"/>
      <c r="AZ165" s="73"/>
      <c r="BA165" s="73"/>
      <c r="BB165" s="73"/>
      <c r="BC165" s="73"/>
      <c r="BD165" s="73"/>
      <c r="BE165" s="73"/>
      <c r="BF165" s="73"/>
      <c r="BG165" s="73"/>
      <c r="BH165" s="73"/>
      <c r="BI165" s="73"/>
      <c r="BJ165" s="73"/>
      <c r="BK165" s="73"/>
      <c r="BL165" s="73"/>
      <c r="BM165" s="73"/>
      <c r="BN165" s="73"/>
      <c r="BO165" s="73"/>
      <c r="BP165" s="73"/>
      <c r="BQ165" s="73"/>
      <c r="BR165" s="73"/>
    </row>
    <row r="166" spans="1:70" s="130" customFormat="1" ht="18" customHeight="1" x14ac:dyDescent="0.15">
      <c r="A166" s="124"/>
      <c r="B166" s="125"/>
      <c r="C166" s="125"/>
      <c r="D166" s="126"/>
      <c r="E166" s="127"/>
      <c r="F166" s="128"/>
      <c r="G166" s="128"/>
      <c r="H166" s="128"/>
      <c r="I166" s="128"/>
      <c r="J166" s="128"/>
      <c r="K166" s="128"/>
      <c r="L166" s="128"/>
      <c r="M166" s="128"/>
      <c r="N166" s="128"/>
      <c r="O166" s="129"/>
      <c r="P166" s="124"/>
      <c r="Q166" s="124"/>
      <c r="R166" s="124"/>
      <c r="S166" s="124"/>
      <c r="T166" s="124"/>
      <c r="U166" s="124"/>
      <c r="V166" s="124"/>
      <c r="W166" s="124"/>
      <c r="X166" s="124"/>
      <c r="Y166" s="68"/>
      <c r="Z166" s="68"/>
      <c r="AA166" s="69"/>
      <c r="AB166" s="70"/>
      <c r="AC166" s="71"/>
      <c r="AD166" s="71"/>
      <c r="AE166" s="71"/>
      <c r="AF166" s="71"/>
      <c r="AG166" s="71"/>
      <c r="AH166" s="71"/>
      <c r="AI166" s="71"/>
      <c r="AJ166" s="71"/>
      <c r="AK166" s="71"/>
      <c r="AL166" s="72"/>
      <c r="AM166" s="73"/>
      <c r="AN166" s="73"/>
      <c r="AO166" s="73"/>
      <c r="AP166" s="73"/>
      <c r="AQ166" s="73"/>
      <c r="AR166" s="73"/>
      <c r="AS166" s="73"/>
      <c r="AT166" s="73"/>
      <c r="AU166" s="73"/>
      <c r="AV166" s="73"/>
      <c r="AW166" s="73"/>
      <c r="AX166" s="73"/>
      <c r="AY166" s="73"/>
      <c r="AZ166" s="73"/>
      <c r="BA166" s="73"/>
      <c r="BB166" s="73"/>
      <c r="BC166" s="73"/>
      <c r="BD166" s="73"/>
      <c r="BE166" s="73"/>
      <c r="BF166" s="73"/>
      <c r="BG166" s="73"/>
      <c r="BH166" s="73"/>
      <c r="BI166" s="73"/>
      <c r="BJ166" s="73"/>
      <c r="BK166" s="73"/>
      <c r="BL166" s="73"/>
      <c r="BM166" s="73"/>
      <c r="BN166" s="73"/>
      <c r="BO166" s="73"/>
      <c r="BP166" s="73"/>
      <c r="BQ166" s="73"/>
      <c r="BR166" s="73"/>
    </row>
    <row r="167" spans="1:70" s="130" customFormat="1" ht="18" customHeight="1" x14ac:dyDescent="0.15">
      <c r="A167" s="124"/>
      <c r="B167" s="125"/>
      <c r="C167" s="125"/>
      <c r="D167" s="126"/>
      <c r="E167" s="127"/>
      <c r="F167" s="128"/>
      <c r="G167" s="128"/>
      <c r="H167" s="128"/>
      <c r="I167" s="128"/>
      <c r="J167" s="128"/>
      <c r="K167" s="128"/>
      <c r="L167" s="128"/>
      <c r="M167" s="128"/>
      <c r="N167" s="128"/>
      <c r="O167" s="129"/>
      <c r="P167" s="124"/>
      <c r="Q167" s="124"/>
      <c r="R167" s="124"/>
      <c r="S167" s="124"/>
      <c r="T167" s="124"/>
      <c r="U167" s="124"/>
      <c r="V167" s="124"/>
      <c r="W167" s="124"/>
      <c r="X167" s="124"/>
      <c r="Y167" s="68"/>
      <c r="Z167" s="68"/>
      <c r="AA167" s="69"/>
      <c r="AB167" s="70"/>
      <c r="AC167" s="71"/>
      <c r="AD167" s="71"/>
      <c r="AE167" s="71"/>
      <c r="AF167" s="71"/>
      <c r="AG167" s="71"/>
      <c r="AH167" s="71"/>
      <c r="AI167" s="71"/>
      <c r="AJ167" s="71"/>
      <c r="AK167" s="71"/>
      <c r="AL167" s="72"/>
      <c r="AM167" s="73"/>
      <c r="AN167" s="73"/>
      <c r="AO167" s="73"/>
      <c r="AP167" s="73"/>
      <c r="AQ167" s="73"/>
      <c r="AR167" s="73"/>
      <c r="AS167" s="73"/>
      <c r="AT167" s="73"/>
      <c r="AU167" s="73"/>
      <c r="AV167" s="73"/>
      <c r="AW167" s="73"/>
      <c r="AX167" s="73"/>
      <c r="AY167" s="73"/>
      <c r="AZ167" s="73"/>
      <c r="BA167" s="73"/>
      <c r="BB167" s="73"/>
      <c r="BC167" s="73"/>
      <c r="BD167" s="73"/>
      <c r="BE167" s="73"/>
      <c r="BF167" s="73"/>
      <c r="BG167" s="73"/>
      <c r="BH167" s="73"/>
      <c r="BI167" s="73"/>
      <c r="BJ167" s="73"/>
      <c r="BK167" s="73"/>
      <c r="BL167" s="73"/>
      <c r="BM167" s="73"/>
      <c r="BN167" s="73"/>
      <c r="BO167" s="73"/>
      <c r="BP167" s="73"/>
      <c r="BQ167" s="73"/>
      <c r="BR167" s="73"/>
    </row>
    <row r="168" spans="1:70" s="130" customFormat="1" ht="18" customHeight="1" x14ac:dyDescent="0.15">
      <c r="A168" s="124"/>
      <c r="B168" s="125"/>
      <c r="C168" s="125"/>
      <c r="D168" s="126"/>
      <c r="E168" s="127"/>
      <c r="F168" s="128"/>
      <c r="G168" s="128"/>
      <c r="H168" s="128"/>
      <c r="I168" s="128"/>
      <c r="J168" s="128"/>
      <c r="K168" s="128"/>
      <c r="L168" s="128"/>
      <c r="M168" s="128"/>
      <c r="N168" s="128"/>
      <c r="O168" s="129"/>
      <c r="P168" s="124"/>
      <c r="Q168" s="124"/>
      <c r="R168" s="124"/>
      <c r="S168" s="124"/>
      <c r="T168" s="124"/>
      <c r="U168" s="124"/>
      <c r="V168" s="124"/>
      <c r="W168" s="124"/>
      <c r="X168" s="124"/>
      <c r="Y168" s="68"/>
      <c r="Z168" s="68"/>
      <c r="AA168" s="69"/>
      <c r="AB168" s="70"/>
      <c r="AC168" s="71"/>
      <c r="AD168" s="71"/>
      <c r="AE168" s="71"/>
      <c r="AF168" s="71"/>
      <c r="AG168" s="71"/>
      <c r="AH168" s="71"/>
      <c r="AI168" s="71"/>
      <c r="AJ168" s="71"/>
      <c r="AK168" s="71"/>
      <c r="AL168" s="72"/>
      <c r="AM168" s="73"/>
      <c r="AN168" s="73"/>
      <c r="AO168" s="73"/>
      <c r="AP168" s="73"/>
      <c r="AQ168" s="73"/>
      <c r="AR168" s="73"/>
      <c r="AS168" s="73"/>
      <c r="AT168" s="73"/>
      <c r="AU168" s="73"/>
      <c r="AV168" s="73"/>
      <c r="AW168" s="73"/>
      <c r="AX168" s="73"/>
      <c r="AY168" s="73"/>
      <c r="AZ168" s="73"/>
      <c r="BA168" s="73"/>
      <c r="BB168" s="73"/>
      <c r="BC168" s="73"/>
      <c r="BD168" s="73"/>
      <c r="BE168" s="73"/>
      <c r="BF168" s="73"/>
      <c r="BG168" s="73"/>
      <c r="BH168" s="73"/>
      <c r="BI168" s="73"/>
      <c r="BJ168" s="73"/>
      <c r="BK168" s="73"/>
      <c r="BL168" s="73"/>
      <c r="BM168" s="73"/>
      <c r="BN168" s="73"/>
      <c r="BO168" s="73"/>
      <c r="BP168" s="73"/>
      <c r="BQ168" s="73"/>
      <c r="BR168" s="73"/>
    </row>
    <row r="169" spans="1:70" s="130" customFormat="1" ht="18" customHeight="1" x14ac:dyDescent="0.15">
      <c r="A169" s="124"/>
      <c r="B169" s="125"/>
      <c r="C169" s="125"/>
      <c r="D169" s="126"/>
      <c r="E169" s="127"/>
      <c r="F169" s="128"/>
      <c r="G169" s="128"/>
      <c r="H169" s="128"/>
      <c r="I169" s="128"/>
      <c r="J169" s="128"/>
      <c r="K169" s="128"/>
      <c r="L169" s="128"/>
      <c r="M169" s="128"/>
      <c r="N169" s="128"/>
      <c r="O169" s="129"/>
      <c r="P169" s="124"/>
      <c r="Q169" s="124"/>
      <c r="R169" s="124"/>
      <c r="S169" s="124"/>
      <c r="T169" s="124"/>
      <c r="U169" s="124"/>
      <c r="V169" s="124"/>
      <c r="W169" s="124"/>
      <c r="X169" s="124"/>
      <c r="Y169" s="68"/>
      <c r="Z169" s="68"/>
      <c r="AA169" s="69"/>
      <c r="AB169" s="70"/>
      <c r="AC169" s="71"/>
      <c r="AD169" s="71"/>
      <c r="AE169" s="71"/>
      <c r="AF169" s="71"/>
      <c r="AG169" s="71"/>
      <c r="AH169" s="71"/>
      <c r="AI169" s="71"/>
      <c r="AJ169" s="71"/>
      <c r="AK169" s="71"/>
      <c r="AL169" s="72"/>
      <c r="AM169" s="73"/>
      <c r="AN169" s="73"/>
      <c r="AO169" s="73"/>
      <c r="AP169" s="73"/>
      <c r="AQ169" s="73"/>
      <c r="AR169" s="73"/>
      <c r="AS169" s="73"/>
      <c r="AT169" s="73"/>
      <c r="AU169" s="73"/>
      <c r="AV169" s="73"/>
      <c r="AW169" s="73"/>
      <c r="AX169" s="73"/>
      <c r="AY169" s="73"/>
      <c r="AZ169" s="73"/>
      <c r="BA169" s="73"/>
      <c r="BB169" s="73"/>
      <c r="BC169" s="73"/>
      <c r="BD169" s="73"/>
      <c r="BE169" s="73"/>
      <c r="BF169" s="73"/>
      <c r="BG169" s="73"/>
      <c r="BH169" s="73"/>
      <c r="BI169" s="73"/>
      <c r="BJ169" s="73"/>
      <c r="BK169" s="73"/>
      <c r="BL169" s="73"/>
      <c r="BM169" s="73"/>
      <c r="BN169" s="73"/>
      <c r="BO169" s="73"/>
      <c r="BP169" s="73"/>
      <c r="BQ169" s="73"/>
      <c r="BR169" s="73"/>
    </row>
    <row r="170" spans="1:70" s="130" customFormat="1" ht="18" customHeight="1" x14ac:dyDescent="0.15">
      <c r="A170" s="124"/>
      <c r="B170" s="125"/>
      <c r="C170" s="125"/>
      <c r="D170" s="126"/>
      <c r="E170" s="127"/>
      <c r="F170" s="128"/>
      <c r="G170" s="128"/>
      <c r="H170" s="128"/>
      <c r="I170" s="128"/>
      <c r="J170" s="128"/>
      <c r="K170" s="128"/>
      <c r="L170" s="128"/>
      <c r="M170" s="128"/>
      <c r="N170" s="128"/>
      <c r="O170" s="129"/>
      <c r="P170" s="124"/>
      <c r="Q170" s="124"/>
      <c r="R170" s="124"/>
      <c r="S170" s="124"/>
      <c r="T170" s="124"/>
      <c r="U170" s="124"/>
      <c r="V170" s="124"/>
      <c r="W170" s="124"/>
      <c r="X170" s="124"/>
      <c r="Y170" s="68"/>
      <c r="Z170" s="68"/>
      <c r="AA170" s="69"/>
      <c r="AB170" s="70"/>
      <c r="AC170" s="71"/>
      <c r="AD170" s="71"/>
      <c r="AE170" s="71"/>
      <c r="AF170" s="71"/>
      <c r="AG170" s="71"/>
      <c r="AH170" s="71"/>
      <c r="AI170" s="71"/>
      <c r="AJ170" s="71"/>
      <c r="AK170" s="71"/>
      <c r="AL170" s="72"/>
      <c r="AM170" s="73"/>
      <c r="AN170" s="73"/>
      <c r="AO170" s="73"/>
      <c r="AP170" s="73"/>
      <c r="AQ170" s="73"/>
      <c r="AR170" s="73"/>
      <c r="AS170" s="73"/>
      <c r="AT170" s="73"/>
      <c r="AU170" s="73"/>
      <c r="AV170" s="73"/>
      <c r="AW170" s="73"/>
      <c r="AX170" s="73"/>
      <c r="AY170" s="73"/>
      <c r="AZ170" s="73"/>
      <c r="BA170" s="73"/>
      <c r="BB170" s="73"/>
      <c r="BC170" s="73"/>
      <c r="BD170" s="73"/>
      <c r="BE170" s="73"/>
      <c r="BF170" s="73"/>
      <c r="BG170" s="73"/>
      <c r="BH170" s="73"/>
      <c r="BI170" s="73"/>
      <c r="BJ170" s="73"/>
      <c r="BK170" s="73"/>
      <c r="BL170" s="73"/>
      <c r="BM170" s="73"/>
      <c r="BN170" s="73"/>
      <c r="BO170" s="73"/>
      <c r="BP170" s="73"/>
      <c r="BQ170" s="73"/>
      <c r="BR170" s="73"/>
    </row>
    <row r="171" spans="1:70" s="130" customFormat="1" ht="18" customHeight="1" x14ac:dyDescent="0.15">
      <c r="A171" s="124"/>
      <c r="B171" s="125"/>
      <c r="C171" s="125"/>
      <c r="D171" s="126"/>
      <c r="E171" s="127"/>
      <c r="F171" s="128"/>
      <c r="G171" s="128"/>
      <c r="H171" s="128"/>
      <c r="I171" s="128"/>
      <c r="J171" s="128"/>
      <c r="K171" s="128"/>
      <c r="L171" s="128"/>
      <c r="M171" s="128"/>
      <c r="N171" s="128"/>
      <c r="O171" s="129"/>
      <c r="P171" s="124"/>
      <c r="Q171" s="124"/>
      <c r="R171" s="124"/>
      <c r="S171" s="124"/>
      <c r="T171" s="124"/>
      <c r="U171" s="124"/>
      <c r="V171" s="124"/>
      <c r="W171" s="124"/>
      <c r="X171" s="124"/>
      <c r="Y171" s="68"/>
      <c r="Z171" s="68"/>
      <c r="AA171" s="69"/>
      <c r="AB171" s="70"/>
      <c r="AC171" s="71"/>
      <c r="AD171" s="71"/>
      <c r="AE171" s="71"/>
      <c r="AF171" s="71"/>
      <c r="AG171" s="71"/>
      <c r="AH171" s="71"/>
      <c r="AI171" s="71"/>
      <c r="AJ171" s="71"/>
      <c r="AK171" s="71"/>
      <c r="AL171" s="72"/>
      <c r="AM171" s="73"/>
      <c r="AN171" s="73"/>
      <c r="AO171" s="73"/>
      <c r="AP171" s="73"/>
      <c r="AQ171" s="73"/>
      <c r="AR171" s="73"/>
      <c r="AS171" s="73"/>
      <c r="AT171" s="73"/>
      <c r="AU171" s="73"/>
      <c r="AV171" s="73"/>
      <c r="AW171" s="73"/>
      <c r="AX171" s="73"/>
      <c r="AY171" s="73"/>
      <c r="AZ171" s="73"/>
      <c r="BA171" s="73"/>
      <c r="BB171" s="73"/>
      <c r="BC171" s="73"/>
      <c r="BD171" s="73"/>
      <c r="BE171" s="73"/>
      <c r="BF171" s="73"/>
      <c r="BG171" s="73"/>
      <c r="BH171" s="73"/>
      <c r="BI171" s="73"/>
      <c r="BJ171" s="73"/>
      <c r="BK171" s="73"/>
      <c r="BL171" s="73"/>
      <c r="BM171" s="73"/>
      <c r="BN171" s="73"/>
      <c r="BO171" s="73"/>
      <c r="BP171" s="73"/>
      <c r="BQ171" s="73"/>
      <c r="BR171" s="73"/>
    </row>
    <row r="172" spans="1:70" s="130" customFormat="1" ht="18" customHeight="1" x14ac:dyDescent="0.15">
      <c r="A172" s="124"/>
      <c r="B172" s="125"/>
      <c r="C172" s="125"/>
      <c r="D172" s="126"/>
      <c r="E172" s="127"/>
      <c r="F172" s="128"/>
      <c r="G172" s="128"/>
      <c r="H172" s="128"/>
      <c r="I172" s="128"/>
      <c r="J172" s="128"/>
      <c r="K172" s="128"/>
      <c r="L172" s="128"/>
      <c r="M172" s="128"/>
      <c r="N172" s="128"/>
      <c r="O172" s="129"/>
      <c r="P172" s="124"/>
      <c r="Q172" s="124"/>
      <c r="R172" s="124"/>
      <c r="S172" s="124"/>
      <c r="T172" s="124"/>
      <c r="U172" s="124"/>
      <c r="V172" s="124"/>
      <c r="W172" s="124"/>
      <c r="X172" s="124"/>
      <c r="Y172" s="68"/>
      <c r="Z172" s="68"/>
      <c r="AA172" s="69"/>
      <c r="AB172" s="70"/>
      <c r="AC172" s="71"/>
      <c r="AD172" s="71"/>
      <c r="AE172" s="71"/>
      <c r="AF172" s="71"/>
      <c r="AG172" s="71"/>
      <c r="AH172" s="71"/>
      <c r="AI172" s="71"/>
      <c r="AJ172" s="71"/>
      <c r="AK172" s="71"/>
      <c r="AL172" s="72"/>
      <c r="AM172" s="73"/>
      <c r="AN172" s="73"/>
      <c r="AO172" s="73"/>
      <c r="AP172" s="73"/>
      <c r="AQ172" s="73"/>
      <c r="AR172" s="73"/>
      <c r="AS172" s="73"/>
      <c r="AT172" s="73"/>
      <c r="AU172" s="73"/>
      <c r="AV172" s="73"/>
      <c r="AW172" s="73"/>
      <c r="AX172" s="73"/>
      <c r="AY172" s="73"/>
      <c r="AZ172" s="73"/>
      <c r="BA172" s="73"/>
      <c r="BB172" s="73"/>
      <c r="BC172" s="73"/>
      <c r="BD172" s="73"/>
      <c r="BE172" s="73"/>
      <c r="BF172" s="73"/>
      <c r="BG172" s="73"/>
      <c r="BH172" s="73"/>
      <c r="BI172" s="73"/>
      <c r="BJ172" s="73"/>
      <c r="BK172" s="73"/>
      <c r="BL172" s="73"/>
      <c r="BM172" s="73"/>
      <c r="BN172" s="73"/>
      <c r="BO172" s="73"/>
      <c r="BP172" s="73"/>
      <c r="BQ172" s="73"/>
      <c r="BR172" s="73"/>
    </row>
    <row r="173" spans="1:70" s="130" customFormat="1" ht="18" customHeight="1" x14ac:dyDescent="0.15">
      <c r="A173" s="124"/>
      <c r="B173" s="125"/>
      <c r="C173" s="125"/>
      <c r="D173" s="126"/>
      <c r="E173" s="127"/>
      <c r="F173" s="128"/>
      <c r="G173" s="128"/>
      <c r="H173" s="128"/>
      <c r="I173" s="128"/>
      <c r="J173" s="128"/>
      <c r="K173" s="128"/>
      <c r="L173" s="128"/>
      <c r="M173" s="128"/>
      <c r="N173" s="128"/>
      <c r="O173" s="129"/>
      <c r="P173" s="124"/>
      <c r="Q173" s="124"/>
      <c r="R173" s="124"/>
      <c r="S173" s="124"/>
      <c r="T173" s="124"/>
      <c r="U173" s="124"/>
      <c r="V173" s="124"/>
      <c r="W173" s="124"/>
      <c r="X173" s="124"/>
      <c r="Y173" s="68"/>
      <c r="Z173" s="68"/>
      <c r="AA173" s="69"/>
      <c r="AB173" s="70"/>
      <c r="AC173" s="71"/>
      <c r="AD173" s="71"/>
      <c r="AE173" s="71"/>
      <c r="AF173" s="71"/>
      <c r="AG173" s="71"/>
      <c r="AH173" s="71"/>
      <c r="AI173" s="71"/>
      <c r="AJ173" s="71"/>
      <c r="AK173" s="71"/>
      <c r="AL173" s="72"/>
      <c r="AM173" s="73"/>
      <c r="AN173" s="73"/>
      <c r="AO173" s="73"/>
      <c r="AP173" s="73"/>
      <c r="AQ173" s="73"/>
      <c r="AR173" s="73"/>
      <c r="AS173" s="73"/>
      <c r="AT173" s="73"/>
      <c r="AU173" s="73"/>
      <c r="AV173" s="73"/>
      <c r="AW173" s="73"/>
      <c r="AX173" s="73"/>
      <c r="AY173" s="73"/>
      <c r="AZ173" s="73"/>
      <c r="BA173" s="73"/>
      <c r="BB173" s="73"/>
      <c r="BC173" s="73"/>
      <c r="BD173" s="73"/>
      <c r="BE173" s="73"/>
      <c r="BF173" s="73"/>
      <c r="BG173" s="73"/>
      <c r="BH173" s="73"/>
      <c r="BI173" s="73"/>
      <c r="BJ173" s="73"/>
      <c r="BK173" s="73"/>
      <c r="BL173" s="73"/>
      <c r="BM173" s="73"/>
      <c r="BN173" s="73"/>
      <c r="BO173" s="73"/>
      <c r="BP173" s="73"/>
      <c r="BQ173" s="73"/>
      <c r="BR173" s="73"/>
    </row>
    <row r="174" spans="1:70" s="130" customFormat="1" ht="18" customHeight="1" x14ac:dyDescent="0.15">
      <c r="A174" s="124"/>
      <c r="B174" s="125"/>
      <c r="C174" s="125"/>
      <c r="D174" s="126"/>
      <c r="E174" s="127"/>
      <c r="F174" s="128"/>
      <c r="G174" s="128"/>
      <c r="H174" s="128"/>
      <c r="I174" s="128"/>
      <c r="J174" s="128"/>
      <c r="K174" s="128"/>
      <c r="L174" s="128"/>
      <c r="M174" s="128"/>
      <c r="N174" s="128"/>
      <c r="O174" s="129"/>
      <c r="P174" s="124"/>
      <c r="Q174" s="124"/>
      <c r="R174" s="124"/>
      <c r="S174" s="124"/>
      <c r="T174" s="124"/>
      <c r="U174" s="124"/>
      <c r="V174" s="124"/>
      <c r="W174" s="124"/>
      <c r="X174" s="124"/>
      <c r="Y174" s="68"/>
      <c r="Z174" s="68"/>
      <c r="AA174" s="69"/>
      <c r="AB174" s="70"/>
      <c r="AC174" s="71"/>
      <c r="AD174" s="71"/>
      <c r="AE174" s="71"/>
      <c r="AF174" s="71"/>
      <c r="AG174" s="71"/>
      <c r="AH174" s="71"/>
      <c r="AI174" s="71"/>
      <c r="AJ174" s="71"/>
      <c r="AK174" s="71"/>
      <c r="AL174" s="72"/>
      <c r="AM174" s="73"/>
      <c r="AN174" s="73"/>
      <c r="AO174" s="73"/>
      <c r="AP174" s="73"/>
      <c r="AQ174" s="73"/>
      <c r="AR174" s="73"/>
      <c r="AS174" s="73"/>
      <c r="AT174" s="73"/>
      <c r="AU174" s="73"/>
      <c r="AV174" s="73"/>
      <c r="AW174" s="73"/>
      <c r="AX174" s="73"/>
      <c r="AY174" s="73"/>
      <c r="AZ174" s="73"/>
      <c r="BA174" s="73"/>
      <c r="BB174" s="73"/>
      <c r="BC174" s="73"/>
      <c r="BD174" s="73"/>
      <c r="BE174" s="73"/>
      <c r="BF174" s="73"/>
      <c r="BG174" s="73"/>
      <c r="BH174" s="73"/>
      <c r="BI174" s="73"/>
      <c r="BJ174" s="73"/>
      <c r="BK174" s="73"/>
      <c r="BL174" s="73"/>
      <c r="BM174" s="73"/>
      <c r="BN174" s="73"/>
      <c r="BO174" s="73"/>
      <c r="BP174" s="73"/>
      <c r="BQ174" s="73"/>
      <c r="BR174" s="73"/>
    </row>
    <row r="175" spans="1:70" s="130" customFormat="1" ht="18" customHeight="1" x14ac:dyDescent="0.15">
      <c r="A175" s="124"/>
      <c r="B175" s="125"/>
      <c r="C175" s="125"/>
      <c r="D175" s="126"/>
      <c r="E175" s="127"/>
      <c r="F175" s="128"/>
      <c r="G175" s="128"/>
      <c r="H175" s="128"/>
      <c r="I175" s="128"/>
      <c r="J175" s="128"/>
      <c r="K175" s="128"/>
      <c r="L175" s="128"/>
      <c r="M175" s="128"/>
      <c r="N175" s="128"/>
      <c r="O175" s="129"/>
      <c r="P175" s="124"/>
      <c r="Q175" s="124"/>
      <c r="R175" s="124"/>
      <c r="S175" s="124"/>
      <c r="T175" s="124"/>
      <c r="U175" s="124"/>
      <c r="V175" s="124"/>
      <c r="W175" s="124"/>
      <c r="X175" s="124"/>
      <c r="Y175" s="68"/>
      <c r="Z175" s="68"/>
      <c r="AA175" s="69"/>
      <c r="AB175" s="70"/>
      <c r="AC175" s="71"/>
      <c r="AD175" s="71"/>
      <c r="AE175" s="71"/>
      <c r="AF175" s="71"/>
      <c r="AG175" s="71"/>
      <c r="AH175" s="71"/>
      <c r="AI175" s="71"/>
      <c r="AJ175" s="71"/>
      <c r="AK175" s="71"/>
      <c r="AL175" s="72"/>
      <c r="AM175" s="73"/>
      <c r="AN175" s="73"/>
      <c r="AO175" s="73"/>
      <c r="AP175" s="73"/>
      <c r="AQ175" s="73"/>
      <c r="AR175" s="73"/>
      <c r="AS175" s="73"/>
      <c r="AT175" s="73"/>
      <c r="AU175" s="73"/>
      <c r="AV175" s="73"/>
      <c r="AW175" s="73"/>
      <c r="AX175" s="73"/>
      <c r="AY175" s="73"/>
      <c r="AZ175" s="73"/>
      <c r="BA175" s="73"/>
      <c r="BB175" s="73"/>
      <c r="BC175" s="73"/>
      <c r="BD175" s="73"/>
      <c r="BE175" s="73"/>
      <c r="BF175" s="73"/>
      <c r="BG175" s="73"/>
      <c r="BH175" s="73"/>
      <c r="BI175" s="73"/>
      <c r="BJ175" s="73"/>
      <c r="BK175" s="73"/>
      <c r="BL175" s="73"/>
      <c r="BM175" s="73"/>
      <c r="BN175" s="73"/>
      <c r="BO175" s="73"/>
      <c r="BP175" s="73"/>
      <c r="BQ175" s="73"/>
      <c r="BR175" s="73"/>
    </row>
    <row r="176" spans="1:70" s="130" customFormat="1" ht="18" customHeight="1" x14ac:dyDescent="0.15">
      <c r="A176" s="124"/>
      <c r="B176" s="125"/>
      <c r="C176" s="125"/>
      <c r="D176" s="126"/>
      <c r="E176" s="127"/>
      <c r="F176" s="128"/>
      <c r="G176" s="128"/>
      <c r="H176" s="128"/>
      <c r="I176" s="128"/>
      <c r="J176" s="128"/>
      <c r="K176" s="128"/>
      <c r="L176" s="128"/>
      <c r="M176" s="128"/>
      <c r="N176" s="128"/>
      <c r="O176" s="129"/>
      <c r="P176" s="124"/>
      <c r="Q176" s="124"/>
      <c r="R176" s="124"/>
      <c r="S176" s="124"/>
      <c r="T176" s="124"/>
      <c r="U176" s="124"/>
      <c r="V176" s="124"/>
      <c r="W176" s="124"/>
      <c r="X176" s="124"/>
      <c r="Y176" s="68"/>
      <c r="Z176" s="68"/>
      <c r="AA176" s="69"/>
      <c r="AB176" s="70"/>
      <c r="AC176" s="71"/>
      <c r="AD176" s="71"/>
      <c r="AE176" s="71"/>
      <c r="AF176" s="71"/>
      <c r="AG176" s="71"/>
      <c r="AH176" s="71"/>
      <c r="AI176" s="71"/>
      <c r="AJ176" s="71"/>
      <c r="AK176" s="71"/>
      <c r="AL176" s="72"/>
      <c r="AM176" s="73"/>
      <c r="AN176" s="73"/>
      <c r="AO176" s="73"/>
      <c r="AP176" s="73"/>
      <c r="AQ176" s="73"/>
      <c r="AR176" s="73"/>
      <c r="AS176" s="73"/>
      <c r="AT176" s="73"/>
      <c r="AU176" s="73"/>
      <c r="AV176" s="73"/>
      <c r="AW176" s="73"/>
      <c r="AX176" s="73"/>
      <c r="AY176" s="73"/>
      <c r="AZ176" s="73"/>
      <c r="BA176" s="73"/>
      <c r="BB176" s="73"/>
      <c r="BC176" s="73"/>
      <c r="BD176" s="73"/>
      <c r="BE176" s="73"/>
      <c r="BF176" s="73"/>
      <c r="BG176" s="73"/>
      <c r="BH176" s="73"/>
      <c r="BI176" s="73"/>
      <c r="BJ176" s="73"/>
      <c r="BK176" s="73"/>
      <c r="BL176" s="73"/>
      <c r="BM176" s="73"/>
      <c r="BN176" s="73"/>
      <c r="BO176" s="73"/>
      <c r="BP176" s="73"/>
      <c r="BQ176" s="73"/>
      <c r="BR176" s="73"/>
    </row>
    <row r="177" spans="1:70" s="130" customFormat="1" ht="18" customHeight="1" x14ac:dyDescent="0.15">
      <c r="A177" s="124"/>
      <c r="B177" s="125"/>
      <c r="C177" s="125"/>
      <c r="D177" s="126"/>
      <c r="E177" s="127"/>
      <c r="F177" s="128"/>
      <c r="G177" s="128"/>
      <c r="H177" s="128"/>
      <c r="I177" s="128"/>
      <c r="J177" s="128"/>
      <c r="K177" s="128"/>
      <c r="L177" s="128"/>
      <c r="M177" s="128"/>
      <c r="N177" s="128"/>
      <c r="O177" s="129"/>
      <c r="P177" s="124"/>
      <c r="Q177" s="124"/>
      <c r="R177" s="124"/>
      <c r="S177" s="124"/>
      <c r="T177" s="124"/>
      <c r="U177" s="124"/>
      <c r="V177" s="124"/>
      <c r="W177" s="124"/>
      <c r="X177" s="124"/>
      <c r="Y177" s="68"/>
      <c r="Z177" s="68"/>
      <c r="AA177" s="69"/>
      <c r="AB177" s="70"/>
      <c r="AC177" s="71"/>
      <c r="AD177" s="71"/>
      <c r="AE177" s="71"/>
      <c r="AF177" s="71"/>
      <c r="AG177" s="71"/>
      <c r="AH177" s="71"/>
      <c r="AI177" s="71"/>
      <c r="AJ177" s="71"/>
      <c r="AK177" s="71"/>
      <c r="AL177" s="72"/>
      <c r="AM177" s="73"/>
      <c r="AN177" s="73"/>
      <c r="AO177" s="73"/>
      <c r="AP177" s="73"/>
      <c r="AQ177" s="73"/>
      <c r="AR177" s="73"/>
      <c r="AS177" s="73"/>
      <c r="AT177" s="73"/>
      <c r="AU177" s="73"/>
      <c r="AV177" s="73"/>
      <c r="AW177" s="73"/>
      <c r="AX177" s="73"/>
      <c r="AY177" s="73"/>
      <c r="AZ177" s="73"/>
      <c r="BA177" s="73"/>
      <c r="BB177" s="73"/>
      <c r="BC177" s="73"/>
      <c r="BD177" s="73"/>
      <c r="BE177" s="73"/>
      <c r="BF177" s="73"/>
      <c r="BG177" s="73"/>
      <c r="BH177" s="73"/>
      <c r="BI177" s="73"/>
      <c r="BJ177" s="73"/>
      <c r="BK177" s="73"/>
      <c r="BL177" s="73"/>
      <c r="BM177" s="73"/>
      <c r="BN177" s="73"/>
      <c r="BO177" s="73"/>
      <c r="BP177" s="73"/>
      <c r="BQ177" s="73"/>
      <c r="BR177" s="73"/>
    </row>
    <row r="178" spans="1:70" s="130" customFormat="1" ht="18" customHeight="1" x14ac:dyDescent="0.15">
      <c r="A178" s="124"/>
      <c r="B178" s="125"/>
      <c r="C178" s="125"/>
      <c r="D178" s="126"/>
      <c r="E178" s="127"/>
      <c r="F178" s="128"/>
      <c r="G178" s="128"/>
      <c r="H178" s="128"/>
      <c r="I178" s="128"/>
      <c r="J178" s="128"/>
      <c r="K178" s="128"/>
      <c r="L178" s="128"/>
      <c r="M178" s="128"/>
      <c r="N178" s="128"/>
      <c r="O178" s="129"/>
      <c r="P178" s="124"/>
      <c r="Q178" s="124"/>
      <c r="R178" s="124"/>
      <c r="S178" s="124"/>
      <c r="T178" s="124"/>
      <c r="U178" s="124"/>
      <c r="V178" s="124"/>
      <c r="W178" s="124"/>
      <c r="X178" s="124"/>
      <c r="Y178" s="68"/>
      <c r="Z178" s="68"/>
      <c r="AA178" s="69"/>
      <c r="AB178" s="70"/>
      <c r="AC178" s="71"/>
      <c r="AD178" s="71"/>
      <c r="AE178" s="71"/>
      <c r="AF178" s="71"/>
      <c r="AG178" s="71"/>
      <c r="AH178" s="71"/>
      <c r="AI178" s="71"/>
      <c r="AJ178" s="71"/>
      <c r="AK178" s="71"/>
      <c r="AL178" s="72"/>
      <c r="AM178" s="73"/>
      <c r="AN178" s="73"/>
      <c r="AO178" s="73"/>
      <c r="AP178" s="73"/>
      <c r="AQ178" s="73"/>
      <c r="AR178" s="73"/>
      <c r="AS178" s="73"/>
      <c r="AT178" s="73"/>
      <c r="AU178" s="73"/>
      <c r="AV178" s="73"/>
      <c r="AW178" s="73"/>
      <c r="AX178" s="73"/>
      <c r="AY178" s="73"/>
      <c r="AZ178" s="73"/>
      <c r="BA178" s="73"/>
      <c r="BB178" s="73"/>
      <c r="BC178" s="73"/>
      <c r="BD178" s="73"/>
      <c r="BE178" s="73"/>
      <c r="BF178" s="73"/>
      <c r="BG178" s="73"/>
      <c r="BH178" s="73"/>
      <c r="BI178" s="73"/>
      <c r="BJ178" s="73"/>
      <c r="BK178" s="73"/>
      <c r="BL178" s="73"/>
      <c r="BM178" s="73"/>
      <c r="BN178" s="73"/>
      <c r="BO178" s="73"/>
      <c r="BP178" s="73"/>
      <c r="BQ178" s="73"/>
      <c r="BR178" s="73"/>
    </row>
    <row r="179" spans="1:70" s="130" customFormat="1" ht="18" customHeight="1" x14ac:dyDescent="0.15">
      <c r="A179" s="124"/>
      <c r="B179" s="125"/>
      <c r="C179" s="125"/>
      <c r="D179" s="126"/>
      <c r="E179" s="127"/>
      <c r="F179" s="128"/>
      <c r="G179" s="128"/>
      <c r="H179" s="128"/>
      <c r="I179" s="128"/>
      <c r="J179" s="128"/>
      <c r="K179" s="128"/>
      <c r="L179" s="128"/>
      <c r="M179" s="128"/>
      <c r="N179" s="128"/>
      <c r="O179" s="129"/>
      <c r="P179" s="124"/>
      <c r="Q179" s="124"/>
      <c r="R179" s="124"/>
      <c r="S179" s="124"/>
      <c r="T179" s="124"/>
      <c r="U179" s="124"/>
      <c r="V179" s="124"/>
      <c r="W179" s="124"/>
      <c r="X179" s="124"/>
      <c r="Y179" s="68"/>
      <c r="Z179" s="68"/>
      <c r="AA179" s="69"/>
      <c r="AB179" s="70"/>
      <c r="AC179" s="71"/>
      <c r="AD179" s="71"/>
      <c r="AE179" s="71"/>
      <c r="AF179" s="71"/>
      <c r="AG179" s="71"/>
      <c r="AH179" s="71"/>
      <c r="AI179" s="71"/>
      <c r="AJ179" s="71"/>
      <c r="AK179" s="71"/>
      <c r="AL179" s="72"/>
      <c r="AM179" s="73"/>
      <c r="AN179" s="73"/>
      <c r="AO179" s="73"/>
      <c r="AP179" s="73"/>
      <c r="AQ179" s="73"/>
      <c r="AR179" s="73"/>
      <c r="AS179" s="73"/>
      <c r="AT179" s="73"/>
      <c r="AU179" s="73"/>
      <c r="AV179" s="73"/>
      <c r="AW179" s="73"/>
      <c r="AX179" s="73"/>
      <c r="AY179" s="73"/>
      <c r="AZ179" s="73"/>
      <c r="BA179" s="73"/>
      <c r="BB179" s="73"/>
      <c r="BC179" s="73"/>
      <c r="BD179" s="73"/>
      <c r="BE179" s="73"/>
      <c r="BF179" s="73"/>
      <c r="BG179" s="73"/>
      <c r="BH179" s="73"/>
      <c r="BI179" s="73"/>
      <c r="BJ179" s="73"/>
      <c r="BK179" s="73"/>
      <c r="BL179" s="73"/>
      <c r="BM179" s="73"/>
      <c r="BN179" s="73"/>
      <c r="BO179" s="73"/>
      <c r="BP179" s="73"/>
      <c r="BQ179" s="73"/>
      <c r="BR179" s="73"/>
    </row>
    <row r="180" spans="1:70" s="130" customFormat="1" ht="18" customHeight="1" x14ac:dyDescent="0.15">
      <c r="A180" s="124"/>
      <c r="B180" s="125"/>
      <c r="C180" s="125"/>
      <c r="D180" s="126"/>
      <c r="E180" s="127"/>
      <c r="F180" s="128"/>
      <c r="G180" s="128"/>
      <c r="H180" s="128"/>
      <c r="I180" s="128"/>
      <c r="J180" s="128"/>
      <c r="K180" s="128"/>
      <c r="L180" s="128"/>
      <c r="M180" s="128"/>
      <c r="N180" s="128"/>
      <c r="O180" s="129"/>
      <c r="P180" s="124"/>
      <c r="Q180" s="124"/>
      <c r="R180" s="124"/>
      <c r="S180" s="124"/>
      <c r="T180" s="124"/>
      <c r="U180" s="124"/>
      <c r="V180" s="124"/>
      <c r="W180" s="124"/>
      <c r="X180" s="124"/>
      <c r="Y180" s="68"/>
      <c r="Z180" s="68"/>
      <c r="AA180" s="69"/>
      <c r="AB180" s="70"/>
      <c r="AC180" s="71"/>
      <c r="AD180" s="71"/>
      <c r="AE180" s="71"/>
      <c r="AF180" s="71"/>
      <c r="AG180" s="71"/>
      <c r="AH180" s="71"/>
      <c r="AI180" s="71"/>
      <c r="AJ180" s="71"/>
      <c r="AK180" s="71"/>
      <c r="AL180" s="72"/>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3"/>
      <c r="BI180" s="73"/>
      <c r="BJ180" s="73"/>
      <c r="BK180" s="73"/>
      <c r="BL180" s="73"/>
      <c r="BM180" s="73"/>
      <c r="BN180" s="73"/>
      <c r="BO180" s="73"/>
      <c r="BP180" s="73"/>
      <c r="BQ180" s="73"/>
      <c r="BR180" s="73"/>
    </row>
    <row r="181" spans="1:70" s="130" customFormat="1" ht="18" customHeight="1" x14ac:dyDescent="0.15">
      <c r="A181" s="124"/>
      <c r="B181" s="125"/>
      <c r="C181" s="125"/>
      <c r="D181" s="126"/>
      <c r="E181" s="127"/>
      <c r="F181" s="128"/>
      <c r="G181" s="128"/>
      <c r="H181" s="128"/>
      <c r="I181" s="128"/>
      <c r="J181" s="128"/>
      <c r="K181" s="128"/>
      <c r="L181" s="128"/>
      <c r="M181" s="128"/>
      <c r="N181" s="128"/>
      <c r="O181" s="129"/>
      <c r="P181" s="124"/>
      <c r="Q181" s="124"/>
      <c r="R181" s="124"/>
      <c r="S181" s="124"/>
      <c r="T181" s="124"/>
      <c r="U181" s="124"/>
      <c r="V181" s="124"/>
      <c r="W181" s="124"/>
      <c r="X181" s="124"/>
      <c r="Y181" s="68"/>
      <c r="Z181" s="68"/>
      <c r="AA181" s="69"/>
      <c r="AB181" s="70"/>
      <c r="AC181" s="71"/>
      <c r="AD181" s="71"/>
      <c r="AE181" s="71"/>
      <c r="AF181" s="71"/>
      <c r="AG181" s="71"/>
      <c r="AH181" s="71"/>
      <c r="AI181" s="71"/>
      <c r="AJ181" s="71"/>
      <c r="AK181" s="71"/>
      <c r="AL181" s="72"/>
      <c r="AM181" s="73"/>
      <c r="AN181" s="73"/>
      <c r="AO181" s="73"/>
      <c r="AP181" s="73"/>
      <c r="AQ181" s="73"/>
      <c r="AR181" s="73"/>
      <c r="AS181" s="73"/>
      <c r="AT181" s="73"/>
      <c r="AU181" s="73"/>
      <c r="AV181" s="73"/>
      <c r="AW181" s="73"/>
      <c r="AX181" s="73"/>
      <c r="AY181" s="73"/>
      <c r="AZ181" s="73"/>
      <c r="BA181" s="73"/>
      <c r="BB181" s="73"/>
      <c r="BC181" s="73"/>
      <c r="BD181" s="73"/>
      <c r="BE181" s="73"/>
      <c r="BF181" s="73"/>
      <c r="BG181" s="73"/>
      <c r="BH181" s="73"/>
      <c r="BI181" s="73"/>
      <c r="BJ181" s="73"/>
      <c r="BK181" s="73"/>
      <c r="BL181" s="73"/>
      <c r="BM181" s="73"/>
      <c r="BN181" s="73"/>
      <c r="BO181" s="73"/>
      <c r="BP181" s="73"/>
      <c r="BQ181" s="73"/>
      <c r="BR181" s="73"/>
    </row>
  </sheetData>
  <mergeCells count="263">
    <mergeCell ref="C6:F6"/>
    <mergeCell ref="G6:I6"/>
    <mergeCell ref="K6:L6"/>
    <mergeCell ref="C7:F7"/>
    <mergeCell ref="G7:I7"/>
    <mergeCell ref="J7:W7"/>
    <mergeCell ref="A1:X1"/>
    <mergeCell ref="B2:W2"/>
    <mergeCell ref="B4:F4"/>
    <mergeCell ref="G4:I4"/>
    <mergeCell ref="J4:W4"/>
    <mergeCell ref="B5:F5"/>
    <mergeCell ref="G5:I5"/>
    <mergeCell ref="J5:W5"/>
    <mergeCell ref="M6:N6"/>
    <mergeCell ref="O6:W6"/>
    <mergeCell ref="D8:F8"/>
    <mergeCell ref="G8:I8"/>
    <mergeCell ref="K8:L8"/>
    <mergeCell ref="M8:N8"/>
    <mergeCell ref="O8:W8"/>
    <mergeCell ref="D9:F9"/>
    <mergeCell ref="G9:I9"/>
    <mergeCell ref="K9:L9"/>
    <mergeCell ref="M9:N9"/>
    <mergeCell ref="O9:W9"/>
    <mergeCell ref="D12:F12"/>
    <mergeCell ref="G12:I12"/>
    <mergeCell ref="K12:L12"/>
    <mergeCell ref="M12:N12"/>
    <mergeCell ref="O12:W12"/>
    <mergeCell ref="C13:F13"/>
    <mergeCell ref="G13:I13"/>
    <mergeCell ref="J13:W13"/>
    <mergeCell ref="D10:F10"/>
    <mergeCell ref="G10:I10"/>
    <mergeCell ref="K10:L10"/>
    <mergeCell ref="M10:N10"/>
    <mergeCell ref="O10:W10"/>
    <mergeCell ref="D11:F11"/>
    <mergeCell ref="G11:I11"/>
    <mergeCell ref="K11:L11"/>
    <mergeCell ref="M11:N11"/>
    <mergeCell ref="O11:W11"/>
    <mergeCell ref="D14:F14"/>
    <mergeCell ref="G14:I14"/>
    <mergeCell ref="K14:L14"/>
    <mergeCell ref="M14:N14"/>
    <mergeCell ref="O14:W14"/>
    <mergeCell ref="D15:F15"/>
    <mergeCell ref="G15:I15"/>
    <mergeCell ref="K15:L15"/>
    <mergeCell ref="M15:N15"/>
    <mergeCell ref="O15:W15"/>
    <mergeCell ref="D16:F16"/>
    <mergeCell ref="G16:I16"/>
    <mergeCell ref="K16:L16"/>
    <mergeCell ref="M16:N16"/>
    <mergeCell ref="O16:W16"/>
    <mergeCell ref="D17:F17"/>
    <mergeCell ref="G17:I17"/>
    <mergeCell ref="K17:L17"/>
    <mergeCell ref="M17:N17"/>
    <mergeCell ref="O17:W17"/>
    <mergeCell ref="D18:F18"/>
    <mergeCell ref="G18:I18"/>
    <mergeCell ref="K18:L18"/>
    <mergeCell ref="M18:N18"/>
    <mergeCell ref="O18:W18"/>
    <mergeCell ref="C19:F19"/>
    <mergeCell ref="G19:I19"/>
    <mergeCell ref="J19:N19"/>
    <mergeCell ref="P19:S19"/>
    <mergeCell ref="U19:W19"/>
    <mergeCell ref="C20:F20"/>
    <mergeCell ref="G20:I20"/>
    <mergeCell ref="J20:W20"/>
    <mergeCell ref="D21:F22"/>
    <mergeCell ref="G21:I22"/>
    <mergeCell ref="J21:R21"/>
    <mergeCell ref="S21:T21"/>
    <mergeCell ref="J22:N22"/>
    <mergeCell ref="O22:P22"/>
    <mergeCell ref="D25:F25"/>
    <mergeCell ref="G25:I25"/>
    <mergeCell ref="J25:Q25"/>
    <mergeCell ref="R25:S25"/>
    <mergeCell ref="D26:F26"/>
    <mergeCell ref="G26:I26"/>
    <mergeCell ref="J26:Q26"/>
    <mergeCell ref="R26:S26"/>
    <mergeCell ref="D23:F24"/>
    <mergeCell ref="G23:I24"/>
    <mergeCell ref="J23:R23"/>
    <mergeCell ref="S23:T23"/>
    <mergeCell ref="J24:N24"/>
    <mergeCell ref="O24:P24"/>
    <mergeCell ref="B30:F30"/>
    <mergeCell ref="G30:I30"/>
    <mergeCell ref="J30:W30"/>
    <mergeCell ref="B31:F31"/>
    <mergeCell ref="G31:I31"/>
    <mergeCell ref="J31:W31"/>
    <mergeCell ref="C27:F27"/>
    <mergeCell ref="G27:I27"/>
    <mergeCell ref="J27:W27"/>
    <mergeCell ref="B28:F29"/>
    <mergeCell ref="G28:I29"/>
    <mergeCell ref="J28:L28"/>
    <mergeCell ref="M28:N28"/>
    <mergeCell ref="T28:U28"/>
    <mergeCell ref="J29:N29"/>
    <mergeCell ref="O29:P29"/>
    <mergeCell ref="C33:F33"/>
    <mergeCell ref="G33:I33"/>
    <mergeCell ref="J33:K33"/>
    <mergeCell ref="L33:M33"/>
    <mergeCell ref="N33:Q33"/>
    <mergeCell ref="R33:S33"/>
    <mergeCell ref="C32:F32"/>
    <mergeCell ref="G32:I32"/>
    <mergeCell ref="J32:K32"/>
    <mergeCell ref="L32:M32"/>
    <mergeCell ref="N32:Q32"/>
    <mergeCell ref="R32:S32"/>
    <mergeCell ref="C36:F37"/>
    <mergeCell ref="G36:I37"/>
    <mergeCell ref="J36:W37"/>
    <mergeCell ref="C38:F38"/>
    <mergeCell ref="G38:I38"/>
    <mergeCell ref="J38:W38"/>
    <mergeCell ref="C34:F34"/>
    <mergeCell ref="G34:I34"/>
    <mergeCell ref="K34:L34"/>
    <mergeCell ref="M34:O34"/>
    <mergeCell ref="P34:Q34"/>
    <mergeCell ref="B35:F35"/>
    <mergeCell ref="G35:I35"/>
    <mergeCell ref="J35:W35"/>
    <mergeCell ref="B42:F42"/>
    <mergeCell ref="G42:I42"/>
    <mergeCell ref="J42:W42"/>
    <mergeCell ref="B43:F43"/>
    <mergeCell ref="G43:I43"/>
    <mergeCell ref="J43:W43"/>
    <mergeCell ref="B39:F40"/>
    <mergeCell ref="G39:I40"/>
    <mergeCell ref="J39:W40"/>
    <mergeCell ref="B41:F41"/>
    <mergeCell ref="G41:I41"/>
    <mergeCell ref="J41:W41"/>
    <mergeCell ref="B47:F47"/>
    <mergeCell ref="G47:I47"/>
    <mergeCell ref="J47:W47"/>
    <mergeCell ref="B48:F48"/>
    <mergeCell ref="G48:I48"/>
    <mergeCell ref="J48:W48"/>
    <mergeCell ref="B44:F44"/>
    <mergeCell ref="G44:I44"/>
    <mergeCell ref="J44:W44"/>
    <mergeCell ref="B45:F46"/>
    <mergeCell ref="G45:I46"/>
    <mergeCell ref="J45:W45"/>
    <mergeCell ref="J46:W46"/>
    <mergeCell ref="B51:W51"/>
    <mergeCell ref="B52:D52"/>
    <mergeCell ref="E52:G52"/>
    <mergeCell ref="H52:J52"/>
    <mergeCell ref="K52:L52"/>
    <mergeCell ref="M52:N52"/>
    <mergeCell ref="O52:Q52"/>
    <mergeCell ref="R52:T52"/>
    <mergeCell ref="U52:W52"/>
    <mergeCell ref="R53:T53"/>
    <mergeCell ref="U53:W53"/>
    <mergeCell ref="B54:D54"/>
    <mergeCell ref="E54:G54"/>
    <mergeCell ref="H54:J54"/>
    <mergeCell ref="K54:L54"/>
    <mergeCell ref="M54:N54"/>
    <mergeCell ref="O54:Q54"/>
    <mergeCell ref="R54:T54"/>
    <mergeCell ref="U54:W54"/>
    <mergeCell ref="B53:D53"/>
    <mergeCell ref="E53:G53"/>
    <mergeCell ref="H53:J53"/>
    <mergeCell ref="K53:L53"/>
    <mergeCell ref="M53:N53"/>
    <mergeCell ref="O53:Q53"/>
    <mergeCell ref="R55:T55"/>
    <mergeCell ref="U55:W55"/>
    <mergeCell ref="B56:D56"/>
    <mergeCell ref="E56:G56"/>
    <mergeCell ref="H56:J56"/>
    <mergeCell ref="K56:L56"/>
    <mergeCell ref="M56:N56"/>
    <mergeCell ref="O56:Q56"/>
    <mergeCell ref="R56:T56"/>
    <mergeCell ref="U56:W56"/>
    <mergeCell ref="B55:D55"/>
    <mergeCell ref="E55:G55"/>
    <mergeCell ref="H55:J55"/>
    <mergeCell ref="K55:L55"/>
    <mergeCell ref="M55:N55"/>
    <mergeCell ref="O55:Q55"/>
    <mergeCell ref="R57:T57"/>
    <mergeCell ref="U57:W57"/>
    <mergeCell ref="B58:D58"/>
    <mergeCell ref="E58:G58"/>
    <mergeCell ref="H58:J58"/>
    <mergeCell ref="K58:L58"/>
    <mergeCell ref="M58:N58"/>
    <mergeCell ref="O58:Q58"/>
    <mergeCell ref="R58:T58"/>
    <mergeCell ref="U58:W58"/>
    <mergeCell ref="B57:D57"/>
    <mergeCell ref="E57:G57"/>
    <mergeCell ref="H57:J57"/>
    <mergeCell ref="K57:L57"/>
    <mergeCell ref="M57:N57"/>
    <mergeCell ref="O57:Q57"/>
    <mergeCell ref="R59:T59"/>
    <mergeCell ref="U59:W59"/>
    <mergeCell ref="B60:D60"/>
    <mergeCell ref="E60:G60"/>
    <mergeCell ref="H60:J60"/>
    <mergeCell ref="K60:L60"/>
    <mergeCell ref="M60:N60"/>
    <mergeCell ref="O60:Q60"/>
    <mergeCell ref="R60:T60"/>
    <mergeCell ref="U60:W60"/>
    <mergeCell ref="B59:D59"/>
    <mergeCell ref="E59:G59"/>
    <mergeCell ref="H59:J59"/>
    <mergeCell ref="K59:L59"/>
    <mergeCell ref="M59:N59"/>
    <mergeCell ref="O59:Q59"/>
    <mergeCell ref="R61:T61"/>
    <mergeCell ref="U61:W61"/>
    <mergeCell ref="B62:D62"/>
    <mergeCell ref="E62:G62"/>
    <mergeCell ref="H62:J62"/>
    <mergeCell ref="K62:L62"/>
    <mergeCell ref="M62:N62"/>
    <mergeCell ref="O62:Q62"/>
    <mergeCell ref="R62:T62"/>
    <mergeCell ref="U62:W62"/>
    <mergeCell ref="B61:D61"/>
    <mergeCell ref="E61:G61"/>
    <mergeCell ref="H61:J61"/>
    <mergeCell ref="K61:L61"/>
    <mergeCell ref="M61:N61"/>
    <mergeCell ref="O61:Q61"/>
    <mergeCell ref="B69:I69"/>
    <mergeCell ref="J69:W69"/>
    <mergeCell ref="B70:I70"/>
    <mergeCell ref="J70:W70"/>
    <mergeCell ref="B65:I65"/>
    <mergeCell ref="J65:W65"/>
    <mergeCell ref="B66:I66"/>
    <mergeCell ref="J66:W66"/>
    <mergeCell ref="B67:I68"/>
    <mergeCell ref="J67:W68"/>
  </mergeCells>
  <phoneticPr fontId="2"/>
  <pageMargins left="0.39" right="0.19685039370078741" top="0.39370078740157483" bottom="0.19685039370078741" header="0.19685039370078741" footer="0.19685039370078741"/>
  <pageSetup paperSize="9" scale="95" fitToWidth="0" orientation="portrait" r:id="rId1"/>
  <headerFooter alignWithMargins="0"/>
  <rowBreaks count="1" manualBreakCount="1">
    <brk id="49" min="4" max="2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47"/>
  <sheetViews>
    <sheetView view="pageBreakPreview" topLeftCell="A13" zoomScaleNormal="100" zoomScaleSheetLayoutView="100" workbookViewId="0">
      <selection activeCell="E22" sqref="E22:E23"/>
    </sheetView>
  </sheetViews>
  <sheetFormatPr defaultRowHeight="13.5" x14ac:dyDescent="0.15"/>
  <cols>
    <col min="1" max="1" width="36" style="49" customWidth="1"/>
    <col min="2" max="2" width="13.875" style="49" customWidth="1"/>
    <col min="3" max="3" width="2.875" style="49" customWidth="1"/>
    <col min="4" max="4" width="30" style="49" customWidth="1"/>
    <col min="5" max="5" width="3.375" style="49" customWidth="1"/>
    <col min="6" max="256" width="9" style="9"/>
    <col min="257" max="257" width="36" style="9" customWidth="1"/>
    <col min="258" max="258" width="13.875" style="9" customWidth="1"/>
    <col min="259" max="259" width="2.875" style="9" customWidth="1"/>
    <col min="260" max="260" width="30" style="9" customWidth="1"/>
    <col min="261" max="261" width="3.375" style="9" customWidth="1"/>
    <col min="262" max="512" width="9" style="9"/>
    <col min="513" max="513" width="36" style="9" customWidth="1"/>
    <col min="514" max="514" width="13.875" style="9" customWidth="1"/>
    <col min="515" max="515" width="2.875" style="9" customWidth="1"/>
    <col min="516" max="516" width="30" style="9" customWidth="1"/>
    <col min="517" max="517" width="3.375" style="9" customWidth="1"/>
    <col min="518" max="768" width="9" style="9"/>
    <col min="769" max="769" width="36" style="9" customWidth="1"/>
    <col min="770" max="770" width="13.875" style="9" customWidth="1"/>
    <col min="771" max="771" width="2.875" style="9" customWidth="1"/>
    <col min="772" max="772" width="30" style="9" customWidth="1"/>
    <col min="773" max="773" width="3.375" style="9" customWidth="1"/>
    <col min="774" max="1024" width="9" style="9"/>
    <col min="1025" max="1025" width="36" style="9" customWidth="1"/>
    <col min="1026" max="1026" width="13.875" style="9" customWidth="1"/>
    <col min="1027" max="1027" width="2.875" style="9" customWidth="1"/>
    <col min="1028" max="1028" width="30" style="9" customWidth="1"/>
    <col min="1029" max="1029" width="3.375" style="9" customWidth="1"/>
    <col min="1030" max="1280" width="9" style="9"/>
    <col min="1281" max="1281" width="36" style="9" customWidth="1"/>
    <col min="1282" max="1282" width="13.875" style="9" customWidth="1"/>
    <col min="1283" max="1283" width="2.875" style="9" customWidth="1"/>
    <col min="1284" max="1284" width="30" style="9" customWidth="1"/>
    <col min="1285" max="1285" width="3.375" style="9" customWidth="1"/>
    <col min="1286" max="1536" width="9" style="9"/>
    <col min="1537" max="1537" width="36" style="9" customWidth="1"/>
    <col min="1538" max="1538" width="13.875" style="9" customWidth="1"/>
    <col min="1539" max="1539" width="2.875" style="9" customWidth="1"/>
    <col min="1540" max="1540" width="30" style="9" customWidth="1"/>
    <col min="1541" max="1541" width="3.375" style="9" customWidth="1"/>
    <col min="1542" max="1792" width="9" style="9"/>
    <col min="1793" max="1793" width="36" style="9" customWidth="1"/>
    <col min="1794" max="1794" width="13.875" style="9" customWidth="1"/>
    <col min="1795" max="1795" width="2.875" style="9" customWidth="1"/>
    <col min="1796" max="1796" width="30" style="9" customWidth="1"/>
    <col min="1797" max="1797" width="3.375" style="9" customWidth="1"/>
    <col min="1798" max="2048" width="9" style="9"/>
    <col min="2049" max="2049" width="36" style="9" customWidth="1"/>
    <col min="2050" max="2050" width="13.875" style="9" customWidth="1"/>
    <col min="2051" max="2051" width="2.875" style="9" customWidth="1"/>
    <col min="2052" max="2052" width="30" style="9" customWidth="1"/>
    <col min="2053" max="2053" width="3.375" style="9" customWidth="1"/>
    <col min="2054" max="2304" width="9" style="9"/>
    <col min="2305" max="2305" width="36" style="9" customWidth="1"/>
    <col min="2306" max="2306" width="13.875" style="9" customWidth="1"/>
    <col min="2307" max="2307" width="2.875" style="9" customWidth="1"/>
    <col min="2308" max="2308" width="30" style="9" customWidth="1"/>
    <col min="2309" max="2309" width="3.375" style="9" customWidth="1"/>
    <col min="2310" max="2560" width="9" style="9"/>
    <col min="2561" max="2561" width="36" style="9" customWidth="1"/>
    <col min="2562" max="2562" width="13.875" style="9" customWidth="1"/>
    <col min="2563" max="2563" width="2.875" style="9" customWidth="1"/>
    <col min="2564" max="2564" width="30" style="9" customWidth="1"/>
    <col min="2565" max="2565" width="3.375" style="9" customWidth="1"/>
    <col min="2566" max="2816" width="9" style="9"/>
    <col min="2817" max="2817" width="36" style="9" customWidth="1"/>
    <col min="2818" max="2818" width="13.875" style="9" customWidth="1"/>
    <col min="2819" max="2819" width="2.875" style="9" customWidth="1"/>
    <col min="2820" max="2820" width="30" style="9" customWidth="1"/>
    <col min="2821" max="2821" width="3.375" style="9" customWidth="1"/>
    <col min="2822" max="3072" width="9" style="9"/>
    <col min="3073" max="3073" width="36" style="9" customWidth="1"/>
    <col min="3074" max="3074" width="13.875" style="9" customWidth="1"/>
    <col min="3075" max="3075" width="2.875" style="9" customWidth="1"/>
    <col min="3076" max="3076" width="30" style="9" customWidth="1"/>
    <col min="3077" max="3077" width="3.375" style="9" customWidth="1"/>
    <col min="3078" max="3328" width="9" style="9"/>
    <col min="3329" max="3329" width="36" style="9" customWidth="1"/>
    <col min="3330" max="3330" width="13.875" style="9" customWidth="1"/>
    <col min="3331" max="3331" width="2.875" style="9" customWidth="1"/>
    <col min="3332" max="3332" width="30" style="9" customWidth="1"/>
    <col min="3333" max="3333" width="3.375" style="9" customWidth="1"/>
    <col min="3334" max="3584" width="9" style="9"/>
    <col min="3585" max="3585" width="36" style="9" customWidth="1"/>
    <col min="3586" max="3586" width="13.875" style="9" customWidth="1"/>
    <col min="3587" max="3587" width="2.875" style="9" customWidth="1"/>
    <col min="3588" max="3588" width="30" style="9" customWidth="1"/>
    <col min="3589" max="3589" width="3.375" style="9" customWidth="1"/>
    <col min="3590" max="3840" width="9" style="9"/>
    <col min="3841" max="3841" width="36" style="9" customWidth="1"/>
    <col min="3842" max="3842" width="13.875" style="9" customWidth="1"/>
    <col min="3843" max="3843" width="2.875" style="9" customWidth="1"/>
    <col min="3844" max="3844" width="30" style="9" customWidth="1"/>
    <col min="3845" max="3845" width="3.375" style="9" customWidth="1"/>
    <col min="3846" max="4096" width="9" style="9"/>
    <col min="4097" max="4097" width="36" style="9" customWidth="1"/>
    <col min="4098" max="4098" width="13.875" style="9" customWidth="1"/>
    <col min="4099" max="4099" width="2.875" style="9" customWidth="1"/>
    <col min="4100" max="4100" width="30" style="9" customWidth="1"/>
    <col min="4101" max="4101" width="3.375" style="9" customWidth="1"/>
    <col min="4102" max="4352" width="9" style="9"/>
    <col min="4353" max="4353" width="36" style="9" customWidth="1"/>
    <col min="4354" max="4354" width="13.875" style="9" customWidth="1"/>
    <col min="4355" max="4355" width="2.875" style="9" customWidth="1"/>
    <col min="4356" max="4356" width="30" style="9" customWidth="1"/>
    <col min="4357" max="4357" width="3.375" style="9" customWidth="1"/>
    <col min="4358" max="4608" width="9" style="9"/>
    <col min="4609" max="4609" width="36" style="9" customWidth="1"/>
    <col min="4610" max="4610" width="13.875" style="9" customWidth="1"/>
    <col min="4611" max="4611" width="2.875" style="9" customWidth="1"/>
    <col min="4612" max="4612" width="30" style="9" customWidth="1"/>
    <col min="4613" max="4613" width="3.375" style="9" customWidth="1"/>
    <col min="4614" max="4864" width="9" style="9"/>
    <col min="4865" max="4865" width="36" style="9" customWidth="1"/>
    <col min="4866" max="4866" width="13.875" style="9" customWidth="1"/>
    <col min="4867" max="4867" width="2.875" style="9" customWidth="1"/>
    <col min="4868" max="4868" width="30" style="9" customWidth="1"/>
    <col min="4869" max="4869" width="3.375" style="9" customWidth="1"/>
    <col min="4870" max="5120" width="9" style="9"/>
    <col min="5121" max="5121" width="36" style="9" customWidth="1"/>
    <col min="5122" max="5122" width="13.875" style="9" customWidth="1"/>
    <col min="5123" max="5123" width="2.875" style="9" customWidth="1"/>
    <col min="5124" max="5124" width="30" style="9" customWidth="1"/>
    <col min="5125" max="5125" width="3.375" style="9" customWidth="1"/>
    <col min="5126" max="5376" width="9" style="9"/>
    <col min="5377" max="5377" width="36" style="9" customWidth="1"/>
    <col min="5378" max="5378" width="13.875" style="9" customWidth="1"/>
    <col min="5379" max="5379" width="2.875" style="9" customWidth="1"/>
    <col min="5380" max="5380" width="30" style="9" customWidth="1"/>
    <col min="5381" max="5381" width="3.375" style="9" customWidth="1"/>
    <col min="5382" max="5632" width="9" style="9"/>
    <col min="5633" max="5633" width="36" style="9" customWidth="1"/>
    <col min="5634" max="5634" width="13.875" style="9" customWidth="1"/>
    <col min="5635" max="5635" width="2.875" style="9" customWidth="1"/>
    <col min="5636" max="5636" width="30" style="9" customWidth="1"/>
    <col min="5637" max="5637" width="3.375" style="9" customWidth="1"/>
    <col min="5638" max="5888" width="9" style="9"/>
    <col min="5889" max="5889" width="36" style="9" customWidth="1"/>
    <col min="5890" max="5890" width="13.875" style="9" customWidth="1"/>
    <col min="5891" max="5891" width="2.875" style="9" customWidth="1"/>
    <col min="5892" max="5892" width="30" style="9" customWidth="1"/>
    <col min="5893" max="5893" width="3.375" style="9" customWidth="1"/>
    <col min="5894" max="6144" width="9" style="9"/>
    <col min="6145" max="6145" width="36" style="9" customWidth="1"/>
    <col min="6146" max="6146" width="13.875" style="9" customWidth="1"/>
    <col min="6147" max="6147" width="2.875" style="9" customWidth="1"/>
    <col min="6148" max="6148" width="30" style="9" customWidth="1"/>
    <col min="6149" max="6149" width="3.375" style="9" customWidth="1"/>
    <col min="6150" max="6400" width="9" style="9"/>
    <col min="6401" max="6401" width="36" style="9" customWidth="1"/>
    <col min="6402" max="6402" width="13.875" style="9" customWidth="1"/>
    <col min="6403" max="6403" width="2.875" style="9" customWidth="1"/>
    <col min="6404" max="6404" width="30" style="9" customWidth="1"/>
    <col min="6405" max="6405" width="3.375" style="9" customWidth="1"/>
    <col min="6406" max="6656" width="9" style="9"/>
    <col min="6657" max="6657" width="36" style="9" customWidth="1"/>
    <col min="6658" max="6658" width="13.875" style="9" customWidth="1"/>
    <col min="6659" max="6659" width="2.875" style="9" customWidth="1"/>
    <col min="6660" max="6660" width="30" style="9" customWidth="1"/>
    <col min="6661" max="6661" width="3.375" style="9" customWidth="1"/>
    <col min="6662" max="6912" width="9" style="9"/>
    <col min="6913" max="6913" width="36" style="9" customWidth="1"/>
    <col min="6914" max="6914" width="13.875" style="9" customWidth="1"/>
    <col min="6915" max="6915" width="2.875" style="9" customWidth="1"/>
    <col min="6916" max="6916" width="30" style="9" customWidth="1"/>
    <col min="6917" max="6917" width="3.375" style="9" customWidth="1"/>
    <col min="6918" max="7168" width="9" style="9"/>
    <col min="7169" max="7169" width="36" style="9" customWidth="1"/>
    <col min="7170" max="7170" width="13.875" style="9" customWidth="1"/>
    <col min="7171" max="7171" width="2.875" style="9" customWidth="1"/>
    <col min="7172" max="7172" width="30" style="9" customWidth="1"/>
    <col min="7173" max="7173" width="3.375" style="9" customWidth="1"/>
    <col min="7174" max="7424" width="9" style="9"/>
    <col min="7425" max="7425" width="36" style="9" customWidth="1"/>
    <col min="7426" max="7426" width="13.875" style="9" customWidth="1"/>
    <col min="7427" max="7427" width="2.875" style="9" customWidth="1"/>
    <col min="7428" max="7428" width="30" style="9" customWidth="1"/>
    <col min="7429" max="7429" width="3.375" style="9" customWidth="1"/>
    <col min="7430" max="7680" width="9" style="9"/>
    <col min="7681" max="7681" width="36" style="9" customWidth="1"/>
    <col min="7682" max="7682" width="13.875" style="9" customWidth="1"/>
    <col min="7683" max="7683" width="2.875" style="9" customWidth="1"/>
    <col min="7684" max="7684" width="30" style="9" customWidth="1"/>
    <col min="7685" max="7685" width="3.375" style="9" customWidth="1"/>
    <col min="7686" max="7936" width="9" style="9"/>
    <col min="7937" max="7937" width="36" style="9" customWidth="1"/>
    <col min="7938" max="7938" width="13.875" style="9" customWidth="1"/>
    <col min="7939" max="7939" width="2.875" style="9" customWidth="1"/>
    <col min="7940" max="7940" width="30" style="9" customWidth="1"/>
    <col min="7941" max="7941" width="3.375" style="9" customWidth="1"/>
    <col min="7942" max="8192" width="9" style="9"/>
    <col min="8193" max="8193" width="36" style="9" customWidth="1"/>
    <col min="8194" max="8194" width="13.875" style="9" customWidth="1"/>
    <col min="8195" max="8195" width="2.875" style="9" customWidth="1"/>
    <col min="8196" max="8196" width="30" style="9" customWidth="1"/>
    <col min="8197" max="8197" width="3.375" style="9" customWidth="1"/>
    <col min="8198" max="8448" width="9" style="9"/>
    <col min="8449" max="8449" width="36" style="9" customWidth="1"/>
    <col min="8450" max="8450" width="13.875" style="9" customWidth="1"/>
    <col min="8451" max="8451" width="2.875" style="9" customWidth="1"/>
    <col min="8452" max="8452" width="30" style="9" customWidth="1"/>
    <col min="8453" max="8453" width="3.375" style="9" customWidth="1"/>
    <col min="8454" max="8704" width="9" style="9"/>
    <col min="8705" max="8705" width="36" style="9" customWidth="1"/>
    <col min="8706" max="8706" width="13.875" style="9" customWidth="1"/>
    <col min="8707" max="8707" width="2.875" style="9" customWidth="1"/>
    <col min="8708" max="8708" width="30" style="9" customWidth="1"/>
    <col min="8709" max="8709" width="3.375" style="9" customWidth="1"/>
    <col min="8710" max="8960" width="9" style="9"/>
    <col min="8961" max="8961" width="36" style="9" customWidth="1"/>
    <col min="8962" max="8962" width="13.875" style="9" customWidth="1"/>
    <col min="8963" max="8963" width="2.875" style="9" customWidth="1"/>
    <col min="8964" max="8964" width="30" style="9" customWidth="1"/>
    <col min="8965" max="8965" width="3.375" style="9" customWidth="1"/>
    <col min="8966" max="9216" width="9" style="9"/>
    <col min="9217" max="9217" width="36" style="9" customWidth="1"/>
    <col min="9218" max="9218" width="13.875" style="9" customWidth="1"/>
    <col min="9219" max="9219" width="2.875" style="9" customWidth="1"/>
    <col min="9220" max="9220" width="30" style="9" customWidth="1"/>
    <col min="9221" max="9221" width="3.375" style="9" customWidth="1"/>
    <col min="9222" max="9472" width="9" style="9"/>
    <col min="9473" max="9473" width="36" style="9" customWidth="1"/>
    <col min="9474" max="9474" width="13.875" style="9" customWidth="1"/>
    <col min="9475" max="9475" width="2.875" style="9" customWidth="1"/>
    <col min="9476" max="9476" width="30" style="9" customWidth="1"/>
    <col min="9477" max="9477" width="3.375" style="9" customWidth="1"/>
    <col min="9478" max="9728" width="9" style="9"/>
    <col min="9729" max="9729" width="36" style="9" customWidth="1"/>
    <col min="9730" max="9730" width="13.875" style="9" customWidth="1"/>
    <col min="9731" max="9731" width="2.875" style="9" customWidth="1"/>
    <col min="9732" max="9732" width="30" style="9" customWidth="1"/>
    <col min="9733" max="9733" width="3.375" style="9" customWidth="1"/>
    <col min="9734" max="9984" width="9" style="9"/>
    <col min="9985" max="9985" width="36" style="9" customWidth="1"/>
    <col min="9986" max="9986" width="13.875" style="9" customWidth="1"/>
    <col min="9987" max="9987" width="2.875" style="9" customWidth="1"/>
    <col min="9988" max="9988" width="30" style="9" customWidth="1"/>
    <col min="9989" max="9989" width="3.375" style="9" customWidth="1"/>
    <col min="9990" max="10240" width="9" style="9"/>
    <col min="10241" max="10241" width="36" style="9" customWidth="1"/>
    <col min="10242" max="10242" width="13.875" style="9" customWidth="1"/>
    <col min="10243" max="10243" width="2.875" style="9" customWidth="1"/>
    <col min="10244" max="10244" width="30" style="9" customWidth="1"/>
    <col min="10245" max="10245" width="3.375" style="9" customWidth="1"/>
    <col min="10246" max="10496" width="9" style="9"/>
    <col min="10497" max="10497" width="36" style="9" customWidth="1"/>
    <col min="10498" max="10498" width="13.875" style="9" customWidth="1"/>
    <col min="10499" max="10499" width="2.875" style="9" customWidth="1"/>
    <col min="10500" max="10500" width="30" style="9" customWidth="1"/>
    <col min="10501" max="10501" width="3.375" style="9" customWidth="1"/>
    <col min="10502" max="10752" width="9" style="9"/>
    <col min="10753" max="10753" width="36" style="9" customWidth="1"/>
    <col min="10754" max="10754" width="13.875" style="9" customWidth="1"/>
    <col min="10755" max="10755" width="2.875" style="9" customWidth="1"/>
    <col min="10756" max="10756" width="30" style="9" customWidth="1"/>
    <col min="10757" max="10757" width="3.375" style="9" customWidth="1"/>
    <col min="10758" max="11008" width="9" style="9"/>
    <col min="11009" max="11009" width="36" style="9" customWidth="1"/>
    <col min="11010" max="11010" width="13.875" style="9" customWidth="1"/>
    <col min="11011" max="11011" width="2.875" style="9" customWidth="1"/>
    <col min="11012" max="11012" width="30" style="9" customWidth="1"/>
    <col min="11013" max="11013" width="3.375" style="9" customWidth="1"/>
    <col min="11014" max="11264" width="9" style="9"/>
    <col min="11265" max="11265" width="36" style="9" customWidth="1"/>
    <col min="11266" max="11266" width="13.875" style="9" customWidth="1"/>
    <col min="11267" max="11267" width="2.875" style="9" customWidth="1"/>
    <col min="11268" max="11268" width="30" style="9" customWidth="1"/>
    <col min="11269" max="11269" width="3.375" style="9" customWidth="1"/>
    <col min="11270" max="11520" width="9" style="9"/>
    <col min="11521" max="11521" width="36" style="9" customWidth="1"/>
    <col min="11522" max="11522" width="13.875" style="9" customWidth="1"/>
    <col min="11523" max="11523" width="2.875" style="9" customWidth="1"/>
    <col min="11524" max="11524" width="30" style="9" customWidth="1"/>
    <col min="11525" max="11525" width="3.375" style="9" customWidth="1"/>
    <col min="11526" max="11776" width="9" style="9"/>
    <col min="11777" max="11777" width="36" style="9" customWidth="1"/>
    <col min="11778" max="11778" width="13.875" style="9" customWidth="1"/>
    <col min="11779" max="11779" width="2.875" style="9" customWidth="1"/>
    <col min="11780" max="11780" width="30" style="9" customWidth="1"/>
    <col min="11781" max="11781" width="3.375" style="9" customWidth="1"/>
    <col min="11782" max="12032" width="9" style="9"/>
    <col min="12033" max="12033" width="36" style="9" customWidth="1"/>
    <col min="12034" max="12034" width="13.875" style="9" customWidth="1"/>
    <col min="12035" max="12035" width="2.875" style="9" customWidth="1"/>
    <col min="12036" max="12036" width="30" style="9" customWidth="1"/>
    <col min="12037" max="12037" width="3.375" style="9" customWidth="1"/>
    <col min="12038" max="12288" width="9" style="9"/>
    <col min="12289" max="12289" width="36" style="9" customWidth="1"/>
    <col min="12290" max="12290" width="13.875" style="9" customWidth="1"/>
    <col min="12291" max="12291" width="2.875" style="9" customWidth="1"/>
    <col min="12292" max="12292" width="30" style="9" customWidth="1"/>
    <col min="12293" max="12293" width="3.375" style="9" customWidth="1"/>
    <col min="12294" max="12544" width="9" style="9"/>
    <col min="12545" max="12545" width="36" style="9" customWidth="1"/>
    <col min="12546" max="12546" width="13.875" style="9" customWidth="1"/>
    <col min="12547" max="12547" width="2.875" style="9" customWidth="1"/>
    <col min="12548" max="12548" width="30" style="9" customWidth="1"/>
    <col min="12549" max="12549" width="3.375" style="9" customWidth="1"/>
    <col min="12550" max="12800" width="9" style="9"/>
    <col min="12801" max="12801" width="36" style="9" customWidth="1"/>
    <col min="12802" max="12802" width="13.875" style="9" customWidth="1"/>
    <col min="12803" max="12803" width="2.875" style="9" customWidth="1"/>
    <col min="12804" max="12804" width="30" style="9" customWidth="1"/>
    <col min="12805" max="12805" width="3.375" style="9" customWidth="1"/>
    <col min="12806" max="13056" width="9" style="9"/>
    <col min="13057" max="13057" width="36" style="9" customWidth="1"/>
    <col min="13058" max="13058" width="13.875" style="9" customWidth="1"/>
    <col min="13059" max="13059" width="2.875" style="9" customWidth="1"/>
    <col min="13060" max="13060" width="30" style="9" customWidth="1"/>
    <col min="13061" max="13061" width="3.375" style="9" customWidth="1"/>
    <col min="13062" max="13312" width="9" style="9"/>
    <col min="13313" max="13313" width="36" style="9" customWidth="1"/>
    <col min="13314" max="13314" width="13.875" style="9" customWidth="1"/>
    <col min="13315" max="13315" width="2.875" style="9" customWidth="1"/>
    <col min="13316" max="13316" width="30" style="9" customWidth="1"/>
    <col min="13317" max="13317" width="3.375" style="9" customWidth="1"/>
    <col min="13318" max="13568" width="9" style="9"/>
    <col min="13569" max="13569" width="36" style="9" customWidth="1"/>
    <col min="13570" max="13570" width="13.875" style="9" customWidth="1"/>
    <col min="13571" max="13571" width="2.875" style="9" customWidth="1"/>
    <col min="13572" max="13572" width="30" style="9" customWidth="1"/>
    <col min="13573" max="13573" width="3.375" style="9" customWidth="1"/>
    <col min="13574" max="13824" width="9" style="9"/>
    <col min="13825" max="13825" width="36" style="9" customWidth="1"/>
    <col min="13826" max="13826" width="13.875" style="9" customWidth="1"/>
    <col min="13827" max="13827" width="2.875" style="9" customWidth="1"/>
    <col min="13828" max="13828" width="30" style="9" customWidth="1"/>
    <col min="13829" max="13829" width="3.375" style="9" customWidth="1"/>
    <col min="13830" max="14080" width="9" style="9"/>
    <col min="14081" max="14081" width="36" style="9" customWidth="1"/>
    <col min="14082" max="14082" width="13.875" style="9" customWidth="1"/>
    <col min="14083" max="14083" width="2.875" style="9" customWidth="1"/>
    <col min="14084" max="14084" width="30" style="9" customWidth="1"/>
    <col min="14085" max="14085" width="3.375" style="9" customWidth="1"/>
    <col min="14086" max="14336" width="9" style="9"/>
    <col min="14337" max="14337" width="36" style="9" customWidth="1"/>
    <col min="14338" max="14338" width="13.875" style="9" customWidth="1"/>
    <col min="14339" max="14339" width="2.875" style="9" customWidth="1"/>
    <col min="14340" max="14340" width="30" style="9" customWidth="1"/>
    <col min="14341" max="14341" width="3.375" style="9" customWidth="1"/>
    <col min="14342" max="14592" width="9" style="9"/>
    <col min="14593" max="14593" width="36" style="9" customWidth="1"/>
    <col min="14594" max="14594" width="13.875" style="9" customWidth="1"/>
    <col min="14595" max="14595" width="2.875" style="9" customWidth="1"/>
    <col min="14596" max="14596" width="30" style="9" customWidth="1"/>
    <col min="14597" max="14597" width="3.375" style="9" customWidth="1"/>
    <col min="14598" max="14848" width="9" style="9"/>
    <col min="14849" max="14849" width="36" style="9" customWidth="1"/>
    <col min="14850" max="14850" width="13.875" style="9" customWidth="1"/>
    <col min="14851" max="14851" width="2.875" style="9" customWidth="1"/>
    <col min="14852" max="14852" width="30" style="9" customWidth="1"/>
    <col min="14853" max="14853" width="3.375" style="9" customWidth="1"/>
    <col min="14854" max="15104" width="9" style="9"/>
    <col min="15105" max="15105" width="36" style="9" customWidth="1"/>
    <col min="15106" max="15106" width="13.875" style="9" customWidth="1"/>
    <col min="15107" max="15107" width="2.875" style="9" customWidth="1"/>
    <col min="15108" max="15108" width="30" style="9" customWidth="1"/>
    <col min="15109" max="15109" width="3.375" style="9" customWidth="1"/>
    <col min="15110" max="15360" width="9" style="9"/>
    <col min="15361" max="15361" width="36" style="9" customWidth="1"/>
    <col min="15362" max="15362" width="13.875" style="9" customWidth="1"/>
    <col min="15363" max="15363" width="2.875" style="9" customWidth="1"/>
    <col min="15364" max="15364" width="30" style="9" customWidth="1"/>
    <col min="15365" max="15365" width="3.375" style="9" customWidth="1"/>
    <col min="15366" max="15616" width="9" style="9"/>
    <col min="15617" max="15617" width="36" style="9" customWidth="1"/>
    <col min="15618" max="15618" width="13.875" style="9" customWidth="1"/>
    <col min="15619" max="15619" width="2.875" style="9" customWidth="1"/>
    <col min="15620" max="15620" width="30" style="9" customWidth="1"/>
    <col min="15621" max="15621" width="3.375" style="9" customWidth="1"/>
    <col min="15622" max="15872" width="9" style="9"/>
    <col min="15873" max="15873" width="36" style="9" customWidth="1"/>
    <col min="15874" max="15874" width="13.875" style="9" customWidth="1"/>
    <col min="15875" max="15875" width="2.875" style="9" customWidth="1"/>
    <col min="15876" max="15876" width="30" style="9" customWidth="1"/>
    <col min="15877" max="15877" width="3.375" style="9" customWidth="1"/>
    <col min="15878" max="16128" width="9" style="9"/>
    <col min="16129" max="16129" width="36" style="9" customWidth="1"/>
    <col min="16130" max="16130" width="13.875" style="9" customWidth="1"/>
    <col min="16131" max="16131" width="2.875" style="9" customWidth="1"/>
    <col min="16132" max="16132" width="30" style="9" customWidth="1"/>
    <col min="16133" max="16133" width="3.375" style="9" customWidth="1"/>
    <col min="16134" max="16384" width="9" style="9"/>
  </cols>
  <sheetData>
    <row r="1" spans="1:49" ht="11.25" customHeight="1" x14ac:dyDescent="0.15">
      <c r="A1" s="910" t="s">
        <v>116</v>
      </c>
      <c r="B1" s="910"/>
      <c r="C1" s="910"/>
      <c r="D1" s="910"/>
      <c r="E1" s="910"/>
    </row>
    <row r="2" spans="1:49" ht="21.75" customHeight="1" x14ac:dyDescent="0.15">
      <c r="A2" s="48" t="s">
        <v>453</v>
      </c>
    </row>
    <row r="3" spans="1:49" ht="21.75" customHeight="1" x14ac:dyDescent="0.15"/>
    <row r="4" spans="1:49" ht="21.75" customHeight="1" x14ac:dyDescent="0.15">
      <c r="A4" s="913" t="s">
        <v>112</v>
      </c>
      <c r="B4" s="913"/>
      <c r="C4" s="913"/>
      <c r="D4" s="913"/>
      <c r="E4" s="913"/>
    </row>
    <row r="5" spans="1:49" ht="21.75" customHeight="1" x14ac:dyDescent="0.15">
      <c r="A5" s="913"/>
      <c r="B5" s="913"/>
      <c r="C5" s="913"/>
      <c r="D5" s="913"/>
      <c r="E5" s="913"/>
    </row>
    <row r="6" spans="1:49" ht="21.75" customHeight="1" x14ac:dyDescent="0.15"/>
    <row r="7" spans="1:49" ht="21.75" customHeight="1" x14ac:dyDescent="0.15">
      <c r="A7" s="911" t="s">
        <v>115</v>
      </c>
      <c r="B7" s="911"/>
      <c r="C7" s="911"/>
      <c r="D7" s="911"/>
      <c r="E7" s="911"/>
    </row>
    <row r="8" spans="1:49" ht="21.75" customHeight="1" x14ac:dyDescent="0.15">
      <c r="A8" s="911"/>
      <c r="B8" s="911"/>
      <c r="C8" s="911"/>
      <c r="D8" s="911"/>
      <c r="E8" s="911"/>
    </row>
    <row r="9" spans="1:49" ht="21.75" customHeight="1" x14ac:dyDescent="0.15">
      <c r="A9" s="911"/>
      <c r="B9" s="911"/>
      <c r="C9" s="911"/>
      <c r="D9" s="911"/>
      <c r="E9" s="911"/>
    </row>
    <row r="10" spans="1:49" ht="21.75" customHeight="1" x14ac:dyDescent="0.15"/>
    <row r="11" spans="1:49" ht="21.75" customHeight="1" x14ac:dyDescent="0.15"/>
    <row r="12" spans="1:49" ht="21.75" customHeight="1" x14ac:dyDescent="0.15"/>
    <row r="13" spans="1:49" ht="21.75" customHeight="1" x14ac:dyDescent="0.15">
      <c r="AS13" s="909"/>
      <c r="AT13" s="909"/>
      <c r="AU13" s="909"/>
      <c r="AV13" s="909"/>
      <c r="AW13" s="909"/>
    </row>
    <row r="14" spans="1:49" ht="21.75" customHeight="1" x14ac:dyDescent="0.15">
      <c r="AS14" s="909"/>
      <c r="AT14" s="909"/>
      <c r="AU14" s="909"/>
      <c r="AV14" s="909"/>
      <c r="AW14" s="909"/>
    </row>
    <row r="15" spans="1:49" ht="21.75" customHeight="1" x14ac:dyDescent="0.15">
      <c r="A15" s="48" t="s">
        <v>344</v>
      </c>
      <c r="AS15" s="909"/>
      <c r="AT15" s="909"/>
      <c r="AU15" s="909"/>
      <c r="AV15" s="909"/>
      <c r="AW15" s="909"/>
    </row>
    <row r="16" spans="1:49" ht="21.75" customHeight="1" x14ac:dyDescent="0.15">
      <c r="AS16" s="909"/>
      <c r="AT16" s="909"/>
      <c r="AU16" s="909"/>
      <c r="AV16" s="909"/>
      <c r="AW16" s="909"/>
    </row>
    <row r="17" spans="2:49" ht="21.75" customHeight="1" x14ac:dyDescent="0.15">
      <c r="AS17" s="909"/>
      <c r="AT17" s="909"/>
      <c r="AU17" s="909"/>
      <c r="AV17" s="909"/>
      <c r="AW17" s="909"/>
    </row>
    <row r="18" spans="2:49" ht="21.75" customHeight="1" x14ac:dyDescent="0.15">
      <c r="AS18" s="909"/>
      <c r="AT18" s="909"/>
      <c r="AU18" s="909"/>
      <c r="AV18" s="909"/>
      <c r="AW18" s="909"/>
    </row>
    <row r="19" spans="2:49" ht="21.75" customHeight="1" x14ac:dyDescent="0.15"/>
    <row r="20" spans="2:49" ht="21.75" customHeight="1" x14ac:dyDescent="0.15">
      <c r="B20" s="50" t="s">
        <v>113</v>
      </c>
      <c r="C20" s="912"/>
      <c r="D20" s="912"/>
      <c r="E20" s="167"/>
    </row>
    <row r="21" spans="2:49" ht="21.75" customHeight="1" x14ac:dyDescent="0.15">
      <c r="B21" s="48"/>
      <c r="C21" s="912"/>
      <c r="D21" s="912"/>
      <c r="E21" s="167"/>
    </row>
    <row r="22" spans="2:49" ht="21.75" customHeight="1" x14ac:dyDescent="0.15">
      <c r="B22" s="50" t="s">
        <v>114</v>
      </c>
      <c r="C22" s="912"/>
      <c r="D22" s="912"/>
      <c r="E22" s="914"/>
    </row>
    <row r="23" spans="2:49" ht="21.75" customHeight="1" x14ac:dyDescent="0.15">
      <c r="B23" s="50" t="s">
        <v>117</v>
      </c>
      <c r="C23" s="912"/>
      <c r="D23" s="912"/>
      <c r="E23" s="914"/>
    </row>
    <row r="24" spans="2:49" ht="21.75" customHeight="1" x14ac:dyDescent="0.15"/>
    <row r="25" spans="2:49" ht="21.75" customHeight="1" x14ac:dyDescent="0.15"/>
    <row r="26" spans="2:49" ht="21.75" customHeight="1" x14ac:dyDescent="0.15"/>
    <row r="27" spans="2:49" ht="21.75" customHeight="1" x14ac:dyDescent="0.15"/>
    <row r="28" spans="2:49" ht="21.75" customHeight="1" x14ac:dyDescent="0.15"/>
    <row r="29" spans="2:49" ht="21.75" customHeight="1" x14ac:dyDescent="0.15"/>
    <row r="30" spans="2:49" ht="21.75" customHeight="1" x14ac:dyDescent="0.15"/>
    <row r="31" spans="2:49" ht="21.75" customHeight="1" x14ac:dyDescent="0.15"/>
    <row r="32" spans="2:49"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row r="40" ht="21.75" customHeight="1" x14ac:dyDescent="0.15"/>
    <row r="41" ht="21.75" customHeight="1" x14ac:dyDescent="0.15"/>
    <row r="42" ht="21.75" customHeight="1" x14ac:dyDescent="0.15"/>
    <row r="43" ht="21.75" customHeight="1" x14ac:dyDescent="0.15"/>
    <row r="44" ht="21.75" customHeight="1" x14ac:dyDescent="0.15"/>
    <row r="45" ht="21.75" customHeight="1" x14ac:dyDescent="0.15"/>
    <row r="46" ht="21.75" customHeight="1" x14ac:dyDescent="0.15"/>
    <row r="47" ht="21.75" customHeight="1" x14ac:dyDescent="0.15"/>
    <row r="48"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row r="74" ht="21.75" customHeight="1" x14ac:dyDescent="0.15"/>
    <row r="75" ht="21.75" customHeight="1" x14ac:dyDescent="0.15"/>
    <row r="76" ht="21.75" customHeight="1" x14ac:dyDescent="0.15"/>
    <row r="77" ht="21.75" customHeight="1" x14ac:dyDescent="0.15"/>
    <row r="78" ht="21.75" customHeight="1" x14ac:dyDescent="0.15"/>
    <row r="79" ht="21.75" customHeight="1" x14ac:dyDescent="0.15"/>
    <row r="80" ht="21.75" customHeight="1" x14ac:dyDescent="0.15"/>
    <row r="81" ht="21.75" customHeight="1" x14ac:dyDescent="0.15"/>
    <row r="82" ht="21.75"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row r="145" ht="27" customHeight="1" x14ac:dyDescent="0.15"/>
    <row r="146" ht="27" customHeight="1" x14ac:dyDescent="0.15"/>
    <row r="147" ht="27" customHeight="1" x14ac:dyDescent="0.15"/>
  </sheetData>
  <mergeCells count="9">
    <mergeCell ref="AS13:AW18"/>
    <mergeCell ref="A1:E1"/>
    <mergeCell ref="A7:E9"/>
    <mergeCell ref="C23:D23"/>
    <mergeCell ref="C22:D22"/>
    <mergeCell ref="C21:D21"/>
    <mergeCell ref="C20:D20"/>
    <mergeCell ref="A4:E5"/>
    <mergeCell ref="E22:E23"/>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2"/>
  <sheetViews>
    <sheetView view="pageBreakPreview" topLeftCell="A31" zoomScaleNormal="62" zoomScaleSheetLayoutView="100" workbookViewId="0">
      <selection activeCell="AB21" sqref="AB21:AB33"/>
    </sheetView>
  </sheetViews>
  <sheetFormatPr defaultRowHeight="14.25" x14ac:dyDescent="0.15"/>
  <cols>
    <col min="1" max="28" width="3.125" style="41" customWidth="1"/>
    <col min="29" max="119" width="3.125" customWidth="1"/>
  </cols>
  <sheetData>
    <row r="1" spans="1:49" s="47" customFormat="1" ht="11.25" x14ac:dyDescent="0.15">
      <c r="A1" s="919" t="s">
        <v>320</v>
      </c>
      <c r="B1" s="919"/>
      <c r="C1" s="919"/>
      <c r="D1" s="919"/>
      <c r="E1" s="919"/>
      <c r="F1" s="919"/>
      <c r="G1" s="919"/>
      <c r="H1" s="919"/>
      <c r="I1" s="919"/>
      <c r="J1" s="919"/>
      <c r="K1" s="919"/>
      <c r="L1" s="919"/>
      <c r="M1" s="919"/>
      <c r="N1" s="919"/>
      <c r="O1" s="919"/>
      <c r="P1" s="919"/>
      <c r="Q1" s="919"/>
      <c r="R1" s="919"/>
      <c r="S1" s="919"/>
      <c r="T1" s="919"/>
      <c r="U1" s="919"/>
      <c r="V1" s="919"/>
      <c r="W1" s="919"/>
      <c r="X1" s="919"/>
      <c r="Y1" s="919"/>
      <c r="Z1" s="919"/>
      <c r="AA1" s="919"/>
      <c r="AB1" s="919"/>
    </row>
    <row r="2" spans="1:49" ht="21.75" customHeight="1" x14ac:dyDescent="0.15">
      <c r="B2" s="41" t="s">
        <v>454</v>
      </c>
    </row>
    <row r="3" spans="1:49" ht="21.75" customHeight="1" x14ac:dyDescent="0.15"/>
    <row r="4" spans="1:49" ht="21.75" customHeight="1" x14ac:dyDescent="0.15">
      <c r="B4" s="920" t="s">
        <v>118</v>
      </c>
      <c r="C4" s="920"/>
      <c r="D4" s="920"/>
      <c r="E4" s="920"/>
      <c r="F4" s="920"/>
      <c r="G4" s="920"/>
      <c r="H4" s="920"/>
      <c r="I4" s="920"/>
      <c r="J4" s="920"/>
      <c r="K4" s="920"/>
      <c r="L4" s="920"/>
      <c r="M4" s="920"/>
      <c r="N4" s="920"/>
      <c r="O4" s="920"/>
      <c r="P4" s="920"/>
      <c r="Q4" s="920"/>
      <c r="R4" s="920"/>
      <c r="S4" s="920"/>
      <c r="T4" s="920"/>
      <c r="U4" s="920"/>
      <c r="V4" s="920"/>
      <c r="W4" s="920"/>
      <c r="X4" s="920"/>
      <c r="Y4" s="920"/>
      <c r="Z4" s="920"/>
      <c r="AA4" s="920"/>
    </row>
    <row r="5" spans="1:49" ht="21.75" customHeight="1" x14ac:dyDescent="0.15">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row>
    <row r="6" spans="1:49" ht="21.75" customHeight="1" x14ac:dyDescent="0.15">
      <c r="B6" s="42"/>
      <c r="C6" s="42"/>
      <c r="D6" s="42"/>
      <c r="E6" s="42"/>
      <c r="F6" s="42"/>
      <c r="G6" s="42"/>
      <c r="H6" s="42"/>
      <c r="I6" s="42"/>
      <c r="J6" s="42"/>
      <c r="K6" s="42"/>
      <c r="L6" s="42"/>
      <c r="M6" s="42"/>
      <c r="N6" s="42"/>
      <c r="O6" s="42"/>
      <c r="P6" s="42"/>
      <c r="Q6" s="42"/>
      <c r="R6" s="42"/>
      <c r="S6" s="42"/>
      <c r="T6" s="42"/>
      <c r="U6" s="42"/>
      <c r="V6" s="42"/>
      <c r="W6" s="42"/>
      <c r="X6" s="42"/>
      <c r="Y6" s="42"/>
      <c r="Z6" s="42"/>
      <c r="AA6" s="42"/>
    </row>
    <row r="7" spans="1:49" ht="21.75" customHeight="1" x14ac:dyDescent="0.15"/>
    <row r="8" spans="1:49" ht="32.25" customHeight="1" x14ac:dyDescent="0.15">
      <c r="A8" s="921" t="s">
        <v>643</v>
      </c>
      <c r="B8" s="921"/>
      <c r="C8" s="921"/>
      <c r="D8" s="921"/>
      <c r="E8" s="921"/>
      <c r="F8" s="921"/>
      <c r="G8" s="921"/>
      <c r="H8" s="921"/>
      <c r="I8" s="921"/>
      <c r="J8" s="921"/>
      <c r="K8" s="921"/>
      <c r="L8" s="921"/>
      <c r="M8" s="921"/>
      <c r="N8" s="921"/>
      <c r="O8" s="921"/>
      <c r="P8" s="921"/>
      <c r="Q8" s="921"/>
      <c r="R8" s="921"/>
      <c r="S8" s="921"/>
      <c r="T8" s="921"/>
      <c r="U8" s="921"/>
      <c r="V8" s="921"/>
      <c r="W8" s="921"/>
      <c r="X8" s="921"/>
      <c r="Y8" s="921"/>
      <c r="Z8" s="921"/>
      <c r="AA8" s="921"/>
      <c r="AB8" s="921"/>
    </row>
    <row r="9" spans="1:49" ht="32.25" customHeight="1" x14ac:dyDescent="0.15">
      <c r="A9" s="921"/>
      <c r="B9" s="921"/>
      <c r="C9" s="921"/>
      <c r="D9" s="921"/>
      <c r="E9" s="921"/>
      <c r="F9" s="921"/>
      <c r="G9" s="921"/>
      <c r="H9" s="921"/>
      <c r="I9" s="921"/>
      <c r="J9" s="921"/>
      <c r="K9" s="921"/>
      <c r="L9" s="921"/>
      <c r="M9" s="921"/>
      <c r="N9" s="921"/>
      <c r="O9" s="921"/>
      <c r="P9" s="921"/>
      <c r="Q9" s="921"/>
      <c r="R9" s="921"/>
      <c r="S9" s="921"/>
      <c r="T9" s="921"/>
      <c r="U9" s="921"/>
      <c r="V9" s="921"/>
      <c r="W9" s="921"/>
      <c r="X9" s="921"/>
      <c r="Y9" s="921"/>
      <c r="Z9" s="921"/>
      <c r="AA9" s="921"/>
      <c r="AB9" s="921"/>
    </row>
    <row r="10" spans="1:49" ht="21.75" customHeight="1" x14ac:dyDescent="0.15">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row>
    <row r="11" spans="1:49" ht="21.75" customHeight="1" x14ac:dyDescent="0.15">
      <c r="A11" s="58"/>
      <c r="B11" s="922" t="s">
        <v>342</v>
      </c>
      <c r="C11" s="922"/>
      <c r="D11" s="922"/>
      <c r="E11" s="922"/>
      <c r="F11" s="922"/>
      <c r="G11" s="922"/>
      <c r="H11" s="922"/>
      <c r="I11" s="922"/>
      <c r="J11" s="922"/>
      <c r="K11" s="922"/>
      <c r="L11" s="922"/>
      <c r="M11" s="922"/>
      <c r="N11" s="922"/>
      <c r="O11" s="922"/>
      <c r="P11" s="922"/>
      <c r="Q11" s="922"/>
      <c r="R11" s="922"/>
      <c r="S11" s="922"/>
      <c r="T11" s="922"/>
      <c r="U11" s="922"/>
      <c r="V11" s="922"/>
      <c r="W11" s="922"/>
      <c r="X11" s="922"/>
      <c r="Y11" s="922"/>
      <c r="Z11" s="922"/>
      <c r="AA11" s="922"/>
      <c r="AB11" s="52"/>
    </row>
    <row r="12" spans="1:49" ht="21.75" customHeight="1" x14ac:dyDescent="0.15">
      <c r="A12" s="58"/>
      <c r="B12" s="922"/>
      <c r="C12" s="922"/>
      <c r="D12" s="922"/>
      <c r="E12" s="922"/>
      <c r="F12" s="922"/>
      <c r="G12" s="922"/>
      <c r="H12" s="922"/>
      <c r="I12" s="922"/>
      <c r="J12" s="922"/>
      <c r="K12" s="922"/>
      <c r="L12" s="922"/>
      <c r="M12" s="922"/>
      <c r="N12" s="922"/>
      <c r="O12" s="922"/>
      <c r="P12" s="922"/>
      <c r="Q12" s="922"/>
      <c r="R12" s="922"/>
      <c r="S12" s="922"/>
      <c r="T12" s="922"/>
      <c r="U12" s="922"/>
      <c r="V12" s="922"/>
      <c r="W12" s="922"/>
      <c r="X12" s="922"/>
      <c r="Y12" s="922"/>
      <c r="Z12" s="922"/>
      <c r="AA12" s="922"/>
      <c r="AB12" s="52"/>
    </row>
    <row r="13" spans="1:49" ht="21.75" customHeight="1" x14ac:dyDescent="0.15">
      <c r="A13" s="58"/>
      <c r="B13" s="922"/>
      <c r="C13" s="922"/>
      <c r="D13" s="922"/>
      <c r="E13" s="922"/>
      <c r="F13" s="922"/>
      <c r="G13" s="922"/>
      <c r="H13" s="922"/>
      <c r="I13" s="922"/>
      <c r="J13" s="922"/>
      <c r="K13" s="922"/>
      <c r="L13" s="922"/>
      <c r="M13" s="922"/>
      <c r="N13" s="922"/>
      <c r="O13" s="922"/>
      <c r="P13" s="922"/>
      <c r="Q13" s="922"/>
      <c r="R13" s="922"/>
      <c r="S13" s="922"/>
      <c r="T13" s="922"/>
      <c r="U13" s="922"/>
      <c r="V13" s="922"/>
      <c r="W13" s="922"/>
      <c r="X13" s="922"/>
      <c r="Y13" s="922"/>
      <c r="Z13" s="922"/>
      <c r="AA13" s="922"/>
      <c r="AB13" s="52"/>
      <c r="AS13" s="918"/>
      <c r="AT13" s="918"/>
      <c r="AU13" s="918"/>
      <c r="AV13" s="918"/>
      <c r="AW13" s="918"/>
    </row>
    <row r="14" spans="1:49" ht="21.75" customHeight="1" x14ac:dyDescent="0.15">
      <c r="A14" s="58"/>
      <c r="B14" s="922"/>
      <c r="C14" s="922"/>
      <c r="D14" s="922"/>
      <c r="E14" s="922"/>
      <c r="F14" s="922"/>
      <c r="G14" s="922"/>
      <c r="H14" s="922"/>
      <c r="I14" s="922"/>
      <c r="J14" s="922"/>
      <c r="K14" s="922"/>
      <c r="L14" s="922"/>
      <c r="M14" s="922"/>
      <c r="N14" s="922"/>
      <c r="O14" s="922"/>
      <c r="P14" s="922"/>
      <c r="Q14" s="922"/>
      <c r="R14" s="922"/>
      <c r="S14" s="922"/>
      <c r="T14" s="922"/>
      <c r="U14" s="922"/>
      <c r="V14" s="922"/>
      <c r="W14" s="922"/>
      <c r="X14" s="922"/>
      <c r="Y14" s="922"/>
      <c r="Z14" s="922"/>
      <c r="AA14" s="922"/>
      <c r="AB14" s="52"/>
      <c r="AS14" s="918"/>
      <c r="AT14" s="918"/>
      <c r="AU14" s="918"/>
      <c r="AV14" s="918"/>
      <c r="AW14" s="918"/>
    </row>
    <row r="15" spans="1:49" ht="14.25" customHeight="1" x14ac:dyDescent="0.15">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S15" s="918"/>
      <c r="AT15" s="918"/>
      <c r="AU15" s="918"/>
      <c r="AV15" s="918"/>
      <c r="AW15" s="918"/>
    </row>
    <row r="16" spans="1:49" ht="14.25" customHeight="1" x14ac:dyDescent="0.15">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S16" s="918"/>
      <c r="AT16" s="918"/>
      <c r="AU16" s="918"/>
      <c r="AV16" s="918"/>
      <c r="AW16" s="918"/>
    </row>
    <row r="17" spans="1:49" ht="15.75" customHeight="1" x14ac:dyDescent="0.15">
      <c r="B17" s="41" t="s">
        <v>345</v>
      </c>
      <c r="AS17" s="918"/>
      <c r="AT17" s="918"/>
      <c r="AU17" s="918"/>
      <c r="AV17" s="918"/>
      <c r="AW17" s="918"/>
    </row>
    <row r="18" spans="1:49" ht="8.25" customHeight="1" x14ac:dyDescent="0.15">
      <c r="A18" s="56"/>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S18" s="918"/>
      <c r="AT18" s="918"/>
      <c r="AU18" s="918"/>
      <c r="AV18" s="918"/>
      <c r="AW18" s="918"/>
    </row>
    <row r="19" spans="1:49" ht="30" customHeight="1" x14ac:dyDescent="0.15">
      <c r="H19" s="923" t="s">
        <v>121</v>
      </c>
      <c r="I19" s="923"/>
      <c r="J19" s="924" t="s">
        <v>0</v>
      </c>
      <c r="K19" s="924"/>
      <c r="L19" s="924"/>
      <c r="M19" s="924"/>
      <c r="N19" s="924"/>
      <c r="O19" s="45"/>
      <c r="P19" s="45"/>
      <c r="Q19" s="45"/>
      <c r="R19" s="45"/>
      <c r="S19" s="45"/>
      <c r="T19" s="45"/>
      <c r="U19" s="45"/>
      <c r="V19" s="45"/>
      <c r="W19" s="45"/>
      <c r="X19" s="45"/>
      <c r="Y19" s="45"/>
      <c r="Z19" s="45"/>
      <c r="AA19" s="46"/>
      <c r="AB19" s="369"/>
    </row>
    <row r="20" spans="1:49" ht="30" customHeight="1" x14ac:dyDescent="0.15">
      <c r="H20" s="923"/>
      <c r="I20" s="923"/>
      <c r="J20" s="924"/>
      <c r="K20" s="924"/>
      <c r="L20" s="924"/>
      <c r="M20" s="924"/>
      <c r="N20" s="924"/>
      <c r="O20" s="45"/>
      <c r="P20" s="45"/>
      <c r="Q20" s="45"/>
      <c r="R20" s="45"/>
      <c r="S20" s="45"/>
      <c r="T20" s="45"/>
      <c r="U20" s="45"/>
      <c r="V20" s="45"/>
      <c r="W20" s="45"/>
      <c r="X20" s="45"/>
      <c r="Y20" s="45"/>
      <c r="Z20" s="45"/>
      <c r="AA20" s="46"/>
      <c r="AB20" s="46"/>
    </row>
    <row r="21" spans="1:49" ht="30" customHeight="1" x14ac:dyDescent="0.15">
      <c r="H21" s="923"/>
      <c r="I21" s="923"/>
      <c r="J21" s="924" t="s">
        <v>119</v>
      </c>
      <c r="K21" s="924"/>
      <c r="L21" s="924"/>
      <c r="M21" s="924"/>
      <c r="N21" s="924"/>
      <c r="O21" s="45"/>
      <c r="P21" s="45"/>
      <c r="Q21" s="45"/>
      <c r="R21" s="45"/>
      <c r="S21" s="45"/>
      <c r="T21" s="45"/>
      <c r="U21" s="45"/>
      <c r="V21" s="45"/>
      <c r="W21" s="45"/>
      <c r="X21" s="45"/>
      <c r="Y21" s="45"/>
      <c r="Z21" s="45"/>
      <c r="AA21" s="46"/>
      <c r="AB21" s="369"/>
    </row>
    <row r="22" spans="1:49" ht="30" customHeight="1" x14ac:dyDescent="0.15">
      <c r="H22" s="923"/>
      <c r="I22" s="923"/>
      <c r="J22" s="924" t="s">
        <v>7</v>
      </c>
      <c r="K22" s="924"/>
      <c r="L22" s="924"/>
      <c r="M22" s="924"/>
      <c r="N22" s="924"/>
      <c r="O22" s="45"/>
      <c r="P22" s="45"/>
      <c r="Q22" s="45"/>
      <c r="R22" s="45"/>
      <c r="S22" s="45"/>
      <c r="T22" s="45"/>
      <c r="U22" s="45"/>
      <c r="V22" s="45"/>
      <c r="W22" s="45"/>
      <c r="X22" s="45"/>
      <c r="Y22" s="45"/>
      <c r="Z22" s="45"/>
      <c r="AA22" s="46"/>
      <c r="AB22" s="46"/>
    </row>
    <row r="23" spans="1:49" ht="15.75" customHeight="1" x14ac:dyDescent="0.15">
      <c r="H23" s="46"/>
      <c r="I23" s="46"/>
    </row>
    <row r="24" spans="1:49" ht="24" customHeight="1" x14ac:dyDescent="0.15">
      <c r="H24" s="915" t="s">
        <v>122</v>
      </c>
      <c r="I24" s="915"/>
      <c r="J24" s="916" t="s">
        <v>644</v>
      </c>
      <c r="K24" s="916"/>
      <c r="L24" s="917"/>
      <c r="M24" s="917"/>
      <c r="N24" s="917"/>
      <c r="O24" s="917"/>
      <c r="P24" s="917"/>
      <c r="Q24" s="916" t="s">
        <v>120</v>
      </c>
      <c r="R24" s="916"/>
      <c r="S24" s="917"/>
      <c r="T24" s="917"/>
      <c r="U24" s="917"/>
      <c r="V24" s="917"/>
      <c r="W24" s="917"/>
      <c r="X24" s="917"/>
      <c r="Y24" s="917"/>
      <c r="Z24" s="917"/>
      <c r="AA24" s="370"/>
      <c r="AB24" s="370"/>
    </row>
    <row r="25" spans="1:49" ht="9.75" customHeight="1" x14ac:dyDescent="0.15"/>
    <row r="26" spans="1:49" ht="24" customHeight="1" x14ac:dyDescent="0.15">
      <c r="H26" s="915" t="s">
        <v>122</v>
      </c>
      <c r="I26" s="915"/>
      <c r="J26" s="916" t="s">
        <v>644</v>
      </c>
      <c r="K26" s="916"/>
      <c r="L26" s="917"/>
      <c r="M26" s="917"/>
      <c r="N26" s="917"/>
      <c r="O26" s="917"/>
      <c r="P26" s="917"/>
      <c r="Q26" s="916" t="s">
        <v>120</v>
      </c>
      <c r="R26" s="916"/>
      <c r="S26" s="917"/>
      <c r="T26" s="917"/>
      <c r="U26" s="917"/>
      <c r="V26" s="917"/>
      <c r="W26" s="917"/>
      <c r="X26" s="917"/>
      <c r="Y26" s="917"/>
      <c r="Z26" s="917"/>
      <c r="AA26" s="370"/>
      <c r="AB26" s="370"/>
    </row>
    <row r="27" spans="1:49" ht="9.75" customHeight="1" x14ac:dyDescent="0.15"/>
    <row r="28" spans="1:49" ht="24" customHeight="1" x14ac:dyDescent="0.15">
      <c r="H28" s="915" t="s">
        <v>122</v>
      </c>
      <c r="I28" s="915"/>
      <c r="J28" s="916" t="s">
        <v>644</v>
      </c>
      <c r="K28" s="916"/>
      <c r="L28" s="917"/>
      <c r="M28" s="917"/>
      <c r="N28" s="917"/>
      <c r="O28" s="917"/>
      <c r="P28" s="917"/>
      <c r="Q28" s="916" t="s">
        <v>120</v>
      </c>
      <c r="R28" s="916"/>
      <c r="S28" s="917"/>
      <c r="T28" s="917"/>
      <c r="U28" s="917"/>
      <c r="V28" s="917"/>
      <c r="W28" s="917"/>
      <c r="X28" s="917"/>
      <c r="Y28" s="917"/>
      <c r="Z28" s="917"/>
      <c r="AA28" s="370"/>
      <c r="AB28" s="370"/>
    </row>
    <row r="29" spans="1:49" ht="9.75" customHeight="1" x14ac:dyDescent="0.15"/>
    <row r="30" spans="1:49" ht="24" customHeight="1" x14ac:dyDescent="0.15">
      <c r="H30" s="915" t="s">
        <v>122</v>
      </c>
      <c r="I30" s="915"/>
      <c r="J30" s="916" t="s">
        <v>644</v>
      </c>
      <c r="K30" s="916"/>
      <c r="L30" s="917"/>
      <c r="M30" s="917"/>
      <c r="N30" s="917"/>
      <c r="O30" s="917"/>
      <c r="P30" s="917"/>
      <c r="Q30" s="916" t="s">
        <v>120</v>
      </c>
      <c r="R30" s="916"/>
      <c r="S30" s="917"/>
      <c r="T30" s="917"/>
      <c r="U30" s="917"/>
      <c r="V30" s="917"/>
      <c r="W30" s="917"/>
      <c r="X30" s="917"/>
      <c r="Y30" s="917"/>
      <c r="Z30" s="917"/>
      <c r="AA30" s="370"/>
      <c r="AB30" s="370"/>
    </row>
    <row r="31" spans="1:49" ht="9.75" customHeight="1" x14ac:dyDescent="0.15"/>
    <row r="32" spans="1:49" ht="24" customHeight="1" x14ac:dyDescent="0.15">
      <c r="H32" s="915" t="s">
        <v>122</v>
      </c>
      <c r="I32" s="915"/>
      <c r="J32" s="916" t="s">
        <v>644</v>
      </c>
      <c r="K32" s="916"/>
      <c r="L32" s="917"/>
      <c r="M32" s="917"/>
      <c r="N32" s="917"/>
      <c r="O32" s="917"/>
      <c r="P32" s="917"/>
      <c r="Q32" s="916" t="s">
        <v>120</v>
      </c>
      <c r="R32" s="916"/>
      <c r="S32" s="917"/>
      <c r="T32" s="917"/>
      <c r="U32" s="917"/>
      <c r="V32" s="917"/>
      <c r="W32" s="917"/>
      <c r="X32" s="917"/>
      <c r="Y32" s="917"/>
      <c r="Z32" s="917"/>
      <c r="AA32" s="370"/>
      <c r="AB32" s="370"/>
    </row>
  </sheetData>
  <mergeCells count="35">
    <mergeCell ref="H19:I22"/>
    <mergeCell ref="J19:N19"/>
    <mergeCell ref="J20:N20"/>
    <mergeCell ref="J21:N21"/>
    <mergeCell ref="J22:N22"/>
    <mergeCell ref="AS13:AW18"/>
    <mergeCell ref="A1:AB1"/>
    <mergeCell ref="B4:AA5"/>
    <mergeCell ref="A8:AB9"/>
    <mergeCell ref="B11:AA14"/>
    <mergeCell ref="H24:I24"/>
    <mergeCell ref="J24:K24"/>
    <mergeCell ref="L24:P24"/>
    <mergeCell ref="Q24:R24"/>
    <mergeCell ref="S24:Z24"/>
    <mergeCell ref="H26:I26"/>
    <mergeCell ref="J26:K26"/>
    <mergeCell ref="L26:P26"/>
    <mergeCell ref="Q26:R26"/>
    <mergeCell ref="S26:Z26"/>
    <mergeCell ref="H28:I28"/>
    <mergeCell ref="J28:K28"/>
    <mergeCell ref="L28:P28"/>
    <mergeCell ref="Q28:R28"/>
    <mergeCell ref="S28:Z28"/>
    <mergeCell ref="H30:I30"/>
    <mergeCell ref="J30:K30"/>
    <mergeCell ref="L30:P30"/>
    <mergeCell ref="Q30:R30"/>
    <mergeCell ref="S30:Z30"/>
    <mergeCell ref="H32:I32"/>
    <mergeCell ref="J32:K32"/>
    <mergeCell ref="L32:P32"/>
    <mergeCell ref="Q32:R32"/>
    <mergeCell ref="S32:Z32"/>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1"/>
  <sheetViews>
    <sheetView view="pageBreakPreview" zoomScale="106" zoomScaleNormal="62" zoomScaleSheetLayoutView="106" workbookViewId="0">
      <selection activeCell="AB19" sqref="AB19:AB21"/>
    </sheetView>
  </sheetViews>
  <sheetFormatPr defaultRowHeight="14.25" x14ac:dyDescent="0.15"/>
  <cols>
    <col min="1" max="28" width="3.125" style="41" customWidth="1"/>
    <col min="29" max="119" width="3.125" customWidth="1"/>
  </cols>
  <sheetData>
    <row r="1" spans="1:49" s="47" customFormat="1" ht="11.25" x14ac:dyDescent="0.15">
      <c r="A1" s="919" t="s">
        <v>322</v>
      </c>
      <c r="B1" s="919"/>
      <c r="C1" s="919"/>
      <c r="D1" s="919"/>
      <c r="E1" s="919"/>
      <c r="F1" s="919"/>
      <c r="G1" s="919"/>
      <c r="H1" s="919"/>
      <c r="I1" s="919"/>
      <c r="J1" s="919"/>
      <c r="K1" s="919"/>
      <c r="L1" s="919"/>
      <c r="M1" s="919"/>
      <c r="N1" s="919"/>
      <c r="O1" s="919"/>
      <c r="P1" s="919"/>
      <c r="Q1" s="919"/>
      <c r="R1" s="919"/>
      <c r="S1" s="919"/>
      <c r="T1" s="919"/>
      <c r="U1" s="919"/>
      <c r="V1" s="919"/>
      <c r="W1" s="919"/>
      <c r="X1" s="919"/>
      <c r="Y1" s="919"/>
      <c r="Z1" s="919"/>
      <c r="AA1" s="919"/>
      <c r="AB1" s="919"/>
    </row>
    <row r="2" spans="1:49" ht="21.75" customHeight="1" x14ac:dyDescent="0.15">
      <c r="B2" s="41" t="s">
        <v>454</v>
      </c>
    </row>
    <row r="3" spans="1:49" ht="21.75" customHeight="1" x14ac:dyDescent="0.15"/>
    <row r="4" spans="1:49" ht="21.75" customHeight="1" x14ac:dyDescent="0.15">
      <c r="B4" s="920" t="s">
        <v>118</v>
      </c>
      <c r="C4" s="920"/>
      <c r="D4" s="920"/>
      <c r="E4" s="920"/>
      <c r="F4" s="920"/>
      <c r="G4" s="920"/>
      <c r="H4" s="920"/>
      <c r="I4" s="920"/>
      <c r="J4" s="920"/>
      <c r="K4" s="920"/>
      <c r="L4" s="920"/>
      <c r="M4" s="920"/>
      <c r="N4" s="920"/>
      <c r="O4" s="920"/>
      <c r="P4" s="920"/>
      <c r="Q4" s="920"/>
      <c r="R4" s="920"/>
      <c r="S4" s="920"/>
      <c r="T4" s="920"/>
      <c r="U4" s="920"/>
      <c r="V4" s="920"/>
      <c r="W4" s="920"/>
      <c r="X4" s="920"/>
      <c r="Y4" s="920"/>
      <c r="Z4" s="920"/>
      <c r="AA4" s="920"/>
    </row>
    <row r="5" spans="1:49" ht="21.75" customHeight="1" x14ac:dyDescent="0.15">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row>
    <row r="6" spans="1:49" ht="21.75" customHeight="1" x14ac:dyDescent="0.15">
      <c r="B6" s="42"/>
      <c r="C6" s="42"/>
      <c r="D6" s="42"/>
      <c r="E6" s="42"/>
      <c r="F6" s="42"/>
      <c r="G6" s="42"/>
      <c r="H6" s="42"/>
      <c r="I6" s="42"/>
      <c r="J6" s="42"/>
      <c r="K6" s="42"/>
      <c r="L6" s="42"/>
      <c r="M6" s="42"/>
      <c r="N6" s="42"/>
      <c r="O6" s="42"/>
      <c r="P6" s="42"/>
      <c r="Q6" s="42"/>
      <c r="R6" s="42"/>
      <c r="S6" s="42"/>
      <c r="T6" s="42"/>
      <c r="U6" s="42"/>
      <c r="V6" s="42"/>
      <c r="W6" s="42"/>
      <c r="X6" s="42"/>
      <c r="Y6" s="42"/>
      <c r="Z6" s="42"/>
      <c r="AA6" s="42"/>
    </row>
    <row r="7" spans="1:49" ht="21.75" customHeight="1" x14ac:dyDescent="0.15"/>
    <row r="8" spans="1:49" ht="32.25" customHeight="1" x14ac:dyDescent="0.15">
      <c r="A8" s="921" t="s">
        <v>643</v>
      </c>
      <c r="B8" s="921"/>
      <c r="C8" s="921"/>
      <c r="D8" s="921"/>
      <c r="E8" s="921"/>
      <c r="F8" s="921"/>
      <c r="G8" s="921"/>
      <c r="H8" s="921"/>
      <c r="I8" s="921"/>
      <c r="J8" s="921"/>
      <c r="K8" s="921"/>
      <c r="L8" s="921"/>
      <c r="M8" s="921"/>
      <c r="N8" s="921"/>
      <c r="O8" s="921"/>
      <c r="P8" s="921"/>
      <c r="Q8" s="921"/>
      <c r="R8" s="921"/>
      <c r="S8" s="921"/>
      <c r="T8" s="921"/>
      <c r="U8" s="921"/>
      <c r="V8" s="921"/>
      <c r="W8" s="921"/>
      <c r="X8" s="921"/>
      <c r="Y8" s="921"/>
      <c r="Z8" s="921"/>
      <c r="AA8" s="921"/>
      <c r="AB8" s="921"/>
    </row>
    <row r="9" spans="1:49" ht="32.25" customHeight="1" x14ac:dyDescent="0.15">
      <c r="A9" s="921"/>
      <c r="B9" s="921"/>
      <c r="C9" s="921"/>
      <c r="D9" s="921"/>
      <c r="E9" s="921"/>
      <c r="F9" s="921"/>
      <c r="G9" s="921"/>
      <c r="H9" s="921"/>
      <c r="I9" s="921"/>
      <c r="J9" s="921"/>
      <c r="K9" s="921"/>
      <c r="L9" s="921"/>
      <c r="M9" s="921"/>
      <c r="N9" s="921"/>
      <c r="O9" s="921"/>
      <c r="P9" s="921"/>
      <c r="Q9" s="921"/>
      <c r="R9" s="921"/>
      <c r="S9" s="921"/>
      <c r="T9" s="921"/>
      <c r="U9" s="921"/>
      <c r="V9" s="921"/>
      <c r="W9" s="921"/>
      <c r="X9" s="921"/>
      <c r="Y9" s="921"/>
      <c r="Z9" s="921"/>
      <c r="AA9" s="921"/>
      <c r="AB9" s="921"/>
    </row>
    <row r="10" spans="1:49" ht="21.75" customHeight="1" x14ac:dyDescent="0.15">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row>
    <row r="11" spans="1:49" ht="21.75" customHeight="1" x14ac:dyDescent="0.15">
      <c r="A11" s="58"/>
      <c r="B11" s="922" t="s">
        <v>342</v>
      </c>
      <c r="C11" s="922"/>
      <c r="D11" s="922"/>
      <c r="E11" s="922"/>
      <c r="F11" s="922"/>
      <c r="G11" s="922"/>
      <c r="H11" s="922"/>
      <c r="I11" s="922"/>
      <c r="J11" s="922"/>
      <c r="K11" s="922"/>
      <c r="L11" s="922"/>
      <c r="M11" s="922"/>
      <c r="N11" s="922"/>
      <c r="O11" s="922"/>
      <c r="P11" s="922"/>
      <c r="Q11" s="922"/>
      <c r="R11" s="922"/>
      <c r="S11" s="922"/>
      <c r="T11" s="922"/>
      <c r="U11" s="922"/>
      <c r="V11" s="922"/>
      <c r="W11" s="922"/>
      <c r="X11" s="922"/>
      <c r="Y11" s="922"/>
      <c r="Z11" s="922"/>
      <c r="AA11" s="922"/>
      <c r="AB11" s="52"/>
    </row>
    <row r="12" spans="1:49" ht="21.75" customHeight="1" x14ac:dyDescent="0.15">
      <c r="A12" s="58"/>
      <c r="B12" s="922"/>
      <c r="C12" s="922"/>
      <c r="D12" s="922"/>
      <c r="E12" s="922"/>
      <c r="F12" s="922"/>
      <c r="G12" s="922"/>
      <c r="H12" s="922"/>
      <c r="I12" s="922"/>
      <c r="J12" s="922"/>
      <c r="K12" s="922"/>
      <c r="L12" s="922"/>
      <c r="M12" s="922"/>
      <c r="N12" s="922"/>
      <c r="O12" s="922"/>
      <c r="P12" s="922"/>
      <c r="Q12" s="922"/>
      <c r="R12" s="922"/>
      <c r="S12" s="922"/>
      <c r="T12" s="922"/>
      <c r="U12" s="922"/>
      <c r="V12" s="922"/>
      <c r="W12" s="922"/>
      <c r="X12" s="922"/>
      <c r="Y12" s="922"/>
      <c r="Z12" s="922"/>
      <c r="AA12" s="922"/>
      <c r="AB12" s="52"/>
    </row>
    <row r="13" spans="1:49" ht="21.75" customHeight="1" x14ac:dyDescent="0.15">
      <c r="A13" s="58"/>
      <c r="B13" s="922"/>
      <c r="C13" s="922"/>
      <c r="D13" s="922"/>
      <c r="E13" s="922"/>
      <c r="F13" s="922"/>
      <c r="G13" s="922"/>
      <c r="H13" s="922"/>
      <c r="I13" s="922"/>
      <c r="J13" s="922"/>
      <c r="K13" s="922"/>
      <c r="L13" s="922"/>
      <c r="M13" s="922"/>
      <c r="N13" s="922"/>
      <c r="O13" s="922"/>
      <c r="P13" s="922"/>
      <c r="Q13" s="922"/>
      <c r="R13" s="922"/>
      <c r="S13" s="922"/>
      <c r="T13" s="922"/>
      <c r="U13" s="922"/>
      <c r="V13" s="922"/>
      <c r="W13" s="922"/>
      <c r="X13" s="922"/>
      <c r="Y13" s="922"/>
      <c r="Z13" s="922"/>
      <c r="AA13" s="922"/>
      <c r="AB13" s="52"/>
      <c r="AS13" s="918"/>
      <c r="AT13" s="918"/>
      <c r="AU13" s="918"/>
      <c r="AV13" s="918"/>
      <c r="AW13" s="918"/>
    </row>
    <row r="14" spans="1:49" ht="21.75" customHeight="1" x14ac:dyDescent="0.15">
      <c r="A14" s="58"/>
      <c r="B14" s="922"/>
      <c r="C14" s="922"/>
      <c r="D14" s="922"/>
      <c r="E14" s="922"/>
      <c r="F14" s="922"/>
      <c r="G14" s="922"/>
      <c r="H14" s="922"/>
      <c r="I14" s="922"/>
      <c r="J14" s="922"/>
      <c r="K14" s="922"/>
      <c r="L14" s="922"/>
      <c r="M14" s="922"/>
      <c r="N14" s="922"/>
      <c r="O14" s="922"/>
      <c r="P14" s="922"/>
      <c r="Q14" s="922"/>
      <c r="R14" s="922"/>
      <c r="S14" s="922"/>
      <c r="T14" s="922"/>
      <c r="U14" s="922"/>
      <c r="V14" s="922"/>
      <c r="W14" s="922"/>
      <c r="X14" s="922"/>
      <c r="Y14" s="922"/>
      <c r="Z14" s="922"/>
      <c r="AA14" s="922"/>
      <c r="AB14" s="52"/>
      <c r="AS14" s="918"/>
      <c r="AT14" s="918"/>
      <c r="AU14" s="918"/>
      <c r="AV14" s="918"/>
      <c r="AW14" s="918"/>
    </row>
    <row r="15" spans="1:49" ht="14.25" customHeight="1" x14ac:dyDescent="0.15">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S15" s="918"/>
      <c r="AT15" s="918"/>
      <c r="AU15" s="918"/>
      <c r="AV15" s="918"/>
      <c r="AW15" s="918"/>
    </row>
    <row r="16" spans="1:49" ht="14.25" customHeight="1" x14ac:dyDescent="0.15">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S16" s="918"/>
      <c r="AT16" s="918"/>
      <c r="AU16" s="918"/>
      <c r="AV16" s="918"/>
      <c r="AW16" s="918"/>
    </row>
    <row r="17" spans="1:49" ht="15.75" customHeight="1" x14ac:dyDescent="0.15">
      <c r="B17" s="41" t="s">
        <v>345</v>
      </c>
      <c r="AS17" s="918"/>
      <c r="AT17" s="918"/>
      <c r="AU17" s="918"/>
      <c r="AV17" s="918"/>
      <c r="AW17" s="918"/>
    </row>
    <row r="18" spans="1:49" ht="8.25" customHeight="1" x14ac:dyDescent="0.15">
      <c r="A18" s="56"/>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S18" s="918"/>
      <c r="AT18" s="918"/>
      <c r="AU18" s="918"/>
      <c r="AV18" s="918"/>
      <c r="AW18" s="918"/>
    </row>
    <row r="19" spans="1:49" ht="15.75" customHeight="1" x14ac:dyDescent="0.15">
      <c r="H19" s="46"/>
      <c r="I19" s="46"/>
      <c r="J19" s="924" t="s">
        <v>0</v>
      </c>
      <c r="K19" s="924"/>
      <c r="L19" s="924"/>
      <c r="M19" s="924"/>
      <c r="N19" s="924"/>
      <c r="O19" s="45"/>
      <c r="P19" s="45"/>
      <c r="Q19" s="45"/>
      <c r="R19" s="45"/>
      <c r="S19" s="45"/>
      <c r="T19" s="45"/>
      <c r="U19" s="45"/>
      <c r="V19" s="45"/>
      <c r="W19" s="45"/>
      <c r="X19" s="45"/>
      <c r="Y19" s="45"/>
      <c r="Z19" s="45"/>
      <c r="AA19" s="46"/>
      <c r="AB19" s="923"/>
    </row>
    <row r="20" spans="1:49" ht="15.75" customHeight="1" x14ac:dyDescent="0.15">
      <c r="H20" s="46"/>
      <c r="I20" s="46"/>
      <c r="J20" s="924"/>
      <c r="K20" s="924"/>
      <c r="L20" s="924"/>
      <c r="M20" s="924"/>
      <c r="N20" s="924"/>
      <c r="O20" s="45"/>
      <c r="P20" s="45"/>
      <c r="Q20" s="45"/>
      <c r="R20" s="45"/>
      <c r="S20" s="45"/>
      <c r="T20" s="45"/>
      <c r="U20" s="45"/>
      <c r="V20" s="45"/>
      <c r="W20" s="45"/>
      <c r="X20" s="45"/>
      <c r="Y20" s="45"/>
      <c r="Z20" s="45"/>
      <c r="AA20" s="46"/>
      <c r="AB20" s="923"/>
    </row>
    <row r="21" spans="1:49" ht="15.75" customHeight="1" x14ac:dyDescent="0.15">
      <c r="H21" s="46"/>
      <c r="I21" s="46"/>
      <c r="J21" s="924" t="s">
        <v>120</v>
      </c>
      <c r="K21" s="924"/>
      <c r="L21" s="924"/>
      <c r="M21" s="924"/>
      <c r="N21" s="924"/>
      <c r="O21" s="62"/>
      <c r="P21" s="62"/>
      <c r="Q21" s="62"/>
      <c r="R21" s="62"/>
      <c r="S21" s="62"/>
      <c r="T21" s="62"/>
      <c r="U21" s="62"/>
      <c r="V21" s="62"/>
      <c r="W21" s="62"/>
      <c r="X21" s="62"/>
      <c r="Y21" s="62"/>
      <c r="Z21" s="62"/>
      <c r="AA21" s="46"/>
      <c r="AB21" s="923"/>
    </row>
    <row r="22" spans="1:49" ht="15.75" customHeight="1" x14ac:dyDescent="0.15">
      <c r="H22" s="46"/>
      <c r="I22" s="46"/>
      <c r="J22" s="60"/>
      <c r="K22" s="60"/>
      <c r="L22" s="60"/>
      <c r="M22" s="60"/>
      <c r="N22" s="60"/>
      <c r="O22" s="51"/>
      <c r="P22" s="51"/>
      <c r="Q22" s="51"/>
      <c r="R22" s="51"/>
      <c r="S22" s="51"/>
      <c r="T22" s="51"/>
      <c r="U22" s="51"/>
      <c r="V22" s="51"/>
      <c r="W22" s="51"/>
      <c r="X22" s="51"/>
      <c r="Y22" s="51"/>
      <c r="Z22" s="51"/>
      <c r="AA22" s="46"/>
      <c r="AB22" s="46"/>
    </row>
    <row r="23" spans="1:49" ht="15.75" customHeight="1" x14ac:dyDescent="0.15">
      <c r="H23" s="46"/>
      <c r="I23" s="46"/>
    </row>
    <row r="24" spans="1:49" s="61" customFormat="1" ht="15.75" customHeight="1" x14ac:dyDescent="0.15">
      <c r="A24" s="51"/>
      <c r="B24" s="51"/>
      <c r="C24" s="51"/>
      <c r="D24" s="51"/>
      <c r="E24" s="51"/>
      <c r="F24" s="51"/>
      <c r="G24" s="51"/>
      <c r="H24" s="44"/>
      <c r="I24" s="44"/>
      <c r="J24" s="60"/>
      <c r="K24" s="60"/>
      <c r="L24" s="60"/>
      <c r="M24" s="60"/>
      <c r="N24" s="60"/>
      <c r="O24" s="51"/>
      <c r="P24" s="51"/>
      <c r="Q24" s="51"/>
      <c r="R24" s="51"/>
      <c r="S24" s="51"/>
      <c r="T24" s="51"/>
      <c r="U24" s="51"/>
      <c r="V24" s="51"/>
      <c r="W24" s="51"/>
      <c r="X24" s="51"/>
      <c r="Y24" s="51"/>
      <c r="Z24" s="51"/>
      <c r="AA24" s="51"/>
      <c r="AB24" s="44"/>
    </row>
    <row r="25" spans="1:49" s="61" customFormat="1" ht="15.75" customHeight="1" x14ac:dyDescent="0.15">
      <c r="A25" s="51"/>
      <c r="B25" s="51"/>
      <c r="C25" s="51"/>
      <c r="D25" s="51"/>
      <c r="E25" s="51"/>
      <c r="F25" s="51"/>
      <c r="G25" s="51"/>
      <c r="H25" s="44"/>
      <c r="I25" s="44"/>
      <c r="J25" s="60"/>
      <c r="K25" s="60"/>
      <c r="L25" s="60"/>
      <c r="M25" s="60"/>
      <c r="N25" s="60"/>
      <c r="O25" s="51"/>
      <c r="P25" s="51"/>
      <c r="Q25" s="51"/>
      <c r="R25" s="51"/>
      <c r="S25" s="51"/>
      <c r="T25" s="51"/>
      <c r="U25" s="51"/>
      <c r="V25" s="51"/>
      <c r="W25" s="51"/>
      <c r="X25" s="51"/>
      <c r="Y25" s="51"/>
      <c r="Z25" s="51"/>
      <c r="AA25" s="51"/>
      <c r="AB25" s="44"/>
    </row>
    <row r="26" spans="1:49" s="61" customFormat="1" ht="15.75" customHeight="1" x14ac:dyDescent="0.15">
      <c r="A26" s="51"/>
      <c r="B26" s="51"/>
      <c r="C26" s="51"/>
      <c r="D26" s="51"/>
      <c r="E26" s="51"/>
      <c r="F26" s="51"/>
      <c r="G26" s="51"/>
      <c r="H26" s="44"/>
      <c r="I26" s="44"/>
      <c r="J26" s="51"/>
      <c r="K26" s="51"/>
      <c r="L26" s="51"/>
      <c r="M26" s="51"/>
      <c r="N26" s="51"/>
      <c r="O26" s="51"/>
      <c r="P26" s="51"/>
      <c r="Q26" s="51"/>
      <c r="R26" s="51"/>
      <c r="S26" s="51"/>
      <c r="T26" s="51"/>
      <c r="U26" s="51"/>
      <c r="V26" s="51"/>
      <c r="W26" s="51"/>
      <c r="X26" s="51"/>
      <c r="Y26" s="51"/>
      <c r="Z26" s="51"/>
      <c r="AA26" s="51"/>
      <c r="AB26" s="51"/>
    </row>
    <row r="27" spans="1:49" s="61" customFormat="1" ht="15.75" customHeight="1" x14ac:dyDescent="0.15">
      <c r="A27" s="51"/>
      <c r="B27" s="51"/>
      <c r="C27" s="51"/>
      <c r="D27" s="51"/>
      <c r="E27" s="51"/>
      <c r="F27" s="51"/>
      <c r="G27" s="51"/>
      <c r="H27" s="44"/>
      <c r="I27" s="44"/>
      <c r="J27" s="60"/>
      <c r="K27" s="60"/>
      <c r="L27" s="60"/>
      <c r="M27" s="60"/>
      <c r="N27" s="60"/>
      <c r="O27" s="51"/>
      <c r="P27" s="51"/>
      <c r="Q27" s="51"/>
      <c r="R27" s="51"/>
      <c r="S27" s="51"/>
      <c r="T27" s="51"/>
      <c r="U27" s="51"/>
      <c r="V27" s="51"/>
      <c r="W27" s="51"/>
      <c r="X27" s="51"/>
      <c r="Y27" s="51"/>
      <c r="Z27" s="51"/>
      <c r="AA27" s="51"/>
      <c r="AB27" s="44"/>
    </row>
    <row r="28" spans="1:49" s="61" customFormat="1" ht="15.75" customHeight="1" x14ac:dyDescent="0.15">
      <c r="A28" s="51"/>
      <c r="B28" s="51"/>
      <c r="C28" s="51"/>
      <c r="D28" s="51"/>
      <c r="E28" s="51"/>
      <c r="F28" s="51"/>
      <c r="G28" s="51"/>
      <c r="H28" s="44"/>
      <c r="I28" s="44"/>
      <c r="J28" s="60"/>
      <c r="K28" s="60"/>
      <c r="L28" s="60"/>
      <c r="M28" s="60"/>
      <c r="N28" s="60"/>
      <c r="O28" s="51"/>
      <c r="P28" s="51"/>
      <c r="Q28" s="51"/>
      <c r="R28" s="51"/>
      <c r="S28" s="51"/>
      <c r="T28" s="51"/>
      <c r="U28" s="51"/>
      <c r="V28" s="51"/>
      <c r="W28" s="51"/>
      <c r="X28" s="51"/>
      <c r="Y28" s="51"/>
      <c r="Z28" s="51"/>
      <c r="AA28" s="51"/>
      <c r="AB28" s="44"/>
    </row>
    <row r="29" spans="1:49" s="61" customFormat="1" ht="15.75" customHeight="1" x14ac:dyDescent="0.15">
      <c r="A29" s="51"/>
      <c r="B29" s="51"/>
      <c r="C29" s="51"/>
      <c r="D29" s="51"/>
      <c r="E29" s="51"/>
      <c r="F29" s="51"/>
      <c r="G29" s="51"/>
      <c r="H29" s="44"/>
      <c r="I29" s="44"/>
      <c r="J29" s="51"/>
      <c r="K29" s="51"/>
      <c r="L29" s="51"/>
      <c r="M29" s="51"/>
      <c r="N29" s="51"/>
      <c r="O29" s="51"/>
      <c r="P29" s="51"/>
      <c r="Q29" s="51"/>
      <c r="R29" s="51"/>
      <c r="S29" s="51"/>
      <c r="T29" s="51"/>
      <c r="U29" s="51"/>
      <c r="V29" s="51"/>
      <c r="W29" s="51"/>
      <c r="X29" s="51"/>
      <c r="Y29" s="51"/>
      <c r="Z29" s="51"/>
      <c r="AA29" s="51"/>
      <c r="AB29" s="51"/>
    </row>
    <row r="30" spans="1:49" s="61" customFormat="1" x14ac:dyDescent="0.15">
      <c r="A30" s="51"/>
      <c r="B30" s="51"/>
      <c r="C30" s="51"/>
      <c r="D30" s="51"/>
      <c r="E30" s="51"/>
      <c r="F30" s="51"/>
      <c r="G30" s="51"/>
      <c r="H30" s="44"/>
      <c r="I30" s="44"/>
      <c r="J30" s="60"/>
      <c r="K30" s="60"/>
      <c r="L30" s="60"/>
      <c r="M30" s="60"/>
      <c r="N30" s="60"/>
      <c r="O30" s="51"/>
      <c r="P30" s="51"/>
      <c r="Q30" s="51"/>
      <c r="R30" s="51"/>
      <c r="S30" s="51"/>
      <c r="T30" s="51"/>
      <c r="U30" s="51"/>
      <c r="V30" s="51"/>
      <c r="W30" s="51"/>
      <c r="X30" s="51"/>
      <c r="Y30" s="51"/>
      <c r="Z30" s="51"/>
      <c r="AA30" s="51"/>
      <c r="AB30" s="44"/>
    </row>
    <row r="31" spans="1:49" s="61" customFormat="1" x14ac:dyDescent="0.15">
      <c r="A31" s="51"/>
      <c r="B31" s="51"/>
      <c r="C31" s="51"/>
      <c r="D31" s="51"/>
      <c r="E31" s="51"/>
      <c r="F31" s="51"/>
      <c r="G31" s="51"/>
      <c r="H31" s="44"/>
      <c r="I31" s="44"/>
      <c r="J31" s="60"/>
      <c r="K31" s="60"/>
      <c r="L31" s="60"/>
      <c r="M31" s="60"/>
      <c r="N31" s="60"/>
      <c r="O31" s="51"/>
      <c r="P31" s="51"/>
      <c r="Q31" s="51"/>
      <c r="R31" s="51"/>
      <c r="S31" s="51"/>
      <c r="T31" s="51"/>
      <c r="U31" s="51"/>
      <c r="V31" s="51"/>
      <c r="W31" s="51"/>
      <c r="X31" s="51"/>
      <c r="Y31" s="51"/>
      <c r="Z31" s="51"/>
      <c r="AA31" s="51"/>
      <c r="AB31" s="44"/>
    </row>
  </sheetData>
  <mergeCells count="9">
    <mergeCell ref="A1:AB1"/>
    <mergeCell ref="B4:AA5"/>
    <mergeCell ref="A8:AB9"/>
    <mergeCell ref="B11:AA14"/>
    <mergeCell ref="AB19:AB21"/>
    <mergeCell ref="J19:N19"/>
    <mergeCell ref="J20:N20"/>
    <mergeCell ref="J21:N21"/>
    <mergeCell ref="AS13:AW18"/>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8"/>
  <sheetViews>
    <sheetView view="pageBreakPreview" zoomScaleNormal="62" zoomScaleSheetLayoutView="100" workbookViewId="0">
      <selection activeCell="AB17" sqref="AB17:AB30"/>
    </sheetView>
  </sheetViews>
  <sheetFormatPr defaultRowHeight="14.25" x14ac:dyDescent="0.15"/>
  <cols>
    <col min="1" max="28" width="3.125" style="41" customWidth="1"/>
    <col min="29" max="119" width="3.125" customWidth="1"/>
  </cols>
  <sheetData>
    <row r="1" spans="1:49" s="47" customFormat="1" ht="11.25" x14ac:dyDescent="0.15">
      <c r="A1" s="919" t="s">
        <v>321</v>
      </c>
      <c r="B1" s="919"/>
      <c r="C1" s="919"/>
      <c r="D1" s="919"/>
      <c r="E1" s="919"/>
      <c r="F1" s="919"/>
      <c r="G1" s="919"/>
      <c r="H1" s="919"/>
      <c r="I1" s="919"/>
      <c r="J1" s="919"/>
      <c r="K1" s="919"/>
      <c r="L1" s="919"/>
      <c r="M1" s="919"/>
      <c r="N1" s="919"/>
      <c r="O1" s="919"/>
      <c r="P1" s="919"/>
      <c r="Q1" s="919"/>
      <c r="R1" s="919"/>
      <c r="S1" s="919"/>
      <c r="T1" s="919"/>
      <c r="U1" s="919"/>
      <c r="V1" s="919"/>
      <c r="W1" s="919"/>
      <c r="X1" s="919"/>
      <c r="Y1" s="919"/>
      <c r="Z1" s="919"/>
      <c r="AA1" s="919"/>
      <c r="AB1" s="919"/>
    </row>
    <row r="2" spans="1:49" ht="21.75" customHeight="1" x14ac:dyDescent="0.15">
      <c r="B2" s="41" t="s">
        <v>454</v>
      </c>
    </row>
    <row r="3" spans="1:49" ht="21.75" customHeight="1" x14ac:dyDescent="0.15"/>
    <row r="4" spans="1:49" ht="21.75" customHeight="1" x14ac:dyDescent="0.15">
      <c r="B4" s="920" t="s">
        <v>118</v>
      </c>
      <c r="C4" s="920"/>
      <c r="D4" s="920"/>
      <c r="E4" s="920"/>
      <c r="F4" s="920"/>
      <c r="G4" s="920"/>
      <c r="H4" s="920"/>
      <c r="I4" s="920"/>
      <c r="J4" s="920"/>
      <c r="K4" s="920"/>
      <c r="L4" s="920"/>
      <c r="M4" s="920"/>
      <c r="N4" s="920"/>
      <c r="O4" s="920"/>
      <c r="P4" s="920"/>
      <c r="Q4" s="920"/>
      <c r="R4" s="920"/>
      <c r="S4" s="920"/>
      <c r="T4" s="920"/>
      <c r="U4" s="920"/>
      <c r="V4" s="920"/>
      <c r="W4" s="920"/>
      <c r="X4" s="920"/>
      <c r="Y4" s="920"/>
      <c r="Z4" s="920"/>
      <c r="AA4" s="920"/>
    </row>
    <row r="5" spans="1:49" ht="21.75" customHeight="1" x14ac:dyDescent="0.15">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row>
    <row r="6" spans="1:49" ht="21.75" customHeight="1" x14ac:dyDescent="0.15">
      <c r="B6" s="42"/>
      <c r="C6" s="42"/>
      <c r="D6" s="42"/>
      <c r="E6" s="42"/>
      <c r="F6" s="42"/>
      <c r="G6" s="42"/>
      <c r="H6" s="42"/>
      <c r="I6" s="42"/>
      <c r="J6" s="42"/>
      <c r="K6" s="42"/>
      <c r="L6" s="42"/>
      <c r="M6" s="42"/>
      <c r="N6" s="42"/>
      <c r="O6" s="42"/>
      <c r="P6" s="42"/>
      <c r="Q6" s="42"/>
      <c r="R6" s="42"/>
      <c r="S6" s="42"/>
      <c r="T6" s="42"/>
      <c r="U6" s="42"/>
      <c r="V6" s="42"/>
      <c r="W6" s="42"/>
      <c r="X6" s="42"/>
      <c r="Y6" s="42"/>
      <c r="Z6" s="42"/>
      <c r="AA6" s="42"/>
    </row>
    <row r="7" spans="1:49" ht="21.75" customHeight="1" x14ac:dyDescent="0.15"/>
    <row r="8" spans="1:49" ht="21.75" customHeight="1" x14ac:dyDescent="0.15">
      <c r="A8" s="925" t="s">
        <v>324</v>
      </c>
      <c r="B8" s="925"/>
      <c r="C8" s="925"/>
      <c r="D8" s="925"/>
      <c r="E8" s="925"/>
      <c r="F8" s="925"/>
      <c r="G8" s="925"/>
      <c r="H8" s="925"/>
      <c r="I8" s="925"/>
      <c r="J8" s="925"/>
      <c r="K8" s="925"/>
      <c r="L8" s="925"/>
      <c r="M8" s="925"/>
      <c r="N8" s="925"/>
      <c r="O8" s="925"/>
      <c r="P8" s="925"/>
      <c r="Q8" s="925"/>
      <c r="R8" s="925"/>
      <c r="S8" s="925"/>
      <c r="T8" s="925"/>
      <c r="U8" s="925"/>
      <c r="V8" s="925"/>
      <c r="W8" s="925"/>
      <c r="X8" s="925"/>
      <c r="Y8" s="925"/>
      <c r="Z8" s="925"/>
      <c r="AA8" s="925"/>
      <c r="AB8" s="925"/>
    </row>
    <row r="9" spans="1:49" ht="21.75" customHeight="1" x14ac:dyDescent="0.15">
      <c r="A9" s="925"/>
      <c r="B9" s="925"/>
      <c r="C9" s="925"/>
      <c r="D9" s="925"/>
      <c r="E9" s="925"/>
      <c r="F9" s="925"/>
      <c r="G9" s="925"/>
      <c r="H9" s="925"/>
      <c r="I9" s="925"/>
      <c r="J9" s="925"/>
      <c r="K9" s="925"/>
      <c r="L9" s="925"/>
      <c r="M9" s="925"/>
      <c r="N9" s="925"/>
      <c r="O9" s="925"/>
      <c r="P9" s="925"/>
      <c r="Q9" s="925"/>
      <c r="R9" s="925"/>
      <c r="S9" s="925"/>
      <c r="T9" s="925"/>
      <c r="U9" s="925"/>
      <c r="V9" s="925"/>
      <c r="W9" s="925"/>
      <c r="X9" s="925"/>
      <c r="Y9" s="925"/>
      <c r="Z9" s="925"/>
      <c r="AA9" s="925"/>
      <c r="AB9" s="925"/>
    </row>
    <row r="10" spans="1:49" ht="21.75" customHeight="1" x14ac:dyDescent="0.15">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row>
    <row r="11" spans="1:49" ht="21.75" customHeight="1" x14ac:dyDescent="0.15">
      <c r="A11" s="58"/>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2"/>
    </row>
    <row r="12" spans="1:49" s="41" customFormat="1" ht="14.25" customHeight="1" x14ac:dyDescent="0.15">
      <c r="A12" s="59"/>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3"/>
    </row>
    <row r="13" spans="1:49" ht="14.25" customHeight="1" x14ac:dyDescent="0.15">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S13" s="918"/>
      <c r="AT13" s="918"/>
      <c r="AU13" s="918"/>
      <c r="AV13" s="918"/>
      <c r="AW13" s="918"/>
    </row>
    <row r="14" spans="1:49" ht="14.25" customHeight="1" x14ac:dyDescent="0.15">
      <c r="A14" s="55"/>
      <c r="B14" s="41" t="s">
        <v>345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S14" s="918"/>
      <c r="AT14" s="918"/>
      <c r="AU14" s="918"/>
      <c r="AV14" s="918"/>
      <c r="AW14" s="918"/>
    </row>
    <row r="15" spans="1:49" ht="30" customHeight="1" x14ac:dyDescent="0.15">
      <c r="H15" s="923" t="s">
        <v>121</v>
      </c>
      <c r="I15" s="923"/>
      <c r="J15" s="924" t="s">
        <v>0</v>
      </c>
      <c r="K15" s="924"/>
      <c r="L15" s="924"/>
      <c r="M15" s="924"/>
      <c r="N15" s="924"/>
      <c r="O15" s="45"/>
      <c r="P15" s="45"/>
      <c r="Q15" s="45"/>
      <c r="R15" s="45"/>
      <c r="S15" s="45"/>
      <c r="T15" s="45"/>
      <c r="U15" s="45"/>
      <c r="V15" s="45"/>
      <c r="W15" s="45"/>
      <c r="X15" s="45"/>
      <c r="Y15" s="45"/>
      <c r="Z15" s="45"/>
      <c r="AA15" s="46"/>
      <c r="AB15" s="369"/>
      <c r="AS15" s="918"/>
      <c r="AT15" s="918"/>
      <c r="AU15" s="918"/>
      <c r="AV15" s="918"/>
      <c r="AW15" s="918"/>
    </row>
    <row r="16" spans="1:49" ht="30" customHeight="1" x14ac:dyDescent="0.15">
      <c r="H16" s="923"/>
      <c r="I16" s="923"/>
      <c r="J16" s="924"/>
      <c r="K16" s="924"/>
      <c r="L16" s="924"/>
      <c r="M16" s="924"/>
      <c r="N16" s="924"/>
      <c r="O16" s="45"/>
      <c r="P16" s="45"/>
      <c r="Q16" s="45"/>
      <c r="R16" s="45"/>
      <c r="S16" s="45"/>
      <c r="T16" s="45"/>
      <c r="U16" s="45"/>
      <c r="V16" s="45"/>
      <c r="W16" s="45"/>
      <c r="X16" s="45"/>
      <c r="Y16" s="45"/>
      <c r="Z16" s="45"/>
      <c r="AA16" s="46"/>
      <c r="AB16" s="369"/>
      <c r="AS16" s="918"/>
      <c r="AT16" s="918"/>
      <c r="AU16" s="918"/>
      <c r="AV16" s="918"/>
      <c r="AW16" s="918"/>
    </row>
    <row r="17" spans="8:49" ht="30" customHeight="1" x14ac:dyDescent="0.15">
      <c r="H17" s="923"/>
      <c r="I17" s="923"/>
      <c r="J17" s="924" t="s">
        <v>119</v>
      </c>
      <c r="K17" s="924"/>
      <c r="L17" s="924"/>
      <c r="M17" s="924"/>
      <c r="N17" s="924"/>
      <c r="O17" s="45"/>
      <c r="P17" s="45"/>
      <c r="Q17" s="45"/>
      <c r="R17" s="45"/>
      <c r="S17" s="45"/>
      <c r="T17" s="45"/>
      <c r="U17" s="45"/>
      <c r="V17" s="45"/>
      <c r="W17" s="45"/>
      <c r="X17" s="45"/>
      <c r="Y17" s="45"/>
      <c r="Z17" s="45"/>
      <c r="AA17" s="46"/>
      <c r="AB17" s="369"/>
      <c r="AS17" s="918"/>
      <c r="AT17" s="918"/>
      <c r="AU17" s="918"/>
      <c r="AV17" s="918"/>
      <c r="AW17" s="918"/>
    </row>
    <row r="18" spans="8:49" ht="30" customHeight="1" x14ac:dyDescent="0.15">
      <c r="H18" s="923"/>
      <c r="I18" s="923"/>
      <c r="J18" s="924" t="s">
        <v>7</v>
      </c>
      <c r="K18" s="924"/>
      <c r="L18" s="924"/>
      <c r="M18" s="924"/>
      <c r="N18" s="924"/>
      <c r="O18" s="45"/>
      <c r="P18" s="45"/>
      <c r="Q18" s="45"/>
      <c r="R18" s="45"/>
      <c r="S18" s="45"/>
      <c r="T18" s="45"/>
      <c r="U18" s="45"/>
      <c r="V18" s="45"/>
      <c r="W18" s="45"/>
      <c r="X18" s="45"/>
      <c r="Y18" s="45"/>
      <c r="Z18" s="45"/>
      <c r="AA18" s="46"/>
      <c r="AB18" s="369"/>
      <c r="AS18" s="918"/>
      <c r="AT18" s="918"/>
      <c r="AU18" s="918"/>
      <c r="AV18" s="918"/>
      <c r="AW18" s="918"/>
    </row>
    <row r="19" spans="8:49" ht="15.75" customHeight="1" x14ac:dyDescent="0.15">
      <c r="H19" s="46"/>
      <c r="I19" s="46"/>
      <c r="AS19" s="918"/>
      <c r="AT19" s="918"/>
      <c r="AU19" s="918"/>
      <c r="AV19" s="918"/>
      <c r="AW19" s="918"/>
    </row>
    <row r="20" spans="8:49" ht="24" customHeight="1" x14ac:dyDescent="0.15">
      <c r="H20" s="915" t="s">
        <v>122</v>
      </c>
      <c r="I20" s="915"/>
      <c r="J20" s="916" t="s">
        <v>644</v>
      </c>
      <c r="K20" s="916"/>
      <c r="L20" s="917"/>
      <c r="M20" s="917"/>
      <c r="N20" s="917"/>
      <c r="O20" s="917"/>
      <c r="P20" s="917"/>
      <c r="Q20" s="916" t="s">
        <v>120</v>
      </c>
      <c r="R20" s="916"/>
      <c r="S20" s="917"/>
      <c r="T20" s="917"/>
      <c r="U20" s="917"/>
      <c r="V20" s="917"/>
      <c r="W20" s="917"/>
      <c r="X20" s="917"/>
      <c r="Y20" s="917"/>
      <c r="Z20" s="917"/>
      <c r="AA20" s="370"/>
      <c r="AB20" s="370"/>
      <c r="AS20" s="918"/>
      <c r="AT20" s="918"/>
      <c r="AU20" s="918"/>
      <c r="AV20" s="918"/>
      <c r="AW20" s="918"/>
    </row>
    <row r="21" spans="8:49" ht="9.75" customHeight="1" x14ac:dyDescent="0.15">
      <c r="AS21" s="918"/>
      <c r="AT21" s="918"/>
      <c r="AU21" s="918"/>
      <c r="AV21" s="918"/>
      <c r="AW21" s="918"/>
    </row>
    <row r="22" spans="8:49" ht="24" customHeight="1" x14ac:dyDescent="0.15">
      <c r="H22" s="915" t="s">
        <v>122</v>
      </c>
      <c r="I22" s="915"/>
      <c r="J22" s="916" t="s">
        <v>644</v>
      </c>
      <c r="K22" s="916"/>
      <c r="L22" s="917"/>
      <c r="M22" s="917"/>
      <c r="N22" s="917"/>
      <c r="O22" s="917"/>
      <c r="P22" s="917"/>
      <c r="Q22" s="916" t="s">
        <v>120</v>
      </c>
      <c r="R22" s="916"/>
      <c r="S22" s="917"/>
      <c r="T22" s="917"/>
      <c r="U22" s="917"/>
      <c r="V22" s="917"/>
      <c r="W22" s="917"/>
      <c r="X22" s="917"/>
      <c r="Y22" s="917"/>
      <c r="Z22" s="917"/>
      <c r="AA22" s="370"/>
      <c r="AB22" s="370"/>
      <c r="AS22" s="918"/>
      <c r="AT22" s="918"/>
      <c r="AU22" s="918"/>
      <c r="AV22" s="918"/>
      <c r="AW22" s="918"/>
    </row>
    <row r="23" spans="8:49" ht="9.75" customHeight="1" x14ac:dyDescent="0.15">
      <c r="AS23" s="918"/>
      <c r="AT23" s="918"/>
      <c r="AU23" s="918"/>
      <c r="AV23" s="918"/>
      <c r="AW23" s="918"/>
    </row>
    <row r="24" spans="8:49" ht="24" customHeight="1" x14ac:dyDescent="0.15">
      <c r="H24" s="915" t="s">
        <v>122</v>
      </c>
      <c r="I24" s="915"/>
      <c r="J24" s="916" t="s">
        <v>644</v>
      </c>
      <c r="K24" s="916"/>
      <c r="L24" s="917"/>
      <c r="M24" s="917"/>
      <c r="N24" s="917"/>
      <c r="O24" s="917"/>
      <c r="P24" s="917"/>
      <c r="Q24" s="916" t="s">
        <v>120</v>
      </c>
      <c r="R24" s="916"/>
      <c r="S24" s="917"/>
      <c r="T24" s="917"/>
      <c r="U24" s="917"/>
      <c r="V24" s="917"/>
      <c r="W24" s="917"/>
      <c r="X24" s="917"/>
      <c r="Y24" s="917"/>
      <c r="Z24" s="917"/>
      <c r="AA24" s="370"/>
      <c r="AB24" s="370"/>
      <c r="AS24" s="918"/>
      <c r="AT24" s="918"/>
      <c r="AU24" s="918"/>
      <c r="AV24" s="918"/>
      <c r="AW24" s="918"/>
    </row>
    <row r="25" spans="8:49" ht="9.75" customHeight="1" x14ac:dyDescent="0.15">
      <c r="AS25" s="918"/>
      <c r="AT25" s="918"/>
      <c r="AU25" s="918"/>
      <c r="AV25" s="918"/>
      <c r="AW25" s="918"/>
    </row>
    <row r="26" spans="8:49" ht="24" customHeight="1" x14ac:dyDescent="0.15">
      <c r="H26" s="915" t="s">
        <v>122</v>
      </c>
      <c r="I26" s="915"/>
      <c r="J26" s="916" t="s">
        <v>644</v>
      </c>
      <c r="K26" s="916"/>
      <c r="L26" s="917"/>
      <c r="M26" s="917"/>
      <c r="N26" s="917"/>
      <c r="O26" s="917"/>
      <c r="P26" s="917"/>
      <c r="Q26" s="916" t="s">
        <v>120</v>
      </c>
      <c r="R26" s="916"/>
      <c r="S26" s="917"/>
      <c r="T26" s="917"/>
      <c r="U26" s="917"/>
      <c r="V26" s="917"/>
      <c r="W26" s="917"/>
      <c r="X26" s="917"/>
      <c r="Y26" s="917"/>
      <c r="Z26" s="917"/>
      <c r="AA26" s="370"/>
      <c r="AB26" s="370"/>
      <c r="AS26" s="918"/>
      <c r="AT26" s="918"/>
      <c r="AU26" s="918"/>
      <c r="AV26" s="918"/>
      <c r="AW26" s="918"/>
    </row>
    <row r="27" spans="8:49" ht="9.75" customHeight="1" x14ac:dyDescent="0.15">
      <c r="AS27" s="918"/>
      <c r="AT27" s="918"/>
      <c r="AU27" s="918"/>
      <c r="AV27" s="918"/>
      <c r="AW27" s="918"/>
    </row>
    <row r="28" spans="8:49" ht="24" customHeight="1" x14ac:dyDescent="0.15">
      <c r="H28" s="915" t="s">
        <v>122</v>
      </c>
      <c r="I28" s="915"/>
      <c r="J28" s="916" t="s">
        <v>644</v>
      </c>
      <c r="K28" s="916"/>
      <c r="L28" s="917"/>
      <c r="M28" s="917"/>
      <c r="N28" s="917"/>
      <c r="O28" s="917"/>
      <c r="P28" s="917"/>
      <c r="Q28" s="916" t="s">
        <v>120</v>
      </c>
      <c r="R28" s="916"/>
      <c r="S28" s="917"/>
      <c r="T28" s="917"/>
      <c r="U28" s="917"/>
      <c r="V28" s="917"/>
      <c r="W28" s="917"/>
      <c r="X28" s="917"/>
      <c r="Y28" s="917"/>
      <c r="Z28" s="917"/>
      <c r="AA28" s="370"/>
      <c r="AB28" s="370"/>
      <c r="AS28" s="918"/>
      <c r="AT28" s="918"/>
      <c r="AU28" s="918"/>
      <c r="AV28" s="918"/>
      <c r="AW28" s="918"/>
    </row>
  </sheetData>
  <mergeCells count="34">
    <mergeCell ref="AS13:AW28"/>
    <mergeCell ref="A1:AB1"/>
    <mergeCell ref="B4:AA5"/>
    <mergeCell ref="A8:AB9"/>
    <mergeCell ref="H15:I18"/>
    <mergeCell ref="J15:N15"/>
    <mergeCell ref="J16:N16"/>
    <mergeCell ref="J17:N17"/>
    <mergeCell ref="J18:N18"/>
    <mergeCell ref="H20:I20"/>
    <mergeCell ref="J20:K20"/>
    <mergeCell ref="L20:P20"/>
    <mergeCell ref="Q20:R20"/>
    <mergeCell ref="S20:Z20"/>
    <mergeCell ref="H22:I22"/>
    <mergeCell ref="J22:K22"/>
    <mergeCell ref="L22:P22"/>
    <mergeCell ref="Q22:R22"/>
    <mergeCell ref="S22:Z22"/>
    <mergeCell ref="H24:I24"/>
    <mergeCell ref="J24:K24"/>
    <mergeCell ref="L24:P24"/>
    <mergeCell ref="Q24:R24"/>
    <mergeCell ref="S24:Z24"/>
    <mergeCell ref="H26:I26"/>
    <mergeCell ref="J26:K26"/>
    <mergeCell ref="L26:P26"/>
    <mergeCell ref="Q26:R26"/>
    <mergeCell ref="S26:Z26"/>
    <mergeCell ref="H28:I28"/>
    <mergeCell ref="J28:K28"/>
    <mergeCell ref="L28:P28"/>
    <mergeCell ref="Q28:R28"/>
    <mergeCell ref="S28:Z28"/>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9"/>
  <sheetViews>
    <sheetView view="pageBreakPreview" zoomScaleNormal="62" zoomScaleSheetLayoutView="100" workbookViewId="0">
      <selection activeCell="AB15" sqref="AB15:AB17"/>
    </sheetView>
  </sheetViews>
  <sheetFormatPr defaultRowHeight="14.25" x14ac:dyDescent="0.15"/>
  <cols>
    <col min="1" max="28" width="3.125" style="41" customWidth="1"/>
    <col min="29" max="119" width="3.125" customWidth="1"/>
  </cols>
  <sheetData>
    <row r="1" spans="1:49" s="47" customFormat="1" ht="11.25" x14ac:dyDescent="0.15">
      <c r="A1" s="919" t="s">
        <v>323</v>
      </c>
      <c r="B1" s="919"/>
      <c r="C1" s="919"/>
      <c r="D1" s="919"/>
      <c r="E1" s="919"/>
      <c r="F1" s="919"/>
      <c r="G1" s="919"/>
      <c r="H1" s="919"/>
      <c r="I1" s="919"/>
      <c r="J1" s="919"/>
      <c r="K1" s="919"/>
      <c r="L1" s="919"/>
      <c r="M1" s="919"/>
      <c r="N1" s="919"/>
      <c r="O1" s="919"/>
      <c r="P1" s="919"/>
      <c r="Q1" s="919"/>
      <c r="R1" s="919"/>
      <c r="S1" s="919"/>
      <c r="T1" s="919"/>
      <c r="U1" s="919"/>
      <c r="V1" s="919"/>
      <c r="W1" s="919"/>
      <c r="X1" s="919"/>
      <c r="Y1" s="919"/>
      <c r="Z1" s="919"/>
      <c r="AA1" s="919"/>
      <c r="AB1" s="919"/>
    </row>
    <row r="2" spans="1:49" ht="21.75" customHeight="1" x14ac:dyDescent="0.15">
      <c r="B2" s="41" t="s">
        <v>454</v>
      </c>
    </row>
    <row r="3" spans="1:49" ht="21.75" customHeight="1" x14ac:dyDescent="0.15"/>
    <row r="4" spans="1:49" ht="21.75" customHeight="1" x14ac:dyDescent="0.15">
      <c r="B4" s="920" t="s">
        <v>118</v>
      </c>
      <c r="C4" s="920"/>
      <c r="D4" s="920"/>
      <c r="E4" s="920"/>
      <c r="F4" s="920"/>
      <c r="G4" s="920"/>
      <c r="H4" s="920"/>
      <c r="I4" s="920"/>
      <c r="J4" s="920"/>
      <c r="K4" s="920"/>
      <c r="L4" s="920"/>
      <c r="M4" s="920"/>
      <c r="N4" s="920"/>
      <c r="O4" s="920"/>
      <c r="P4" s="920"/>
      <c r="Q4" s="920"/>
      <c r="R4" s="920"/>
      <c r="S4" s="920"/>
      <c r="T4" s="920"/>
      <c r="U4" s="920"/>
      <c r="V4" s="920"/>
      <c r="W4" s="920"/>
      <c r="X4" s="920"/>
      <c r="Y4" s="920"/>
      <c r="Z4" s="920"/>
      <c r="AA4" s="920"/>
    </row>
    <row r="5" spans="1:49" ht="21.75" customHeight="1" x14ac:dyDescent="0.15">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row>
    <row r="6" spans="1:49" ht="21.75" customHeight="1" x14ac:dyDescent="0.15">
      <c r="B6" s="42"/>
      <c r="C6" s="42"/>
      <c r="D6" s="42"/>
      <c r="E6" s="42"/>
      <c r="F6" s="42"/>
      <c r="G6" s="42"/>
      <c r="H6" s="42"/>
      <c r="I6" s="42"/>
      <c r="J6" s="42"/>
      <c r="K6" s="42"/>
      <c r="L6" s="42"/>
      <c r="M6" s="42"/>
      <c r="N6" s="42"/>
      <c r="O6" s="42"/>
      <c r="P6" s="42"/>
      <c r="Q6" s="42"/>
      <c r="R6" s="42"/>
      <c r="S6" s="42"/>
      <c r="T6" s="42"/>
      <c r="U6" s="42"/>
      <c r="V6" s="42"/>
      <c r="W6" s="42"/>
      <c r="X6" s="42"/>
      <c r="Y6" s="42"/>
      <c r="Z6" s="42"/>
      <c r="AA6" s="42"/>
    </row>
    <row r="7" spans="1:49" ht="21.75" customHeight="1" x14ac:dyDescent="0.15"/>
    <row r="8" spans="1:49" ht="21.75" customHeight="1" x14ac:dyDescent="0.15">
      <c r="A8" s="925" t="s">
        <v>324</v>
      </c>
      <c r="B8" s="925"/>
      <c r="C8" s="925"/>
      <c r="D8" s="925"/>
      <c r="E8" s="925"/>
      <c r="F8" s="925"/>
      <c r="G8" s="925"/>
      <c r="H8" s="925"/>
      <c r="I8" s="925"/>
      <c r="J8" s="925"/>
      <c r="K8" s="925"/>
      <c r="L8" s="925"/>
      <c r="M8" s="925"/>
      <c r="N8" s="925"/>
      <c r="O8" s="925"/>
      <c r="P8" s="925"/>
      <c r="Q8" s="925"/>
      <c r="R8" s="925"/>
      <c r="S8" s="925"/>
      <c r="T8" s="925"/>
      <c r="U8" s="925"/>
      <c r="V8" s="925"/>
      <c r="W8" s="925"/>
      <c r="X8" s="925"/>
      <c r="Y8" s="925"/>
      <c r="Z8" s="925"/>
      <c r="AA8" s="925"/>
      <c r="AB8" s="925"/>
    </row>
    <row r="9" spans="1:49" ht="21.75" customHeight="1" x14ac:dyDescent="0.15">
      <c r="A9" s="925"/>
      <c r="B9" s="925"/>
      <c r="C9" s="925"/>
      <c r="D9" s="925"/>
      <c r="E9" s="925"/>
      <c r="F9" s="925"/>
      <c r="G9" s="925"/>
      <c r="H9" s="925"/>
      <c r="I9" s="925"/>
      <c r="J9" s="925"/>
      <c r="K9" s="925"/>
      <c r="L9" s="925"/>
      <c r="M9" s="925"/>
      <c r="N9" s="925"/>
      <c r="O9" s="925"/>
      <c r="P9" s="925"/>
      <c r="Q9" s="925"/>
      <c r="R9" s="925"/>
      <c r="S9" s="925"/>
      <c r="T9" s="925"/>
      <c r="U9" s="925"/>
      <c r="V9" s="925"/>
      <c r="W9" s="925"/>
      <c r="X9" s="925"/>
      <c r="Y9" s="925"/>
      <c r="Z9" s="925"/>
      <c r="AA9" s="925"/>
      <c r="AB9" s="925"/>
    </row>
    <row r="10" spans="1:49" ht="21.75" customHeight="1" x14ac:dyDescent="0.15">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row>
    <row r="11" spans="1:49" ht="21.75" customHeight="1" x14ac:dyDescent="0.15">
      <c r="A11" s="58"/>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2"/>
    </row>
    <row r="12" spans="1:49" s="41" customFormat="1" ht="14.25" customHeight="1" x14ac:dyDescent="0.15">
      <c r="A12" s="59"/>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3"/>
    </row>
    <row r="13" spans="1:49" ht="14.25" customHeight="1" x14ac:dyDescent="0.15">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S13" s="918"/>
      <c r="AT13" s="918"/>
      <c r="AU13" s="918"/>
      <c r="AV13" s="918"/>
      <c r="AW13" s="918"/>
    </row>
    <row r="14" spans="1:49" ht="14.25" customHeight="1" x14ac:dyDescent="0.15">
      <c r="A14" s="55"/>
      <c r="B14" s="41" t="s">
        <v>345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S14" s="918"/>
      <c r="AT14" s="918"/>
      <c r="AU14" s="918"/>
      <c r="AV14" s="918"/>
      <c r="AW14" s="918"/>
    </row>
    <row r="15" spans="1:49" ht="15.75" customHeight="1" x14ac:dyDescent="0.15">
      <c r="H15" s="46"/>
      <c r="I15" s="46"/>
      <c r="J15" s="924" t="s">
        <v>0</v>
      </c>
      <c r="K15" s="924"/>
      <c r="L15" s="924"/>
      <c r="M15" s="924"/>
      <c r="N15" s="924"/>
      <c r="O15" s="45"/>
      <c r="P15" s="45"/>
      <c r="Q15" s="45"/>
      <c r="R15" s="45"/>
      <c r="S15" s="45"/>
      <c r="T15" s="45"/>
      <c r="U15" s="45"/>
      <c r="V15" s="45"/>
      <c r="W15" s="45"/>
      <c r="X15" s="45"/>
      <c r="Y15" s="45"/>
      <c r="Z15" s="45"/>
      <c r="AA15" s="46"/>
      <c r="AB15" s="923"/>
      <c r="AS15" s="918"/>
      <c r="AT15" s="918"/>
      <c r="AU15" s="918"/>
      <c r="AV15" s="918"/>
      <c r="AW15" s="918"/>
    </row>
    <row r="16" spans="1:49" ht="15.75" customHeight="1" x14ac:dyDescent="0.15">
      <c r="H16" s="46"/>
      <c r="I16" s="46"/>
      <c r="J16" s="924"/>
      <c r="K16" s="924"/>
      <c r="L16" s="924"/>
      <c r="M16" s="924"/>
      <c r="N16" s="924"/>
      <c r="O16" s="45"/>
      <c r="P16" s="45"/>
      <c r="Q16" s="45"/>
      <c r="R16" s="45"/>
      <c r="S16" s="45"/>
      <c r="T16" s="45"/>
      <c r="U16" s="45"/>
      <c r="V16" s="45"/>
      <c r="W16" s="45"/>
      <c r="X16" s="45"/>
      <c r="Y16" s="45"/>
      <c r="Z16" s="45"/>
      <c r="AA16" s="46"/>
      <c r="AB16" s="923"/>
      <c r="AS16" s="918"/>
      <c r="AT16" s="918"/>
      <c r="AU16" s="918"/>
      <c r="AV16" s="918"/>
      <c r="AW16" s="918"/>
    </row>
    <row r="17" spans="1:49" ht="15.75" customHeight="1" x14ac:dyDescent="0.15">
      <c r="H17" s="46"/>
      <c r="I17" s="46"/>
      <c r="J17" s="924" t="s">
        <v>120</v>
      </c>
      <c r="K17" s="924"/>
      <c r="L17" s="924"/>
      <c r="M17" s="924"/>
      <c r="N17" s="924"/>
      <c r="O17" s="62"/>
      <c r="P17" s="62"/>
      <c r="Q17" s="62"/>
      <c r="R17" s="62"/>
      <c r="S17" s="62"/>
      <c r="T17" s="62"/>
      <c r="U17" s="62"/>
      <c r="V17" s="62"/>
      <c r="W17" s="62"/>
      <c r="X17" s="62"/>
      <c r="Y17" s="62"/>
      <c r="Z17" s="62"/>
      <c r="AA17" s="46"/>
      <c r="AB17" s="923"/>
      <c r="AS17" s="918"/>
      <c r="AT17" s="918"/>
      <c r="AU17" s="918"/>
      <c r="AV17" s="918"/>
      <c r="AW17" s="918"/>
    </row>
    <row r="18" spans="1:49" ht="15.75" customHeight="1" x14ac:dyDescent="0.15">
      <c r="AS18" s="918"/>
      <c r="AT18" s="918"/>
      <c r="AU18" s="918"/>
      <c r="AV18" s="918"/>
      <c r="AW18" s="918"/>
    </row>
    <row r="19" spans="1:49" ht="15.75" customHeight="1" x14ac:dyDescent="0.15">
      <c r="H19" s="46"/>
      <c r="I19" s="46"/>
      <c r="J19" s="60"/>
      <c r="K19" s="60"/>
      <c r="L19" s="60"/>
      <c r="M19" s="60"/>
      <c r="N19" s="60"/>
      <c r="O19" s="51"/>
      <c r="P19" s="51"/>
      <c r="Q19" s="51"/>
      <c r="R19" s="51"/>
      <c r="S19" s="51"/>
      <c r="T19" s="51"/>
      <c r="U19" s="51"/>
      <c r="V19" s="51"/>
      <c r="W19" s="51"/>
      <c r="X19" s="51"/>
      <c r="Y19" s="51"/>
      <c r="Z19" s="51"/>
      <c r="AA19" s="46"/>
      <c r="AB19" s="46"/>
    </row>
    <row r="20" spans="1:49" s="61" customFormat="1" ht="15.75" customHeight="1" x14ac:dyDescent="0.15">
      <c r="A20" s="51"/>
      <c r="B20" s="51"/>
      <c r="C20" s="51"/>
      <c r="D20" s="51"/>
      <c r="E20" s="51"/>
      <c r="F20" s="51"/>
      <c r="G20" s="51"/>
      <c r="H20" s="44"/>
      <c r="I20" s="44"/>
      <c r="J20" s="51"/>
      <c r="K20" s="51"/>
      <c r="L20" s="51"/>
      <c r="M20" s="51"/>
      <c r="N20" s="51"/>
      <c r="O20" s="51"/>
      <c r="P20" s="51"/>
      <c r="Q20" s="51"/>
      <c r="R20" s="51"/>
      <c r="S20" s="51"/>
      <c r="T20" s="51"/>
      <c r="U20" s="51"/>
      <c r="V20" s="51"/>
      <c r="W20" s="51"/>
      <c r="X20" s="51"/>
      <c r="Y20" s="51"/>
      <c r="Z20" s="51"/>
      <c r="AA20" s="51"/>
      <c r="AB20" s="51"/>
    </row>
    <row r="21" spans="1:49" s="61" customFormat="1" ht="15.75" customHeight="1" x14ac:dyDescent="0.15">
      <c r="A21" s="51"/>
      <c r="B21" s="51"/>
      <c r="C21" s="51"/>
      <c r="D21" s="51"/>
      <c r="E21" s="51"/>
      <c r="F21" s="51"/>
      <c r="G21" s="51"/>
      <c r="H21" s="44"/>
      <c r="I21" s="44"/>
      <c r="J21" s="60"/>
      <c r="K21" s="60"/>
      <c r="L21" s="60"/>
      <c r="M21" s="60"/>
      <c r="N21" s="60"/>
      <c r="O21" s="51"/>
      <c r="P21" s="51"/>
      <c r="Q21" s="51"/>
      <c r="R21" s="51"/>
      <c r="S21" s="51"/>
      <c r="T21" s="51"/>
      <c r="U21" s="51"/>
      <c r="V21" s="51"/>
      <c r="W21" s="51"/>
      <c r="X21" s="51"/>
      <c r="Y21" s="51"/>
      <c r="Z21" s="51"/>
      <c r="AA21" s="51"/>
      <c r="AB21" s="44"/>
    </row>
    <row r="22" spans="1:49" s="61" customFormat="1" ht="15.75" customHeight="1" x14ac:dyDescent="0.15">
      <c r="A22" s="51"/>
      <c r="B22" s="51"/>
      <c r="C22" s="51"/>
      <c r="D22" s="51"/>
      <c r="E22" s="51"/>
      <c r="F22" s="51"/>
      <c r="G22" s="51"/>
      <c r="H22" s="44"/>
      <c r="I22" s="44"/>
      <c r="J22" s="60"/>
      <c r="K22" s="60"/>
      <c r="L22" s="60"/>
      <c r="M22" s="60"/>
      <c r="N22" s="60"/>
      <c r="O22" s="51"/>
      <c r="P22" s="51"/>
      <c r="Q22" s="51"/>
      <c r="R22" s="51"/>
      <c r="S22" s="51"/>
      <c r="T22" s="51"/>
      <c r="U22" s="51"/>
      <c r="V22" s="51"/>
      <c r="W22" s="51"/>
      <c r="X22" s="51"/>
      <c r="Y22" s="51"/>
      <c r="Z22" s="51"/>
      <c r="AA22" s="51"/>
      <c r="AB22" s="44"/>
    </row>
    <row r="23" spans="1:49" s="61" customFormat="1" ht="15.75" customHeight="1" x14ac:dyDescent="0.15">
      <c r="A23" s="51"/>
      <c r="B23" s="51"/>
      <c r="C23" s="51"/>
      <c r="D23" s="51"/>
      <c r="E23" s="51"/>
      <c r="F23" s="51"/>
      <c r="G23" s="51"/>
      <c r="H23" s="44"/>
      <c r="I23" s="44"/>
      <c r="J23" s="51"/>
      <c r="K23" s="51"/>
      <c r="L23" s="51"/>
      <c r="M23" s="51"/>
      <c r="N23" s="51"/>
      <c r="O23" s="51"/>
      <c r="P23" s="51"/>
      <c r="Q23" s="51"/>
      <c r="R23" s="51"/>
      <c r="S23" s="51"/>
      <c r="T23" s="51"/>
      <c r="U23" s="51"/>
      <c r="V23" s="51"/>
      <c r="W23" s="51"/>
      <c r="X23" s="51"/>
      <c r="Y23" s="51"/>
      <c r="Z23" s="51"/>
      <c r="AA23" s="51"/>
      <c r="AB23" s="51"/>
    </row>
    <row r="24" spans="1:49" s="61" customFormat="1" ht="15.75" customHeight="1" x14ac:dyDescent="0.15">
      <c r="A24" s="51"/>
      <c r="B24" s="51"/>
      <c r="C24" s="51"/>
      <c r="D24" s="51"/>
      <c r="E24" s="51"/>
      <c r="F24" s="51"/>
      <c r="G24" s="51"/>
      <c r="H24" s="44"/>
      <c r="I24" s="44"/>
      <c r="J24" s="60"/>
      <c r="K24" s="60"/>
      <c r="L24" s="60"/>
      <c r="M24" s="60"/>
      <c r="N24" s="60"/>
      <c r="O24" s="51"/>
      <c r="P24" s="51"/>
      <c r="Q24" s="51"/>
      <c r="R24" s="51"/>
      <c r="S24" s="51"/>
      <c r="T24" s="51"/>
      <c r="U24" s="51"/>
      <c r="V24" s="51"/>
      <c r="W24" s="51"/>
      <c r="X24" s="51"/>
      <c r="Y24" s="51"/>
      <c r="Z24" s="51"/>
      <c r="AA24" s="51"/>
      <c r="AB24" s="44"/>
    </row>
    <row r="25" spans="1:49" s="61" customFormat="1" ht="15.75" customHeight="1" x14ac:dyDescent="0.15">
      <c r="A25" s="51"/>
      <c r="B25" s="51"/>
      <c r="C25" s="51"/>
      <c r="D25" s="51"/>
      <c r="E25" s="51"/>
      <c r="F25" s="51"/>
      <c r="G25" s="51"/>
      <c r="H25" s="44"/>
      <c r="I25" s="44"/>
      <c r="J25" s="60"/>
      <c r="K25" s="60"/>
      <c r="L25" s="60"/>
      <c r="M25" s="60"/>
      <c r="N25" s="60"/>
      <c r="O25" s="51"/>
      <c r="P25" s="51"/>
      <c r="Q25" s="51"/>
      <c r="R25" s="51"/>
      <c r="S25" s="51"/>
      <c r="T25" s="51"/>
      <c r="U25" s="51"/>
      <c r="V25" s="51"/>
      <c r="W25" s="51"/>
      <c r="X25" s="51"/>
      <c r="Y25" s="51"/>
      <c r="Z25" s="51"/>
      <c r="AA25" s="51"/>
      <c r="AB25" s="44"/>
    </row>
    <row r="26" spans="1:49" s="61" customFormat="1" ht="15.75" customHeight="1" x14ac:dyDescent="0.15">
      <c r="A26" s="51"/>
      <c r="B26" s="51"/>
      <c r="C26" s="51"/>
      <c r="D26" s="51"/>
      <c r="E26" s="51"/>
      <c r="F26" s="51"/>
      <c r="G26" s="51"/>
      <c r="H26" s="44"/>
      <c r="I26" s="44"/>
      <c r="J26" s="51"/>
      <c r="K26" s="51"/>
      <c r="L26" s="51"/>
      <c r="M26" s="51"/>
      <c r="N26" s="51"/>
      <c r="O26" s="51"/>
      <c r="P26" s="51"/>
      <c r="Q26" s="51"/>
      <c r="R26" s="51"/>
      <c r="S26" s="51"/>
      <c r="T26" s="51"/>
      <c r="U26" s="51"/>
      <c r="V26" s="51"/>
      <c r="W26" s="51"/>
      <c r="X26" s="51"/>
      <c r="Y26" s="51"/>
      <c r="Z26" s="51"/>
      <c r="AA26" s="51"/>
      <c r="AB26" s="51"/>
    </row>
    <row r="27" spans="1:49" s="61" customFormat="1" x14ac:dyDescent="0.15">
      <c r="A27" s="51"/>
      <c r="B27" s="51"/>
      <c r="C27" s="51"/>
      <c r="D27" s="51"/>
      <c r="E27" s="51"/>
      <c r="F27" s="51"/>
      <c r="G27" s="51"/>
      <c r="H27" s="44"/>
      <c r="I27" s="44"/>
      <c r="J27" s="60"/>
      <c r="K27" s="60"/>
      <c r="L27" s="60"/>
      <c r="M27" s="60"/>
      <c r="N27" s="60"/>
      <c r="O27" s="51"/>
      <c r="P27" s="51"/>
      <c r="Q27" s="51"/>
      <c r="R27" s="51"/>
      <c r="S27" s="51"/>
      <c r="T27" s="51"/>
      <c r="U27" s="51"/>
      <c r="V27" s="51"/>
      <c r="W27" s="51"/>
      <c r="X27" s="51"/>
      <c r="Y27" s="51"/>
      <c r="Z27" s="51"/>
      <c r="AA27" s="51"/>
      <c r="AB27" s="44"/>
    </row>
    <row r="28" spans="1:49" s="61" customFormat="1" x14ac:dyDescent="0.15">
      <c r="A28" s="51"/>
      <c r="B28" s="51"/>
      <c r="C28" s="51"/>
      <c r="D28" s="51"/>
      <c r="E28" s="51"/>
      <c r="F28" s="51"/>
      <c r="G28" s="51"/>
      <c r="H28" s="44"/>
      <c r="I28" s="44"/>
      <c r="J28" s="60"/>
      <c r="K28" s="60"/>
      <c r="L28" s="60"/>
      <c r="M28" s="60"/>
      <c r="N28" s="60"/>
      <c r="O28" s="51"/>
      <c r="P28" s="51"/>
      <c r="Q28" s="51"/>
      <c r="R28" s="51"/>
      <c r="S28" s="51"/>
      <c r="T28" s="51"/>
      <c r="U28" s="51"/>
      <c r="V28" s="51"/>
      <c r="W28" s="51"/>
      <c r="X28" s="51"/>
      <c r="Y28" s="51"/>
      <c r="Z28" s="51"/>
      <c r="AA28" s="51"/>
      <c r="AB28" s="44"/>
    </row>
    <row r="29" spans="1:49" s="61" customFormat="1" x14ac:dyDescent="0.1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49" s="61" customFormat="1" x14ac:dyDescent="0.15">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49" s="61" customFormat="1" x14ac:dyDescent="0.15">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49" s="61" customFormat="1" x14ac:dyDescent="0.15">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s="61" customFormat="1" x14ac:dyDescent="0.15">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s="61" customFormat="1" x14ac:dyDescent="0.15">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s="61" customFormat="1" x14ac:dyDescent="0.15">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s="61" customFormat="1" x14ac:dyDescent="0.15">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s="61" customFormat="1" x14ac:dyDescent="0.15">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s="61" customFormat="1" x14ac:dyDescent="0.15">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s="61" customFormat="1" x14ac:dyDescent="0.15">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sheetData>
  <mergeCells count="8">
    <mergeCell ref="AS13:AW18"/>
    <mergeCell ref="AB15:AB17"/>
    <mergeCell ref="A1:AB1"/>
    <mergeCell ref="B4:AA5"/>
    <mergeCell ref="A8:AB9"/>
    <mergeCell ref="J15:N15"/>
    <mergeCell ref="J16:N16"/>
    <mergeCell ref="J17:N17"/>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view="pageBreakPreview" zoomScaleNormal="100" zoomScaleSheetLayoutView="100" workbookViewId="0">
      <selection activeCell="Q12" sqref="Q12"/>
    </sheetView>
  </sheetViews>
  <sheetFormatPr defaultRowHeight="18.75" x14ac:dyDescent="0.15"/>
  <cols>
    <col min="1" max="1" width="5.375" style="251" customWidth="1"/>
    <col min="2" max="2" width="7" style="275" customWidth="1"/>
    <col min="3" max="3" width="4.875" style="276" customWidth="1"/>
    <col min="4" max="7" width="3.625" style="251" customWidth="1"/>
    <col min="8" max="8" width="17.5" style="251" customWidth="1"/>
    <col min="9" max="13" width="9" style="251"/>
    <col min="14" max="14" width="10.375" style="251" customWidth="1"/>
    <col min="15" max="15" width="6.875" style="251" hidden="1" customWidth="1"/>
    <col min="16" max="257" width="9" style="251"/>
    <col min="258" max="258" width="4.625" style="251" customWidth="1"/>
    <col min="259" max="261" width="3.625" style="251" customWidth="1"/>
    <col min="262" max="267" width="9" style="251"/>
    <col min="268" max="268" width="6.625" style="251" customWidth="1"/>
    <col min="269" max="269" width="16.625" style="251" customWidth="1"/>
    <col min="270" max="270" width="6.875" style="251" customWidth="1"/>
    <col min="271" max="271" width="3.625" style="251" customWidth="1"/>
    <col min="272" max="513" width="9" style="251"/>
    <col min="514" max="514" width="4.625" style="251" customWidth="1"/>
    <col min="515" max="517" width="3.625" style="251" customWidth="1"/>
    <col min="518" max="523" width="9" style="251"/>
    <col min="524" max="524" width="6.625" style="251" customWidth="1"/>
    <col min="525" max="525" width="16.625" style="251" customWidth="1"/>
    <col min="526" max="526" width="6.875" style="251" customWidth="1"/>
    <col min="527" max="527" width="3.625" style="251" customWidth="1"/>
    <col min="528" max="769" width="9" style="251"/>
    <col min="770" max="770" width="4.625" style="251" customWidth="1"/>
    <col min="771" max="773" width="3.625" style="251" customWidth="1"/>
    <col min="774" max="779" width="9" style="251"/>
    <col min="780" max="780" width="6.625" style="251" customWidth="1"/>
    <col min="781" max="781" width="16.625" style="251" customWidth="1"/>
    <col min="782" max="782" width="6.875" style="251" customWidth="1"/>
    <col min="783" max="783" width="3.625" style="251" customWidth="1"/>
    <col min="784" max="1025" width="9" style="251"/>
    <col min="1026" max="1026" width="4.625" style="251" customWidth="1"/>
    <col min="1027" max="1029" width="3.625" style="251" customWidth="1"/>
    <col min="1030" max="1035" width="9" style="251"/>
    <col min="1036" max="1036" width="6.625" style="251" customWidth="1"/>
    <col min="1037" max="1037" width="16.625" style="251" customWidth="1"/>
    <col min="1038" max="1038" width="6.875" style="251" customWidth="1"/>
    <col min="1039" max="1039" width="3.625" style="251" customWidth="1"/>
    <col min="1040" max="1281" width="9" style="251"/>
    <col min="1282" max="1282" width="4.625" style="251" customWidth="1"/>
    <col min="1283" max="1285" width="3.625" style="251" customWidth="1"/>
    <col min="1286" max="1291" width="9" style="251"/>
    <col min="1292" max="1292" width="6.625" style="251" customWidth="1"/>
    <col min="1293" max="1293" width="16.625" style="251" customWidth="1"/>
    <col min="1294" max="1294" width="6.875" style="251" customWidth="1"/>
    <col min="1295" max="1295" width="3.625" style="251" customWidth="1"/>
    <col min="1296" max="1537" width="9" style="251"/>
    <col min="1538" max="1538" width="4.625" style="251" customWidth="1"/>
    <col min="1539" max="1541" width="3.625" style="251" customWidth="1"/>
    <col min="1542" max="1547" width="9" style="251"/>
    <col min="1548" max="1548" width="6.625" style="251" customWidth="1"/>
    <col min="1549" max="1549" width="16.625" style="251" customWidth="1"/>
    <col min="1550" max="1550" width="6.875" style="251" customWidth="1"/>
    <col min="1551" max="1551" width="3.625" style="251" customWidth="1"/>
    <col min="1552" max="1793" width="9" style="251"/>
    <col min="1794" max="1794" width="4.625" style="251" customWidth="1"/>
    <col min="1795" max="1797" width="3.625" style="251" customWidth="1"/>
    <col min="1798" max="1803" width="9" style="251"/>
    <col min="1804" max="1804" width="6.625" style="251" customWidth="1"/>
    <col min="1805" max="1805" width="16.625" style="251" customWidth="1"/>
    <col min="1806" max="1806" width="6.875" style="251" customWidth="1"/>
    <col min="1807" max="1807" width="3.625" style="251" customWidth="1"/>
    <col min="1808" max="2049" width="9" style="251"/>
    <col min="2050" max="2050" width="4.625" style="251" customWidth="1"/>
    <col min="2051" max="2053" width="3.625" style="251" customWidth="1"/>
    <col min="2054" max="2059" width="9" style="251"/>
    <col min="2060" max="2060" width="6.625" style="251" customWidth="1"/>
    <col min="2061" max="2061" width="16.625" style="251" customWidth="1"/>
    <col min="2062" max="2062" width="6.875" style="251" customWidth="1"/>
    <col min="2063" max="2063" width="3.625" style="251" customWidth="1"/>
    <col min="2064" max="2305" width="9" style="251"/>
    <col min="2306" max="2306" width="4.625" style="251" customWidth="1"/>
    <col min="2307" max="2309" width="3.625" style="251" customWidth="1"/>
    <col min="2310" max="2315" width="9" style="251"/>
    <col min="2316" max="2316" width="6.625" style="251" customWidth="1"/>
    <col min="2317" max="2317" width="16.625" style="251" customWidth="1"/>
    <col min="2318" max="2318" width="6.875" style="251" customWidth="1"/>
    <col min="2319" max="2319" width="3.625" style="251" customWidth="1"/>
    <col min="2320" max="2561" width="9" style="251"/>
    <col min="2562" max="2562" width="4.625" style="251" customWidth="1"/>
    <col min="2563" max="2565" width="3.625" style="251" customWidth="1"/>
    <col min="2566" max="2571" width="9" style="251"/>
    <col min="2572" max="2572" width="6.625" style="251" customWidth="1"/>
    <col min="2573" max="2573" width="16.625" style="251" customWidth="1"/>
    <col min="2574" max="2574" width="6.875" style="251" customWidth="1"/>
    <col min="2575" max="2575" width="3.625" style="251" customWidth="1"/>
    <col min="2576" max="2817" width="9" style="251"/>
    <col min="2818" max="2818" width="4.625" style="251" customWidth="1"/>
    <col min="2819" max="2821" width="3.625" style="251" customWidth="1"/>
    <col min="2822" max="2827" width="9" style="251"/>
    <col min="2828" max="2828" width="6.625" style="251" customWidth="1"/>
    <col min="2829" max="2829" width="16.625" style="251" customWidth="1"/>
    <col min="2830" max="2830" width="6.875" style="251" customWidth="1"/>
    <col min="2831" max="2831" width="3.625" style="251" customWidth="1"/>
    <col min="2832" max="3073" width="9" style="251"/>
    <col min="3074" max="3074" width="4.625" style="251" customWidth="1"/>
    <col min="3075" max="3077" width="3.625" style="251" customWidth="1"/>
    <col min="3078" max="3083" width="9" style="251"/>
    <col min="3084" max="3084" width="6.625" style="251" customWidth="1"/>
    <col min="3085" max="3085" width="16.625" style="251" customWidth="1"/>
    <col min="3086" max="3086" width="6.875" style="251" customWidth="1"/>
    <col min="3087" max="3087" width="3.625" style="251" customWidth="1"/>
    <col min="3088" max="3329" width="9" style="251"/>
    <col min="3330" max="3330" width="4.625" style="251" customWidth="1"/>
    <col min="3331" max="3333" width="3.625" style="251" customWidth="1"/>
    <col min="3334" max="3339" width="9" style="251"/>
    <col min="3340" max="3340" width="6.625" style="251" customWidth="1"/>
    <col min="3341" max="3341" width="16.625" style="251" customWidth="1"/>
    <col min="3342" max="3342" width="6.875" style="251" customWidth="1"/>
    <col min="3343" max="3343" width="3.625" style="251" customWidth="1"/>
    <col min="3344" max="3585" width="9" style="251"/>
    <col min="3586" max="3586" width="4.625" style="251" customWidth="1"/>
    <col min="3587" max="3589" width="3.625" style="251" customWidth="1"/>
    <col min="3590" max="3595" width="9" style="251"/>
    <col min="3596" max="3596" width="6.625" style="251" customWidth="1"/>
    <col min="3597" max="3597" width="16.625" style="251" customWidth="1"/>
    <col min="3598" max="3598" width="6.875" style="251" customWidth="1"/>
    <col min="3599" max="3599" width="3.625" style="251" customWidth="1"/>
    <col min="3600" max="3841" width="9" style="251"/>
    <col min="3842" max="3842" width="4.625" style="251" customWidth="1"/>
    <col min="3843" max="3845" width="3.625" style="251" customWidth="1"/>
    <col min="3846" max="3851" width="9" style="251"/>
    <col min="3852" max="3852" width="6.625" style="251" customWidth="1"/>
    <col min="3853" max="3853" width="16.625" style="251" customWidth="1"/>
    <col min="3854" max="3854" width="6.875" style="251" customWidth="1"/>
    <col min="3855" max="3855" width="3.625" style="251" customWidth="1"/>
    <col min="3856" max="4097" width="9" style="251"/>
    <col min="4098" max="4098" width="4.625" style="251" customWidth="1"/>
    <col min="4099" max="4101" width="3.625" style="251" customWidth="1"/>
    <col min="4102" max="4107" width="9" style="251"/>
    <col min="4108" max="4108" width="6.625" style="251" customWidth="1"/>
    <col min="4109" max="4109" width="16.625" style="251" customWidth="1"/>
    <col min="4110" max="4110" width="6.875" style="251" customWidth="1"/>
    <col min="4111" max="4111" width="3.625" style="251" customWidth="1"/>
    <col min="4112" max="4353" width="9" style="251"/>
    <col min="4354" max="4354" width="4.625" style="251" customWidth="1"/>
    <col min="4355" max="4357" width="3.625" style="251" customWidth="1"/>
    <col min="4358" max="4363" width="9" style="251"/>
    <col min="4364" max="4364" width="6.625" style="251" customWidth="1"/>
    <col min="4365" max="4365" width="16.625" style="251" customWidth="1"/>
    <col min="4366" max="4366" width="6.875" style="251" customWidth="1"/>
    <col min="4367" max="4367" width="3.625" style="251" customWidth="1"/>
    <col min="4368" max="4609" width="9" style="251"/>
    <col min="4610" max="4610" width="4.625" style="251" customWidth="1"/>
    <col min="4611" max="4613" width="3.625" style="251" customWidth="1"/>
    <col min="4614" max="4619" width="9" style="251"/>
    <col min="4620" max="4620" width="6.625" style="251" customWidth="1"/>
    <col min="4621" max="4621" width="16.625" style="251" customWidth="1"/>
    <col min="4622" max="4622" width="6.875" style="251" customWidth="1"/>
    <col min="4623" max="4623" width="3.625" style="251" customWidth="1"/>
    <col min="4624" max="4865" width="9" style="251"/>
    <col min="4866" max="4866" width="4.625" style="251" customWidth="1"/>
    <col min="4867" max="4869" width="3.625" style="251" customWidth="1"/>
    <col min="4870" max="4875" width="9" style="251"/>
    <col min="4876" max="4876" width="6.625" style="251" customWidth="1"/>
    <col min="4877" max="4877" width="16.625" style="251" customWidth="1"/>
    <col min="4878" max="4878" width="6.875" style="251" customWidth="1"/>
    <col min="4879" max="4879" width="3.625" style="251" customWidth="1"/>
    <col min="4880" max="5121" width="9" style="251"/>
    <col min="5122" max="5122" width="4.625" style="251" customWidth="1"/>
    <col min="5123" max="5125" width="3.625" style="251" customWidth="1"/>
    <col min="5126" max="5131" width="9" style="251"/>
    <col min="5132" max="5132" width="6.625" style="251" customWidth="1"/>
    <col min="5133" max="5133" width="16.625" style="251" customWidth="1"/>
    <col min="5134" max="5134" width="6.875" style="251" customWidth="1"/>
    <col min="5135" max="5135" width="3.625" style="251" customWidth="1"/>
    <col min="5136" max="5377" width="9" style="251"/>
    <col min="5378" max="5378" width="4.625" style="251" customWidth="1"/>
    <col min="5379" max="5381" width="3.625" style="251" customWidth="1"/>
    <col min="5382" max="5387" width="9" style="251"/>
    <col min="5388" max="5388" width="6.625" style="251" customWidth="1"/>
    <col min="5389" max="5389" width="16.625" style="251" customWidth="1"/>
    <col min="5390" max="5390" width="6.875" style="251" customWidth="1"/>
    <col min="5391" max="5391" width="3.625" style="251" customWidth="1"/>
    <col min="5392" max="5633" width="9" style="251"/>
    <col min="5634" max="5634" width="4.625" style="251" customWidth="1"/>
    <col min="5635" max="5637" width="3.625" style="251" customWidth="1"/>
    <col min="5638" max="5643" width="9" style="251"/>
    <col min="5644" max="5644" width="6.625" style="251" customWidth="1"/>
    <col min="5645" max="5645" width="16.625" style="251" customWidth="1"/>
    <col min="5646" max="5646" width="6.875" style="251" customWidth="1"/>
    <col min="5647" max="5647" width="3.625" style="251" customWidth="1"/>
    <col min="5648" max="5889" width="9" style="251"/>
    <col min="5890" max="5890" width="4.625" style="251" customWidth="1"/>
    <col min="5891" max="5893" width="3.625" style="251" customWidth="1"/>
    <col min="5894" max="5899" width="9" style="251"/>
    <col min="5900" max="5900" width="6.625" style="251" customWidth="1"/>
    <col min="5901" max="5901" width="16.625" style="251" customWidth="1"/>
    <col min="5902" max="5902" width="6.875" style="251" customWidth="1"/>
    <col min="5903" max="5903" width="3.625" style="251" customWidth="1"/>
    <col min="5904" max="6145" width="9" style="251"/>
    <col min="6146" max="6146" width="4.625" style="251" customWidth="1"/>
    <col min="6147" max="6149" width="3.625" style="251" customWidth="1"/>
    <col min="6150" max="6155" width="9" style="251"/>
    <col min="6156" max="6156" width="6.625" style="251" customWidth="1"/>
    <col min="6157" max="6157" width="16.625" style="251" customWidth="1"/>
    <col min="6158" max="6158" width="6.875" style="251" customWidth="1"/>
    <col min="6159" max="6159" width="3.625" style="251" customWidth="1"/>
    <col min="6160" max="6401" width="9" style="251"/>
    <col min="6402" max="6402" width="4.625" style="251" customWidth="1"/>
    <col min="6403" max="6405" width="3.625" style="251" customWidth="1"/>
    <col min="6406" max="6411" width="9" style="251"/>
    <col min="6412" max="6412" width="6.625" style="251" customWidth="1"/>
    <col min="6413" max="6413" width="16.625" style="251" customWidth="1"/>
    <col min="6414" max="6414" width="6.875" style="251" customWidth="1"/>
    <col min="6415" max="6415" width="3.625" style="251" customWidth="1"/>
    <col min="6416" max="6657" width="9" style="251"/>
    <col min="6658" max="6658" width="4.625" style="251" customWidth="1"/>
    <col min="6659" max="6661" width="3.625" style="251" customWidth="1"/>
    <col min="6662" max="6667" width="9" style="251"/>
    <col min="6668" max="6668" width="6.625" style="251" customWidth="1"/>
    <col min="6669" max="6669" width="16.625" style="251" customWidth="1"/>
    <col min="6670" max="6670" width="6.875" style="251" customWidth="1"/>
    <col min="6671" max="6671" width="3.625" style="251" customWidth="1"/>
    <col min="6672" max="6913" width="9" style="251"/>
    <col min="6914" max="6914" width="4.625" style="251" customWidth="1"/>
    <col min="6915" max="6917" width="3.625" style="251" customWidth="1"/>
    <col min="6918" max="6923" width="9" style="251"/>
    <col min="6924" max="6924" width="6.625" style="251" customWidth="1"/>
    <col min="6925" max="6925" width="16.625" style="251" customWidth="1"/>
    <col min="6926" max="6926" width="6.875" style="251" customWidth="1"/>
    <col min="6927" max="6927" width="3.625" style="251" customWidth="1"/>
    <col min="6928" max="7169" width="9" style="251"/>
    <col min="7170" max="7170" width="4.625" style="251" customWidth="1"/>
    <col min="7171" max="7173" width="3.625" style="251" customWidth="1"/>
    <col min="7174" max="7179" width="9" style="251"/>
    <col min="7180" max="7180" width="6.625" style="251" customWidth="1"/>
    <col min="7181" max="7181" width="16.625" style="251" customWidth="1"/>
    <col min="7182" max="7182" width="6.875" style="251" customWidth="1"/>
    <col min="7183" max="7183" width="3.625" style="251" customWidth="1"/>
    <col min="7184" max="7425" width="9" style="251"/>
    <col min="7426" max="7426" width="4.625" style="251" customWidth="1"/>
    <col min="7427" max="7429" width="3.625" style="251" customWidth="1"/>
    <col min="7430" max="7435" width="9" style="251"/>
    <col min="7436" max="7436" width="6.625" style="251" customWidth="1"/>
    <col min="7437" max="7437" width="16.625" style="251" customWidth="1"/>
    <col min="7438" max="7438" width="6.875" style="251" customWidth="1"/>
    <col min="7439" max="7439" width="3.625" style="251" customWidth="1"/>
    <col min="7440" max="7681" width="9" style="251"/>
    <col min="7682" max="7682" width="4.625" style="251" customWidth="1"/>
    <col min="7683" max="7685" width="3.625" style="251" customWidth="1"/>
    <col min="7686" max="7691" width="9" style="251"/>
    <col min="7692" max="7692" width="6.625" style="251" customWidth="1"/>
    <col min="7693" max="7693" width="16.625" style="251" customWidth="1"/>
    <col min="7694" max="7694" width="6.875" style="251" customWidth="1"/>
    <col min="7695" max="7695" width="3.625" style="251" customWidth="1"/>
    <col min="7696" max="7937" width="9" style="251"/>
    <col min="7938" max="7938" width="4.625" style="251" customWidth="1"/>
    <col min="7939" max="7941" width="3.625" style="251" customWidth="1"/>
    <col min="7942" max="7947" width="9" style="251"/>
    <col min="7948" max="7948" width="6.625" style="251" customWidth="1"/>
    <col min="7949" max="7949" width="16.625" style="251" customWidth="1"/>
    <col min="7950" max="7950" width="6.875" style="251" customWidth="1"/>
    <col min="7951" max="7951" width="3.625" style="251" customWidth="1"/>
    <col min="7952" max="8193" width="9" style="251"/>
    <col min="8194" max="8194" width="4.625" style="251" customWidth="1"/>
    <col min="8195" max="8197" width="3.625" style="251" customWidth="1"/>
    <col min="8198" max="8203" width="9" style="251"/>
    <col min="8204" max="8204" width="6.625" style="251" customWidth="1"/>
    <col min="8205" max="8205" width="16.625" style="251" customWidth="1"/>
    <col min="8206" max="8206" width="6.875" style="251" customWidth="1"/>
    <col min="8207" max="8207" width="3.625" style="251" customWidth="1"/>
    <col min="8208" max="8449" width="9" style="251"/>
    <col min="8450" max="8450" width="4.625" style="251" customWidth="1"/>
    <col min="8451" max="8453" width="3.625" style="251" customWidth="1"/>
    <col min="8454" max="8459" width="9" style="251"/>
    <col min="8460" max="8460" width="6.625" style="251" customWidth="1"/>
    <col min="8461" max="8461" width="16.625" style="251" customWidth="1"/>
    <col min="8462" max="8462" width="6.875" style="251" customWidth="1"/>
    <col min="8463" max="8463" width="3.625" style="251" customWidth="1"/>
    <col min="8464" max="8705" width="9" style="251"/>
    <col min="8706" max="8706" width="4.625" style="251" customWidth="1"/>
    <col min="8707" max="8709" width="3.625" style="251" customWidth="1"/>
    <col min="8710" max="8715" width="9" style="251"/>
    <col min="8716" max="8716" width="6.625" style="251" customWidth="1"/>
    <col min="8717" max="8717" width="16.625" style="251" customWidth="1"/>
    <col min="8718" max="8718" width="6.875" style="251" customWidth="1"/>
    <col min="8719" max="8719" width="3.625" style="251" customWidth="1"/>
    <col min="8720" max="8961" width="9" style="251"/>
    <col min="8962" max="8962" width="4.625" style="251" customWidth="1"/>
    <col min="8963" max="8965" width="3.625" style="251" customWidth="1"/>
    <col min="8966" max="8971" width="9" style="251"/>
    <col min="8972" max="8972" width="6.625" style="251" customWidth="1"/>
    <col min="8973" max="8973" width="16.625" style="251" customWidth="1"/>
    <col min="8974" max="8974" width="6.875" style="251" customWidth="1"/>
    <col min="8975" max="8975" width="3.625" style="251" customWidth="1"/>
    <col min="8976" max="9217" width="9" style="251"/>
    <col min="9218" max="9218" width="4.625" style="251" customWidth="1"/>
    <col min="9219" max="9221" width="3.625" style="251" customWidth="1"/>
    <col min="9222" max="9227" width="9" style="251"/>
    <col min="9228" max="9228" width="6.625" style="251" customWidth="1"/>
    <col min="9229" max="9229" width="16.625" style="251" customWidth="1"/>
    <col min="9230" max="9230" width="6.875" style="251" customWidth="1"/>
    <col min="9231" max="9231" width="3.625" style="251" customWidth="1"/>
    <col min="9232" max="9473" width="9" style="251"/>
    <col min="9474" max="9474" width="4.625" style="251" customWidth="1"/>
    <col min="9475" max="9477" width="3.625" style="251" customWidth="1"/>
    <col min="9478" max="9483" width="9" style="251"/>
    <col min="9484" max="9484" width="6.625" style="251" customWidth="1"/>
    <col min="9485" max="9485" width="16.625" style="251" customWidth="1"/>
    <col min="9486" max="9486" width="6.875" style="251" customWidth="1"/>
    <col min="9487" max="9487" width="3.625" style="251" customWidth="1"/>
    <col min="9488" max="9729" width="9" style="251"/>
    <col min="9730" max="9730" width="4.625" style="251" customWidth="1"/>
    <col min="9731" max="9733" width="3.625" style="251" customWidth="1"/>
    <col min="9734" max="9739" width="9" style="251"/>
    <col min="9740" max="9740" width="6.625" style="251" customWidth="1"/>
    <col min="9741" max="9741" width="16.625" style="251" customWidth="1"/>
    <col min="9742" max="9742" width="6.875" style="251" customWidth="1"/>
    <col min="9743" max="9743" width="3.625" style="251" customWidth="1"/>
    <col min="9744" max="9985" width="9" style="251"/>
    <col min="9986" max="9986" width="4.625" style="251" customWidth="1"/>
    <col min="9987" max="9989" width="3.625" style="251" customWidth="1"/>
    <col min="9990" max="9995" width="9" style="251"/>
    <col min="9996" max="9996" width="6.625" style="251" customWidth="1"/>
    <col min="9997" max="9997" width="16.625" style="251" customWidth="1"/>
    <col min="9998" max="9998" width="6.875" style="251" customWidth="1"/>
    <col min="9999" max="9999" width="3.625" style="251" customWidth="1"/>
    <col min="10000" max="10241" width="9" style="251"/>
    <col min="10242" max="10242" width="4.625" style="251" customWidth="1"/>
    <col min="10243" max="10245" width="3.625" style="251" customWidth="1"/>
    <col min="10246" max="10251" width="9" style="251"/>
    <col min="10252" max="10252" width="6.625" style="251" customWidth="1"/>
    <col min="10253" max="10253" width="16.625" style="251" customWidth="1"/>
    <col min="10254" max="10254" width="6.875" style="251" customWidth="1"/>
    <col min="10255" max="10255" width="3.625" style="251" customWidth="1"/>
    <col min="10256" max="10497" width="9" style="251"/>
    <col min="10498" max="10498" width="4.625" style="251" customWidth="1"/>
    <col min="10499" max="10501" width="3.625" style="251" customWidth="1"/>
    <col min="10502" max="10507" width="9" style="251"/>
    <col min="10508" max="10508" width="6.625" style="251" customWidth="1"/>
    <col min="10509" max="10509" width="16.625" style="251" customWidth="1"/>
    <col min="10510" max="10510" width="6.875" style="251" customWidth="1"/>
    <col min="10511" max="10511" width="3.625" style="251" customWidth="1"/>
    <col min="10512" max="10753" width="9" style="251"/>
    <col min="10754" max="10754" width="4.625" style="251" customWidth="1"/>
    <col min="10755" max="10757" width="3.625" style="251" customWidth="1"/>
    <col min="10758" max="10763" width="9" style="251"/>
    <col min="10764" max="10764" width="6.625" style="251" customWidth="1"/>
    <col min="10765" max="10765" width="16.625" style="251" customWidth="1"/>
    <col min="10766" max="10766" width="6.875" style="251" customWidth="1"/>
    <col min="10767" max="10767" width="3.625" style="251" customWidth="1"/>
    <col min="10768" max="11009" width="9" style="251"/>
    <col min="11010" max="11010" width="4.625" style="251" customWidth="1"/>
    <col min="11011" max="11013" width="3.625" style="251" customWidth="1"/>
    <col min="11014" max="11019" width="9" style="251"/>
    <col min="11020" max="11020" width="6.625" style="251" customWidth="1"/>
    <col min="11021" max="11021" width="16.625" style="251" customWidth="1"/>
    <col min="11022" max="11022" width="6.875" style="251" customWidth="1"/>
    <col min="11023" max="11023" width="3.625" style="251" customWidth="1"/>
    <col min="11024" max="11265" width="9" style="251"/>
    <col min="11266" max="11266" width="4.625" style="251" customWidth="1"/>
    <col min="11267" max="11269" width="3.625" style="251" customWidth="1"/>
    <col min="11270" max="11275" width="9" style="251"/>
    <col min="11276" max="11276" width="6.625" style="251" customWidth="1"/>
    <col min="11277" max="11277" width="16.625" style="251" customWidth="1"/>
    <col min="11278" max="11278" width="6.875" style="251" customWidth="1"/>
    <col min="11279" max="11279" width="3.625" style="251" customWidth="1"/>
    <col min="11280" max="11521" width="9" style="251"/>
    <col min="11522" max="11522" width="4.625" style="251" customWidth="1"/>
    <col min="11523" max="11525" width="3.625" style="251" customWidth="1"/>
    <col min="11526" max="11531" width="9" style="251"/>
    <col min="11532" max="11532" width="6.625" style="251" customWidth="1"/>
    <col min="11533" max="11533" width="16.625" style="251" customWidth="1"/>
    <col min="11534" max="11534" width="6.875" style="251" customWidth="1"/>
    <col min="11535" max="11535" width="3.625" style="251" customWidth="1"/>
    <col min="11536" max="11777" width="9" style="251"/>
    <col min="11778" max="11778" width="4.625" style="251" customWidth="1"/>
    <col min="11779" max="11781" width="3.625" style="251" customWidth="1"/>
    <col min="11782" max="11787" width="9" style="251"/>
    <col min="11788" max="11788" width="6.625" style="251" customWidth="1"/>
    <col min="11789" max="11789" width="16.625" style="251" customWidth="1"/>
    <col min="11790" max="11790" width="6.875" style="251" customWidth="1"/>
    <col min="11791" max="11791" width="3.625" style="251" customWidth="1"/>
    <col min="11792" max="12033" width="9" style="251"/>
    <col min="12034" max="12034" width="4.625" style="251" customWidth="1"/>
    <col min="12035" max="12037" width="3.625" style="251" customWidth="1"/>
    <col min="12038" max="12043" width="9" style="251"/>
    <col min="12044" max="12044" width="6.625" style="251" customWidth="1"/>
    <col min="12045" max="12045" width="16.625" style="251" customWidth="1"/>
    <col min="12046" max="12046" width="6.875" style="251" customWidth="1"/>
    <col min="12047" max="12047" width="3.625" style="251" customWidth="1"/>
    <col min="12048" max="12289" width="9" style="251"/>
    <col min="12290" max="12290" width="4.625" style="251" customWidth="1"/>
    <col min="12291" max="12293" width="3.625" style="251" customWidth="1"/>
    <col min="12294" max="12299" width="9" style="251"/>
    <col min="12300" max="12300" width="6.625" style="251" customWidth="1"/>
    <col min="12301" max="12301" width="16.625" style="251" customWidth="1"/>
    <col min="12302" max="12302" width="6.875" style="251" customWidth="1"/>
    <col min="12303" max="12303" width="3.625" style="251" customWidth="1"/>
    <col min="12304" max="12545" width="9" style="251"/>
    <col min="12546" max="12546" width="4.625" style="251" customWidth="1"/>
    <col min="12547" max="12549" width="3.625" style="251" customWidth="1"/>
    <col min="12550" max="12555" width="9" style="251"/>
    <col min="12556" max="12556" width="6.625" style="251" customWidth="1"/>
    <col min="12557" max="12557" width="16.625" style="251" customWidth="1"/>
    <col min="12558" max="12558" width="6.875" style="251" customWidth="1"/>
    <col min="12559" max="12559" width="3.625" style="251" customWidth="1"/>
    <col min="12560" max="12801" width="9" style="251"/>
    <col min="12802" max="12802" width="4.625" style="251" customWidth="1"/>
    <col min="12803" max="12805" width="3.625" style="251" customWidth="1"/>
    <col min="12806" max="12811" width="9" style="251"/>
    <col min="12812" max="12812" width="6.625" style="251" customWidth="1"/>
    <col min="12813" max="12813" width="16.625" style="251" customWidth="1"/>
    <col min="12814" max="12814" width="6.875" style="251" customWidth="1"/>
    <col min="12815" max="12815" width="3.625" style="251" customWidth="1"/>
    <col min="12816" max="13057" width="9" style="251"/>
    <col min="13058" max="13058" width="4.625" style="251" customWidth="1"/>
    <col min="13059" max="13061" width="3.625" style="251" customWidth="1"/>
    <col min="13062" max="13067" width="9" style="251"/>
    <col min="13068" max="13068" width="6.625" style="251" customWidth="1"/>
    <col min="13069" max="13069" width="16.625" style="251" customWidth="1"/>
    <col min="13070" max="13070" width="6.875" style="251" customWidth="1"/>
    <col min="13071" max="13071" width="3.625" style="251" customWidth="1"/>
    <col min="13072" max="13313" width="9" style="251"/>
    <col min="13314" max="13314" width="4.625" style="251" customWidth="1"/>
    <col min="13315" max="13317" width="3.625" style="251" customWidth="1"/>
    <col min="13318" max="13323" width="9" style="251"/>
    <col min="13324" max="13324" width="6.625" style="251" customWidth="1"/>
    <col min="13325" max="13325" width="16.625" style="251" customWidth="1"/>
    <col min="13326" max="13326" width="6.875" style="251" customWidth="1"/>
    <col min="13327" max="13327" width="3.625" style="251" customWidth="1"/>
    <col min="13328" max="13569" width="9" style="251"/>
    <col min="13570" max="13570" width="4.625" style="251" customWidth="1"/>
    <col min="13571" max="13573" width="3.625" style="251" customWidth="1"/>
    <col min="13574" max="13579" width="9" style="251"/>
    <col min="13580" max="13580" width="6.625" style="251" customWidth="1"/>
    <col min="13581" max="13581" width="16.625" style="251" customWidth="1"/>
    <col min="13582" max="13582" width="6.875" style="251" customWidth="1"/>
    <col min="13583" max="13583" width="3.625" style="251" customWidth="1"/>
    <col min="13584" max="13825" width="9" style="251"/>
    <col min="13826" max="13826" width="4.625" style="251" customWidth="1"/>
    <col min="13827" max="13829" width="3.625" style="251" customWidth="1"/>
    <col min="13830" max="13835" width="9" style="251"/>
    <col min="13836" max="13836" width="6.625" style="251" customWidth="1"/>
    <col min="13837" max="13837" width="16.625" style="251" customWidth="1"/>
    <col min="13838" max="13838" width="6.875" style="251" customWidth="1"/>
    <col min="13839" max="13839" width="3.625" style="251" customWidth="1"/>
    <col min="13840" max="14081" width="9" style="251"/>
    <col min="14082" max="14082" width="4.625" style="251" customWidth="1"/>
    <col min="14083" max="14085" width="3.625" style="251" customWidth="1"/>
    <col min="14086" max="14091" width="9" style="251"/>
    <col min="14092" max="14092" width="6.625" style="251" customWidth="1"/>
    <col min="14093" max="14093" width="16.625" style="251" customWidth="1"/>
    <col min="14094" max="14094" width="6.875" style="251" customWidth="1"/>
    <col min="14095" max="14095" width="3.625" style="251" customWidth="1"/>
    <col min="14096" max="14337" width="9" style="251"/>
    <col min="14338" max="14338" width="4.625" style="251" customWidth="1"/>
    <col min="14339" max="14341" width="3.625" style="251" customWidth="1"/>
    <col min="14342" max="14347" width="9" style="251"/>
    <col min="14348" max="14348" width="6.625" style="251" customWidth="1"/>
    <col min="14349" max="14349" width="16.625" style="251" customWidth="1"/>
    <col min="14350" max="14350" width="6.875" style="251" customWidth="1"/>
    <col min="14351" max="14351" width="3.625" style="251" customWidth="1"/>
    <col min="14352" max="14593" width="9" style="251"/>
    <col min="14594" max="14594" width="4.625" style="251" customWidth="1"/>
    <col min="14595" max="14597" width="3.625" style="251" customWidth="1"/>
    <col min="14598" max="14603" width="9" style="251"/>
    <col min="14604" max="14604" width="6.625" style="251" customWidth="1"/>
    <col min="14605" max="14605" width="16.625" style="251" customWidth="1"/>
    <col min="14606" max="14606" width="6.875" style="251" customWidth="1"/>
    <col min="14607" max="14607" width="3.625" style="251" customWidth="1"/>
    <col min="14608" max="14849" width="9" style="251"/>
    <col min="14850" max="14850" width="4.625" style="251" customWidth="1"/>
    <col min="14851" max="14853" width="3.625" style="251" customWidth="1"/>
    <col min="14854" max="14859" width="9" style="251"/>
    <col min="14860" max="14860" width="6.625" style="251" customWidth="1"/>
    <col min="14861" max="14861" width="16.625" style="251" customWidth="1"/>
    <col min="14862" max="14862" width="6.875" style="251" customWidth="1"/>
    <col min="14863" max="14863" width="3.625" style="251" customWidth="1"/>
    <col min="14864" max="15105" width="9" style="251"/>
    <col min="15106" max="15106" width="4.625" style="251" customWidth="1"/>
    <col min="15107" max="15109" width="3.625" style="251" customWidth="1"/>
    <col min="15110" max="15115" width="9" style="251"/>
    <col min="15116" max="15116" width="6.625" style="251" customWidth="1"/>
    <col min="15117" max="15117" width="16.625" style="251" customWidth="1"/>
    <col min="15118" max="15118" width="6.875" style="251" customWidth="1"/>
    <col min="15119" max="15119" width="3.625" style="251" customWidth="1"/>
    <col min="15120" max="15361" width="9" style="251"/>
    <col min="15362" max="15362" width="4.625" style="251" customWidth="1"/>
    <col min="15363" max="15365" width="3.625" style="251" customWidth="1"/>
    <col min="15366" max="15371" width="9" style="251"/>
    <col min="15372" max="15372" width="6.625" style="251" customWidth="1"/>
    <col min="15373" max="15373" width="16.625" style="251" customWidth="1"/>
    <col min="15374" max="15374" width="6.875" style="251" customWidth="1"/>
    <col min="15375" max="15375" width="3.625" style="251" customWidth="1"/>
    <col min="15376" max="15617" width="9" style="251"/>
    <col min="15618" max="15618" width="4.625" style="251" customWidth="1"/>
    <col min="15619" max="15621" width="3.625" style="251" customWidth="1"/>
    <col min="15622" max="15627" width="9" style="251"/>
    <col min="15628" max="15628" width="6.625" style="251" customWidth="1"/>
    <col min="15629" max="15629" width="16.625" style="251" customWidth="1"/>
    <col min="15630" max="15630" width="6.875" style="251" customWidth="1"/>
    <col min="15631" max="15631" width="3.625" style="251" customWidth="1"/>
    <col min="15632" max="15873" width="9" style="251"/>
    <col min="15874" max="15874" width="4.625" style="251" customWidth="1"/>
    <col min="15875" max="15877" width="3.625" style="251" customWidth="1"/>
    <col min="15878" max="15883" width="9" style="251"/>
    <col min="15884" max="15884" width="6.625" style="251" customWidth="1"/>
    <col min="15885" max="15885" width="16.625" style="251" customWidth="1"/>
    <col min="15886" max="15886" width="6.875" style="251" customWidth="1"/>
    <col min="15887" max="15887" width="3.625" style="251" customWidth="1"/>
    <col min="15888" max="16129" width="9" style="251"/>
    <col min="16130" max="16130" width="4.625" style="251" customWidth="1"/>
    <col min="16131" max="16133" width="3.625" style="251" customWidth="1"/>
    <col min="16134" max="16139" width="9" style="251"/>
    <col min="16140" max="16140" width="6.625" style="251" customWidth="1"/>
    <col min="16141" max="16141" width="16.625" style="251" customWidth="1"/>
    <col min="16142" max="16142" width="6.875" style="251" customWidth="1"/>
    <col min="16143" max="16143" width="3.625" style="251" customWidth="1"/>
    <col min="16144" max="16384" width="9" style="251"/>
  </cols>
  <sheetData>
    <row r="1" spans="1:15" ht="29.25" customHeight="1" x14ac:dyDescent="0.15">
      <c r="A1" s="929" t="s">
        <v>486</v>
      </c>
      <c r="B1" s="929"/>
      <c r="C1" s="929"/>
      <c r="D1" s="929"/>
      <c r="E1" s="929"/>
      <c r="F1" s="929"/>
      <c r="G1" s="929"/>
      <c r="H1" s="929"/>
      <c r="I1" s="929"/>
      <c r="J1" s="929"/>
      <c r="K1" s="929"/>
      <c r="L1" s="929"/>
      <c r="M1" s="249"/>
      <c r="N1" s="249"/>
      <c r="O1" s="250"/>
    </row>
    <row r="2" spans="1:15" ht="17.100000000000001" customHeight="1" x14ac:dyDescent="0.15">
      <c r="A2" s="930" t="s">
        <v>487</v>
      </c>
      <c r="B2" s="931"/>
      <c r="C2" s="931"/>
      <c r="D2" s="931"/>
      <c r="E2" s="931"/>
      <c r="F2" s="931"/>
      <c r="G2" s="931"/>
      <c r="H2" s="931"/>
      <c r="I2" s="931"/>
      <c r="J2" s="931"/>
      <c r="K2" s="931"/>
      <c r="L2" s="932"/>
      <c r="M2" s="252"/>
      <c r="N2" s="252"/>
      <c r="O2" s="253"/>
    </row>
    <row r="3" spans="1:15" ht="17.100000000000001" customHeight="1" x14ac:dyDescent="0.15">
      <c r="A3" s="933" t="s">
        <v>488</v>
      </c>
      <c r="B3" s="934"/>
      <c r="C3" s="934"/>
      <c r="D3" s="934"/>
      <c r="E3" s="934"/>
      <c r="F3" s="934"/>
      <c r="G3" s="934"/>
      <c r="H3" s="934"/>
      <c r="I3" s="934"/>
      <c r="J3" s="934"/>
      <c r="K3" s="934"/>
      <c r="L3" s="935"/>
      <c r="M3" s="252"/>
      <c r="N3" s="252"/>
      <c r="O3" s="252"/>
    </row>
    <row r="4" spans="1:15" ht="17.100000000000001" customHeight="1" x14ac:dyDescent="0.15">
      <c r="A4" s="933" t="s">
        <v>489</v>
      </c>
      <c r="B4" s="934"/>
      <c r="C4" s="934"/>
      <c r="D4" s="934"/>
      <c r="E4" s="934"/>
      <c r="F4" s="934"/>
      <c r="G4" s="934"/>
      <c r="H4" s="934"/>
      <c r="I4" s="934"/>
      <c r="J4" s="934"/>
      <c r="K4" s="934"/>
      <c r="L4" s="935"/>
      <c r="M4" s="252"/>
      <c r="N4" s="252"/>
      <c r="O4" s="254"/>
    </row>
    <row r="5" spans="1:15" ht="17.100000000000001" customHeight="1" x14ac:dyDescent="0.15">
      <c r="A5" s="926" t="s">
        <v>490</v>
      </c>
      <c r="B5" s="927"/>
      <c r="C5" s="927"/>
      <c r="D5" s="927"/>
      <c r="E5" s="927"/>
      <c r="F5" s="927"/>
      <c r="G5" s="927"/>
      <c r="H5" s="927"/>
      <c r="I5" s="927"/>
      <c r="J5" s="927"/>
      <c r="K5" s="927"/>
      <c r="L5" s="928"/>
      <c r="M5" s="252"/>
      <c r="N5" s="252"/>
      <c r="O5" s="254"/>
    </row>
    <row r="6" spans="1:15" ht="15.6" customHeight="1" x14ac:dyDescent="0.15">
      <c r="A6" s="252"/>
      <c r="B6" s="255"/>
      <c r="C6" s="256"/>
      <c r="D6" s="252"/>
      <c r="E6" s="252"/>
      <c r="F6" s="252"/>
      <c r="G6" s="252"/>
      <c r="H6" s="252"/>
      <c r="I6" s="252"/>
      <c r="J6" s="252"/>
      <c r="K6" s="252"/>
      <c r="L6" s="257"/>
      <c r="M6" s="257"/>
      <c r="N6" s="257"/>
      <c r="O6" s="257"/>
    </row>
    <row r="7" spans="1:15" ht="23.1" customHeight="1" x14ac:dyDescent="0.15">
      <c r="A7" s="252"/>
      <c r="B7" s="255"/>
      <c r="C7" s="258"/>
      <c r="D7" s="254"/>
      <c r="E7" s="254"/>
      <c r="F7" s="254"/>
      <c r="G7" s="254"/>
      <c r="H7" s="254"/>
      <c r="I7" s="254"/>
      <c r="J7" s="254"/>
      <c r="K7" s="254"/>
      <c r="L7" s="254"/>
      <c r="M7" s="254"/>
      <c r="N7" s="254"/>
      <c r="O7" s="254"/>
    </row>
    <row r="8" spans="1:15" ht="15.75" customHeight="1" x14ac:dyDescent="0.15">
      <c r="A8" s="252"/>
      <c r="B8" s="255"/>
      <c r="C8" s="256"/>
      <c r="D8" s="252"/>
      <c r="E8" s="252"/>
      <c r="F8" s="252"/>
      <c r="G8" s="252"/>
      <c r="H8" s="252"/>
      <c r="I8" s="252"/>
      <c r="J8" s="252"/>
      <c r="K8" s="252"/>
      <c r="L8" s="257"/>
      <c r="M8" s="257"/>
      <c r="N8" s="257"/>
      <c r="O8" s="257"/>
    </row>
    <row r="9" spans="1:15" ht="23.1" customHeight="1" x14ac:dyDescent="0.15">
      <c r="A9" s="252"/>
      <c r="B9" s="255"/>
      <c r="C9" s="258"/>
      <c r="D9" s="254"/>
      <c r="E9" s="254"/>
      <c r="F9" s="254"/>
      <c r="G9" s="254"/>
      <c r="H9" s="254"/>
      <c r="I9" s="254"/>
      <c r="J9" s="254"/>
      <c r="K9" s="254"/>
      <c r="L9" s="254"/>
      <c r="M9" s="254"/>
      <c r="N9" s="254"/>
      <c r="O9" s="254"/>
    </row>
    <row r="10" spans="1:15" ht="15" customHeight="1" x14ac:dyDescent="0.15">
      <c r="A10" s="252"/>
      <c r="B10" s="255"/>
      <c r="C10" s="256"/>
      <c r="D10" s="252"/>
      <c r="E10" s="252"/>
      <c r="F10" s="252"/>
      <c r="G10" s="252"/>
      <c r="H10" s="252"/>
      <c r="I10" s="257"/>
      <c r="J10" s="257"/>
      <c r="K10" s="257"/>
      <c r="L10" s="257"/>
      <c r="M10" s="257"/>
      <c r="N10" s="257"/>
      <c r="O10" s="257"/>
    </row>
    <row r="11" spans="1:15" ht="23.1" customHeight="1" x14ac:dyDescent="0.15">
      <c r="A11" s="252"/>
      <c r="B11" s="255"/>
      <c r="C11" s="258"/>
      <c r="D11" s="254"/>
      <c r="E11" s="254"/>
      <c r="F11" s="254"/>
      <c r="G11" s="254"/>
      <c r="H11" s="254"/>
      <c r="I11" s="254"/>
      <c r="J11" s="254"/>
      <c r="K11" s="254"/>
      <c r="L11" s="254"/>
      <c r="M11" s="254"/>
      <c r="N11" s="254"/>
      <c r="O11" s="254"/>
    </row>
    <row r="12" spans="1:15" ht="15.6" customHeight="1" x14ac:dyDescent="0.15">
      <c r="A12" s="252"/>
      <c r="B12" s="255"/>
      <c r="C12" s="256"/>
      <c r="D12" s="252"/>
      <c r="E12" s="252"/>
      <c r="F12" s="252"/>
      <c r="G12" s="252"/>
      <c r="H12" s="252"/>
      <c r="I12" s="252"/>
      <c r="J12" s="252"/>
      <c r="K12" s="252"/>
      <c r="L12" s="257"/>
      <c r="M12" s="257"/>
      <c r="N12" s="257"/>
      <c r="O12" s="257"/>
    </row>
    <row r="13" spans="1:15" ht="23.1" customHeight="1" x14ac:dyDescent="0.15">
      <c r="A13" s="252"/>
      <c r="B13" s="255"/>
      <c r="C13" s="258"/>
      <c r="D13" s="254"/>
      <c r="E13" s="254"/>
      <c r="F13" s="254"/>
      <c r="G13" s="254"/>
      <c r="H13" s="254"/>
      <c r="I13" s="254"/>
      <c r="J13" s="254"/>
      <c r="K13" s="254"/>
      <c r="L13" s="254"/>
      <c r="M13" s="254"/>
      <c r="N13" s="254"/>
      <c r="O13" s="254"/>
    </row>
    <row r="14" spans="1:15" ht="15.6" customHeight="1" x14ac:dyDescent="0.15">
      <c r="A14" s="252"/>
      <c r="B14" s="255"/>
      <c r="C14" s="255"/>
      <c r="D14" s="252"/>
      <c r="E14" s="252"/>
      <c r="F14" s="252"/>
      <c r="G14" s="252"/>
      <c r="H14" s="252"/>
      <c r="I14" s="252"/>
      <c r="J14" s="252"/>
      <c r="K14" s="252"/>
      <c r="L14" s="252"/>
      <c r="M14" s="252"/>
      <c r="N14" s="252"/>
      <c r="O14" s="252"/>
    </row>
    <row r="15" spans="1:15" ht="15.6" customHeight="1" x14ac:dyDescent="0.15">
      <c r="A15" s="252"/>
      <c r="B15" s="259"/>
      <c r="C15" s="255"/>
      <c r="D15" s="252"/>
      <c r="E15" s="252"/>
      <c r="F15" s="252"/>
      <c r="G15" s="252"/>
      <c r="H15" s="260"/>
      <c r="I15" s="260"/>
      <c r="J15" s="260"/>
      <c r="K15" s="260"/>
      <c r="L15" s="260"/>
      <c r="M15" s="260"/>
      <c r="N15" s="257"/>
      <c r="O15" s="257"/>
    </row>
    <row r="16" spans="1:15" ht="15.6" customHeight="1" x14ac:dyDescent="0.15">
      <c r="A16" s="252"/>
      <c r="B16" s="259"/>
      <c r="C16" s="255"/>
      <c r="D16" s="252"/>
      <c r="E16" s="252"/>
      <c r="F16" s="252"/>
      <c r="G16" s="252"/>
      <c r="H16" s="252"/>
      <c r="I16" s="252"/>
      <c r="J16" s="252"/>
      <c r="K16" s="252"/>
      <c r="L16" s="252"/>
      <c r="M16" s="252"/>
      <c r="N16" s="252"/>
      <c r="O16" s="252"/>
    </row>
    <row r="17" spans="1:15" ht="15.6" customHeight="1" x14ac:dyDescent="0.15">
      <c r="A17" s="252"/>
      <c r="B17" s="259"/>
      <c r="C17" s="261"/>
      <c r="D17" s="252"/>
      <c r="E17" s="252"/>
      <c r="F17" s="252"/>
      <c r="G17" s="252"/>
      <c r="H17" s="252"/>
      <c r="I17" s="252"/>
      <c r="J17" s="252"/>
      <c r="K17" s="252"/>
      <c r="L17" s="252"/>
      <c r="M17" s="252"/>
      <c r="N17" s="252"/>
      <c r="O17" s="252"/>
    </row>
    <row r="18" spans="1:15" ht="15.6" customHeight="1" x14ac:dyDescent="0.15">
      <c r="A18" s="252"/>
      <c r="B18" s="259"/>
      <c r="C18" s="255"/>
      <c r="D18" s="255"/>
      <c r="E18" s="262"/>
      <c r="F18" s="262"/>
      <c r="G18" s="262"/>
      <c r="H18" s="262"/>
      <c r="I18" s="262"/>
      <c r="J18" s="262"/>
      <c r="K18" s="262"/>
      <c r="L18" s="252"/>
      <c r="M18" s="252"/>
      <c r="N18" s="252"/>
      <c r="O18" s="252"/>
    </row>
    <row r="19" spans="1:15" ht="15.6" customHeight="1" x14ac:dyDescent="0.15">
      <c r="A19" s="252"/>
      <c r="B19" s="259"/>
      <c r="C19" s="255"/>
      <c r="D19" s="255"/>
      <c r="E19" s="262"/>
      <c r="F19" s="262"/>
      <c r="G19" s="262"/>
      <c r="H19" s="262"/>
      <c r="I19" s="262"/>
      <c r="J19" s="262"/>
      <c r="K19" s="262"/>
      <c r="L19" s="252"/>
      <c r="M19" s="252"/>
      <c r="N19" s="252"/>
      <c r="O19" s="252"/>
    </row>
    <row r="20" spans="1:15" ht="15.6" customHeight="1" x14ac:dyDescent="0.15">
      <c r="A20" s="252"/>
      <c r="B20" s="259"/>
      <c r="C20" s="255"/>
      <c r="D20" s="252"/>
      <c r="E20" s="252"/>
      <c r="F20" s="252"/>
      <c r="G20" s="252"/>
      <c r="H20" s="252"/>
      <c r="I20" s="252"/>
      <c r="J20" s="252"/>
      <c r="K20" s="252"/>
      <c r="L20" s="252"/>
      <c r="M20" s="252"/>
      <c r="N20" s="252"/>
      <c r="O20" s="252"/>
    </row>
    <row r="21" spans="1:15" ht="15.6" customHeight="1" x14ac:dyDescent="0.15">
      <c r="A21" s="252"/>
      <c r="B21" s="259"/>
      <c r="C21" s="255"/>
      <c r="D21" s="252"/>
      <c r="E21" s="252"/>
      <c r="F21" s="252"/>
      <c r="G21" s="252"/>
      <c r="H21" s="252"/>
      <c r="I21" s="252"/>
      <c r="J21" s="252"/>
      <c r="K21" s="252"/>
      <c r="L21" s="252"/>
      <c r="M21" s="252"/>
      <c r="N21" s="252"/>
      <c r="O21" s="252"/>
    </row>
    <row r="22" spans="1:15" ht="15.6" customHeight="1" x14ac:dyDescent="0.15">
      <c r="A22" s="252"/>
      <c r="B22" s="259"/>
      <c r="C22" s="263"/>
      <c r="D22" s="252"/>
      <c r="E22" s="252"/>
      <c r="F22" s="252"/>
      <c r="G22" s="252"/>
      <c r="H22" s="252"/>
      <c r="I22" s="252"/>
      <c r="J22" s="252"/>
      <c r="K22" s="252"/>
      <c r="L22" s="252"/>
      <c r="M22" s="252"/>
      <c r="N22" s="252"/>
      <c r="O22" s="252"/>
    </row>
    <row r="23" spans="1:15" ht="15.6" customHeight="1" x14ac:dyDescent="0.15">
      <c r="A23" s="252"/>
      <c r="B23" s="259"/>
      <c r="C23" s="259"/>
      <c r="D23" s="255"/>
      <c r="E23" s="252"/>
      <c r="F23" s="252"/>
      <c r="G23" s="252"/>
      <c r="H23" s="252"/>
      <c r="I23" s="252"/>
      <c r="J23" s="252"/>
      <c r="K23" s="252"/>
      <c r="L23" s="252"/>
      <c r="M23" s="252"/>
      <c r="N23" s="252"/>
      <c r="O23" s="252"/>
    </row>
    <row r="24" spans="1:15" ht="15.6" customHeight="1" x14ac:dyDescent="0.15">
      <c r="A24" s="252"/>
      <c r="B24" s="259"/>
      <c r="C24" s="259"/>
      <c r="D24" s="255"/>
      <c r="E24" s="252"/>
      <c r="F24" s="252"/>
      <c r="G24" s="252"/>
      <c r="H24" s="252"/>
      <c r="I24" s="252"/>
      <c r="J24" s="252"/>
      <c r="K24" s="252"/>
      <c r="L24" s="252"/>
      <c r="M24" s="252"/>
      <c r="N24" s="252"/>
      <c r="O24" s="252"/>
    </row>
    <row r="25" spans="1:15" ht="15.6" customHeight="1" x14ac:dyDescent="0.15">
      <c r="A25" s="252"/>
      <c r="B25" s="259"/>
      <c r="C25" s="259"/>
      <c r="D25" s="255"/>
      <c r="E25" s="252"/>
      <c r="F25" s="252"/>
      <c r="G25" s="252"/>
      <c r="H25" s="252"/>
      <c r="I25" s="252"/>
      <c r="J25" s="252"/>
      <c r="K25" s="252"/>
      <c r="L25" s="252"/>
      <c r="M25" s="252"/>
      <c r="N25" s="252"/>
      <c r="O25" s="252"/>
    </row>
    <row r="26" spans="1:15" ht="15.6" customHeight="1" x14ac:dyDescent="0.15">
      <c r="A26" s="252"/>
      <c r="B26" s="259"/>
      <c r="C26" s="264"/>
      <c r="D26" s="252"/>
      <c r="E26" s="252"/>
      <c r="F26" s="252"/>
      <c r="G26" s="252"/>
      <c r="H26" s="252"/>
      <c r="I26" s="252"/>
      <c r="J26" s="252"/>
      <c r="K26" s="252"/>
      <c r="L26" s="257"/>
      <c r="M26" s="257"/>
      <c r="N26" s="257"/>
      <c r="O26" s="257"/>
    </row>
    <row r="27" spans="1:15" ht="23.1" customHeight="1" x14ac:dyDescent="0.15">
      <c r="A27" s="265"/>
      <c r="B27" s="255"/>
      <c r="C27" s="258"/>
      <c r="D27" s="254"/>
      <c r="E27" s="254"/>
      <c r="F27" s="254"/>
      <c r="G27" s="254"/>
      <c r="H27" s="254"/>
      <c r="I27" s="254"/>
      <c r="J27" s="254"/>
      <c r="K27" s="254"/>
      <c r="L27" s="254"/>
      <c r="M27" s="254"/>
      <c r="N27" s="254"/>
      <c r="O27" s="254"/>
    </row>
    <row r="28" spans="1:15" ht="15.6" customHeight="1" x14ac:dyDescent="0.15">
      <c r="A28" s="265"/>
      <c r="B28" s="259"/>
      <c r="C28" s="255"/>
      <c r="D28" s="252"/>
      <c r="E28" s="252"/>
      <c r="F28" s="252"/>
      <c r="G28" s="252"/>
      <c r="H28" s="252"/>
      <c r="I28" s="252"/>
      <c r="J28" s="252"/>
      <c r="K28" s="252"/>
      <c r="L28" s="252"/>
      <c r="M28" s="252"/>
      <c r="N28" s="252"/>
      <c r="O28" s="252"/>
    </row>
    <row r="29" spans="1:15" ht="15.6" customHeight="1" x14ac:dyDescent="0.15">
      <c r="A29" s="265"/>
      <c r="B29" s="259"/>
      <c r="C29" s="255"/>
      <c r="D29" s="252"/>
      <c r="E29" s="252"/>
      <c r="F29" s="252"/>
      <c r="G29" s="252"/>
      <c r="H29" s="252"/>
      <c r="I29" s="252"/>
      <c r="J29" s="252"/>
      <c r="K29" s="252"/>
      <c r="L29" s="257"/>
      <c r="M29" s="257"/>
      <c r="N29" s="257"/>
      <c r="O29" s="257"/>
    </row>
    <row r="30" spans="1:15" ht="15.6" customHeight="1" x14ac:dyDescent="0.15">
      <c r="A30" s="265"/>
      <c r="B30" s="259"/>
      <c r="C30" s="255"/>
      <c r="D30" s="252"/>
      <c r="E30" s="252"/>
      <c r="F30" s="252"/>
      <c r="G30" s="252"/>
      <c r="H30" s="252"/>
      <c r="I30" s="252"/>
      <c r="J30" s="252"/>
      <c r="K30" s="252"/>
      <c r="L30" s="252"/>
      <c r="M30" s="252"/>
      <c r="N30" s="252"/>
      <c r="O30" s="252"/>
    </row>
    <row r="31" spans="1:15" ht="15.6" customHeight="1" x14ac:dyDescent="0.15">
      <c r="A31" s="265"/>
      <c r="B31" s="259"/>
      <c r="C31" s="255"/>
      <c r="D31" s="252"/>
      <c r="E31" s="252"/>
      <c r="F31" s="252"/>
      <c r="G31" s="252"/>
      <c r="H31" s="252"/>
      <c r="I31" s="252"/>
      <c r="J31" s="252"/>
      <c r="K31" s="252"/>
      <c r="L31" s="257"/>
      <c r="M31" s="257"/>
      <c r="N31" s="257"/>
      <c r="O31" s="257"/>
    </row>
    <row r="32" spans="1:15" ht="15.6" customHeight="1" x14ac:dyDescent="0.15">
      <c r="A32" s="265"/>
      <c r="B32" s="259"/>
      <c r="C32" s="255"/>
      <c r="D32" s="252"/>
      <c r="E32" s="252"/>
      <c r="F32" s="266"/>
      <c r="G32" s="266"/>
      <c r="H32" s="266"/>
      <c r="I32" s="266"/>
      <c r="J32" s="266"/>
      <c r="K32" s="266"/>
      <c r="L32" s="266"/>
      <c r="M32" s="266"/>
      <c r="N32" s="266"/>
      <c r="O32" s="266"/>
    </row>
    <row r="33" spans="1:15" ht="15.6" customHeight="1" x14ac:dyDescent="0.15">
      <c r="A33" s="265"/>
      <c r="B33" s="259"/>
      <c r="C33" s="256"/>
      <c r="D33" s="252"/>
      <c r="E33" s="252"/>
      <c r="F33" s="252"/>
      <c r="G33" s="252"/>
      <c r="H33" s="252"/>
      <c r="I33" s="252"/>
      <c r="J33" s="252"/>
      <c r="K33" s="252"/>
      <c r="L33" s="252"/>
      <c r="M33" s="257"/>
      <c r="N33" s="257"/>
      <c r="O33" s="257"/>
    </row>
    <row r="34" spans="1:15" ht="23.1" customHeight="1" x14ac:dyDescent="0.15">
      <c r="A34" s="265"/>
      <c r="B34" s="255"/>
      <c r="C34" s="258"/>
      <c r="D34" s="254"/>
      <c r="E34" s="254"/>
      <c r="F34" s="254"/>
      <c r="G34" s="254"/>
      <c r="H34" s="254"/>
      <c r="I34" s="254"/>
      <c r="J34" s="254"/>
      <c r="K34" s="254"/>
      <c r="L34" s="254"/>
      <c r="M34" s="254"/>
      <c r="N34" s="254"/>
      <c r="O34" s="254"/>
    </row>
    <row r="35" spans="1:15" ht="15.6" customHeight="1" x14ac:dyDescent="0.15">
      <c r="A35" s="265"/>
      <c r="B35" s="259"/>
      <c r="C35" s="267"/>
      <c r="D35" s="252"/>
      <c r="E35" s="252"/>
      <c r="F35" s="252"/>
      <c r="G35" s="252"/>
      <c r="H35" s="252"/>
      <c r="I35" s="252"/>
      <c r="J35" s="252"/>
      <c r="K35" s="252"/>
      <c r="L35" s="252"/>
      <c r="M35" s="252"/>
      <c r="N35" s="252"/>
      <c r="O35" s="252"/>
    </row>
    <row r="36" spans="1:15" ht="15.6" customHeight="1" x14ac:dyDescent="0.15">
      <c r="A36" s="265"/>
      <c r="B36" s="259"/>
      <c r="C36" s="267"/>
      <c r="D36" s="252"/>
      <c r="E36" s="252"/>
      <c r="F36" s="252"/>
      <c r="G36" s="252"/>
      <c r="H36" s="252"/>
      <c r="I36" s="252"/>
      <c r="J36" s="252"/>
      <c r="K36" s="252"/>
      <c r="L36" s="257"/>
      <c r="M36" s="257"/>
      <c r="N36" s="257"/>
      <c r="O36" s="257"/>
    </row>
    <row r="37" spans="1:15" ht="15.6" customHeight="1" x14ac:dyDescent="0.15">
      <c r="A37" s="265"/>
      <c r="B37" s="259"/>
      <c r="C37" s="267"/>
      <c r="D37" s="252"/>
      <c r="E37" s="252"/>
      <c r="F37" s="252"/>
      <c r="G37" s="252"/>
      <c r="H37" s="252"/>
      <c r="I37" s="252"/>
      <c r="J37" s="252"/>
      <c r="K37" s="252"/>
      <c r="L37" s="252"/>
      <c r="M37" s="252"/>
      <c r="N37" s="252"/>
      <c r="O37" s="252"/>
    </row>
    <row r="38" spans="1:15" ht="15.6" customHeight="1" x14ac:dyDescent="0.15">
      <c r="A38" s="265"/>
      <c r="B38" s="259"/>
      <c r="C38" s="256"/>
      <c r="D38" s="252"/>
      <c r="E38" s="252"/>
      <c r="F38" s="252"/>
      <c r="G38" s="252"/>
      <c r="H38" s="252"/>
      <c r="I38" s="252"/>
      <c r="J38" s="252"/>
      <c r="K38" s="252"/>
      <c r="L38" s="252"/>
      <c r="M38" s="252"/>
      <c r="N38" s="252"/>
      <c r="O38" s="252"/>
    </row>
    <row r="39" spans="1:15" ht="15.6" customHeight="1" x14ac:dyDescent="0.15">
      <c r="A39" s="265"/>
      <c r="B39" s="259"/>
      <c r="C39" s="267"/>
      <c r="D39" s="252"/>
      <c r="E39" s="252"/>
      <c r="F39" s="252"/>
      <c r="G39" s="252"/>
      <c r="H39" s="252"/>
      <c r="I39" s="252"/>
      <c r="J39" s="252"/>
      <c r="K39" s="252"/>
      <c r="L39" s="252"/>
      <c r="M39" s="252"/>
      <c r="N39" s="252"/>
      <c r="O39" s="252"/>
    </row>
    <row r="40" spans="1:15" ht="15.6" customHeight="1" x14ac:dyDescent="0.15">
      <c r="A40" s="265"/>
      <c r="B40" s="259"/>
      <c r="C40" s="256"/>
      <c r="D40" s="252"/>
      <c r="E40" s="252"/>
      <c r="F40" s="252"/>
      <c r="G40" s="252"/>
      <c r="H40" s="252"/>
      <c r="I40" s="257"/>
      <c r="J40" s="257"/>
      <c r="K40" s="257"/>
      <c r="L40" s="257"/>
      <c r="M40" s="257"/>
      <c r="N40" s="257"/>
      <c r="O40" s="257"/>
    </row>
    <row r="41" spans="1:15" ht="23.1" customHeight="1" x14ac:dyDescent="0.15">
      <c r="A41" s="265"/>
      <c r="B41" s="255"/>
      <c r="C41" s="258"/>
      <c r="D41" s="254"/>
      <c r="E41" s="254"/>
      <c r="F41" s="254"/>
      <c r="G41" s="254"/>
      <c r="H41" s="254"/>
      <c r="I41" s="254"/>
      <c r="J41" s="254"/>
      <c r="K41" s="254"/>
      <c r="L41" s="254"/>
      <c r="M41" s="254"/>
      <c r="N41" s="254"/>
      <c r="O41" s="254"/>
    </row>
    <row r="42" spans="1:15" ht="15.6" customHeight="1" x14ac:dyDescent="0.15">
      <c r="A42" s="265"/>
      <c r="B42" s="259"/>
      <c r="C42" s="267"/>
      <c r="D42" s="252"/>
      <c r="E42" s="252"/>
      <c r="F42" s="252"/>
      <c r="G42" s="252"/>
      <c r="H42" s="252"/>
      <c r="I42" s="252"/>
      <c r="J42" s="252"/>
      <c r="K42" s="252"/>
      <c r="L42" s="252"/>
      <c r="M42" s="252"/>
      <c r="N42" s="252"/>
      <c r="O42" s="252"/>
    </row>
    <row r="43" spans="1:15" ht="15.6" customHeight="1" x14ac:dyDescent="0.15">
      <c r="A43" s="265"/>
      <c r="B43" s="259"/>
      <c r="C43" s="267"/>
      <c r="D43" s="252"/>
      <c r="E43" s="252"/>
      <c r="F43" s="252"/>
      <c r="G43" s="252"/>
      <c r="H43" s="252"/>
      <c r="I43" s="252"/>
      <c r="J43" s="252"/>
      <c r="K43" s="252"/>
      <c r="L43" s="252"/>
      <c r="M43" s="252"/>
      <c r="N43" s="252"/>
      <c r="O43" s="252"/>
    </row>
    <row r="44" spans="1:15" ht="15.6" customHeight="1" x14ac:dyDescent="0.15">
      <c r="A44" s="265"/>
      <c r="B44" s="259"/>
      <c r="C44" s="267"/>
      <c r="D44" s="252"/>
      <c r="E44" s="252"/>
      <c r="F44" s="252"/>
      <c r="G44" s="252"/>
      <c r="H44" s="252"/>
      <c r="I44" s="252"/>
      <c r="J44" s="252"/>
      <c r="K44" s="252"/>
      <c r="L44" s="252"/>
      <c r="M44" s="252"/>
      <c r="N44" s="252"/>
      <c r="O44" s="252"/>
    </row>
    <row r="45" spans="1:15" ht="15.6" customHeight="1" x14ac:dyDescent="0.15">
      <c r="A45" s="265"/>
      <c r="B45" s="259"/>
      <c r="C45" s="256"/>
      <c r="D45" s="252"/>
      <c r="E45" s="252"/>
      <c r="F45" s="252"/>
      <c r="G45" s="252"/>
      <c r="H45" s="252"/>
      <c r="I45" s="257"/>
      <c r="J45" s="257"/>
      <c r="K45" s="257"/>
      <c r="L45" s="257"/>
      <c r="M45" s="257"/>
      <c r="N45" s="257"/>
      <c r="O45" s="257"/>
    </row>
    <row r="46" spans="1:15" ht="23.1" customHeight="1" x14ac:dyDescent="0.15">
      <c r="A46" s="252"/>
      <c r="B46" s="255"/>
      <c r="C46" s="258"/>
      <c r="D46" s="254"/>
      <c r="E46" s="254"/>
      <c r="F46" s="254"/>
      <c r="G46" s="254"/>
      <c r="H46" s="254"/>
      <c r="I46" s="254"/>
      <c r="J46" s="254"/>
      <c r="K46" s="254"/>
      <c r="L46" s="254"/>
      <c r="M46" s="254"/>
      <c r="N46" s="254"/>
      <c r="O46" s="268"/>
    </row>
    <row r="47" spans="1:15" ht="15.6" customHeight="1" x14ac:dyDescent="0.15">
      <c r="A47" s="252"/>
      <c r="B47" s="259"/>
      <c r="C47" s="256"/>
      <c r="D47" s="252"/>
      <c r="E47" s="252"/>
      <c r="F47" s="252"/>
      <c r="G47" s="252"/>
      <c r="H47" s="252"/>
      <c r="I47" s="252"/>
      <c r="J47" s="252"/>
      <c r="K47" s="252"/>
      <c r="L47" s="252"/>
      <c r="M47" s="252"/>
      <c r="N47" s="252"/>
      <c r="O47" s="257"/>
    </row>
    <row r="48" spans="1:15" ht="23.1" customHeight="1" x14ac:dyDescent="0.15">
      <c r="A48" s="252"/>
      <c r="B48" s="255"/>
      <c r="C48" s="258"/>
      <c r="D48" s="254"/>
      <c r="E48" s="254"/>
      <c r="F48" s="254"/>
      <c r="G48" s="254"/>
      <c r="H48" s="254"/>
      <c r="I48" s="254"/>
      <c r="J48" s="254"/>
      <c r="K48" s="254"/>
      <c r="L48" s="254"/>
      <c r="M48" s="254"/>
      <c r="N48" s="254"/>
      <c r="O48" s="268"/>
    </row>
    <row r="49" spans="1:15" ht="23.1" customHeight="1" x14ac:dyDescent="0.15">
      <c r="A49" s="252"/>
      <c r="B49" s="259"/>
      <c r="C49" s="258"/>
      <c r="D49" s="254"/>
      <c r="E49" s="254"/>
      <c r="F49" s="254"/>
      <c r="G49" s="254"/>
      <c r="H49" s="254"/>
      <c r="I49" s="254"/>
      <c r="J49" s="254"/>
      <c r="K49" s="254"/>
      <c r="L49" s="254"/>
      <c r="M49" s="254"/>
      <c r="N49" s="254"/>
      <c r="O49" s="254"/>
    </row>
    <row r="50" spans="1:15" ht="15.6" customHeight="1" x14ac:dyDescent="0.15">
      <c r="A50" s="252"/>
      <c r="B50" s="259"/>
      <c r="C50" s="256"/>
      <c r="D50" s="252"/>
      <c r="E50" s="252"/>
      <c r="F50" s="252"/>
      <c r="G50" s="252"/>
      <c r="H50" s="252"/>
      <c r="I50" s="252"/>
      <c r="J50" s="252"/>
      <c r="K50" s="252"/>
      <c r="L50" s="252"/>
      <c r="M50" s="252"/>
      <c r="N50" s="252"/>
      <c r="O50" s="257"/>
    </row>
    <row r="51" spans="1:15" ht="23.1" customHeight="1" x14ac:dyDescent="0.15">
      <c r="A51" s="252"/>
      <c r="B51" s="255"/>
      <c r="C51" s="258"/>
      <c r="D51" s="254"/>
      <c r="E51" s="254"/>
      <c r="F51" s="254"/>
      <c r="G51" s="254"/>
      <c r="H51" s="254"/>
      <c r="I51" s="254"/>
      <c r="J51" s="254"/>
      <c r="K51" s="254"/>
      <c r="L51" s="254"/>
      <c r="M51" s="254"/>
      <c r="N51" s="254"/>
      <c r="O51" s="254"/>
    </row>
    <row r="52" spans="1:15" ht="14.25" customHeight="1" x14ac:dyDescent="0.15">
      <c r="A52" s="252"/>
      <c r="B52" s="259"/>
      <c r="C52" s="267"/>
      <c r="D52" s="252"/>
      <c r="E52" s="252"/>
      <c r="F52" s="252"/>
      <c r="G52" s="252"/>
      <c r="H52" s="252"/>
      <c r="I52" s="252"/>
      <c r="J52" s="252"/>
      <c r="K52" s="252"/>
      <c r="L52" s="252"/>
      <c r="M52" s="252"/>
      <c r="N52" s="252"/>
      <c r="O52" s="252"/>
    </row>
    <row r="53" spans="1:15" x14ac:dyDescent="0.15">
      <c r="A53" s="252"/>
      <c r="B53" s="259"/>
      <c r="C53" s="267"/>
      <c r="D53" s="252"/>
      <c r="E53" s="252"/>
      <c r="F53" s="252"/>
      <c r="G53" s="252"/>
      <c r="H53" s="252"/>
      <c r="I53" s="252"/>
      <c r="J53" s="252"/>
      <c r="K53" s="252"/>
      <c r="L53" s="252"/>
      <c r="M53" s="252"/>
      <c r="N53" s="252"/>
      <c r="O53" s="252"/>
    </row>
    <row r="54" spans="1:15" x14ac:dyDescent="0.15">
      <c r="A54" s="252"/>
      <c r="B54" s="259"/>
      <c r="C54" s="267"/>
      <c r="D54" s="252"/>
      <c r="E54" s="252"/>
      <c r="F54" s="252"/>
      <c r="G54" s="252"/>
      <c r="H54" s="252"/>
      <c r="I54" s="252"/>
      <c r="J54" s="252"/>
      <c r="K54" s="252"/>
      <c r="L54" s="252"/>
      <c r="M54" s="252"/>
      <c r="N54" s="252"/>
      <c r="O54" s="252"/>
    </row>
    <row r="55" spans="1:15" x14ac:dyDescent="0.15">
      <c r="A55" s="252"/>
      <c r="B55" s="259"/>
      <c r="C55" s="256"/>
      <c r="D55" s="252"/>
      <c r="E55" s="252"/>
      <c r="F55" s="252"/>
      <c r="G55" s="252"/>
      <c r="H55" s="252"/>
      <c r="I55" s="252"/>
      <c r="J55" s="257"/>
      <c r="K55" s="257"/>
      <c r="L55" s="257"/>
      <c r="M55" s="257"/>
      <c r="N55" s="257"/>
      <c r="O55" s="257"/>
    </row>
    <row r="56" spans="1:15" ht="23.1" customHeight="1" x14ac:dyDescent="0.15">
      <c r="A56" s="252"/>
      <c r="B56" s="255"/>
      <c r="C56" s="258"/>
      <c r="D56" s="254"/>
      <c r="E56" s="254"/>
      <c r="F56" s="254"/>
      <c r="G56" s="254"/>
      <c r="H56" s="254"/>
      <c r="I56" s="254"/>
      <c r="J56" s="254"/>
      <c r="K56" s="254"/>
      <c r="L56" s="254"/>
      <c r="M56" s="254"/>
      <c r="N56" s="254"/>
      <c r="O56" s="254"/>
    </row>
    <row r="57" spans="1:15" ht="14.25" customHeight="1" x14ac:dyDescent="0.15">
      <c r="A57" s="252"/>
      <c r="B57" s="269"/>
      <c r="C57" s="267"/>
      <c r="D57" s="252"/>
      <c r="E57" s="252"/>
      <c r="F57" s="252"/>
      <c r="G57" s="252"/>
      <c r="H57" s="252"/>
      <c r="I57" s="252"/>
      <c r="J57" s="252"/>
      <c r="K57" s="252"/>
      <c r="L57" s="252"/>
      <c r="M57" s="252"/>
      <c r="N57" s="252"/>
      <c r="O57" s="252"/>
    </row>
    <row r="58" spans="1:15" x14ac:dyDescent="0.15">
      <c r="A58" s="252"/>
      <c r="B58" s="259"/>
      <c r="C58" s="256"/>
      <c r="D58" s="252"/>
      <c r="E58" s="252"/>
      <c r="F58" s="252"/>
      <c r="G58" s="252"/>
      <c r="H58" s="252"/>
      <c r="I58" s="252"/>
      <c r="J58" s="252"/>
      <c r="K58" s="252"/>
      <c r="L58" s="252"/>
      <c r="M58" s="252"/>
      <c r="N58" s="252"/>
      <c r="O58" s="257"/>
    </row>
    <row r="59" spans="1:15" ht="15.75" customHeight="1" x14ac:dyDescent="0.15">
      <c r="A59" s="252"/>
      <c r="B59" s="259"/>
      <c r="C59" s="270"/>
      <c r="D59" s="252"/>
      <c r="E59" s="252"/>
      <c r="F59" s="271"/>
      <c r="G59" s="252"/>
      <c r="H59" s="252"/>
      <c r="I59" s="252"/>
      <c r="J59" s="252"/>
      <c r="K59" s="252"/>
      <c r="L59" s="252"/>
      <c r="M59" s="252"/>
      <c r="N59" s="252"/>
      <c r="O59" s="252"/>
    </row>
    <row r="60" spans="1:15" ht="14.25" customHeight="1" x14ac:dyDescent="0.15">
      <c r="A60" s="252"/>
      <c r="B60" s="269"/>
      <c r="C60" s="267"/>
      <c r="D60" s="252"/>
      <c r="E60" s="252"/>
      <c r="F60" s="252"/>
      <c r="G60" s="252"/>
      <c r="H60" s="252"/>
      <c r="I60" s="252"/>
      <c r="J60" s="252"/>
      <c r="K60" s="252"/>
      <c r="L60" s="252"/>
      <c r="M60" s="252"/>
      <c r="N60" s="252"/>
      <c r="O60" s="252"/>
    </row>
    <row r="61" spans="1:15" x14ac:dyDescent="0.15">
      <c r="A61" s="252"/>
      <c r="B61" s="259"/>
      <c r="C61" s="267"/>
      <c r="D61" s="252"/>
      <c r="E61" s="252"/>
      <c r="F61" s="271"/>
      <c r="G61" s="252"/>
      <c r="H61" s="252"/>
      <c r="I61" s="252"/>
      <c r="J61" s="252"/>
      <c r="K61" s="252"/>
      <c r="L61" s="252"/>
      <c r="M61" s="252"/>
      <c r="N61" s="252"/>
      <c r="O61" s="252"/>
    </row>
    <row r="62" spans="1:15" ht="18" customHeight="1" x14ac:dyDescent="0.15">
      <c r="A62" s="252"/>
      <c r="B62" s="259"/>
      <c r="C62" s="267"/>
      <c r="D62" s="252"/>
      <c r="E62" s="252"/>
      <c r="F62" s="271"/>
      <c r="G62" s="252"/>
      <c r="H62" s="252"/>
      <c r="I62" s="252"/>
      <c r="J62" s="252"/>
      <c r="K62" s="252"/>
      <c r="L62" s="252"/>
      <c r="M62" s="252"/>
      <c r="N62" s="252"/>
      <c r="O62" s="252"/>
    </row>
    <row r="63" spans="1:15" s="272" customFormat="1" x14ac:dyDescent="0.15">
      <c r="B63" s="273"/>
      <c r="C63" s="274"/>
    </row>
    <row r="64" spans="1:15" s="272" customFormat="1" x14ac:dyDescent="0.15">
      <c r="B64" s="273"/>
      <c r="C64" s="274"/>
    </row>
    <row r="65" spans="2:3" s="272" customFormat="1" x14ac:dyDescent="0.15">
      <c r="B65" s="273"/>
      <c r="C65" s="274"/>
    </row>
  </sheetData>
  <mergeCells count="5">
    <mergeCell ref="A5:L5"/>
    <mergeCell ref="A1:L1"/>
    <mergeCell ref="A2:L2"/>
    <mergeCell ref="A3:L3"/>
    <mergeCell ref="A4:L4"/>
  </mergeCells>
  <phoneticPr fontId="2"/>
  <pageMargins left="1.1811023622047245" right="0.19685039370078741" top="0.39370078740157483" bottom="0.39370078740157483" header="0.31496062992125984" footer="0.31496062992125984"/>
  <pageSetup paperSize="9" orientation="portrait" verticalDpi="96"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view="pageBreakPreview" topLeftCell="A19" zoomScaleNormal="100" zoomScaleSheetLayoutView="100" workbookViewId="0">
      <selection activeCell="F18" sqref="F18:V18"/>
    </sheetView>
  </sheetViews>
  <sheetFormatPr defaultColWidth="3.625" defaultRowHeight="15.95" customHeight="1" x14ac:dyDescent="0.15"/>
  <cols>
    <col min="1" max="7" width="3.625" style="316"/>
    <col min="8" max="8" width="5.125" style="316" customWidth="1"/>
    <col min="9" max="20" width="3.625" style="316"/>
    <col min="21" max="21" width="7.375" style="316" customWidth="1"/>
    <col min="22" max="22" width="1.875" style="316" customWidth="1"/>
    <col min="23" max="23" width="6" style="316" customWidth="1"/>
    <col min="24" max="16384" width="3.625" style="316"/>
  </cols>
  <sheetData>
    <row r="1" spans="1:23" ht="15.95" customHeight="1" x14ac:dyDescent="0.15">
      <c r="M1" s="936" t="s">
        <v>556</v>
      </c>
      <c r="N1" s="936"/>
      <c r="O1" s="936"/>
      <c r="P1" s="936"/>
      <c r="Q1" s="936"/>
      <c r="R1" s="936"/>
      <c r="S1" s="936"/>
      <c r="T1" s="936"/>
      <c r="U1" s="936"/>
      <c r="V1" s="936"/>
      <c r="W1" s="936"/>
    </row>
    <row r="2" spans="1:23" ht="15.95" customHeight="1" x14ac:dyDescent="0.15">
      <c r="B2" s="937" t="s">
        <v>557</v>
      </c>
      <c r="C2" s="937"/>
      <c r="M2" s="317"/>
      <c r="N2" s="936" t="s">
        <v>558</v>
      </c>
      <c r="O2" s="936"/>
      <c r="P2" s="936"/>
      <c r="Q2" s="936"/>
      <c r="R2" s="936"/>
      <c r="S2" s="936"/>
      <c r="T2" s="936"/>
      <c r="U2" s="936"/>
      <c r="V2" s="936"/>
      <c r="W2" s="936"/>
    </row>
    <row r="3" spans="1:23" ht="45" customHeight="1" x14ac:dyDescent="0.15"/>
    <row r="4" spans="1:23" ht="24" x14ac:dyDescent="0.25">
      <c r="A4" s="938" t="s">
        <v>559</v>
      </c>
      <c r="B4" s="938"/>
      <c r="C4" s="938"/>
      <c r="D4" s="938"/>
      <c r="E4" s="938"/>
      <c r="F4" s="938"/>
      <c r="G4" s="938"/>
      <c r="H4" s="938"/>
      <c r="I4" s="938"/>
      <c r="J4" s="938"/>
      <c r="K4" s="938"/>
      <c r="L4" s="938"/>
      <c r="M4" s="938"/>
      <c r="N4" s="938"/>
      <c r="O4" s="938"/>
      <c r="P4" s="938"/>
      <c r="Q4" s="938"/>
      <c r="R4" s="938"/>
      <c r="S4" s="938"/>
      <c r="T4" s="938"/>
      <c r="U4" s="938"/>
      <c r="V4" s="938"/>
      <c r="W4" s="938"/>
    </row>
    <row r="5" spans="1:23" ht="22.5" customHeight="1" x14ac:dyDescent="0.15">
      <c r="A5" s="318"/>
      <c r="B5" s="318"/>
      <c r="C5" s="318"/>
      <c r="D5" s="318"/>
      <c r="E5" s="318"/>
    </row>
    <row r="6" spans="1:23" s="235" customFormat="1" ht="30" customHeight="1" x14ac:dyDescent="0.15">
      <c r="A6" s="319"/>
      <c r="B6" s="939" t="s">
        <v>560</v>
      </c>
      <c r="C6" s="939"/>
      <c r="D6" s="939"/>
      <c r="E6" s="939"/>
      <c r="F6" s="939"/>
      <c r="G6" s="939"/>
      <c r="H6" s="939"/>
      <c r="I6" s="940" t="s">
        <v>561</v>
      </c>
      <c r="J6" s="940"/>
      <c r="K6" s="940"/>
      <c r="L6" s="940"/>
      <c r="M6" s="940"/>
      <c r="N6" s="940"/>
      <c r="O6" s="940"/>
      <c r="P6" s="940"/>
      <c r="Q6" s="940"/>
      <c r="R6" s="940"/>
      <c r="S6" s="940"/>
      <c r="T6" s="940"/>
      <c r="U6" s="940"/>
    </row>
    <row r="7" spans="1:23" s="235" customFormat="1" ht="15.75" customHeight="1" x14ac:dyDescent="0.15">
      <c r="A7" s="319"/>
      <c r="B7" s="320"/>
      <c r="C7" s="320"/>
      <c r="D7" s="320"/>
      <c r="E7" s="320"/>
      <c r="F7" s="320"/>
      <c r="G7" s="320"/>
      <c r="H7" s="320"/>
      <c r="I7" s="320"/>
      <c r="J7" s="320"/>
      <c r="K7" s="320"/>
      <c r="L7" s="320"/>
      <c r="M7" s="320"/>
      <c r="N7" s="320"/>
      <c r="O7" s="320"/>
      <c r="P7" s="320"/>
      <c r="Q7" s="320"/>
      <c r="R7" s="320"/>
      <c r="S7" s="320"/>
      <c r="T7" s="320"/>
      <c r="U7" s="320"/>
    </row>
    <row r="8" spans="1:23" s="235" customFormat="1" ht="30" customHeight="1" x14ac:dyDescent="0.15">
      <c r="A8" s="941" t="s">
        <v>562</v>
      </c>
      <c r="B8" s="941"/>
      <c r="C8" s="941"/>
      <c r="D8" s="941"/>
      <c r="E8" s="941"/>
      <c r="F8" s="941"/>
      <c r="G8" s="941"/>
      <c r="H8" s="941"/>
      <c r="I8" s="941"/>
      <c r="J8" s="941"/>
      <c r="K8" s="941"/>
      <c r="L8" s="941"/>
      <c r="M8" s="941"/>
      <c r="N8" s="941"/>
      <c r="O8" s="941"/>
      <c r="P8" s="941"/>
      <c r="Q8" s="941"/>
      <c r="R8" s="941"/>
      <c r="S8" s="941"/>
      <c r="T8" s="941"/>
      <c r="U8" s="941"/>
      <c r="V8" s="941"/>
      <c r="W8" s="941"/>
    </row>
    <row r="9" spans="1:23" s="235" customFormat="1" ht="30" customHeight="1" x14ac:dyDescent="0.15">
      <c r="A9" s="942" t="s">
        <v>563</v>
      </c>
      <c r="B9" s="943"/>
      <c r="C9" s="943"/>
      <c r="D9" s="943"/>
      <c r="E9" s="944"/>
      <c r="F9" s="948" t="s">
        <v>564</v>
      </c>
      <c r="G9" s="949"/>
      <c r="H9" s="949"/>
      <c r="I9" s="949"/>
      <c r="J9" s="949"/>
      <c r="K9" s="949"/>
      <c r="L9" s="949"/>
      <c r="M9" s="949"/>
      <c r="N9" s="949"/>
      <c r="O9" s="949"/>
      <c r="P9" s="949"/>
      <c r="Q9" s="949"/>
      <c r="R9" s="949"/>
      <c r="S9" s="949"/>
      <c r="T9" s="949"/>
      <c r="U9" s="949"/>
      <c r="V9" s="950"/>
    </row>
    <row r="10" spans="1:23" s="321" customFormat="1" ht="30" customHeight="1" x14ac:dyDescent="0.15">
      <c r="A10" s="945"/>
      <c r="B10" s="946"/>
      <c r="C10" s="946"/>
      <c r="D10" s="946"/>
      <c r="E10" s="947"/>
      <c r="F10" s="951" t="s">
        <v>565</v>
      </c>
      <c r="G10" s="951"/>
      <c r="H10" s="951"/>
      <c r="I10" s="951"/>
      <c r="J10" s="952"/>
      <c r="K10" s="952"/>
      <c r="L10" s="952"/>
      <c r="M10" s="952"/>
      <c r="N10" s="952"/>
      <c r="O10" s="952"/>
      <c r="P10" s="952"/>
      <c r="Q10" s="952"/>
      <c r="R10" s="952"/>
      <c r="S10" s="952"/>
      <c r="T10" s="952"/>
      <c r="U10" s="952"/>
      <c r="V10" s="953"/>
    </row>
    <row r="11" spans="1:23" s="235" customFormat="1" ht="30" customHeight="1" x14ac:dyDescent="0.15">
      <c r="A11" s="942" t="s">
        <v>566</v>
      </c>
      <c r="B11" s="943"/>
      <c r="C11" s="943"/>
      <c r="D11" s="943"/>
      <c r="E11" s="944"/>
      <c r="F11" s="957" t="s">
        <v>567</v>
      </c>
      <c r="G11" s="958"/>
      <c r="H11" s="958"/>
      <c r="I11" s="959"/>
      <c r="J11" s="960"/>
      <c r="K11" s="961"/>
      <c r="L11" s="961"/>
      <c r="M11" s="961"/>
      <c r="N11" s="961"/>
      <c r="O11" s="961"/>
      <c r="P11" s="961"/>
      <c r="Q11" s="961"/>
      <c r="R11" s="961"/>
      <c r="S11" s="961"/>
      <c r="T11" s="961"/>
      <c r="U11" s="961"/>
      <c r="V11" s="962"/>
      <c r="W11" s="248"/>
    </row>
    <row r="12" spans="1:23" s="235" customFormat="1" ht="30" customHeight="1" x14ac:dyDescent="0.15">
      <c r="A12" s="954"/>
      <c r="B12" s="955"/>
      <c r="C12" s="955"/>
      <c r="D12" s="955"/>
      <c r="E12" s="956"/>
      <c r="F12" s="963" t="s">
        <v>529</v>
      </c>
      <c r="G12" s="964"/>
      <c r="H12" s="964"/>
      <c r="I12" s="965"/>
      <c r="J12" s="966"/>
      <c r="K12" s="967"/>
      <c r="L12" s="967"/>
      <c r="M12" s="967"/>
      <c r="N12" s="967"/>
      <c r="O12" s="967"/>
      <c r="P12" s="967"/>
      <c r="Q12" s="967"/>
      <c r="R12" s="967"/>
      <c r="S12" s="967"/>
      <c r="T12" s="967"/>
      <c r="U12" s="967"/>
      <c r="V12" s="968"/>
    </row>
    <row r="13" spans="1:23" s="235" customFormat="1" ht="30" customHeight="1" x14ac:dyDescent="0.15">
      <c r="A13" s="945"/>
      <c r="B13" s="946"/>
      <c r="C13" s="946"/>
      <c r="D13" s="946"/>
      <c r="E13" s="947"/>
      <c r="F13" s="969" t="s">
        <v>568</v>
      </c>
      <c r="G13" s="970"/>
      <c r="H13" s="970"/>
      <c r="I13" s="971"/>
      <c r="J13" s="322"/>
      <c r="K13" s="323" t="s">
        <v>569</v>
      </c>
      <c r="L13" s="323"/>
      <c r="M13" s="323"/>
      <c r="N13" s="323"/>
      <c r="O13" s="323" t="s">
        <v>570</v>
      </c>
      <c r="P13" s="323"/>
      <c r="Q13" s="324"/>
      <c r="R13" s="324"/>
      <c r="S13" s="324"/>
      <c r="T13" s="324"/>
      <c r="U13" s="324"/>
      <c r="V13" s="325"/>
    </row>
    <row r="14" spans="1:23" s="235" customFormat="1" ht="30" customHeight="1" x14ac:dyDescent="0.15">
      <c r="A14" s="972" t="s">
        <v>571</v>
      </c>
      <c r="B14" s="973"/>
      <c r="C14" s="973"/>
      <c r="D14" s="973"/>
      <c r="E14" s="974"/>
      <c r="F14" s="975"/>
      <c r="G14" s="976"/>
      <c r="H14" s="976"/>
      <c r="I14" s="976"/>
      <c r="J14" s="977"/>
      <c r="K14" s="977"/>
      <c r="L14" s="977"/>
      <c r="M14" s="977"/>
      <c r="N14" s="977"/>
      <c r="O14" s="977"/>
      <c r="P14" s="977"/>
      <c r="Q14" s="977"/>
      <c r="R14" s="977"/>
      <c r="S14" s="977"/>
      <c r="T14" s="977"/>
      <c r="U14" s="977"/>
      <c r="V14" s="978"/>
    </row>
    <row r="15" spans="1:23" s="235" customFormat="1" ht="30" customHeight="1" x14ac:dyDescent="0.15">
      <c r="A15" s="972" t="s">
        <v>572</v>
      </c>
      <c r="B15" s="973"/>
      <c r="C15" s="973"/>
      <c r="D15" s="973"/>
      <c r="E15" s="974"/>
      <c r="F15" s="977"/>
      <c r="G15" s="977"/>
      <c r="H15" s="977"/>
      <c r="I15" s="977"/>
      <c r="J15" s="977"/>
      <c r="K15" s="977"/>
      <c r="L15" s="977"/>
      <c r="M15" s="977"/>
      <c r="N15" s="977"/>
      <c r="O15" s="977"/>
      <c r="P15" s="977"/>
      <c r="Q15" s="977"/>
      <c r="R15" s="977"/>
      <c r="S15" s="977"/>
      <c r="T15" s="977"/>
      <c r="U15" s="977"/>
      <c r="V15" s="978"/>
    </row>
    <row r="16" spans="1:23" s="251" customFormat="1" ht="30" customHeight="1" x14ac:dyDescent="0.15">
      <c r="A16" s="942" t="s">
        <v>573</v>
      </c>
      <c r="B16" s="943"/>
      <c r="C16" s="943"/>
      <c r="D16" s="943"/>
      <c r="E16" s="944"/>
      <c r="F16" s="326" t="s">
        <v>574</v>
      </c>
      <c r="G16" s="327"/>
      <c r="H16" s="327"/>
      <c r="I16" s="327" t="s">
        <v>575</v>
      </c>
      <c r="J16" s="327"/>
      <c r="K16" s="327" t="s">
        <v>576</v>
      </c>
      <c r="L16" s="327"/>
      <c r="M16" s="327" t="s">
        <v>577</v>
      </c>
      <c r="N16" s="327"/>
      <c r="O16" s="327"/>
      <c r="P16" s="327"/>
      <c r="Q16" s="327" t="s">
        <v>578</v>
      </c>
      <c r="R16" s="327"/>
      <c r="S16" s="327"/>
      <c r="T16" s="327"/>
      <c r="U16" s="327"/>
      <c r="V16" s="328"/>
    </row>
    <row r="17" spans="1:23" s="235" customFormat="1" ht="37.5" customHeight="1" x14ac:dyDescent="0.15">
      <c r="A17" s="945"/>
      <c r="B17" s="946"/>
      <c r="C17" s="946"/>
      <c r="D17" s="946"/>
      <c r="E17" s="947"/>
      <c r="F17" s="979" t="s">
        <v>647</v>
      </c>
      <c r="G17" s="980"/>
      <c r="H17" s="980"/>
      <c r="I17" s="980"/>
      <c r="J17" s="980"/>
      <c r="K17" s="980"/>
      <c r="L17" s="980"/>
      <c r="M17" s="980"/>
      <c r="N17" s="980"/>
      <c r="O17" s="980"/>
      <c r="P17" s="980"/>
      <c r="Q17" s="980"/>
      <c r="R17" s="980"/>
      <c r="S17" s="981" t="s">
        <v>579</v>
      </c>
      <c r="T17" s="981"/>
      <c r="U17" s="981"/>
      <c r="V17" s="982"/>
    </row>
    <row r="18" spans="1:23" s="235" customFormat="1" ht="30" customHeight="1" x14ac:dyDescent="0.15">
      <c r="A18" s="972" t="s">
        <v>580</v>
      </c>
      <c r="B18" s="973"/>
      <c r="C18" s="973"/>
      <c r="D18" s="973"/>
      <c r="E18" s="974"/>
      <c r="F18" s="972" t="s">
        <v>581</v>
      </c>
      <c r="G18" s="973"/>
      <c r="H18" s="973"/>
      <c r="I18" s="973"/>
      <c r="J18" s="973"/>
      <c r="K18" s="973"/>
      <c r="L18" s="973"/>
      <c r="M18" s="973"/>
      <c r="N18" s="973"/>
      <c r="O18" s="973"/>
      <c r="P18" s="973"/>
      <c r="Q18" s="973"/>
      <c r="R18" s="973"/>
      <c r="S18" s="973"/>
      <c r="T18" s="973"/>
      <c r="U18" s="973"/>
      <c r="V18" s="974"/>
    </row>
    <row r="19" spans="1:23" s="235" customFormat="1" ht="30" customHeight="1" x14ac:dyDescent="0.15">
      <c r="A19" s="984" t="s">
        <v>582</v>
      </c>
      <c r="B19" s="985"/>
      <c r="C19" s="985"/>
      <c r="D19" s="985"/>
      <c r="E19" s="986"/>
      <c r="F19" s="329"/>
      <c r="G19" s="330"/>
      <c r="H19" s="330"/>
      <c r="I19" s="330"/>
      <c r="J19" s="330"/>
      <c r="K19" s="330"/>
      <c r="L19" s="330"/>
      <c r="M19" s="330"/>
      <c r="N19" s="330"/>
      <c r="O19" s="330"/>
      <c r="P19" s="330"/>
      <c r="Q19" s="330"/>
      <c r="R19" s="330"/>
      <c r="S19" s="330"/>
      <c r="T19" s="330"/>
      <c r="U19" s="330"/>
      <c r="V19" s="331"/>
    </row>
    <row r="20" spans="1:23" s="235" customFormat="1" ht="30" customHeight="1" x14ac:dyDescent="0.15">
      <c r="A20" s="987" t="s">
        <v>583</v>
      </c>
      <c r="B20" s="988"/>
      <c r="C20" s="988"/>
      <c r="D20" s="988"/>
      <c r="E20" s="989"/>
      <c r="F20" s="332"/>
      <c r="G20" s="333"/>
      <c r="H20" s="333"/>
      <c r="I20" s="333"/>
      <c r="J20" s="333"/>
      <c r="K20" s="333"/>
      <c r="L20" s="333"/>
      <c r="M20" s="333"/>
      <c r="N20" s="333"/>
      <c r="O20" s="333"/>
      <c r="P20" s="333"/>
      <c r="Q20" s="333"/>
      <c r="R20" s="333"/>
      <c r="S20" s="333"/>
      <c r="T20" s="333"/>
      <c r="U20" s="333"/>
      <c r="V20" s="325"/>
    </row>
    <row r="21" spans="1:23" s="235" customFormat="1" ht="12.75" customHeight="1" x14ac:dyDescent="0.15">
      <c r="F21" s="334"/>
      <c r="G21" s="334"/>
      <c r="H21" s="334"/>
      <c r="I21" s="334"/>
      <c r="J21" s="334"/>
      <c r="K21" s="334"/>
      <c r="L21" s="334"/>
      <c r="M21" s="334"/>
      <c r="N21" s="334"/>
      <c r="O21" s="334"/>
      <c r="P21" s="334"/>
      <c r="Q21" s="334"/>
      <c r="R21" s="334"/>
    </row>
    <row r="22" spans="1:23" s="235" customFormat="1" ht="30" customHeight="1" x14ac:dyDescent="0.15">
      <c r="A22" s="335" t="s">
        <v>584</v>
      </c>
    </row>
    <row r="23" spans="1:23" s="235" customFormat="1" ht="30" customHeight="1" x14ac:dyDescent="0.15">
      <c r="A23" s="990" t="s">
        <v>585</v>
      </c>
      <c r="B23" s="990"/>
      <c r="C23" s="990"/>
      <c r="D23" s="990"/>
      <c r="E23" s="990"/>
      <c r="F23" s="990"/>
      <c r="G23" s="990"/>
      <c r="H23" s="990"/>
      <c r="I23" s="990"/>
      <c r="J23" s="990"/>
      <c r="K23" s="990"/>
      <c r="L23" s="990"/>
      <c r="M23" s="990"/>
      <c r="N23" s="990"/>
      <c r="O23" s="990"/>
      <c r="P23" s="990"/>
      <c r="Q23" s="990"/>
      <c r="R23" s="990"/>
      <c r="S23" s="990"/>
      <c r="T23" s="990"/>
      <c r="U23" s="990"/>
      <c r="V23" s="990"/>
      <c r="W23" s="990"/>
    </row>
    <row r="24" spans="1:23" s="235" customFormat="1" ht="30" customHeight="1" x14ac:dyDescent="0.15">
      <c r="A24" s="336"/>
      <c r="B24" s="336"/>
      <c r="C24" s="336"/>
      <c r="D24" s="336"/>
      <c r="E24" s="336"/>
      <c r="F24" s="336"/>
      <c r="G24" s="336"/>
      <c r="H24" s="336"/>
      <c r="I24" s="336"/>
      <c r="J24" s="336"/>
      <c r="K24" s="336"/>
      <c r="L24" s="336"/>
      <c r="M24" s="336"/>
      <c r="N24" s="336"/>
      <c r="O24" s="336"/>
      <c r="P24" s="336"/>
      <c r="Q24" s="336"/>
      <c r="R24" s="336"/>
      <c r="S24" s="336"/>
      <c r="T24" s="336"/>
      <c r="U24" s="336"/>
      <c r="V24" s="336"/>
      <c r="W24" s="336"/>
    </row>
    <row r="25" spans="1:23" s="235" customFormat="1" ht="30" customHeight="1" x14ac:dyDescent="0.15">
      <c r="A25" s="337"/>
      <c r="I25" s="991" t="s">
        <v>574</v>
      </c>
      <c r="J25" s="991"/>
      <c r="K25" s="338"/>
      <c r="L25" s="235" t="s">
        <v>575</v>
      </c>
      <c r="M25" s="339"/>
      <c r="N25" s="235" t="s">
        <v>576</v>
      </c>
      <c r="O25" s="339"/>
      <c r="P25" s="235" t="s">
        <v>586</v>
      </c>
    </row>
    <row r="26" spans="1:23" s="235" customFormat="1" ht="30" customHeight="1" x14ac:dyDescent="0.15">
      <c r="J26" s="992" t="s">
        <v>587</v>
      </c>
      <c r="K26" s="992"/>
      <c r="L26" s="992" t="s">
        <v>529</v>
      </c>
      <c r="M26" s="992"/>
      <c r="N26" s="993"/>
      <c r="O26" s="993"/>
      <c r="P26" s="993"/>
      <c r="Q26" s="993"/>
      <c r="R26" s="993"/>
      <c r="S26" s="993"/>
      <c r="T26" s="993"/>
      <c r="U26" s="993"/>
      <c r="V26" s="993"/>
    </row>
    <row r="27" spans="1:23" s="235" customFormat="1" ht="30" customHeight="1" x14ac:dyDescent="0.15">
      <c r="B27" s="340"/>
      <c r="C27" s="340"/>
      <c r="E27" s="336"/>
      <c r="J27" s="992"/>
      <c r="K27" s="992"/>
      <c r="L27" s="992" t="s">
        <v>528</v>
      </c>
      <c r="M27" s="992"/>
      <c r="N27" s="341"/>
      <c r="O27" s="341"/>
      <c r="P27" s="341"/>
      <c r="Q27" s="341"/>
      <c r="R27" s="341"/>
      <c r="S27" s="341"/>
      <c r="T27" s="341"/>
      <c r="U27" s="341"/>
      <c r="V27" s="339"/>
    </row>
    <row r="28" spans="1:23" s="235" customFormat="1" ht="17.25" customHeight="1" x14ac:dyDescent="0.15">
      <c r="B28" s="340"/>
      <c r="C28" s="340"/>
      <c r="E28" s="336"/>
      <c r="J28" s="337"/>
      <c r="K28" s="337"/>
      <c r="L28" s="337"/>
      <c r="M28" s="337"/>
      <c r="N28" s="342"/>
      <c r="O28" s="342"/>
      <c r="P28" s="342"/>
      <c r="Q28" s="342"/>
      <c r="R28" s="342"/>
      <c r="S28" s="342"/>
      <c r="T28" s="342"/>
      <c r="U28" s="342"/>
      <c r="V28" s="248"/>
    </row>
    <row r="29" spans="1:23" s="235" customFormat="1" ht="15.95" customHeight="1" x14ac:dyDescent="0.15"/>
    <row r="30" spans="1:23" s="235" customFormat="1" ht="15.95" customHeight="1" x14ac:dyDescent="0.15">
      <c r="A30" s="983" t="s">
        <v>588</v>
      </c>
      <c r="B30" s="983"/>
      <c r="C30" s="983"/>
      <c r="D30" s="983"/>
      <c r="E30" s="983"/>
      <c r="F30" s="343"/>
      <c r="G30" s="343"/>
      <c r="H30" s="343"/>
      <c r="I30" s="343"/>
      <c r="J30" s="343"/>
      <c r="K30" s="343"/>
      <c r="L30" s="343"/>
      <c r="M30" s="343"/>
      <c r="N30" s="343"/>
      <c r="O30" s="343"/>
      <c r="P30" s="343"/>
      <c r="Q30" s="343"/>
      <c r="R30" s="343"/>
      <c r="S30" s="343"/>
      <c r="T30" s="343"/>
      <c r="U30" s="343"/>
      <c r="V30" s="343"/>
      <c r="W30" s="343"/>
    </row>
    <row r="31" spans="1:23" ht="15.95" customHeight="1" x14ac:dyDescent="0.15">
      <c r="A31" s="344"/>
      <c r="B31" s="344"/>
      <c r="C31" s="344"/>
      <c r="D31" s="344"/>
      <c r="E31" s="344"/>
      <c r="F31" s="344"/>
      <c r="G31" s="344"/>
      <c r="H31" s="344"/>
      <c r="I31" s="344"/>
      <c r="J31" s="344"/>
      <c r="K31" s="344"/>
      <c r="L31" s="344"/>
      <c r="M31" s="344"/>
      <c r="N31" s="344"/>
      <c r="O31" s="344"/>
      <c r="P31" s="344"/>
      <c r="Q31" s="344"/>
      <c r="R31" s="344"/>
      <c r="S31" s="344"/>
      <c r="T31" s="344"/>
      <c r="U31" s="344"/>
      <c r="V31" s="344"/>
      <c r="W31" s="344"/>
    </row>
    <row r="32" spans="1:23" ht="15.95" customHeight="1" x14ac:dyDescent="0.15">
      <c r="M32" s="936" t="s">
        <v>556</v>
      </c>
      <c r="N32" s="936"/>
      <c r="O32" s="936"/>
      <c r="P32" s="936"/>
      <c r="Q32" s="936"/>
      <c r="R32" s="936"/>
      <c r="S32" s="936"/>
      <c r="T32" s="936"/>
      <c r="U32" s="936"/>
      <c r="V32" s="936"/>
      <c r="W32" s="936"/>
    </row>
    <row r="33" spans="1:23" ht="15.95" customHeight="1" x14ac:dyDescent="0.15">
      <c r="B33" s="937" t="s">
        <v>557</v>
      </c>
      <c r="C33" s="937"/>
      <c r="M33" s="317"/>
      <c r="N33" s="936" t="s">
        <v>558</v>
      </c>
      <c r="O33" s="936"/>
      <c r="P33" s="936"/>
      <c r="Q33" s="936"/>
      <c r="R33" s="936"/>
      <c r="S33" s="936"/>
      <c r="T33" s="936"/>
      <c r="U33" s="936"/>
      <c r="V33" s="936"/>
      <c r="W33" s="936"/>
    </row>
    <row r="34" spans="1:23" ht="45" customHeight="1" x14ac:dyDescent="0.15"/>
    <row r="35" spans="1:23" ht="24" x14ac:dyDescent="0.25">
      <c r="A35" s="938" t="s">
        <v>589</v>
      </c>
      <c r="B35" s="938"/>
      <c r="C35" s="938"/>
      <c r="D35" s="938"/>
      <c r="E35" s="938"/>
      <c r="F35" s="938"/>
      <c r="G35" s="938"/>
      <c r="H35" s="938"/>
      <c r="I35" s="938"/>
      <c r="J35" s="938"/>
      <c r="K35" s="938"/>
      <c r="L35" s="938"/>
      <c r="M35" s="938"/>
      <c r="N35" s="938"/>
      <c r="O35" s="938"/>
      <c r="P35" s="938"/>
      <c r="Q35" s="938"/>
      <c r="R35" s="938"/>
      <c r="S35" s="938"/>
      <c r="T35" s="938"/>
      <c r="U35" s="938"/>
      <c r="V35" s="938"/>
      <c r="W35" s="938"/>
    </row>
    <row r="36" spans="1:23" ht="22.5" customHeight="1" x14ac:dyDescent="0.15">
      <c r="A36" s="318"/>
      <c r="B36" s="318"/>
      <c r="C36" s="318"/>
      <c r="D36" s="318"/>
      <c r="E36" s="318"/>
    </row>
    <row r="37" spans="1:23" ht="30" customHeight="1" x14ac:dyDescent="0.15">
      <c r="A37" s="318"/>
      <c r="B37" s="994" t="s">
        <v>590</v>
      </c>
      <c r="C37" s="994"/>
      <c r="D37" s="994"/>
      <c r="E37" s="994"/>
      <c r="F37" s="994"/>
      <c r="G37" s="994"/>
      <c r="H37" s="994"/>
      <c r="I37" s="995" t="s">
        <v>561</v>
      </c>
      <c r="J37" s="995"/>
      <c r="K37" s="995"/>
      <c r="L37" s="995"/>
      <c r="M37" s="995"/>
      <c r="N37" s="995"/>
      <c r="O37" s="995"/>
      <c r="P37" s="995"/>
      <c r="Q37" s="995"/>
      <c r="R37" s="995"/>
      <c r="S37" s="995"/>
      <c r="T37" s="995"/>
      <c r="U37" s="995"/>
    </row>
    <row r="38" spans="1:23" ht="11.25" customHeight="1" x14ac:dyDescent="0.15">
      <c r="A38" s="318"/>
      <c r="B38" s="996"/>
      <c r="C38" s="996"/>
      <c r="D38" s="996"/>
      <c r="E38" s="996"/>
      <c r="F38" s="996"/>
      <c r="G38" s="996"/>
      <c r="H38" s="996"/>
      <c r="I38" s="996"/>
      <c r="J38" s="996"/>
      <c r="K38" s="996"/>
      <c r="L38" s="996"/>
      <c r="M38" s="996"/>
      <c r="N38" s="996"/>
      <c r="O38" s="996"/>
      <c r="P38" s="996"/>
      <c r="Q38" s="996"/>
      <c r="R38" s="996"/>
      <c r="S38" s="996"/>
      <c r="T38" s="996"/>
      <c r="U38" s="996"/>
    </row>
    <row r="39" spans="1:23" ht="30" customHeight="1" x14ac:dyDescent="0.15">
      <c r="A39" s="997" t="s">
        <v>562</v>
      </c>
      <c r="B39" s="997"/>
      <c r="C39" s="997"/>
      <c r="D39" s="997"/>
      <c r="E39" s="997"/>
      <c r="F39" s="997"/>
      <c r="G39" s="997"/>
      <c r="H39" s="997"/>
      <c r="I39" s="997"/>
      <c r="J39" s="997"/>
      <c r="K39" s="997"/>
      <c r="L39" s="997"/>
      <c r="M39" s="997"/>
      <c r="N39" s="997"/>
      <c r="O39" s="997"/>
      <c r="P39" s="997"/>
      <c r="Q39" s="997"/>
      <c r="R39" s="997"/>
      <c r="S39" s="997"/>
      <c r="T39" s="997"/>
      <c r="U39" s="997"/>
      <c r="V39" s="997"/>
      <c r="W39" s="997"/>
    </row>
    <row r="40" spans="1:23" s="235" customFormat="1" ht="30" customHeight="1" x14ac:dyDescent="0.15">
      <c r="A40" s="942" t="s">
        <v>591</v>
      </c>
      <c r="B40" s="943"/>
      <c r="C40" s="943"/>
      <c r="D40" s="943"/>
      <c r="E40" s="944"/>
      <c r="F40" s="948" t="s">
        <v>564</v>
      </c>
      <c r="G40" s="949"/>
      <c r="H40" s="949"/>
      <c r="I40" s="949"/>
      <c r="J40" s="949"/>
      <c r="K40" s="949"/>
      <c r="L40" s="949"/>
      <c r="M40" s="949"/>
      <c r="N40" s="949"/>
      <c r="O40" s="949"/>
      <c r="P40" s="949"/>
      <c r="Q40" s="949"/>
      <c r="R40" s="949"/>
      <c r="S40" s="949"/>
      <c r="T40" s="949"/>
      <c r="U40" s="949"/>
      <c r="V40" s="950"/>
    </row>
    <row r="41" spans="1:23" s="321" customFormat="1" ht="30" customHeight="1" x14ac:dyDescent="0.15">
      <c r="A41" s="945"/>
      <c r="B41" s="946"/>
      <c r="C41" s="946"/>
      <c r="D41" s="946"/>
      <c r="E41" s="947"/>
      <c r="F41" s="951"/>
      <c r="G41" s="951"/>
      <c r="H41" s="951"/>
      <c r="I41" s="951"/>
      <c r="J41" s="952"/>
      <c r="K41" s="952"/>
      <c r="L41" s="952"/>
      <c r="M41" s="952"/>
      <c r="N41" s="952"/>
      <c r="O41" s="952"/>
      <c r="P41" s="952"/>
      <c r="Q41" s="952"/>
      <c r="R41" s="952"/>
      <c r="S41" s="952"/>
      <c r="T41" s="952"/>
      <c r="U41" s="952"/>
      <c r="V41" s="953"/>
    </row>
    <row r="42" spans="1:23" s="235" customFormat="1" ht="30" customHeight="1" x14ac:dyDescent="0.15">
      <c r="A42" s="942" t="s">
        <v>566</v>
      </c>
      <c r="B42" s="943"/>
      <c r="C42" s="943"/>
      <c r="D42" s="943"/>
      <c r="E42" s="944"/>
      <c r="F42" s="957" t="s">
        <v>567</v>
      </c>
      <c r="G42" s="958"/>
      <c r="H42" s="958"/>
      <c r="I42" s="959"/>
      <c r="J42" s="960"/>
      <c r="K42" s="961"/>
      <c r="L42" s="961"/>
      <c r="M42" s="961"/>
      <c r="N42" s="961"/>
      <c r="O42" s="961"/>
      <c r="P42" s="961"/>
      <c r="Q42" s="961"/>
      <c r="R42" s="961"/>
      <c r="S42" s="961"/>
      <c r="T42" s="961"/>
      <c r="U42" s="961"/>
      <c r="V42" s="962"/>
      <c r="W42" s="248"/>
    </row>
    <row r="43" spans="1:23" s="235" customFormat="1" ht="30" customHeight="1" x14ac:dyDescent="0.15">
      <c r="A43" s="954"/>
      <c r="B43" s="955"/>
      <c r="C43" s="955"/>
      <c r="D43" s="955"/>
      <c r="E43" s="956"/>
      <c r="F43" s="963" t="s">
        <v>529</v>
      </c>
      <c r="G43" s="964"/>
      <c r="H43" s="964"/>
      <c r="I43" s="965"/>
      <c r="J43" s="966"/>
      <c r="K43" s="967"/>
      <c r="L43" s="967"/>
      <c r="M43" s="967"/>
      <c r="N43" s="967"/>
      <c r="O43" s="967"/>
      <c r="P43" s="967"/>
      <c r="Q43" s="967"/>
      <c r="R43" s="967"/>
      <c r="S43" s="967"/>
      <c r="T43" s="967"/>
      <c r="U43" s="967"/>
      <c r="V43" s="968"/>
    </row>
    <row r="44" spans="1:23" s="235" customFormat="1" ht="30" customHeight="1" x14ac:dyDescent="0.15">
      <c r="A44" s="945"/>
      <c r="B44" s="946"/>
      <c r="C44" s="946"/>
      <c r="D44" s="946"/>
      <c r="E44" s="947"/>
      <c r="F44" s="969" t="s">
        <v>568</v>
      </c>
      <c r="G44" s="970"/>
      <c r="H44" s="970"/>
      <c r="I44" s="971"/>
      <c r="J44" s="322"/>
      <c r="K44" s="323" t="s">
        <v>569</v>
      </c>
      <c r="L44" s="323"/>
      <c r="M44" s="323"/>
      <c r="N44" s="323"/>
      <c r="O44" s="323" t="s">
        <v>570</v>
      </c>
      <c r="P44" s="323"/>
      <c r="Q44" s="324"/>
      <c r="R44" s="324"/>
      <c r="S44" s="324"/>
      <c r="T44" s="324"/>
      <c r="U44" s="324"/>
      <c r="V44" s="325"/>
    </row>
    <row r="45" spans="1:23" s="235" customFormat="1" ht="30" customHeight="1" x14ac:dyDescent="0.15">
      <c r="A45" s="972" t="s">
        <v>571</v>
      </c>
      <c r="B45" s="973"/>
      <c r="C45" s="973"/>
      <c r="D45" s="973"/>
      <c r="E45" s="974"/>
      <c r="F45" s="975"/>
      <c r="G45" s="976"/>
      <c r="H45" s="976"/>
      <c r="I45" s="976"/>
      <c r="J45" s="977"/>
      <c r="K45" s="977"/>
      <c r="L45" s="977"/>
      <c r="M45" s="977"/>
      <c r="N45" s="977"/>
      <c r="O45" s="977"/>
      <c r="P45" s="977"/>
      <c r="Q45" s="977"/>
      <c r="R45" s="977"/>
      <c r="S45" s="977"/>
      <c r="T45" s="977"/>
      <c r="U45" s="977"/>
      <c r="V45" s="978"/>
    </row>
    <row r="46" spans="1:23" s="235" customFormat="1" ht="30" customHeight="1" x14ac:dyDescent="0.15">
      <c r="A46" s="972" t="s">
        <v>572</v>
      </c>
      <c r="B46" s="973"/>
      <c r="C46" s="973"/>
      <c r="D46" s="973"/>
      <c r="E46" s="974"/>
      <c r="F46" s="977"/>
      <c r="G46" s="977"/>
      <c r="H46" s="977"/>
      <c r="I46" s="977"/>
      <c r="J46" s="977"/>
      <c r="K46" s="977"/>
      <c r="L46" s="977"/>
      <c r="M46" s="977"/>
      <c r="N46" s="977"/>
      <c r="O46" s="977"/>
      <c r="P46" s="977"/>
      <c r="Q46" s="977"/>
      <c r="R46" s="977"/>
      <c r="S46" s="977"/>
      <c r="T46" s="977"/>
      <c r="U46" s="977"/>
      <c r="V46" s="978"/>
    </row>
    <row r="47" spans="1:23" s="235" customFormat="1" ht="30" customHeight="1" x14ac:dyDescent="0.15">
      <c r="A47" s="942" t="s">
        <v>573</v>
      </c>
      <c r="B47" s="943"/>
      <c r="C47" s="943"/>
      <c r="D47" s="943"/>
      <c r="E47" s="944"/>
      <c r="F47" s="345" t="s">
        <v>574</v>
      </c>
      <c r="G47" s="346"/>
      <c r="H47" s="347"/>
      <c r="I47" s="348" t="s">
        <v>575</v>
      </c>
      <c r="J47" s="348"/>
      <c r="K47" s="348" t="s">
        <v>576</v>
      </c>
      <c r="L47" s="348"/>
      <c r="M47" s="348" t="s">
        <v>577</v>
      </c>
      <c r="N47" s="348"/>
      <c r="O47" s="346"/>
      <c r="P47" s="346"/>
      <c r="Q47" s="348" t="s">
        <v>578</v>
      </c>
      <c r="R47" s="348"/>
      <c r="S47" s="348"/>
      <c r="T47" s="348"/>
      <c r="U47" s="348"/>
      <c r="V47" s="349"/>
    </row>
    <row r="48" spans="1:23" s="235" customFormat="1" ht="37.5" customHeight="1" x14ac:dyDescent="0.15">
      <c r="A48" s="945"/>
      <c r="B48" s="946"/>
      <c r="C48" s="946"/>
      <c r="D48" s="946"/>
      <c r="E48" s="947"/>
      <c r="F48" s="979" t="s">
        <v>647</v>
      </c>
      <c r="G48" s="980"/>
      <c r="H48" s="980"/>
      <c r="I48" s="980"/>
      <c r="J48" s="980"/>
      <c r="K48" s="980"/>
      <c r="L48" s="980"/>
      <c r="M48" s="980"/>
      <c r="N48" s="980"/>
      <c r="O48" s="980"/>
      <c r="P48" s="980"/>
      <c r="Q48" s="980"/>
      <c r="R48" s="980"/>
      <c r="S48" s="981" t="s">
        <v>579</v>
      </c>
      <c r="T48" s="981"/>
      <c r="U48" s="981"/>
      <c r="V48" s="982"/>
    </row>
    <row r="49" spans="1:23" s="235" customFormat="1" ht="30" customHeight="1" x14ac:dyDescent="0.15">
      <c r="A49" s="972" t="s">
        <v>580</v>
      </c>
      <c r="B49" s="973"/>
      <c r="C49" s="973"/>
      <c r="D49" s="973"/>
      <c r="E49" s="974"/>
      <c r="F49" s="972" t="s">
        <v>592</v>
      </c>
      <c r="G49" s="973"/>
      <c r="H49" s="973"/>
      <c r="I49" s="973"/>
      <c r="J49" s="973"/>
      <c r="K49" s="973"/>
      <c r="L49" s="973"/>
      <c r="M49" s="973"/>
      <c r="N49" s="973"/>
      <c r="O49" s="973"/>
      <c r="P49" s="973"/>
      <c r="Q49" s="973"/>
      <c r="R49" s="973"/>
      <c r="S49" s="973"/>
      <c r="T49" s="973"/>
      <c r="U49" s="973"/>
      <c r="V49" s="974"/>
    </row>
    <row r="50" spans="1:23" s="235" customFormat="1" ht="30" customHeight="1" x14ac:dyDescent="0.15">
      <c r="A50" s="984" t="s">
        <v>582</v>
      </c>
      <c r="B50" s="985"/>
      <c r="C50" s="985"/>
      <c r="D50" s="985"/>
      <c r="E50" s="986"/>
      <c r="F50" s="329"/>
      <c r="G50" s="330"/>
      <c r="H50" s="330"/>
      <c r="I50" s="330"/>
      <c r="J50" s="330"/>
      <c r="K50" s="330"/>
      <c r="L50" s="330"/>
      <c r="M50" s="330"/>
      <c r="N50" s="330"/>
      <c r="O50" s="330"/>
      <c r="P50" s="330"/>
      <c r="Q50" s="330"/>
      <c r="R50" s="330"/>
      <c r="S50" s="330"/>
      <c r="T50" s="330"/>
      <c r="U50" s="330"/>
      <c r="V50" s="331"/>
    </row>
    <row r="51" spans="1:23" s="235" customFormat="1" ht="30" customHeight="1" x14ac:dyDescent="0.15">
      <c r="A51" s="987" t="s">
        <v>583</v>
      </c>
      <c r="B51" s="988"/>
      <c r="C51" s="988"/>
      <c r="D51" s="988"/>
      <c r="E51" s="989"/>
      <c r="F51" s="332"/>
      <c r="G51" s="333"/>
      <c r="H51" s="333"/>
      <c r="I51" s="333"/>
      <c r="J51" s="333"/>
      <c r="K51" s="333"/>
      <c r="L51" s="333"/>
      <c r="M51" s="333"/>
      <c r="N51" s="333"/>
      <c r="O51" s="333"/>
      <c r="P51" s="333"/>
      <c r="Q51" s="333"/>
      <c r="R51" s="333"/>
      <c r="S51" s="333"/>
      <c r="T51" s="333"/>
      <c r="U51" s="333"/>
      <c r="V51" s="325"/>
    </row>
    <row r="52" spans="1:23" s="235" customFormat="1" ht="12.75" customHeight="1" x14ac:dyDescent="0.15">
      <c r="F52" s="334"/>
      <c r="G52" s="334"/>
      <c r="H52" s="334"/>
      <c r="I52" s="334"/>
      <c r="J52" s="334"/>
      <c r="K52" s="334"/>
      <c r="L52" s="334"/>
      <c r="M52" s="334"/>
      <c r="N52" s="334"/>
      <c r="O52" s="334"/>
      <c r="P52" s="334"/>
      <c r="Q52" s="334"/>
      <c r="R52" s="334"/>
    </row>
    <row r="53" spans="1:23" s="235" customFormat="1" ht="30" customHeight="1" x14ac:dyDescent="0.15">
      <c r="A53" s="335" t="s">
        <v>584</v>
      </c>
    </row>
    <row r="54" spans="1:23" s="235" customFormat="1" ht="30" customHeight="1" x14ac:dyDescent="0.15">
      <c r="A54" s="990" t="s">
        <v>585</v>
      </c>
      <c r="B54" s="990"/>
      <c r="C54" s="990"/>
      <c r="D54" s="990"/>
      <c r="E54" s="990"/>
      <c r="F54" s="990"/>
      <c r="G54" s="990"/>
      <c r="H54" s="990"/>
      <c r="I54" s="990"/>
      <c r="J54" s="990"/>
      <c r="K54" s="990"/>
      <c r="L54" s="990"/>
      <c r="M54" s="990"/>
      <c r="N54" s="990"/>
      <c r="O54" s="990"/>
      <c r="P54" s="990"/>
      <c r="Q54" s="990"/>
      <c r="R54" s="990"/>
      <c r="S54" s="990"/>
      <c r="T54" s="990"/>
      <c r="U54" s="990"/>
      <c r="V54" s="990"/>
      <c r="W54" s="990"/>
    </row>
    <row r="55" spans="1:23" s="235" customFormat="1" ht="30" customHeight="1" x14ac:dyDescent="0.15">
      <c r="A55" s="336"/>
      <c r="B55" s="336"/>
      <c r="C55" s="336"/>
      <c r="D55" s="336"/>
      <c r="E55" s="336"/>
      <c r="F55" s="336"/>
      <c r="G55" s="336"/>
      <c r="H55" s="336"/>
      <c r="I55" s="336"/>
      <c r="J55" s="336"/>
      <c r="K55" s="336"/>
      <c r="L55" s="336"/>
      <c r="M55" s="336"/>
      <c r="N55" s="336"/>
      <c r="O55" s="336"/>
      <c r="P55" s="336"/>
      <c r="Q55" s="336"/>
      <c r="R55" s="336"/>
      <c r="S55" s="336"/>
      <c r="T55" s="336"/>
      <c r="U55" s="336"/>
      <c r="V55" s="336"/>
      <c r="W55" s="336"/>
    </row>
    <row r="56" spans="1:23" s="235" customFormat="1" ht="30" customHeight="1" x14ac:dyDescent="0.15">
      <c r="A56" s="337"/>
      <c r="I56" s="991" t="s">
        <v>574</v>
      </c>
      <c r="J56" s="991"/>
      <c r="K56" s="338"/>
      <c r="L56" s="235" t="s">
        <v>575</v>
      </c>
      <c r="M56" s="339"/>
      <c r="N56" s="235" t="s">
        <v>576</v>
      </c>
      <c r="O56" s="339"/>
      <c r="P56" s="235" t="s">
        <v>586</v>
      </c>
    </row>
    <row r="57" spans="1:23" s="235" customFormat="1" ht="30" customHeight="1" x14ac:dyDescent="0.15">
      <c r="J57" s="992" t="s">
        <v>587</v>
      </c>
      <c r="K57" s="992"/>
      <c r="L57" s="992" t="s">
        <v>529</v>
      </c>
      <c r="M57" s="992"/>
      <c r="N57" s="993"/>
      <c r="O57" s="993"/>
      <c r="P57" s="993"/>
      <c r="Q57" s="993"/>
      <c r="R57" s="993"/>
      <c r="S57" s="993"/>
      <c r="T57" s="993"/>
      <c r="U57" s="993"/>
      <c r="V57" s="993"/>
    </row>
    <row r="58" spans="1:23" s="235" customFormat="1" ht="30" customHeight="1" x14ac:dyDescent="0.15">
      <c r="B58" s="340"/>
      <c r="C58" s="340"/>
      <c r="E58" s="336"/>
      <c r="J58" s="992"/>
      <c r="K58" s="992"/>
      <c r="L58" s="992" t="s">
        <v>528</v>
      </c>
      <c r="M58" s="992"/>
      <c r="N58" s="341"/>
      <c r="O58" s="341"/>
      <c r="P58" s="341"/>
      <c r="Q58" s="341"/>
      <c r="R58" s="341"/>
      <c r="S58" s="341"/>
      <c r="T58" s="341"/>
      <c r="U58" s="341"/>
      <c r="V58" s="339"/>
    </row>
    <row r="59" spans="1:23" s="235" customFormat="1" ht="17.25" customHeight="1" x14ac:dyDescent="0.15">
      <c r="B59" s="340"/>
      <c r="C59" s="340"/>
      <c r="E59" s="336"/>
      <c r="J59" s="337"/>
      <c r="K59" s="337"/>
      <c r="L59" s="337"/>
      <c r="M59" s="337"/>
      <c r="N59" s="342"/>
      <c r="O59" s="342"/>
      <c r="P59" s="342"/>
      <c r="Q59" s="342"/>
      <c r="R59" s="342"/>
      <c r="S59" s="342"/>
      <c r="T59" s="342"/>
      <c r="U59" s="342"/>
      <c r="V59" s="248"/>
    </row>
    <row r="61" spans="1:23" ht="15.95" customHeight="1" x14ac:dyDescent="0.15">
      <c r="A61" s="998" t="s">
        <v>588</v>
      </c>
      <c r="B61" s="998"/>
      <c r="C61" s="998"/>
      <c r="D61" s="998"/>
      <c r="E61" s="998"/>
      <c r="F61" s="350"/>
      <c r="G61" s="350"/>
      <c r="H61" s="350"/>
      <c r="I61" s="350"/>
      <c r="J61" s="350"/>
      <c r="K61" s="350"/>
      <c r="L61" s="350"/>
      <c r="M61" s="350"/>
      <c r="N61" s="350"/>
      <c r="O61" s="350"/>
      <c r="P61" s="350"/>
      <c r="Q61" s="350"/>
      <c r="R61" s="350"/>
      <c r="S61" s="350"/>
      <c r="T61" s="350"/>
      <c r="U61" s="350"/>
      <c r="V61" s="350"/>
      <c r="W61" s="350"/>
    </row>
    <row r="62" spans="1:23" ht="15.95" customHeight="1" x14ac:dyDescent="0.15">
      <c r="A62" s="344"/>
      <c r="B62" s="344"/>
      <c r="C62" s="344"/>
      <c r="D62" s="344"/>
      <c r="E62" s="344"/>
      <c r="F62" s="344"/>
      <c r="G62" s="344"/>
      <c r="H62" s="344"/>
      <c r="I62" s="344"/>
      <c r="J62" s="344"/>
      <c r="K62" s="344"/>
      <c r="L62" s="344"/>
      <c r="M62" s="344"/>
      <c r="N62" s="344"/>
      <c r="O62" s="344"/>
      <c r="P62" s="344"/>
      <c r="Q62" s="344"/>
      <c r="R62" s="344"/>
      <c r="S62" s="344"/>
      <c r="T62" s="344"/>
      <c r="U62" s="344"/>
      <c r="V62" s="344"/>
      <c r="W62" s="344"/>
    </row>
  </sheetData>
  <mergeCells count="71">
    <mergeCell ref="A47:E48"/>
    <mergeCell ref="F48:R48"/>
    <mergeCell ref="A61:E61"/>
    <mergeCell ref="A49:E49"/>
    <mergeCell ref="F49:V49"/>
    <mergeCell ref="A50:E50"/>
    <mergeCell ref="A51:E51"/>
    <mergeCell ref="A54:W54"/>
    <mergeCell ref="I56:J56"/>
    <mergeCell ref="J57:K57"/>
    <mergeCell ref="L57:M57"/>
    <mergeCell ref="N57:V57"/>
    <mergeCell ref="J58:K58"/>
    <mergeCell ref="L58:M58"/>
    <mergeCell ref="S48:V48"/>
    <mergeCell ref="B38:U38"/>
    <mergeCell ref="A39:W39"/>
    <mergeCell ref="A40:E41"/>
    <mergeCell ref="F40:V40"/>
    <mergeCell ref="F41:V41"/>
    <mergeCell ref="A45:E45"/>
    <mergeCell ref="F45:V45"/>
    <mergeCell ref="A46:E46"/>
    <mergeCell ref="F46:V46"/>
    <mergeCell ref="M32:W32"/>
    <mergeCell ref="B33:C33"/>
    <mergeCell ref="N33:W33"/>
    <mergeCell ref="A35:W35"/>
    <mergeCell ref="B37:H37"/>
    <mergeCell ref="I37:U37"/>
    <mergeCell ref="A42:E44"/>
    <mergeCell ref="F42:I42"/>
    <mergeCell ref="J42:V42"/>
    <mergeCell ref="F43:I43"/>
    <mergeCell ref="J43:V43"/>
    <mergeCell ref="F44:I44"/>
    <mergeCell ref="A30:E30"/>
    <mergeCell ref="A18:E18"/>
    <mergeCell ref="F18:V18"/>
    <mergeCell ref="A19:E19"/>
    <mergeCell ref="A20:E20"/>
    <mergeCell ref="A23:W23"/>
    <mergeCell ref="I25:J25"/>
    <mergeCell ref="J26:K26"/>
    <mergeCell ref="L26:M26"/>
    <mergeCell ref="N26:V26"/>
    <mergeCell ref="J27:K27"/>
    <mergeCell ref="L27:M27"/>
    <mergeCell ref="A14:E14"/>
    <mergeCell ref="F14:V14"/>
    <mergeCell ref="A15:E15"/>
    <mergeCell ref="F15:V15"/>
    <mergeCell ref="A16:E17"/>
    <mergeCell ref="F17:R17"/>
    <mergeCell ref="S17:V17"/>
    <mergeCell ref="A8:W8"/>
    <mergeCell ref="A9:E10"/>
    <mergeCell ref="F9:V9"/>
    <mergeCell ref="F10:V10"/>
    <mergeCell ref="A11:E13"/>
    <mergeCell ref="F11:I11"/>
    <mergeCell ref="J11:V11"/>
    <mergeCell ref="F12:I12"/>
    <mergeCell ref="J12:V12"/>
    <mergeCell ref="F13:I13"/>
    <mergeCell ref="M1:W1"/>
    <mergeCell ref="B2:C2"/>
    <mergeCell ref="N2:W2"/>
    <mergeCell ref="A4:W4"/>
    <mergeCell ref="B6:H6"/>
    <mergeCell ref="I6:U6"/>
  </mergeCells>
  <phoneticPr fontId="2"/>
  <printOptions horizontalCentered="1"/>
  <pageMargins left="0.78740157480314965" right="0.59055118110236227" top="0.39370078740157483" bottom="0.39370078740157483" header="0.51181102362204722" footer="0.51181102362204722"/>
  <pageSetup paperSize="9" orientation="portrait" r:id="rId1"/>
  <headerFooter alignWithMargins="0"/>
  <rowBreaks count="1" manualBreakCount="1">
    <brk id="30" max="2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view="pageBreakPreview" topLeftCell="A30" zoomScaleNormal="100" zoomScaleSheetLayoutView="100" workbookViewId="0">
      <selection activeCell="U52" sqref="U52"/>
    </sheetView>
  </sheetViews>
  <sheetFormatPr defaultColWidth="9" defaultRowHeight="13.5" x14ac:dyDescent="0.15"/>
  <cols>
    <col min="1" max="23" width="3.625" style="277" customWidth="1"/>
    <col min="24" max="24" width="4.625" style="277" customWidth="1"/>
    <col min="25" max="16384" width="9" style="277"/>
  </cols>
  <sheetData>
    <row r="1" spans="1:24" ht="20.100000000000001" customHeight="1" x14ac:dyDescent="0.15">
      <c r="R1" s="1023" t="s">
        <v>531</v>
      </c>
      <c r="S1" s="1022"/>
      <c r="T1" s="1022"/>
      <c r="U1" s="1022"/>
      <c r="V1" s="1022"/>
      <c r="W1" s="1022"/>
      <c r="X1" s="1022"/>
    </row>
    <row r="2" spans="1:24" ht="15" customHeight="1" x14ac:dyDescent="0.15">
      <c r="B2" s="1023"/>
      <c r="C2" s="1023"/>
      <c r="D2" s="1023"/>
      <c r="E2" s="1023"/>
      <c r="F2" s="1023"/>
      <c r="G2" s="1023"/>
    </row>
    <row r="3" spans="1:24" ht="20.100000000000001" customHeight="1" x14ac:dyDescent="0.15">
      <c r="B3" s="1023"/>
      <c r="C3" s="1023"/>
      <c r="D3" s="1023"/>
      <c r="E3" s="1023"/>
      <c r="F3" s="1023"/>
      <c r="G3" s="1023"/>
      <c r="H3" s="277" t="s">
        <v>530</v>
      </c>
    </row>
    <row r="4" spans="1:24" ht="15" customHeight="1" x14ac:dyDescent="0.15"/>
    <row r="5" spans="1:24" ht="15" customHeight="1" x14ac:dyDescent="0.15"/>
    <row r="6" spans="1:24" ht="20.100000000000001" customHeight="1" x14ac:dyDescent="0.15">
      <c r="N6" s="1031" t="s">
        <v>529</v>
      </c>
      <c r="O6" s="1031"/>
      <c r="P6" s="1028"/>
      <c r="Q6" s="1028"/>
      <c r="R6" s="1028"/>
      <c r="S6" s="1028"/>
      <c r="T6" s="1028"/>
      <c r="U6" s="1028"/>
      <c r="V6" s="1028"/>
      <c r="W6" s="1028"/>
    </row>
    <row r="7" spans="1:24" ht="20.100000000000001" customHeight="1" x14ac:dyDescent="0.15">
      <c r="N7" s="1031" t="s">
        <v>528</v>
      </c>
      <c r="O7" s="1031"/>
      <c r="P7" s="1022" t="s">
        <v>527</v>
      </c>
      <c r="Q7" s="1022"/>
      <c r="R7" s="1022"/>
      <c r="S7" s="1022"/>
      <c r="T7" s="1022"/>
      <c r="U7" s="1022"/>
      <c r="V7" s="1022"/>
      <c r="W7" s="283"/>
    </row>
    <row r="8" spans="1:24" ht="20.100000000000001" customHeight="1" x14ac:dyDescent="0.15">
      <c r="N8" s="1032" t="s">
        <v>526</v>
      </c>
      <c r="O8" s="1032"/>
      <c r="P8" s="1028"/>
      <c r="Q8" s="1028"/>
      <c r="R8" s="1028"/>
      <c r="S8" s="1028"/>
      <c r="T8" s="1028"/>
      <c r="U8" s="1028"/>
      <c r="V8" s="1028"/>
      <c r="W8" s="1028"/>
    </row>
    <row r="9" spans="1:24" ht="20.100000000000001" customHeight="1" x14ac:dyDescent="0.15">
      <c r="N9" s="1031" t="s">
        <v>525</v>
      </c>
      <c r="O9" s="1031"/>
      <c r="P9" s="1028"/>
      <c r="Q9" s="1028"/>
      <c r="R9" s="1028"/>
      <c r="S9" s="1028"/>
      <c r="T9" s="1028"/>
      <c r="U9" s="1028"/>
      <c r="V9" s="1028"/>
      <c r="W9" s="1028"/>
    </row>
    <row r="10" spans="1:24" ht="15" customHeight="1" x14ac:dyDescent="0.15"/>
    <row r="11" spans="1:24" ht="15" customHeight="1" x14ac:dyDescent="0.15"/>
    <row r="12" spans="1:24" ht="21" x14ac:dyDescent="0.15">
      <c r="A12" s="1027" t="s">
        <v>524</v>
      </c>
      <c r="B12" s="1027"/>
      <c r="C12" s="1027"/>
      <c r="D12" s="1027"/>
      <c r="E12" s="1027"/>
      <c r="F12" s="1027"/>
      <c r="G12" s="1027"/>
      <c r="H12" s="1027"/>
      <c r="I12" s="1027"/>
      <c r="J12" s="1027"/>
      <c r="K12" s="1027"/>
      <c r="L12" s="1027"/>
      <c r="M12" s="1027"/>
      <c r="N12" s="1027"/>
      <c r="O12" s="1027"/>
      <c r="P12" s="1027"/>
      <c r="Q12" s="1027"/>
      <c r="R12" s="1027"/>
      <c r="S12" s="1027"/>
      <c r="T12" s="1027"/>
      <c r="U12" s="1027"/>
      <c r="V12" s="1027"/>
      <c r="W12" s="1027"/>
      <c r="X12" s="1027"/>
    </row>
    <row r="13" spans="1:24" ht="15" customHeight="1" x14ac:dyDescent="0.15"/>
    <row r="14" spans="1:24" ht="20.100000000000001" customHeight="1" x14ac:dyDescent="0.15">
      <c r="B14" s="1030" t="s">
        <v>523</v>
      </c>
      <c r="C14" s="1030"/>
      <c r="D14" s="1030"/>
      <c r="E14" s="1030"/>
      <c r="F14" s="1030"/>
      <c r="G14" s="1030"/>
      <c r="H14" s="1030"/>
      <c r="I14" s="1030"/>
      <c r="J14" s="1030"/>
      <c r="K14" s="1030"/>
      <c r="L14" s="1030"/>
      <c r="M14" s="1030"/>
      <c r="N14" s="1030"/>
      <c r="O14" s="1030"/>
      <c r="P14" s="1030"/>
      <c r="Q14" s="1030"/>
      <c r="R14" s="1030"/>
      <c r="S14" s="1030"/>
      <c r="T14" s="1030"/>
      <c r="U14" s="1030"/>
      <c r="V14" s="1030"/>
      <c r="W14" s="1030"/>
    </row>
    <row r="15" spans="1:24" ht="20.100000000000001" customHeight="1" x14ac:dyDescent="0.15">
      <c r="B15" s="281" t="s">
        <v>522</v>
      </c>
    </row>
    <row r="16" spans="1:24" ht="15" customHeight="1" x14ac:dyDescent="0.15"/>
    <row r="17" spans="1:24" ht="15" customHeight="1" x14ac:dyDescent="0.15"/>
    <row r="18" spans="1:24" ht="24.95" customHeight="1" x14ac:dyDescent="0.15">
      <c r="B18" s="999" t="s">
        <v>521</v>
      </c>
      <c r="C18" s="1000"/>
      <c r="D18" s="1000"/>
      <c r="E18" s="1001"/>
      <c r="F18" s="1006" t="s">
        <v>520</v>
      </c>
      <c r="G18" s="1007"/>
      <c r="H18" s="1007"/>
      <c r="I18" s="1007"/>
      <c r="J18" s="1007"/>
      <c r="K18" s="1007"/>
      <c r="L18" s="1007"/>
      <c r="M18" s="1007"/>
      <c r="N18" s="1007"/>
      <c r="O18" s="1007"/>
      <c r="P18" s="1007"/>
      <c r="Q18" s="1007"/>
      <c r="R18" s="1007"/>
      <c r="S18" s="1007"/>
      <c r="T18" s="1007"/>
      <c r="U18" s="1007"/>
      <c r="V18" s="1007"/>
      <c r="W18" s="1008"/>
    </row>
    <row r="19" spans="1:24" ht="24.95" customHeight="1" x14ac:dyDescent="0.15">
      <c r="B19" s="1002"/>
      <c r="C19" s="1003"/>
      <c r="D19" s="1003"/>
      <c r="E19" s="1004"/>
      <c r="F19" s="1009" t="s">
        <v>519</v>
      </c>
      <c r="G19" s="1010"/>
      <c r="H19" s="1010"/>
      <c r="I19" s="1010"/>
      <c r="J19" s="1010"/>
      <c r="K19" s="1010"/>
      <c r="L19" s="1010"/>
      <c r="M19" s="1010"/>
      <c r="N19" s="1010"/>
      <c r="O19" s="1010"/>
      <c r="P19" s="1010"/>
      <c r="Q19" s="1010"/>
      <c r="R19" s="1010"/>
      <c r="S19" s="1010"/>
      <c r="T19" s="1010"/>
      <c r="U19" s="1010"/>
      <c r="V19" s="1010"/>
      <c r="W19" s="1011"/>
    </row>
    <row r="20" spans="1:24" ht="30" customHeight="1" x14ac:dyDescent="0.15">
      <c r="B20" s="1005" t="s">
        <v>518</v>
      </c>
      <c r="C20" s="1005"/>
      <c r="D20" s="1005"/>
      <c r="E20" s="1005"/>
      <c r="F20" s="1005"/>
      <c r="G20" s="1005"/>
      <c r="H20" s="1005"/>
      <c r="I20" s="1005"/>
      <c r="J20" s="1005"/>
      <c r="K20" s="1005"/>
      <c r="L20" s="1005"/>
      <c r="M20" s="1005"/>
      <c r="N20" s="1005"/>
      <c r="O20" s="1005"/>
      <c r="P20" s="1005"/>
      <c r="Q20" s="1005"/>
      <c r="R20" s="1005"/>
      <c r="S20" s="1005"/>
      <c r="T20" s="1005"/>
      <c r="U20" s="1005"/>
      <c r="V20" s="1005"/>
      <c r="W20" s="1005"/>
    </row>
    <row r="21" spans="1:24" ht="20.100000000000001" customHeight="1" x14ac:dyDescent="0.15">
      <c r="B21" s="1012" t="s">
        <v>517</v>
      </c>
      <c r="C21" s="1013"/>
      <c r="D21" s="1013"/>
      <c r="E21" s="1014"/>
      <c r="F21" s="1029" t="s">
        <v>516</v>
      </c>
      <c r="G21" s="1005"/>
      <c r="H21" s="1005"/>
      <c r="I21" s="1005" t="s">
        <v>515</v>
      </c>
      <c r="J21" s="1005"/>
      <c r="K21" s="1005" t="s">
        <v>514</v>
      </c>
      <c r="L21" s="1005"/>
      <c r="M21" s="1005"/>
      <c r="N21" s="1005"/>
      <c r="O21" s="1005"/>
      <c r="P21" s="1005"/>
      <c r="Q21" s="1005" t="s">
        <v>513</v>
      </c>
      <c r="R21" s="1005"/>
      <c r="S21" s="1005" t="s">
        <v>512</v>
      </c>
      <c r="T21" s="1005"/>
      <c r="U21" s="1021" t="s">
        <v>511</v>
      </c>
      <c r="V21" s="1021"/>
      <c r="W21" s="1021"/>
    </row>
    <row r="22" spans="1:24" ht="20.100000000000001" customHeight="1" x14ac:dyDescent="0.15">
      <c r="B22" s="1015"/>
      <c r="C22" s="1016"/>
      <c r="D22" s="1016"/>
      <c r="E22" s="1017"/>
      <c r="F22" s="1005"/>
      <c r="G22" s="1005"/>
      <c r="H22" s="1005"/>
      <c r="I22" s="1005"/>
      <c r="J22" s="1005"/>
      <c r="K22" s="1005" t="s">
        <v>510</v>
      </c>
      <c r="L22" s="1005"/>
      <c r="M22" s="1005" t="s">
        <v>509</v>
      </c>
      <c r="N22" s="1005"/>
      <c r="O22" s="1005" t="s">
        <v>508</v>
      </c>
      <c r="P22" s="1005"/>
      <c r="Q22" s="1005" t="s">
        <v>507</v>
      </c>
      <c r="R22" s="1005"/>
      <c r="S22" s="1005" t="s">
        <v>507</v>
      </c>
      <c r="T22" s="1005"/>
      <c r="U22" s="1005" t="s">
        <v>507</v>
      </c>
      <c r="V22" s="1005"/>
      <c r="W22" s="1005"/>
    </row>
    <row r="23" spans="1:24" ht="30" customHeight="1" x14ac:dyDescent="0.15">
      <c r="B23" s="1018"/>
      <c r="C23" s="1019"/>
      <c r="D23" s="1019"/>
      <c r="E23" s="1020"/>
      <c r="F23" s="1005"/>
      <c r="G23" s="1005"/>
      <c r="H23" s="1005"/>
      <c r="I23" s="1005"/>
      <c r="J23" s="1005"/>
      <c r="K23" s="1005"/>
      <c r="L23" s="1005"/>
      <c r="M23" s="1005"/>
      <c r="N23" s="1005"/>
      <c r="O23" s="1005"/>
      <c r="P23" s="1005"/>
      <c r="Q23" s="1005"/>
      <c r="R23" s="1005"/>
      <c r="S23" s="1005"/>
      <c r="T23" s="1005"/>
      <c r="U23" s="1005"/>
      <c r="V23" s="1005"/>
      <c r="W23" s="1005"/>
    </row>
    <row r="24" spans="1:24" ht="30" customHeight="1" x14ac:dyDescent="0.15">
      <c r="B24" s="1024" t="s">
        <v>506</v>
      </c>
      <c r="C24" s="1025"/>
      <c r="D24" s="1025"/>
      <c r="E24" s="1026"/>
      <c r="F24" s="1005"/>
      <c r="G24" s="1005"/>
      <c r="H24" s="1005"/>
      <c r="I24" s="1005"/>
      <c r="J24" s="1005"/>
      <c r="K24" s="1005"/>
      <c r="L24" s="1005"/>
      <c r="M24" s="1005"/>
      <c r="N24" s="1005"/>
      <c r="O24" s="1005"/>
      <c r="P24" s="1005"/>
      <c r="Q24" s="1005"/>
      <c r="R24" s="1005"/>
      <c r="S24" s="1005"/>
      <c r="T24" s="1005"/>
      <c r="U24" s="1005"/>
      <c r="V24" s="1005"/>
      <c r="W24" s="1005"/>
    </row>
    <row r="25" spans="1:24" ht="15" customHeight="1" x14ac:dyDescent="0.15"/>
    <row r="26" spans="1:24" ht="15" customHeight="1" x14ac:dyDescent="0.15"/>
    <row r="27" spans="1:24" ht="21" x14ac:dyDescent="0.15">
      <c r="A27" s="1027" t="s">
        <v>505</v>
      </c>
      <c r="B27" s="1027"/>
      <c r="C27" s="1027"/>
      <c r="D27" s="1027"/>
      <c r="E27" s="1027"/>
      <c r="F27" s="1027"/>
      <c r="G27" s="1027"/>
      <c r="H27" s="1027"/>
      <c r="I27" s="1027"/>
      <c r="J27" s="1027"/>
      <c r="K27" s="1027"/>
      <c r="L27" s="1027"/>
      <c r="M27" s="1027"/>
      <c r="N27" s="1027"/>
      <c r="O27" s="1027"/>
      <c r="P27" s="1027"/>
      <c r="Q27" s="1027"/>
      <c r="R27" s="1027"/>
      <c r="S27" s="1027"/>
      <c r="T27" s="1027"/>
      <c r="U27" s="1027"/>
      <c r="V27" s="1027"/>
      <c r="W27" s="1027"/>
      <c r="X27" s="1027"/>
    </row>
    <row r="28" spans="1:24" ht="20.100000000000001" customHeight="1" x14ac:dyDescent="0.15">
      <c r="A28" s="284"/>
      <c r="B28" s="284"/>
      <c r="C28" s="284"/>
      <c r="D28" s="284"/>
      <c r="E28" s="284"/>
      <c r="F28" s="284"/>
      <c r="G28" s="284"/>
      <c r="H28" s="284"/>
      <c r="I28" s="284"/>
      <c r="J28" s="284"/>
      <c r="K28" s="284"/>
      <c r="L28" s="284"/>
      <c r="M28" s="284"/>
      <c r="N28" s="284"/>
      <c r="O28" s="284"/>
      <c r="P28" s="284"/>
      <c r="Q28" s="284"/>
      <c r="R28" s="284"/>
      <c r="S28" s="284"/>
      <c r="T28" s="284"/>
      <c r="U28" s="284"/>
      <c r="V28" s="284"/>
      <c r="W28" s="284"/>
      <c r="X28" s="284"/>
    </row>
    <row r="29" spans="1:24" ht="20.100000000000001" customHeight="1" x14ac:dyDescent="0.15">
      <c r="B29" s="1028" t="s">
        <v>504</v>
      </c>
      <c r="C29" s="1028"/>
      <c r="D29" s="1028"/>
      <c r="E29" s="1028"/>
      <c r="F29" s="1028"/>
      <c r="G29" s="1028"/>
      <c r="H29" s="1028"/>
      <c r="I29" s="1028"/>
      <c r="J29" s="1022"/>
      <c r="K29" s="1022"/>
      <c r="L29" s="1022"/>
      <c r="M29" s="1022"/>
      <c r="N29" s="283" t="s">
        <v>503</v>
      </c>
      <c r="O29" s="1022"/>
      <c r="P29" s="1022"/>
      <c r="Q29" s="1022"/>
      <c r="R29" s="1022"/>
      <c r="S29" s="283" t="s">
        <v>502</v>
      </c>
      <c r="T29" s="283" t="s">
        <v>501</v>
      </c>
      <c r="U29" s="283"/>
      <c r="V29" s="283"/>
      <c r="W29" s="283"/>
    </row>
    <row r="30" spans="1:24" ht="20.100000000000001" customHeight="1" x14ac:dyDescent="0.15">
      <c r="B30" s="277" t="s">
        <v>500</v>
      </c>
      <c r="D30" s="1022"/>
      <c r="E30" s="1022"/>
      <c r="F30" s="277" t="s">
        <v>499</v>
      </c>
    </row>
    <row r="31" spans="1:24" ht="15" customHeight="1" x14ac:dyDescent="0.15"/>
    <row r="32" spans="1:24" ht="15" customHeight="1" x14ac:dyDescent="0.15"/>
    <row r="33" spans="1:25" ht="15" customHeight="1" x14ac:dyDescent="0.15">
      <c r="B33" s="1023" t="s">
        <v>498</v>
      </c>
      <c r="C33" s="1022"/>
      <c r="D33" s="1022"/>
      <c r="E33" s="1022"/>
      <c r="F33" s="1022"/>
      <c r="G33" s="1022"/>
      <c r="H33" s="1022"/>
    </row>
    <row r="34" spans="1:25" ht="15" customHeight="1" x14ac:dyDescent="0.15">
      <c r="O34" s="1022"/>
      <c r="P34" s="1022"/>
      <c r="Q34" s="1022"/>
      <c r="R34" s="1022"/>
      <c r="S34" s="1022"/>
      <c r="T34" s="1022"/>
    </row>
    <row r="35" spans="1:25" ht="15" customHeight="1" x14ac:dyDescent="0.15">
      <c r="B35" s="282"/>
      <c r="C35" s="282"/>
      <c r="D35" s="282"/>
      <c r="E35" s="282"/>
      <c r="F35" s="282"/>
      <c r="G35" s="282"/>
      <c r="H35" s="282"/>
    </row>
    <row r="36" spans="1:25" ht="15" customHeight="1" x14ac:dyDescent="0.15">
      <c r="Y36" s="281"/>
    </row>
    <row r="37" spans="1:25" ht="15" customHeight="1" x14ac:dyDescent="0.15"/>
    <row r="38" spans="1:25" ht="15" customHeight="1" x14ac:dyDescent="0.15">
      <c r="A38" s="280" t="s">
        <v>497</v>
      </c>
      <c r="B38" s="279"/>
      <c r="C38" s="279"/>
      <c r="D38" s="279"/>
      <c r="E38" s="279"/>
      <c r="F38" s="279"/>
      <c r="G38" s="279"/>
      <c r="H38" s="279"/>
      <c r="I38" s="279"/>
      <c r="J38" s="279"/>
      <c r="K38" s="279"/>
      <c r="L38" s="279"/>
      <c r="M38" s="279"/>
      <c r="N38" s="279"/>
      <c r="O38" s="279"/>
      <c r="P38" s="279"/>
      <c r="Q38" s="279"/>
      <c r="R38" s="279"/>
      <c r="S38" s="279"/>
      <c r="T38" s="279"/>
      <c r="U38" s="279"/>
      <c r="V38" s="279"/>
      <c r="W38" s="279"/>
      <c r="X38" s="279"/>
    </row>
    <row r="39" spans="1:25" ht="15" customHeight="1" x14ac:dyDescent="0.15">
      <c r="A39" s="278" t="s">
        <v>496</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row>
    <row r="40" spans="1:25" ht="15" customHeight="1" x14ac:dyDescent="0.15">
      <c r="A40" s="278" t="s">
        <v>495</v>
      </c>
      <c r="B40" s="278"/>
      <c r="C40" s="278"/>
      <c r="D40" s="278"/>
      <c r="E40" s="278"/>
      <c r="F40" s="278"/>
      <c r="G40" s="278"/>
      <c r="H40" s="278"/>
      <c r="I40" s="278"/>
      <c r="J40" s="278"/>
      <c r="K40" s="278"/>
      <c r="L40" s="278"/>
      <c r="M40" s="278"/>
      <c r="N40" s="278"/>
      <c r="O40" s="278"/>
      <c r="P40" s="278"/>
      <c r="Q40" s="278"/>
      <c r="R40" s="278"/>
      <c r="S40" s="278"/>
      <c r="T40" s="278"/>
      <c r="U40" s="278"/>
      <c r="V40" s="278"/>
      <c r="W40" s="278"/>
      <c r="X40" s="278"/>
    </row>
    <row r="41" spans="1:25" ht="15" customHeight="1" x14ac:dyDescent="0.15">
      <c r="A41" s="278"/>
      <c r="B41" s="278"/>
      <c r="C41" s="278"/>
      <c r="D41" s="278"/>
      <c r="E41" s="278" t="s">
        <v>494</v>
      </c>
      <c r="F41" s="278"/>
      <c r="G41" s="278"/>
      <c r="H41" s="278"/>
      <c r="I41" s="278"/>
      <c r="J41" s="278"/>
      <c r="K41" s="278"/>
      <c r="L41" s="278"/>
      <c r="M41" s="278"/>
      <c r="N41" s="278"/>
      <c r="O41" s="278"/>
      <c r="P41" s="278"/>
      <c r="Q41" s="278"/>
      <c r="R41" s="278"/>
      <c r="S41" s="278"/>
      <c r="T41" s="278"/>
      <c r="U41" s="278"/>
      <c r="V41" s="278"/>
      <c r="W41" s="278"/>
      <c r="X41" s="278"/>
    </row>
    <row r="42" spans="1:25" ht="15" customHeight="1" x14ac:dyDescent="0.15">
      <c r="A42" s="278"/>
      <c r="B42" s="278"/>
      <c r="C42" s="278"/>
      <c r="D42" s="278"/>
      <c r="E42" s="278" t="s">
        <v>493</v>
      </c>
      <c r="F42" s="278"/>
      <c r="G42" s="278"/>
      <c r="H42" s="278"/>
      <c r="I42" s="278"/>
      <c r="J42" s="278"/>
      <c r="K42" s="278"/>
      <c r="L42" s="278"/>
      <c r="M42" s="278"/>
      <c r="N42" s="278"/>
      <c r="O42" s="278"/>
      <c r="P42" s="278"/>
      <c r="Q42" s="278"/>
      <c r="R42" s="278"/>
      <c r="S42" s="278"/>
      <c r="T42" s="278"/>
      <c r="U42" s="278"/>
      <c r="V42" s="278"/>
      <c r="W42" s="278"/>
      <c r="X42" s="278"/>
    </row>
    <row r="43" spans="1:25" ht="15" customHeight="1" x14ac:dyDescent="0.15">
      <c r="A43" s="278"/>
      <c r="B43" s="278"/>
      <c r="C43" s="278"/>
      <c r="D43" s="278"/>
      <c r="E43" s="278" t="s">
        <v>492</v>
      </c>
      <c r="F43" s="278"/>
      <c r="G43" s="278"/>
      <c r="H43" s="278"/>
      <c r="I43" s="278"/>
      <c r="J43" s="278"/>
      <c r="K43" s="278"/>
      <c r="L43" s="278"/>
      <c r="M43" s="278"/>
      <c r="N43" s="278"/>
      <c r="O43" s="278"/>
      <c r="P43" s="278"/>
      <c r="Q43" s="278"/>
      <c r="R43" s="278"/>
      <c r="S43" s="278"/>
      <c r="T43" s="278"/>
      <c r="U43" s="278"/>
      <c r="V43" s="278"/>
      <c r="W43" s="278"/>
      <c r="X43" s="278"/>
    </row>
    <row r="44" spans="1:25" ht="15" customHeight="1" x14ac:dyDescent="0.15">
      <c r="A44" s="278" t="s">
        <v>491</v>
      </c>
      <c r="B44" s="278"/>
      <c r="C44" s="278"/>
      <c r="D44" s="278"/>
      <c r="E44" s="278"/>
      <c r="F44" s="278"/>
      <c r="G44" s="278"/>
      <c r="H44" s="278"/>
      <c r="I44" s="278"/>
      <c r="J44" s="278"/>
      <c r="K44" s="278"/>
      <c r="L44" s="278"/>
      <c r="M44" s="278"/>
      <c r="N44" s="278"/>
      <c r="O44" s="278"/>
      <c r="P44" s="278"/>
      <c r="Q44" s="278"/>
      <c r="R44" s="278"/>
      <c r="S44" s="278"/>
      <c r="T44" s="278"/>
      <c r="U44" s="278"/>
      <c r="V44" s="278"/>
      <c r="W44" s="278"/>
      <c r="X44" s="278"/>
    </row>
    <row r="45" spans="1:25" ht="15" customHeight="1" x14ac:dyDescent="0.15"/>
  </sheetData>
  <mergeCells count="47">
    <mergeCell ref="A12:X12"/>
    <mergeCell ref="B2:G3"/>
    <mergeCell ref="B14:W14"/>
    <mergeCell ref="R1:X1"/>
    <mergeCell ref="N6:O6"/>
    <mergeCell ref="P6:W6"/>
    <mergeCell ref="N7:O7"/>
    <mergeCell ref="P7:V7"/>
    <mergeCell ref="N8:O8"/>
    <mergeCell ref="P8:W8"/>
    <mergeCell ref="N9:O9"/>
    <mergeCell ref="P9:W9"/>
    <mergeCell ref="O34:T34"/>
    <mergeCell ref="F20:W20"/>
    <mergeCell ref="F21:H22"/>
    <mergeCell ref="I21:J22"/>
    <mergeCell ref="K21:P21"/>
    <mergeCell ref="Q21:R21"/>
    <mergeCell ref="S21:T21"/>
    <mergeCell ref="O22:P22"/>
    <mergeCell ref="Q22:R22"/>
    <mergeCell ref="S22:T22"/>
    <mergeCell ref="U22:W22"/>
    <mergeCell ref="D30:E30"/>
    <mergeCell ref="B33:H33"/>
    <mergeCell ref="Q23:R23"/>
    <mergeCell ref="S23:T23"/>
    <mergeCell ref="B24:E24"/>
    <mergeCell ref="F24:W24"/>
    <mergeCell ref="A27:X27"/>
    <mergeCell ref="F23:H23"/>
    <mergeCell ref="I23:J23"/>
    <mergeCell ref="K23:L23"/>
    <mergeCell ref="B29:I29"/>
    <mergeCell ref="J29:M29"/>
    <mergeCell ref="O29:R29"/>
    <mergeCell ref="M23:N23"/>
    <mergeCell ref="O23:P23"/>
    <mergeCell ref="B18:E19"/>
    <mergeCell ref="B20:E20"/>
    <mergeCell ref="F18:W18"/>
    <mergeCell ref="F19:W19"/>
    <mergeCell ref="B21:E23"/>
    <mergeCell ref="U23:W23"/>
    <mergeCell ref="U21:W21"/>
    <mergeCell ref="K22:L22"/>
    <mergeCell ref="M22:N2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56"/>
  <sheetViews>
    <sheetView view="pageBreakPreview" zoomScaleNormal="100" zoomScaleSheetLayoutView="100" workbookViewId="0">
      <selection activeCell="G22" sqref="G22"/>
    </sheetView>
  </sheetViews>
  <sheetFormatPr defaultRowHeight="14.25" x14ac:dyDescent="0.15"/>
  <cols>
    <col min="1" max="1" width="4.625" style="150" customWidth="1"/>
    <col min="2" max="4" width="3.625" style="150" customWidth="1"/>
    <col min="5" max="7" width="9" style="150"/>
    <col min="8" max="8" width="16.25" style="150" customWidth="1"/>
    <col min="9" max="10" width="9" style="150"/>
    <col min="11" max="11" width="6.625" style="150" customWidth="1"/>
    <col min="12" max="13" width="3.625" style="150" customWidth="1"/>
    <col min="14" max="256" width="9" style="140"/>
    <col min="257" max="257" width="4.625" style="140" customWidth="1"/>
    <col min="258" max="260" width="3.625" style="140" customWidth="1"/>
    <col min="261" max="263" width="9" style="140"/>
    <col min="264" max="264" width="16.25" style="140" customWidth="1"/>
    <col min="265" max="266" width="9" style="140"/>
    <col min="267" max="267" width="6.625" style="140" customWidth="1"/>
    <col min="268" max="269" width="3.625" style="140" customWidth="1"/>
    <col min="270" max="512" width="9" style="140"/>
    <col min="513" max="513" width="4.625" style="140" customWidth="1"/>
    <col min="514" max="516" width="3.625" style="140" customWidth="1"/>
    <col min="517" max="519" width="9" style="140"/>
    <col min="520" max="520" width="16.25" style="140" customWidth="1"/>
    <col min="521" max="522" width="9" style="140"/>
    <col min="523" max="523" width="6.625" style="140" customWidth="1"/>
    <col min="524" max="525" width="3.625" style="140" customWidth="1"/>
    <col min="526" max="768" width="9" style="140"/>
    <col min="769" max="769" width="4.625" style="140" customWidth="1"/>
    <col min="770" max="772" width="3.625" style="140" customWidth="1"/>
    <col min="773" max="775" width="9" style="140"/>
    <col min="776" max="776" width="16.25" style="140" customWidth="1"/>
    <col min="777" max="778" width="9" style="140"/>
    <col min="779" max="779" width="6.625" style="140" customWidth="1"/>
    <col min="780" max="781" width="3.625" style="140" customWidth="1"/>
    <col min="782" max="1024" width="9" style="140"/>
    <col min="1025" max="1025" width="4.625" style="140" customWidth="1"/>
    <col min="1026" max="1028" width="3.625" style="140" customWidth="1"/>
    <col min="1029" max="1031" width="9" style="140"/>
    <col min="1032" max="1032" width="16.25" style="140" customWidth="1"/>
    <col min="1033" max="1034" width="9" style="140"/>
    <col min="1035" max="1035" width="6.625" style="140" customWidth="1"/>
    <col min="1036" max="1037" width="3.625" style="140" customWidth="1"/>
    <col min="1038" max="1280" width="9" style="140"/>
    <col min="1281" max="1281" width="4.625" style="140" customWidth="1"/>
    <col min="1282" max="1284" width="3.625" style="140" customWidth="1"/>
    <col min="1285" max="1287" width="9" style="140"/>
    <col min="1288" max="1288" width="16.25" style="140" customWidth="1"/>
    <col min="1289" max="1290" width="9" style="140"/>
    <col min="1291" max="1291" width="6.625" style="140" customWidth="1"/>
    <col min="1292" max="1293" width="3.625" style="140" customWidth="1"/>
    <col min="1294" max="1536" width="9" style="140"/>
    <col min="1537" max="1537" width="4.625" style="140" customWidth="1"/>
    <col min="1538" max="1540" width="3.625" style="140" customWidth="1"/>
    <col min="1541" max="1543" width="9" style="140"/>
    <col min="1544" max="1544" width="16.25" style="140" customWidth="1"/>
    <col min="1545" max="1546" width="9" style="140"/>
    <col min="1547" max="1547" width="6.625" style="140" customWidth="1"/>
    <col min="1548" max="1549" width="3.625" style="140" customWidth="1"/>
    <col min="1550" max="1792" width="9" style="140"/>
    <col min="1793" max="1793" width="4.625" style="140" customWidth="1"/>
    <col min="1794" max="1796" width="3.625" style="140" customWidth="1"/>
    <col min="1797" max="1799" width="9" style="140"/>
    <col min="1800" max="1800" width="16.25" style="140" customWidth="1"/>
    <col min="1801" max="1802" width="9" style="140"/>
    <col min="1803" max="1803" width="6.625" style="140" customWidth="1"/>
    <col min="1804" max="1805" width="3.625" style="140" customWidth="1"/>
    <col min="1806" max="2048" width="9" style="140"/>
    <col min="2049" max="2049" width="4.625" style="140" customWidth="1"/>
    <col min="2050" max="2052" width="3.625" style="140" customWidth="1"/>
    <col min="2053" max="2055" width="9" style="140"/>
    <col min="2056" max="2056" width="16.25" style="140" customWidth="1"/>
    <col min="2057" max="2058" width="9" style="140"/>
    <col min="2059" max="2059" width="6.625" style="140" customWidth="1"/>
    <col min="2060" max="2061" width="3.625" style="140" customWidth="1"/>
    <col min="2062" max="2304" width="9" style="140"/>
    <col min="2305" max="2305" width="4.625" style="140" customWidth="1"/>
    <col min="2306" max="2308" width="3.625" style="140" customWidth="1"/>
    <col min="2309" max="2311" width="9" style="140"/>
    <col min="2312" max="2312" width="16.25" style="140" customWidth="1"/>
    <col min="2313" max="2314" width="9" style="140"/>
    <col min="2315" max="2315" width="6.625" style="140" customWidth="1"/>
    <col min="2316" max="2317" width="3.625" style="140" customWidth="1"/>
    <col min="2318" max="2560" width="9" style="140"/>
    <col min="2561" max="2561" width="4.625" style="140" customWidth="1"/>
    <col min="2562" max="2564" width="3.625" style="140" customWidth="1"/>
    <col min="2565" max="2567" width="9" style="140"/>
    <col min="2568" max="2568" width="16.25" style="140" customWidth="1"/>
    <col min="2569" max="2570" width="9" style="140"/>
    <col min="2571" max="2571" width="6.625" style="140" customWidth="1"/>
    <col min="2572" max="2573" width="3.625" style="140" customWidth="1"/>
    <col min="2574" max="2816" width="9" style="140"/>
    <col min="2817" max="2817" width="4.625" style="140" customWidth="1"/>
    <col min="2818" max="2820" width="3.625" style="140" customWidth="1"/>
    <col min="2821" max="2823" width="9" style="140"/>
    <col min="2824" max="2824" width="16.25" style="140" customWidth="1"/>
    <col min="2825" max="2826" width="9" style="140"/>
    <col min="2827" max="2827" width="6.625" style="140" customWidth="1"/>
    <col min="2828" max="2829" width="3.625" style="140" customWidth="1"/>
    <col min="2830" max="3072" width="9" style="140"/>
    <col min="3073" max="3073" width="4.625" style="140" customWidth="1"/>
    <col min="3074" max="3076" width="3.625" style="140" customWidth="1"/>
    <col min="3077" max="3079" width="9" style="140"/>
    <col min="3080" max="3080" width="16.25" style="140" customWidth="1"/>
    <col min="3081" max="3082" width="9" style="140"/>
    <col min="3083" max="3083" width="6.625" style="140" customWidth="1"/>
    <col min="3084" max="3085" width="3.625" style="140" customWidth="1"/>
    <col min="3086" max="3328" width="9" style="140"/>
    <col min="3329" max="3329" width="4.625" style="140" customWidth="1"/>
    <col min="3330" max="3332" width="3.625" style="140" customWidth="1"/>
    <col min="3333" max="3335" width="9" style="140"/>
    <col min="3336" max="3336" width="16.25" style="140" customWidth="1"/>
    <col min="3337" max="3338" width="9" style="140"/>
    <col min="3339" max="3339" width="6.625" style="140" customWidth="1"/>
    <col min="3340" max="3341" width="3.625" style="140" customWidth="1"/>
    <col min="3342" max="3584" width="9" style="140"/>
    <col min="3585" max="3585" width="4.625" style="140" customWidth="1"/>
    <col min="3586" max="3588" width="3.625" style="140" customWidth="1"/>
    <col min="3589" max="3591" width="9" style="140"/>
    <col min="3592" max="3592" width="16.25" style="140" customWidth="1"/>
    <col min="3593" max="3594" width="9" style="140"/>
    <col min="3595" max="3595" width="6.625" style="140" customWidth="1"/>
    <col min="3596" max="3597" width="3.625" style="140" customWidth="1"/>
    <col min="3598" max="3840" width="9" style="140"/>
    <col min="3841" max="3841" width="4.625" style="140" customWidth="1"/>
    <col min="3842" max="3844" width="3.625" style="140" customWidth="1"/>
    <col min="3845" max="3847" width="9" style="140"/>
    <col min="3848" max="3848" width="16.25" style="140" customWidth="1"/>
    <col min="3849" max="3850" width="9" style="140"/>
    <col min="3851" max="3851" width="6.625" style="140" customWidth="1"/>
    <col min="3852" max="3853" width="3.625" style="140" customWidth="1"/>
    <col min="3854" max="4096" width="9" style="140"/>
    <col min="4097" max="4097" width="4.625" style="140" customWidth="1"/>
    <col min="4098" max="4100" width="3.625" style="140" customWidth="1"/>
    <col min="4101" max="4103" width="9" style="140"/>
    <col min="4104" max="4104" width="16.25" style="140" customWidth="1"/>
    <col min="4105" max="4106" width="9" style="140"/>
    <col min="4107" max="4107" width="6.625" style="140" customWidth="1"/>
    <col min="4108" max="4109" width="3.625" style="140" customWidth="1"/>
    <col min="4110" max="4352" width="9" style="140"/>
    <col min="4353" max="4353" width="4.625" style="140" customWidth="1"/>
    <col min="4354" max="4356" width="3.625" style="140" customWidth="1"/>
    <col min="4357" max="4359" width="9" style="140"/>
    <col min="4360" max="4360" width="16.25" style="140" customWidth="1"/>
    <col min="4361" max="4362" width="9" style="140"/>
    <col min="4363" max="4363" width="6.625" style="140" customWidth="1"/>
    <col min="4364" max="4365" width="3.625" style="140" customWidth="1"/>
    <col min="4366" max="4608" width="9" style="140"/>
    <col min="4609" max="4609" width="4.625" style="140" customWidth="1"/>
    <col min="4610" max="4612" width="3.625" style="140" customWidth="1"/>
    <col min="4613" max="4615" width="9" style="140"/>
    <col min="4616" max="4616" width="16.25" style="140" customWidth="1"/>
    <col min="4617" max="4618" width="9" style="140"/>
    <col min="4619" max="4619" width="6.625" style="140" customWidth="1"/>
    <col min="4620" max="4621" width="3.625" style="140" customWidth="1"/>
    <col min="4622" max="4864" width="9" style="140"/>
    <col min="4865" max="4865" width="4.625" style="140" customWidth="1"/>
    <col min="4866" max="4868" width="3.625" style="140" customWidth="1"/>
    <col min="4869" max="4871" width="9" style="140"/>
    <col min="4872" max="4872" width="16.25" style="140" customWidth="1"/>
    <col min="4873" max="4874" width="9" style="140"/>
    <col min="4875" max="4875" width="6.625" style="140" customWidth="1"/>
    <col min="4876" max="4877" width="3.625" style="140" customWidth="1"/>
    <col min="4878" max="5120" width="9" style="140"/>
    <col min="5121" max="5121" width="4.625" style="140" customWidth="1"/>
    <col min="5122" max="5124" width="3.625" style="140" customWidth="1"/>
    <col min="5125" max="5127" width="9" style="140"/>
    <col min="5128" max="5128" width="16.25" style="140" customWidth="1"/>
    <col min="5129" max="5130" width="9" style="140"/>
    <col min="5131" max="5131" width="6.625" style="140" customWidth="1"/>
    <col min="5132" max="5133" width="3.625" style="140" customWidth="1"/>
    <col min="5134" max="5376" width="9" style="140"/>
    <col min="5377" max="5377" width="4.625" style="140" customWidth="1"/>
    <col min="5378" max="5380" width="3.625" style="140" customWidth="1"/>
    <col min="5381" max="5383" width="9" style="140"/>
    <col min="5384" max="5384" width="16.25" style="140" customWidth="1"/>
    <col min="5385" max="5386" width="9" style="140"/>
    <col min="5387" max="5387" width="6.625" style="140" customWidth="1"/>
    <col min="5388" max="5389" width="3.625" style="140" customWidth="1"/>
    <col min="5390" max="5632" width="9" style="140"/>
    <col min="5633" max="5633" width="4.625" style="140" customWidth="1"/>
    <col min="5634" max="5636" width="3.625" style="140" customWidth="1"/>
    <col min="5637" max="5639" width="9" style="140"/>
    <col min="5640" max="5640" width="16.25" style="140" customWidth="1"/>
    <col min="5641" max="5642" width="9" style="140"/>
    <col min="5643" max="5643" width="6.625" style="140" customWidth="1"/>
    <col min="5644" max="5645" width="3.625" style="140" customWidth="1"/>
    <col min="5646" max="5888" width="9" style="140"/>
    <col min="5889" max="5889" width="4.625" style="140" customWidth="1"/>
    <col min="5890" max="5892" width="3.625" style="140" customWidth="1"/>
    <col min="5893" max="5895" width="9" style="140"/>
    <col min="5896" max="5896" width="16.25" style="140" customWidth="1"/>
    <col min="5897" max="5898" width="9" style="140"/>
    <col min="5899" max="5899" width="6.625" style="140" customWidth="1"/>
    <col min="5900" max="5901" width="3.625" style="140" customWidth="1"/>
    <col min="5902" max="6144" width="9" style="140"/>
    <col min="6145" max="6145" width="4.625" style="140" customWidth="1"/>
    <col min="6146" max="6148" width="3.625" style="140" customWidth="1"/>
    <col min="6149" max="6151" width="9" style="140"/>
    <col min="6152" max="6152" width="16.25" style="140" customWidth="1"/>
    <col min="6153" max="6154" width="9" style="140"/>
    <col min="6155" max="6155" width="6.625" style="140" customWidth="1"/>
    <col min="6156" max="6157" width="3.625" style="140" customWidth="1"/>
    <col min="6158" max="6400" width="9" style="140"/>
    <col min="6401" max="6401" width="4.625" style="140" customWidth="1"/>
    <col min="6402" max="6404" width="3.625" style="140" customWidth="1"/>
    <col min="6405" max="6407" width="9" style="140"/>
    <col min="6408" max="6408" width="16.25" style="140" customWidth="1"/>
    <col min="6409" max="6410" width="9" style="140"/>
    <col min="6411" max="6411" width="6.625" style="140" customWidth="1"/>
    <col min="6412" max="6413" width="3.625" style="140" customWidth="1"/>
    <col min="6414" max="6656" width="9" style="140"/>
    <col min="6657" max="6657" width="4.625" style="140" customWidth="1"/>
    <col min="6658" max="6660" width="3.625" style="140" customWidth="1"/>
    <col min="6661" max="6663" width="9" style="140"/>
    <col min="6664" max="6664" width="16.25" style="140" customWidth="1"/>
    <col min="6665" max="6666" width="9" style="140"/>
    <col min="6667" max="6667" width="6.625" style="140" customWidth="1"/>
    <col min="6668" max="6669" width="3.625" style="140" customWidth="1"/>
    <col min="6670" max="6912" width="9" style="140"/>
    <col min="6913" max="6913" width="4.625" style="140" customWidth="1"/>
    <col min="6914" max="6916" width="3.625" style="140" customWidth="1"/>
    <col min="6917" max="6919" width="9" style="140"/>
    <col min="6920" max="6920" width="16.25" style="140" customWidth="1"/>
    <col min="6921" max="6922" width="9" style="140"/>
    <col min="6923" max="6923" width="6.625" style="140" customWidth="1"/>
    <col min="6924" max="6925" width="3.625" style="140" customWidth="1"/>
    <col min="6926" max="7168" width="9" style="140"/>
    <col min="7169" max="7169" width="4.625" style="140" customWidth="1"/>
    <col min="7170" max="7172" width="3.625" style="140" customWidth="1"/>
    <col min="7173" max="7175" width="9" style="140"/>
    <col min="7176" max="7176" width="16.25" style="140" customWidth="1"/>
    <col min="7177" max="7178" width="9" style="140"/>
    <col min="7179" max="7179" width="6.625" style="140" customWidth="1"/>
    <col min="7180" max="7181" width="3.625" style="140" customWidth="1"/>
    <col min="7182" max="7424" width="9" style="140"/>
    <col min="7425" max="7425" width="4.625" style="140" customWidth="1"/>
    <col min="7426" max="7428" width="3.625" style="140" customWidth="1"/>
    <col min="7429" max="7431" width="9" style="140"/>
    <col min="7432" max="7432" width="16.25" style="140" customWidth="1"/>
    <col min="7433" max="7434" width="9" style="140"/>
    <col min="7435" max="7435" width="6.625" style="140" customWidth="1"/>
    <col min="7436" max="7437" width="3.625" style="140" customWidth="1"/>
    <col min="7438" max="7680" width="9" style="140"/>
    <col min="7681" max="7681" width="4.625" style="140" customWidth="1"/>
    <col min="7682" max="7684" width="3.625" style="140" customWidth="1"/>
    <col min="7685" max="7687" width="9" style="140"/>
    <col min="7688" max="7688" width="16.25" style="140" customWidth="1"/>
    <col min="7689" max="7690" width="9" style="140"/>
    <col min="7691" max="7691" width="6.625" style="140" customWidth="1"/>
    <col min="7692" max="7693" width="3.625" style="140" customWidth="1"/>
    <col min="7694" max="7936" width="9" style="140"/>
    <col min="7937" max="7937" width="4.625" style="140" customWidth="1"/>
    <col min="7938" max="7940" width="3.625" style="140" customWidth="1"/>
    <col min="7941" max="7943" width="9" style="140"/>
    <col min="7944" max="7944" width="16.25" style="140" customWidth="1"/>
    <col min="7945" max="7946" width="9" style="140"/>
    <col min="7947" max="7947" width="6.625" style="140" customWidth="1"/>
    <col min="7948" max="7949" width="3.625" style="140" customWidth="1"/>
    <col min="7950" max="8192" width="9" style="140"/>
    <col min="8193" max="8193" width="4.625" style="140" customWidth="1"/>
    <col min="8194" max="8196" width="3.625" style="140" customWidth="1"/>
    <col min="8197" max="8199" width="9" style="140"/>
    <col min="8200" max="8200" width="16.25" style="140" customWidth="1"/>
    <col min="8201" max="8202" width="9" style="140"/>
    <col min="8203" max="8203" width="6.625" style="140" customWidth="1"/>
    <col min="8204" max="8205" width="3.625" style="140" customWidth="1"/>
    <col min="8206" max="8448" width="9" style="140"/>
    <col min="8449" max="8449" width="4.625" style="140" customWidth="1"/>
    <col min="8450" max="8452" width="3.625" style="140" customWidth="1"/>
    <col min="8453" max="8455" width="9" style="140"/>
    <col min="8456" max="8456" width="16.25" style="140" customWidth="1"/>
    <col min="8457" max="8458" width="9" style="140"/>
    <col min="8459" max="8459" width="6.625" style="140" customWidth="1"/>
    <col min="8460" max="8461" width="3.625" style="140" customWidth="1"/>
    <col min="8462" max="8704" width="9" style="140"/>
    <col min="8705" max="8705" width="4.625" style="140" customWidth="1"/>
    <col min="8706" max="8708" width="3.625" style="140" customWidth="1"/>
    <col min="8709" max="8711" width="9" style="140"/>
    <col min="8712" max="8712" width="16.25" style="140" customWidth="1"/>
    <col min="8713" max="8714" width="9" style="140"/>
    <col min="8715" max="8715" width="6.625" style="140" customWidth="1"/>
    <col min="8716" max="8717" width="3.625" style="140" customWidth="1"/>
    <col min="8718" max="8960" width="9" style="140"/>
    <col min="8961" max="8961" width="4.625" style="140" customWidth="1"/>
    <col min="8962" max="8964" width="3.625" style="140" customWidth="1"/>
    <col min="8965" max="8967" width="9" style="140"/>
    <col min="8968" max="8968" width="16.25" style="140" customWidth="1"/>
    <col min="8969" max="8970" width="9" style="140"/>
    <col min="8971" max="8971" width="6.625" style="140" customWidth="1"/>
    <col min="8972" max="8973" width="3.625" style="140" customWidth="1"/>
    <col min="8974" max="9216" width="9" style="140"/>
    <col min="9217" max="9217" width="4.625" style="140" customWidth="1"/>
    <col min="9218" max="9220" width="3.625" style="140" customWidth="1"/>
    <col min="9221" max="9223" width="9" style="140"/>
    <col min="9224" max="9224" width="16.25" style="140" customWidth="1"/>
    <col min="9225" max="9226" width="9" style="140"/>
    <col min="9227" max="9227" width="6.625" style="140" customWidth="1"/>
    <col min="9228" max="9229" width="3.625" style="140" customWidth="1"/>
    <col min="9230" max="9472" width="9" style="140"/>
    <col min="9473" max="9473" width="4.625" style="140" customWidth="1"/>
    <col min="9474" max="9476" width="3.625" style="140" customWidth="1"/>
    <col min="9477" max="9479" width="9" style="140"/>
    <col min="9480" max="9480" width="16.25" style="140" customWidth="1"/>
    <col min="9481" max="9482" width="9" style="140"/>
    <col min="9483" max="9483" width="6.625" style="140" customWidth="1"/>
    <col min="9484" max="9485" width="3.625" style="140" customWidth="1"/>
    <col min="9486" max="9728" width="9" style="140"/>
    <col min="9729" max="9729" width="4.625" style="140" customWidth="1"/>
    <col min="9730" max="9732" width="3.625" style="140" customWidth="1"/>
    <col min="9733" max="9735" width="9" style="140"/>
    <col min="9736" max="9736" width="16.25" style="140" customWidth="1"/>
    <col min="9737" max="9738" width="9" style="140"/>
    <col min="9739" max="9739" width="6.625" style="140" customWidth="1"/>
    <col min="9740" max="9741" width="3.625" style="140" customWidth="1"/>
    <col min="9742" max="9984" width="9" style="140"/>
    <col min="9985" max="9985" width="4.625" style="140" customWidth="1"/>
    <col min="9986" max="9988" width="3.625" style="140" customWidth="1"/>
    <col min="9989" max="9991" width="9" style="140"/>
    <col min="9992" max="9992" width="16.25" style="140" customWidth="1"/>
    <col min="9993" max="9994" width="9" style="140"/>
    <col min="9995" max="9995" width="6.625" style="140" customWidth="1"/>
    <col min="9996" max="9997" width="3.625" style="140" customWidth="1"/>
    <col min="9998" max="10240" width="9" style="140"/>
    <col min="10241" max="10241" width="4.625" style="140" customWidth="1"/>
    <col min="10242" max="10244" width="3.625" style="140" customWidth="1"/>
    <col min="10245" max="10247" width="9" style="140"/>
    <col min="10248" max="10248" width="16.25" style="140" customWidth="1"/>
    <col min="10249" max="10250" width="9" style="140"/>
    <col min="10251" max="10251" width="6.625" style="140" customWidth="1"/>
    <col min="10252" max="10253" width="3.625" style="140" customWidth="1"/>
    <col min="10254" max="10496" width="9" style="140"/>
    <col min="10497" max="10497" width="4.625" style="140" customWidth="1"/>
    <col min="10498" max="10500" width="3.625" style="140" customWidth="1"/>
    <col min="10501" max="10503" width="9" style="140"/>
    <col min="10504" max="10504" width="16.25" style="140" customWidth="1"/>
    <col min="10505" max="10506" width="9" style="140"/>
    <col min="10507" max="10507" width="6.625" style="140" customWidth="1"/>
    <col min="10508" max="10509" width="3.625" style="140" customWidth="1"/>
    <col min="10510" max="10752" width="9" style="140"/>
    <col min="10753" max="10753" width="4.625" style="140" customWidth="1"/>
    <col min="10754" max="10756" width="3.625" style="140" customWidth="1"/>
    <col min="10757" max="10759" width="9" style="140"/>
    <col min="10760" max="10760" width="16.25" style="140" customWidth="1"/>
    <col min="10761" max="10762" width="9" style="140"/>
    <col min="10763" max="10763" width="6.625" style="140" customWidth="1"/>
    <col min="10764" max="10765" width="3.625" style="140" customWidth="1"/>
    <col min="10766" max="11008" width="9" style="140"/>
    <col min="11009" max="11009" width="4.625" style="140" customWidth="1"/>
    <col min="11010" max="11012" width="3.625" style="140" customWidth="1"/>
    <col min="11013" max="11015" width="9" style="140"/>
    <col min="11016" max="11016" width="16.25" style="140" customWidth="1"/>
    <col min="11017" max="11018" width="9" style="140"/>
    <col min="11019" max="11019" width="6.625" style="140" customWidth="1"/>
    <col min="11020" max="11021" width="3.625" style="140" customWidth="1"/>
    <col min="11022" max="11264" width="9" style="140"/>
    <col min="11265" max="11265" width="4.625" style="140" customWidth="1"/>
    <col min="11266" max="11268" width="3.625" style="140" customWidth="1"/>
    <col min="11269" max="11271" width="9" style="140"/>
    <col min="11272" max="11272" width="16.25" style="140" customWidth="1"/>
    <col min="11273" max="11274" width="9" style="140"/>
    <col min="11275" max="11275" width="6.625" style="140" customWidth="1"/>
    <col min="11276" max="11277" width="3.625" style="140" customWidth="1"/>
    <col min="11278" max="11520" width="9" style="140"/>
    <col min="11521" max="11521" width="4.625" style="140" customWidth="1"/>
    <col min="11522" max="11524" width="3.625" style="140" customWidth="1"/>
    <col min="11525" max="11527" width="9" style="140"/>
    <col min="11528" max="11528" width="16.25" style="140" customWidth="1"/>
    <col min="11529" max="11530" width="9" style="140"/>
    <col min="11531" max="11531" width="6.625" style="140" customWidth="1"/>
    <col min="11532" max="11533" width="3.625" style="140" customWidth="1"/>
    <col min="11534" max="11776" width="9" style="140"/>
    <col min="11777" max="11777" width="4.625" style="140" customWidth="1"/>
    <col min="11778" max="11780" width="3.625" style="140" customWidth="1"/>
    <col min="11781" max="11783" width="9" style="140"/>
    <col min="11784" max="11784" width="16.25" style="140" customWidth="1"/>
    <col min="11785" max="11786" width="9" style="140"/>
    <col min="11787" max="11787" width="6.625" style="140" customWidth="1"/>
    <col min="11788" max="11789" width="3.625" style="140" customWidth="1"/>
    <col min="11790" max="12032" width="9" style="140"/>
    <col min="12033" max="12033" width="4.625" style="140" customWidth="1"/>
    <col min="12034" max="12036" width="3.625" style="140" customWidth="1"/>
    <col min="12037" max="12039" width="9" style="140"/>
    <col min="12040" max="12040" width="16.25" style="140" customWidth="1"/>
    <col min="12041" max="12042" width="9" style="140"/>
    <col min="12043" max="12043" width="6.625" style="140" customWidth="1"/>
    <col min="12044" max="12045" width="3.625" style="140" customWidth="1"/>
    <col min="12046" max="12288" width="9" style="140"/>
    <col min="12289" max="12289" width="4.625" style="140" customWidth="1"/>
    <col min="12290" max="12292" width="3.625" style="140" customWidth="1"/>
    <col min="12293" max="12295" width="9" style="140"/>
    <col min="12296" max="12296" width="16.25" style="140" customWidth="1"/>
    <col min="12297" max="12298" width="9" style="140"/>
    <col min="12299" max="12299" width="6.625" style="140" customWidth="1"/>
    <col min="12300" max="12301" width="3.625" style="140" customWidth="1"/>
    <col min="12302" max="12544" width="9" style="140"/>
    <col min="12545" max="12545" width="4.625" style="140" customWidth="1"/>
    <col min="12546" max="12548" width="3.625" style="140" customWidth="1"/>
    <col min="12549" max="12551" width="9" style="140"/>
    <col min="12552" max="12552" width="16.25" style="140" customWidth="1"/>
    <col min="12553" max="12554" width="9" style="140"/>
    <col min="12555" max="12555" width="6.625" style="140" customWidth="1"/>
    <col min="12556" max="12557" width="3.625" style="140" customWidth="1"/>
    <col min="12558" max="12800" width="9" style="140"/>
    <col min="12801" max="12801" width="4.625" style="140" customWidth="1"/>
    <col min="12802" max="12804" width="3.625" style="140" customWidth="1"/>
    <col min="12805" max="12807" width="9" style="140"/>
    <col min="12808" max="12808" width="16.25" style="140" customWidth="1"/>
    <col min="12809" max="12810" width="9" style="140"/>
    <col min="12811" max="12811" width="6.625" style="140" customWidth="1"/>
    <col min="12812" max="12813" width="3.625" style="140" customWidth="1"/>
    <col min="12814" max="13056" width="9" style="140"/>
    <col min="13057" max="13057" width="4.625" style="140" customWidth="1"/>
    <col min="13058" max="13060" width="3.625" style="140" customWidth="1"/>
    <col min="13061" max="13063" width="9" style="140"/>
    <col min="13064" max="13064" width="16.25" style="140" customWidth="1"/>
    <col min="13065" max="13066" width="9" style="140"/>
    <col min="13067" max="13067" width="6.625" style="140" customWidth="1"/>
    <col min="13068" max="13069" width="3.625" style="140" customWidth="1"/>
    <col min="13070" max="13312" width="9" style="140"/>
    <col min="13313" max="13313" width="4.625" style="140" customWidth="1"/>
    <col min="13314" max="13316" width="3.625" style="140" customWidth="1"/>
    <col min="13317" max="13319" width="9" style="140"/>
    <col min="13320" max="13320" width="16.25" style="140" customWidth="1"/>
    <col min="13321" max="13322" width="9" style="140"/>
    <col min="13323" max="13323" width="6.625" style="140" customWidth="1"/>
    <col min="13324" max="13325" width="3.625" style="140" customWidth="1"/>
    <col min="13326" max="13568" width="9" style="140"/>
    <col min="13569" max="13569" width="4.625" style="140" customWidth="1"/>
    <col min="13570" max="13572" width="3.625" style="140" customWidth="1"/>
    <col min="13573" max="13575" width="9" style="140"/>
    <col min="13576" max="13576" width="16.25" style="140" customWidth="1"/>
    <col min="13577" max="13578" width="9" style="140"/>
    <col min="13579" max="13579" width="6.625" style="140" customWidth="1"/>
    <col min="13580" max="13581" width="3.625" style="140" customWidth="1"/>
    <col min="13582" max="13824" width="9" style="140"/>
    <col min="13825" max="13825" width="4.625" style="140" customWidth="1"/>
    <col min="13826" max="13828" width="3.625" style="140" customWidth="1"/>
    <col min="13829" max="13831" width="9" style="140"/>
    <col min="13832" max="13832" width="16.25" style="140" customWidth="1"/>
    <col min="13833" max="13834" width="9" style="140"/>
    <col min="13835" max="13835" width="6.625" style="140" customWidth="1"/>
    <col min="13836" max="13837" width="3.625" style="140" customWidth="1"/>
    <col min="13838" max="14080" width="9" style="140"/>
    <col min="14081" max="14081" width="4.625" style="140" customWidth="1"/>
    <col min="14082" max="14084" width="3.625" style="140" customWidth="1"/>
    <col min="14085" max="14087" width="9" style="140"/>
    <col min="14088" max="14088" width="16.25" style="140" customWidth="1"/>
    <col min="14089" max="14090" width="9" style="140"/>
    <col min="14091" max="14091" width="6.625" style="140" customWidth="1"/>
    <col min="14092" max="14093" width="3.625" style="140" customWidth="1"/>
    <col min="14094" max="14336" width="9" style="140"/>
    <col min="14337" max="14337" width="4.625" style="140" customWidth="1"/>
    <col min="14338" max="14340" width="3.625" style="140" customWidth="1"/>
    <col min="14341" max="14343" width="9" style="140"/>
    <col min="14344" max="14344" width="16.25" style="140" customWidth="1"/>
    <col min="14345" max="14346" width="9" style="140"/>
    <col min="14347" max="14347" width="6.625" style="140" customWidth="1"/>
    <col min="14348" max="14349" width="3.625" style="140" customWidth="1"/>
    <col min="14350" max="14592" width="9" style="140"/>
    <col min="14593" max="14593" width="4.625" style="140" customWidth="1"/>
    <col min="14594" max="14596" width="3.625" style="140" customWidth="1"/>
    <col min="14597" max="14599" width="9" style="140"/>
    <col min="14600" max="14600" width="16.25" style="140" customWidth="1"/>
    <col min="14601" max="14602" width="9" style="140"/>
    <col min="14603" max="14603" width="6.625" style="140" customWidth="1"/>
    <col min="14604" max="14605" width="3.625" style="140" customWidth="1"/>
    <col min="14606" max="14848" width="9" style="140"/>
    <col min="14849" max="14849" width="4.625" style="140" customWidth="1"/>
    <col min="14850" max="14852" width="3.625" style="140" customWidth="1"/>
    <col min="14853" max="14855" width="9" style="140"/>
    <col min="14856" max="14856" width="16.25" style="140" customWidth="1"/>
    <col min="14857" max="14858" width="9" style="140"/>
    <col min="14859" max="14859" width="6.625" style="140" customWidth="1"/>
    <col min="14860" max="14861" width="3.625" style="140" customWidth="1"/>
    <col min="14862" max="15104" width="9" style="140"/>
    <col min="15105" max="15105" width="4.625" style="140" customWidth="1"/>
    <col min="15106" max="15108" width="3.625" style="140" customWidth="1"/>
    <col min="15109" max="15111" width="9" style="140"/>
    <col min="15112" max="15112" width="16.25" style="140" customWidth="1"/>
    <col min="15113" max="15114" width="9" style="140"/>
    <col min="15115" max="15115" width="6.625" style="140" customWidth="1"/>
    <col min="15116" max="15117" width="3.625" style="140" customWidth="1"/>
    <col min="15118" max="15360" width="9" style="140"/>
    <col min="15361" max="15361" width="4.625" style="140" customWidth="1"/>
    <col min="15362" max="15364" width="3.625" style="140" customWidth="1"/>
    <col min="15365" max="15367" width="9" style="140"/>
    <col min="15368" max="15368" width="16.25" style="140" customWidth="1"/>
    <col min="15369" max="15370" width="9" style="140"/>
    <col min="15371" max="15371" width="6.625" style="140" customWidth="1"/>
    <col min="15372" max="15373" width="3.625" style="140" customWidth="1"/>
    <col min="15374" max="15616" width="9" style="140"/>
    <col min="15617" max="15617" width="4.625" style="140" customWidth="1"/>
    <col min="15618" max="15620" width="3.625" style="140" customWidth="1"/>
    <col min="15621" max="15623" width="9" style="140"/>
    <col min="15624" max="15624" width="16.25" style="140" customWidth="1"/>
    <col min="15625" max="15626" width="9" style="140"/>
    <col min="15627" max="15627" width="6.625" style="140" customWidth="1"/>
    <col min="15628" max="15629" width="3.625" style="140" customWidth="1"/>
    <col min="15630" max="15872" width="9" style="140"/>
    <col min="15873" max="15873" width="4.625" style="140" customWidth="1"/>
    <col min="15874" max="15876" width="3.625" style="140" customWidth="1"/>
    <col min="15877" max="15879" width="9" style="140"/>
    <col min="15880" max="15880" width="16.25" style="140" customWidth="1"/>
    <col min="15881" max="15882" width="9" style="140"/>
    <col min="15883" max="15883" width="6.625" style="140" customWidth="1"/>
    <col min="15884" max="15885" width="3.625" style="140" customWidth="1"/>
    <col min="15886" max="16128" width="9" style="140"/>
    <col min="16129" max="16129" width="4.625" style="140" customWidth="1"/>
    <col min="16130" max="16132" width="3.625" style="140" customWidth="1"/>
    <col min="16133" max="16135" width="9" style="140"/>
    <col min="16136" max="16136" width="16.25" style="140" customWidth="1"/>
    <col min="16137" max="16138" width="9" style="140"/>
    <col min="16139" max="16139" width="6.625" style="140" customWidth="1"/>
    <col min="16140" max="16141" width="3.625" style="140" customWidth="1"/>
    <col min="16142" max="16384" width="9" style="140"/>
  </cols>
  <sheetData>
    <row r="1" spans="1:49" ht="21" customHeight="1" x14ac:dyDescent="0.15">
      <c r="A1" s="454" t="s">
        <v>232</v>
      </c>
      <c r="B1" s="454"/>
      <c r="C1" s="454"/>
      <c r="D1" s="454"/>
      <c r="E1" s="454"/>
      <c r="F1" s="454"/>
      <c r="G1" s="454"/>
      <c r="H1" s="454"/>
      <c r="I1" s="454"/>
      <c r="J1" s="151"/>
    </row>
    <row r="2" spans="1:49" ht="12.75" customHeight="1" x14ac:dyDescent="0.15"/>
    <row r="3" spans="1:49" ht="15.6" customHeight="1" x14ac:dyDescent="0.15">
      <c r="A3" s="152" t="s">
        <v>233</v>
      </c>
      <c r="B3" s="455" t="s">
        <v>347</v>
      </c>
      <c r="C3" s="455"/>
      <c r="D3" s="455"/>
      <c r="E3" s="455"/>
      <c r="F3" s="455"/>
      <c r="G3" s="455"/>
      <c r="H3" s="455"/>
      <c r="I3" s="455"/>
      <c r="J3" s="455"/>
      <c r="K3" s="455"/>
      <c r="L3" s="455"/>
      <c r="M3" s="153" t="s">
        <v>234</v>
      </c>
    </row>
    <row r="4" spans="1:49" ht="15.6" customHeight="1" x14ac:dyDescent="0.15">
      <c r="A4" s="152"/>
      <c r="B4" s="159"/>
      <c r="C4" s="159"/>
      <c r="D4" s="159"/>
      <c r="E4" s="159"/>
      <c r="F4" s="159"/>
      <c r="G4" s="159"/>
      <c r="H4" s="159"/>
      <c r="I4" s="159"/>
      <c r="J4" s="159"/>
      <c r="K4" s="159"/>
      <c r="L4" s="159"/>
      <c r="M4" s="153"/>
    </row>
    <row r="5" spans="1:49" ht="15.6" customHeight="1" x14ac:dyDescent="0.15">
      <c r="A5" s="152" t="s">
        <v>235</v>
      </c>
      <c r="B5" s="160" t="s">
        <v>314</v>
      </c>
      <c r="C5" s="160"/>
      <c r="D5" s="160"/>
      <c r="E5" s="160"/>
      <c r="F5" s="160"/>
      <c r="G5" s="160"/>
      <c r="H5" s="160"/>
      <c r="I5" s="160"/>
      <c r="J5" s="160"/>
      <c r="K5" s="160"/>
      <c r="L5" s="160"/>
      <c r="M5" s="153" t="s">
        <v>234</v>
      </c>
    </row>
    <row r="6" spans="1:49" ht="15.6" customHeight="1" x14ac:dyDescent="0.15">
      <c r="A6" s="152"/>
      <c r="B6" s="176"/>
      <c r="C6" s="176"/>
      <c r="D6" s="176"/>
      <c r="E6" s="176"/>
      <c r="F6" s="176"/>
      <c r="G6" s="176"/>
      <c r="H6" s="176"/>
      <c r="I6" s="176"/>
      <c r="J6" s="176"/>
      <c r="K6" s="176"/>
      <c r="L6" s="176"/>
      <c r="M6" s="153"/>
    </row>
    <row r="7" spans="1:49" ht="15.6" customHeight="1" x14ac:dyDescent="0.15">
      <c r="A7" s="152" t="s">
        <v>313</v>
      </c>
      <c r="B7" s="176" t="s">
        <v>447</v>
      </c>
      <c r="C7" s="176"/>
      <c r="D7" s="176"/>
      <c r="E7" s="176"/>
      <c r="F7" s="176"/>
      <c r="G7" s="176"/>
      <c r="H7" s="176"/>
      <c r="I7" s="176"/>
      <c r="J7" s="176"/>
      <c r="K7" s="176"/>
      <c r="L7" s="176"/>
      <c r="M7" s="153" t="s">
        <v>234</v>
      </c>
    </row>
    <row r="8" spans="1:49" ht="15.6" customHeight="1" x14ac:dyDescent="0.15">
      <c r="A8" s="152"/>
      <c r="B8" s="160"/>
      <c r="C8" s="160"/>
      <c r="D8" s="160"/>
      <c r="E8" s="160"/>
      <c r="F8" s="160"/>
      <c r="G8" s="160"/>
      <c r="H8" s="160"/>
      <c r="I8" s="161"/>
      <c r="J8" s="161"/>
      <c r="K8" s="161"/>
      <c r="L8" s="161"/>
      <c r="M8" s="153"/>
    </row>
    <row r="9" spans="1:49" ht="15.6" customHeight="1" x14ac:dyDescent="0.15">
      <c r="A9" s="152" t="s">
        <v>315</v>
      </c>
      <c r="B9" s="160" t="s">
        <v>236</v>
      </c>
      <c r="C9" s="160"/>
      <c r="D9" s="160"/>
      <c r="E9" s="160"/>
      <c r="F9" s="160"/>
      <c r="G9" s="160"/>
      <c r="H9" s="160"/>
      <c r="I9" s="160"/>
      <c r="J9" s="160"/>
      <c r="K9" s="456"/>
      <c r="L9" s="456"/>
      <c r="M9" s="153"/>
    </row>
    <row r="10" spans="1:49" ht="15.6" customHeight="1" x14ac:dyDescent="0.15">
      <c r="A10" s="152" t="s">
        <v>237</v>
      </c>
      <c r="B10" s="160" t="s">
        <v>238</v>
      </c>
      <c r="C10" s="160" t="s">
        <v>280</v>
      </c>
      <c r="D10" s="160"/>
      <c r="E10" s="160"/>
      <c r="F10" s="160"/>
      <c r="G10" s="160"/>
      <c r="H10" s="160"/>
      <c r="I10" s="160"/>
      <c r="J10" s="160"/>
      <c r="K10" s="160"/>
      <c r="L10" s="160"/>
      <c r="M10" s="153" t="s">
        <v>234</v>
      </c>
    </row>
    <row r="11" spans="1:49" ht="15.6" customHeight="1" x14ac:dyDescent="0.15">
      <c r="A11" s="152" t="s">
        <v>237</v>
      </c>
      <c r="B11" s="160" t="s">
        <v>239</v>
      </c>
      <c r="C11" s="160" t="s">
        <v>331</v>
      </c>
      <c r="D11" s="160"/>
      <c r="E11" s="160"/>
      <c r="F11" s="160"/>
      <c r="G11" s="160"/>
      <c r="H11" s="160"/>
      <c r="I11" s="160"/>
      <c r="J11" s="160"/>
      <c r="K11" s="160"/>
      <c r="L11" s="160"/>
      <c r="M11" s="153" t="s">
        <v>234</v>
      </c>
    </row>
    <row r="12" spans="1:49" ht="15.6" customHeight="1" x14ac:dyDescent="0.15">
      <c r="A12" s="152" t="s">
        <v>237</v>
      </c>
      <c r="B12" s="160" t="s">
        <v>240</v>
      </c>
      <c r="C12" s="160" t="s">
        <v>241</v>
      </c>
      <c r="D12" s="160"/>
      <c r="E12" s="160"/>
      <c r="F12" s="160"/>
      <c r="G12" s="160"/>
      <c r="H12" s="160"/>
      <c r="I12" s="160"/>
      <c r="J12" s="160"/>
      <c r="K12" s="160"/>
      <c r="L12" s="160"/>
      <c r="M12" s="153" t="s">
        <v>237</v>
      </c>
    </row>
    <row r="13" spans="1:49" ht="15.6" customHeight="1" x14ac:dyDescent="0.15">
      <c r="A13" s="152" t="s">
        <v>237</v>
      </c>
      <c r="B13" s="160"/>
      <c r="C13" s="160"/>
      <c r="D13" s="456" t="s">
        <v>242</v>
      </c>
      <c r="E13" s="456"/>
      <c r="F13" s="160" t="s">
        <v>281</v>
      </c>
      <c r="G13" s="160"/>
      <c r="H13" s="160"/>
      <c r="I13" s="160"/>
      <c r="J13" s="160"/>
      <c r="K13" s="160"/>
      <c r="L13" s="160"/>
      <c r="M13" s="153" t="s">
        <v>234</v>
      </c>
      <c r="AS13" s="453"/>
      <c r="AT13" s="453"/>
      <c r="AU13" s="453"/>
      <c r="AV13" s="453"/>
      <c r="AW13" s="453"/>
    </row>
    <row r="14" spans="1:49" ht="15.6" customHeight="1" x14ac:dyDescent="0.15">
      <c r="A14" s="152" t="s">
        <v>237</v>
      </c>
      <c r="B14" s="160"/>
      <c r="C14" s="160"/>
      <c r="D14" s="456" t="s">
        <v>243</v>
      </c>
      <c r="E14" s="456"/>
      <c r="F14" s="160" t="s">
        <v>282</v>
      </c>
      <c r="G14" s="160"/>
      <c r="H14" s="160"/>
      <c r="I14" s="160"/>
      <c r="J14" s="160"/>
      <c r="K14" s="160"/>
      <c r="L14" s="160"/>
      <c r="M14" s="153" t="s">
        <v>234</v>
      </c>
      <c r="AS14" s="453"/>
      <c r="AT14" s="453"/>
      <c r="AU14" s="453"/>
      <c r="AV14" s="453"/>
      <c r="AW14" s="453"/>
    </row>
    <row r="15" spans="1:49" ht="15.6" customHeight="1" x14ac:dyDescent="0.15">
      <c r="A15" s="152"/>
      <c r="B15" s="189" t="s">
        <v>263</v>
      </c>
      <c r="C15" s="189" t="s">
        <v>283</v>
      </c>
      <c r="D15" s="218"/>
      <c r="E15" s="218"/>
      <c r="F15" s="218"/>
      <c r="G15" s="218"/>
      <c r="H15" s="218"/>
      <c r="I15" s="218"/>
      <c r="J15" s="218"/>
      <c r="K15" s="218"/>
      <c r="L15" s="218"/>
      <c r="M15" s="153" t="s">
        <v>234</v>
      </c>
      <c r="AS15" s="453"/>
      <c r="AT15" s="453"/>
      <c r="AU15" s="453"/>
      <c r="AV15" s="453"/>
      <c r="AW15" s="453"/>
    </row>
    <row r="16" spans="1:49" ht="15.6" customHeight="1" x14ac:dyDescent="0.15">
      <c r="A16" s="152"/>
      <c r="B16" s="176"/>
      <c r="C16" s="183" t="s">
        <v>309</v>
      </c>
      <c r="D16" s="176"/>
      <c r="E16" s="176"/>
      <c r="F16" s="176"/>
      <c r="G16" s="176"/>
      <c r="H16" s="176"/>
      <c r="I16" s="176"/>
      <c r="J16" s="176"/>
      <c r="K16" s="176"/>
      <c r="L16" s="176"/>
      <c r="M16" s="153"/>
      <c r="AS16" s="453"/>
      <c r="AT16" s="453"/>
      <c r="AU16" s="453"/>
      <c r="AV16" s="453"/>
      <c r="AW16" s="453"/>
    </row>
    <row r="17" spans="1:49" ht="15.6" customHeight="1" x14ac:dyDescent="0.15">
      <c r="A17" s="152" t="s">
        <v>237</v>
      </c>
      <c r="B17" s="160" t="s">
        <v>264</v>
      </c>
      <c r="C17" s="160" t="s">
        <v>244</v>
      </c>
      <c r="D17" s="160"/>
      <c r="E17" s="160"/>
      <c r="F17" s="160"/>
      <c r="G17" s="160"/>
      <c r="H17" s="160"/>
      <c r="I17" s="160"/>
      <c r="J17" s="160"/>
      <c r="K17" s="160"/>
      <c r="L17" s="160"/>
      <c r="M17" s="153"/>
      <c r="AS17" s="453"/>
      <c r="AT17" s="453"/>
      <c r="AU17" s="453"/>
      <c r="AV17" s="453"/>
      <c r="AW17" s="453"/>
    </row>
    <row r="18" spans="1:49" ht="15.6" customHeight="1" x14ac:dyDescent="0.15">
      <c r="A18" s="152" t="s">
        <v>237</v>
      </c>
      <c r="B18" s="160"/>
      <c r="C18" s="160"/>
      <c r="D18" s="456" t="s">
        <v>245</v>
      </c>
      <c r="E18" s="456"/>
      <c r="F18" s="160" t="s">
        <v>284</v>
      </c>
      <c r="G18" s="160"/>
      <c r="H18" s="160"/>
      <c r="I18" s="160"/>
      <c r="J18" s="160"/>
      <c r="K18" s="160"/>
      <c r="L18" s="160"/>
      <c r="M18" s="153" t="s">
        <v>234</v>
      </c>
      <c r="AS18" s="453"/>
      <c r="AT18" s="453"/>
      <c r="AU18" s="453"/>
      <c r="AV18" s="453"/>
      <c r="AW18" s="453"/>
    </row>
    <row r="19" spans="1:49" ht="15.6" customHeight="1" x14ac:dyDescent="0.15">
      <c r="A19" s="152"/>
      <c r="B19" s="160"/>
      <c r="C19" s="160"/>
      <c r="D19" s="456" t="s">
        <v>246</v>
      </c>
      <c r="E19" s="456"/>
      <c r="F19" s="160" t="s">
        <v>285</v>
      </c>
      <c r="G19" s="160"/>
      <c r="H19" s="160"/>
      <c r="I19" s="160"/>
      <c r="J19" s="160"/>
      <c r="K19" s="160"/>
      <c r="L19" s="160"/>
      <c r="M19" s="153" t="s">
        <v>234</v>
      </c>
    </row>
    <row r="20" spans="1:49" ht="15.6" customHeight="1" x14ac:dyDescent="0.15">
      <c r="A20" s="152" t="s">
        <v>237</v>
      </c>
      <c r="B20" s="160"/>
      <c r="C20" s="160"/>
      <c r="D20" s="456" t="s">
        <v>242</v>
      </c>
      <c r="E20" s="456"/>
      <c r="F20" s="160" t="s">
        <v>286</v>
      </c>
      <c r="G20" s="160"/>
      <c r="H20" s="160"/>
      <c r="I20" s="160"/>
      <c r="J20" s="160"/>
      <c r="K20" s="160"/>
      <c r="L20" s="160"/>
      <c r="M20" s="153" t="s">
        <v>234</v>
      </c>
    </row>
    <row r="21" spans="1:49" ht="15.6" customHeight="1" x14ac:dyDescent="0.15">
      <c r="A21" s="152"/>
      <c r="B21" s="160"/>
      <c r="C21" s="160"/>
      <c r="D21" s="160"/>
      <c r="E21" s="160"/>
      <c r="F21" s="160"/>
      <c r="G21" s="160"/>
      <c r="H21" s="160"/>
      <c r="I21" s="161"/>
      <c r="J21" s="161"/>
      <c r="K21" s="161"/>
      <c r="L21" s="161"/>
      <c r="M21" s="153"/>
    </row>
    <row r="22" spans="1:49" ht="15.6" customHeight="1" x14ac:dyDescent="0.15">
      <c r="A22" s="152" t="s">
        <v>248</v>
      </c>
      <c r="B22" s="160" t="s">
        <v>247</v>
      </c>
      <c r="C22" s="160"/>
      <c r="D22" s="160"/>
      <c r="E22" s="160"/>
      <c r="F22" s="160"/>
      <c r="G22" s="160"/>
      <c r="H22" s="160"/>
      <c r="I22" s="160"/>
      <c r="J22" s="160"/>
      <c r="K22" s="160"/>
      <c r="L22" s="160"/>
      <c r="M22" s="153"/>
    </row>
    <row r="23" spans="1:49" ht="15.6" customHeight="1" x14ac:dyDescent="0.15">
      <c r="A23" s="152" t="s">
        <v>237</v>
      </c>
      <c r="B23" s="160" t="s">
        <v>238</v>
      </c>
      <c r="C23" s="160" t="s">
        <v>338</v>
      </c>
      <c r="D23" s="160"/>
      <c r="E23" s="160"/>
      <c r="F23" s="160"/>
      <c r="G23" s="160"/>
      <c r="H23" s="160"/>
      <c r="I23" s="160"/>
      <c r="J23" s="160"/>
      <c r="K23" s="160"/>
      <c r="L23" s="160"/>
      <c r="M23" s="153" t="s">
        <v>234</v>
      </c>
    </row>
    <row r="24" spans="1:49" ht="15.6" customHeight="1" x14ac:dyDescent="0.15">
      <c r="A24" s="152"/>
      <c r="B24" s="160" t="s">
        <v>239</v>
      </c>
      <c r="C24" s="160" t="s">
        <v>287</v>
      </c>
      <c r="D24" s="160"/>
      <c r="E24" s="160"/>
      <c r="F24" s="160"/>
      <c r="G24" s="160"/>
      <c r="H24" s="160"/>
      <c r="I24" s="160"/>
      <c r="J24" s="160"/>
      <c r="K24" s="160"/>
      <c r="L24" s="160"/>
      <c r="M24" s="153" t="s">
        <v>234</v>
      </c>
    </row>
    <row r="25" spans="1:49" ht="15.6" customHeight="1" x14ac:dyDescent="0.15">
      <c r="A25" s="152" t="s">
        <v>237</v>
      </c>
      <c r="B25" s="160" t="s">
        <v>240</v>
      </c>
      <c r="C25" s="160" t="s">
        <v>288</v>
      </c>
      <c r="D25" s="160"/>
      <c r="E25" s="160"/>
      <c r="F25" s="160"/>
      <c r="G25" s="160"/>
      <c r="H25" s="160"/>
      <c r="I25" s="160"/>
      <c r="J25" s="160"/>
      <c r="K25" s="160"/>
      <c r="L25" s="160"/>
      <c r="M25" s="153" t="s">
        <v>234</v>
      </c>
    </row>
    <row r="26" spans="1:49" ht="15.6" customHeight="1" x14ac:dyDescent="0.15">
      <c r="A26" s="152"/>
      <c r="B26" s="160"/>
      <c r="C26" s="160"/>
      <c r="D26" s="160"/>
      <c r="E26" s="160"/>
      <c r="F26" s="160"/>
      <c r="G26" s="160"/>
      <c r="H26" s="160"/>
      <c r="I26" s="161"/>
      <c r="J26" s="161"/>
      <c r="K26" s="161"/>
      <c r="L26" s="161"/>
      <c r="M26" s="153"/>
    </row>
    <row r="27" spans="1:49" ht="15.6" customHeight="1" x14ac:dyDescent="0.15">
      <c r="A27" s="152" t="s">
        <v>316</v>
      </c>
      <c r="B27" s="160" t="s">
        <v>249</v>
      </c>
      <c r="C27" s="160"/>
      <c r="D27" s="160"/>
      <c r="E27" s="160"/>
      <c r="F27" s="160"/>
      <c r="G27" s="160"/>
      <c r="H27" s="160"/>
      <c r="I27" s="160"/>
      <c r="J27" s="160"/>
      <c r="K27" s="160"/>
      <c r="L27" s="160"/>
      <c r="M27" s="153"/>
    </row>
    <row r="28" spans="1:49" ht="15.6" customHeight="1" x14ac:dyDescent="0.15">
      <c r="A28" s="152"/>
      <c r="B28" s="160" t="s">
        <v>238</v>
      </c>
      <c r="C28" s="160" t="s">
        <v>311</v>
      </c>
      <c r="D28" s="160"/>
      <c r="E28" s="160"/>
      <c r="F28" s="160"/>
      <c r="G28" s="160"/>
      <c r="H28" s="160"/>
      <c r="I28" s="160"/>
      <c r="J28" s="160"/>
      <c r="K28" s="160"/>
      <c r="L28" s="160"/>
      <c r="M28" s="153"/>
    </row>
    <row r="29" spans="1:49" ht="15.6" customHeight="1" x14ac:dyDescent="0.15">
      <c r="A29" s="152" t="s">
        <v>237</v>
      </c>
      <c r="B29" s="160"/>
      <c r="C29" s="160" t="s">
        <v>312</v>
      </c>
      <c r="D29" s="160"/>
      <c r="E29" s="160"/>
      <c r="F29" s="160"/>
      <c r="G29" s="160"/>
      <c r="H29" s="160"/>
      <c r="I29" s="176"/>
      <c r="J29" s="176"/>
      <c r="K29" s="176"/>
      <c r="L29" s="176"/>
      <c r="M29" s="153" t="s">
        <v>234</v>
      </c>
    </row>
    <row r="30" spans="1:49" ht="15.6" customHeight="1" x14ac:dyDescent="0.15">
      <c r="A30" s="152" t="s">
        <v>237</v>
      </c>
      <c r="B30" s="160" t="s">
        <v>239</v>
      </c>
      <c r="C30" s="160" t="s">
        <v>289</v>
      </c>
      <c r="D30" s="160"/>
      <c r="E30" s="160"/>
      <c r="F30" s="160"/>
      <c r="G30" s="160"/>
      <c r="H30" s="160"/>
      <c r="I30" s="160"/>
      <c r="J30" s="160"/>
      <c r="K30" s="160"/>
      <c r="L30" s="160"/>
      <c r="M30" s="153" t="s">
        <v>234</v>
      </c>
    </row>
    <row r="31" spans="1:49" ht="15.6" customHeight="1" x14ac:dyDescent="0.15">
      <c r="A31" s="152"/>
      <c r="B31" s="160" t="s">
        <v>240</v>
      </c>
      <c r="C31" s="458" t="s">
        <v>290</v>
      </c>
      <c r="D31" s="458"/>
      <c r="E31" s="458"/>
      <c r="F31" s="458"/>
      <c r="G31" s="458"/>
      <c r="H31" s="458"/>
      <c r="I31" s="458"/>
      <c r="J31" s="458"/>
      <c r="K31" s="458"/>
      <c r="L31" s="458"/>
      <c r="M31" s="153" t="s">
        <v>234</v>
      </c>
    </row>
    <row r="32" spans="1:49" ht="15.6" customHeight="1" x14ac:dyDescent="0.15">
      <c r="A32" s="152"/>
      <c r="B32" s="160"/>
      <c r="C32" s="162"/>
      <c r="D32" s="162"/>
      <c r="E32" s="162"/>
      <c r="F32" s="162"/>
      <c r="G32" s="162"/>
      <c r="H32" s="162"/>
      <c r="I32" s="162"/>
      <c r="J32" s="162"/>
      <c r="K32" s="162"/>
      <c r="L32" s="162"/>
      <c r="M32" s="153"/>
    </row>
    <row r="33" spans="1:13" ht="15.6" customHeight="1" x14ac:dyDescent="0.15">
      <c r="A33" s="152" t="s">
        <v>317</v>
      </c>
      <c r="B33" s="160" t="s">
        <v>250</v>
      </c>
      <c r="C33" s="160"/>
      <c r="D33" s="160"/>
      <c r="E33" s="160"/>
      <c r="F33" s="160"/>
      <c r="G33" s="160"/>
      <c r="H33" s="160"/>
      <c r="I33" s="160"/>
      <c r="J33" s="160"/>
      <c r="K33" s="160"/>
      <c r="L33" s="160"/>
      <c r="M33" s="153"/>
    </row>
    <row r="34" spans="1:13" ht="15.6" customHeight="1" x14ac:dyDescent="0.15">
      <c r="A34" s="152"/>
      <c r="B34" s="160" t="s">
        <v>251</v>
      </c>
      <c r="C34" s="160" t="s">
        <v>448</v>
      </c>
      <c r="D34" s="160"/>
      <c r="E34" s="160"/>
      <c r="F34" s="160"/>
      <c r="G34" s="160"/>
      <c r="H34" s="160"/>
      <c r="I34" s="160"/>
      <c r="J34" s="160"/>
      <c r="K34" s="160"/>
      <c r="L34" s="160"/>
      <c r="M34" s="153" t="s">
        <v>65</v>
      </c>
    </row>
    <row r="35" spans="1:13" ht="15.6" customHeight="1" x14ac:dyDescent="0.15">
      <c r="A35" s="152" t="s">
        <v>194</v>
      </c>
      <c r="B35" s="160" t="s">
        <v>252</v>
      </c>
      <c r="C35" s="160" t="s">
        <v>291</v>
      </c>
      <c r="D35" s="160"/>
      <c r="E35" s="160"/>
      <c r="F35" s="160"/>
      <c r="G35" s="160"/>
      <c r="H35" s="160"/>
      <c r="I35" s="160"/>
      <c r="J35" s="160"/>
      <c r="K35" s="160"/>
      <c r="L35" s="160"/>
      <c r="M35" s="153" t="s">
        <v>65</v>
      </c>
    </row>
    <row r="36" spans="1:13" ht="15.6" customHeight="1" x14ac:dyDescent="0.15">
      <c r="A36" s="152" t="s">
        <v>194</v>
      </c>
      <c r="B36" s="160" t="s">
        <v>253</v>
      </c>
      <c r="C36" s="160" t="s">
        <v>292</v>
      </c>
      <c r="D36" s="160"/>
      <c r="E36" s="160"/>
      <c r="F36" s="160"/>
      <c r="G36" s="160"/>
      <c r="H36" s="160"/>
      <c r="I36" s="160"/>
      <c r="J36" s="160"/>
      <c r="K36" s="160"/>
      <c r="L36" s="160"/>
      <c r="M36" s="153" t="s">
        <v>65</v>
      </c>
    </row>
    <row r="37" spans="1:13" ht="15.6" customHeight="1" x14ac:dyDescent="0.15">
      <c r="A37" s="152"/>
      <c r="B37" s="160"/>
      <c r="C37" s="160"/>
      <c r="D37" s="160"/>
      <c r="E37" s="160"/>
      <c r="F37" s="161"/>
      <c r="G37" s="161"/>
      <c r="H37" s="161"/>
      <c r="I37" s="161"/>
      <c r="J37" s="161"/>
      <c r="K37" s="161"/>
      <c r="L37" s="161"/>
      <c r="M37" s="153"/>
    </row>
    <row r="38" spans="1:13" ht="15.6" customHeight="1" x14ac:dyDescent="0.15">
      <c r="A38" s="152" t="s">
        <v>310</v>
      </c>
      <c r="B38" s="160" t="s">
        <v>330</v>
      </c>
      <c r="C38" s="160"/>
      <c r="D38" s="160"/>
      <c r="E38" s="160"/>
      <c r="F38" s="160"/>
      <c r="G38" s="160"/>
      <c r="H38" s="160"/>
      <c r="I38" s="160"/>
      <c r="J38" s="160"/>
      <c r="K38" s="160"/>
      <c r="L38" s="160"/>
      <c r="M38" s="153" t="s">
        <v>65</v>
      </c>
    </row>
    <row r="39" spans="1:13" ht="15.6" customHeight="1" x14ac:dyDescent="0.15">
      <c r="A39" s="152"/>
      <c r="B39" s="160"/>
      <c r="C39" s="160"/>
      <c r="D39" s="160"/>
      <c r="E39" s="160"/>
      <c r="F39" s="163"/>
      <c r="G39" s="163"/>
      <c r="H39" s="163"/>
      <c r="I39" s="161"/>
      <c r="J39" s="161"/>
      <c r="K39" s="161"/>
      <c r="L39" s="161"/>
      <c r="M39" s="153"/>
    </row>
    <row r="40" spans="1:13" x14ac:dyDescent="0.15">
      <c r="A40" s="152" t="s">
        <v>339</v>
      </c>
      <c r="B40" s="160" t="s">
        <v>254</v>
      </c>
      <c r="C40" s="160"/>
      <c r="D40" s="160"/>
      <c r="E40" s="160"/>
      <c r="F40" s="160"/>
      <c r="G40" s="160"/>
      <c r="H40" s="160"/>
      <c r="I40" s="160"/>
      <c r="J40" s="160"/>
      <c r="K40" s="160"/>
      <c r="L40" s="160"/>
    </row>
    <row r="41" spans="1:13" ht="14.25" customHeight="1" x14ac:dyDescent="0.15">
      <c r="A41" s="152" t="s">
        <v>194</v>
      </c>
      <c r="B41" s="160" t="s">
        <v>251</v>
      </c>
      <c r="C41" s="160" t="s">
        <v>293</v>
      </c>
      <c r="D41" s="160"/>
      <c r="E41" s="160"/>
      <c r="F41" s="160"/>
      <c r="G41" s="160"/>
      <c r="H41" s="160"/>
      <c r="I41" s="160"/>
      <c r="J41" s="160"/>
      <c r="K41" s="160"/>
      <c r="L41" s="160"/>
      <c r="M41" s="153" t="s">
        <v>65</v>
      </c>
    </row>
    <row r="42" spans="1:13" x14ac:dyDescent="0.15">
      <c r="A42" s="152"/>
      <c r="B42" s="160" t="s">
        <v>252</v>
      </c>
      <c r="C42" s="160" t="s">
        <v>255</v>
      </c>
      <c r="D42" s="160"/>
      <c r="E42" s="160"/>
      <c r="F42" s="160"/>
      <c r="G42" s="160"/>
      <c r="H42" s="160"/>
      <c r="I42" s="160"/>
      <c r="J42" s="160"/>
      <c r="K42" s="160"/>
      <c r="L42" s="161"/>
      <c r="M42" s="153"/>
    </row>
    <row r="43" spans="1:13" x14ac:dyDescent="0.15">
      <c r="A43" s="152"/>
      <c r="B43" s="161" t="s">
        <v>256</v>
      </c>
      <c r="C43" s="160" t="s">
        <v>241</v>
      </c>
      <c r="D43" s="160"/>
      <c r="E43" s="160"/>
      <c r="F43" s="160"/>
      <c r="G43" s="160"/>
      <c r="H43" s="160"/>
      <c r="I43" s="160"/>
      <c r="J43" s="160"/>
      <c r="K43" s="160"/>
      <c r="L43" s="160"/>
      <c r="M43" s="153"/>
    </row>
    <row r="44" spans="1:13" x14ac:dyDescent="0.15">
      <c r="A44" s="152"/>
      <c r="B44" s="161"/>
      <c r="C44" s="160"/>
      <c r="D44" s="160"/>
      <c r="E44" s="456" t="s">
        <v>257</v>
      </c>
      <c r="F44" s="456"/>
      <c r="G44" s="160" t="s">
        <v>281</v>
      </c>
      <c r="H44" s="160"/>
      <c r="I44" s="160"/>
      <c r="J44" s="160"/>
      <c r="K44" s="160"/>
      <c r="L44" s="160"/>
      <c r="M44" s="153" t="s">
        <v>65</v>
      </c>
    </row>
    <row r="45" spans="1:13" ht="14.25" customHeight="1" x14ac:dyDescent="0.15">
      <c r="A45" s="152"/>
      <c r="B45" s="161" t="s">
        <v>194</v>
      </c>
      <c r="C45" s="160"/>
      <c r="D45" s="160"/>
      <c r="E45" s="456" t="s">
        <v>258</v>
      </c>
      <c r="F45" s="456"/>
      <c r="G45" s="160" t="s">
        <v>294</v>
      </c>
      <c r="H45" s="160"/>
      <c r="I45" s="160"/>
      <c r="J45" s="160"/>
      <c r="K45" s="160"/>
      <c r="L45" s="160"/>
      <c r="M45" s="153" t="s">
        <v>65</v>
      </c>
    </row>
    <row r="46" spans="1:13" x14ac:dyDescent="0.15">
      <c r="A46" s="154" t="s">
        <v>194</v>
      </c>
      <c r="B46" s="164" t="s">
        <v>259</v>
      </c>
      <c r="C46" s="165" t="s">
        <v>295</v>
      </c>
      <c r="D46" s="165"/>
      <c r="E46" s="166"/>
      <c r="F46" s="166"/>
      <c r="G46" s="166"/>
      <c r="H46" s="166"/>
      <c r="I46" s="160"/>
      <c r="J46" s="160"/>
      <c r="K46" s="160"/>
      <c r="L46" s="160"/>
      <c r="M46" s="153" t="s">
        <v>65</v>
      </c>
    </row>
    <row r="47" spans="1:13" x14ac:dyDescent="0.15">
      <c r="A47" s="154"/>
      <c r="B47" s="164"/>
      <c r="C47" s="165"/>
      <c r="D47" s="165"/>
      <c r="E47" s="166"/>
      <c r="F47" s="166"/>
      <c r="G47" s="166"/>
      <c r="H47" s="166"/>
      <c r="I47" s="184"/>
      <c r="J47" s="184"/>
      <c r="K47" s="184"/>
      <c r="L47" s="184"/>
      <c r="M47" s="153"/>
    </row>
    <row r="48" spans="1:13" x14ac:dyDescent="0.15">
      <c r="A48" s="152" t="s">
        <v>318</v>
      </c>
      <c r="B48" s="11" t="s">
        <v>329</v>
      </c>
      <c r="C48" s="11"/>
      <c r="D48" s="11"/>
      <c r="E48" s="11"/>
      <c r="F48" s="11"/>
      <c r="G48" s="11"/>
      <c r="H48" s="11"/>
      <c r="I48" s="11"/>
      <c r="J48" s="11"/>
      <c r="K48" s="11"/>
      <c r="L48" s="11"/>
      <c r="M48" s="153" t="s">
        <v>65</v>
      </c>
    </row>
    <row r="49" spans="1:13" ht="12" customHeight="1" x14ac:dyDescent="0.15">
      <c r="A49" s="154"/>
      <c r="B49" s="11"/>
      <c r="C49" s="11"/>
      <c r="D49" s="11"/>
      <c r="E49" s="11"/>
      <c r="F49" s="11"/>
      <c r="G49" s="11"/>
      <c r="H49" s="11"/>
      <c r="I49" s="11"/>
      <c r="J49" s="11"/>
      <c r="K49" s="11"/>
      <c r="L49" s="11"/>
    </row>
    <row r="50" spans="1:13" ht="12" customHeight="1" x14ac:dyDescent="0.15">
      <c r="A50" s="152" t="s">
        <v>340</v>
      </c>
      <c r="B50" s="11" t="s">
        <v>326</v>
      </c>
      <c r="C50" s="11"/>
      <c r="D50" s="11"/>
      <c r="E50" s="11"/>
      <c r="F50" s="11"/>
      <c r="G50" s="11"/>
      <c r="H50" s="11"/>
      <c r="I50" s="11"/>
      <c r="J50" s="11"/>
      <c r="K50" s="11"/>
      <c r="L50" s="11"/>
      <c r="M50" s="153" t="s">
        <v>65</v>
      </c>
    </row>
    <row r="51" spans="1:13" ht="12" customHeight="1" x14ac:dyDescent="0.15">
      <c r="A51" s="155"/>
      <c r="B51" s="155"/>
      <c r="C51" s="155"/>
      <c r="D51" s="155"/>
      <c r="E51" s="155"/>
      <c r="F51" s="155"/>
      <c r="G51" s="155"/>
      <c r="H51" s="155"/>
      <c r="I51" s="155"/>
      <c r="J51" s="155"/>
      <c r="K51" s="155"/>
      <c r="L51" s="155"/>
      <c r="M51" s="156"/>
    </row>
    <row r="52" spans="1:13" ht="17.25" customHeight="1" x14ac:dyDescent="0.15">
      <c r="A52" s="457" t="s">
        <v>260</v>
      </c>
      <c r="B52" s="457"/>
      <c r="C52" s="457"/>
      <c r="D52" s="457"/>
      <c r="E52" s="457"/>
      <c r="F52" s="457"/>
      <c r="G52" s="457"/>
      <c r="H52" s="457"/>
    </row>
    <row r="54" spans="1:13" x14ac:dyDescent="0.15">
      <c r="A54" s="157" t="s">
        <v>261</v>
      </c>
      <c r="B54" s="150" t="s">
        <v>328</v>
      </c>
    </row>
    <row r="55" spans="1:13" x14ac:dyDescent="0.15">
      <c r="A55" s="157"/>
    </row>
    <row r="56" spans="1:13" x14ac:dyDescent="0.15">
      <c r="A56" s="157" t="s">
        <v>262</v>
      </c>
      <c r="B56" s="150" t="s">
        <v>341</v>
      </c>
    </row>
  </sheetData>
  <mergeCells count="13">
    <mergeCell ref="A52:H52"/>
    <mergeCell ref="E44:F44"/>
    <mergeCell ref="E45:F45"/>
    <mergeCell ref="D18:E18"/>
    <mergeCell ref="D19:E19"/>
    <mergeCell ref="D20:E20"/>
    <mergeCell ref="C31:L31"/>
    <mergeCell ref="AS13:AW18"/>
    <mergeCell ref="A1:I1"/>
    <mergeCell ref="B3:L3"/>
    <mergeCell ref="K9:L9"/>
    <mergeCell ref="D13:E13"/>
    <mergeCell ref="D14:E14"/>
  </mergeCells>
  <phoneticPr fontId="2"/>
  <pageMargins left="0.6" right="0.61" top="0.4" bottom="0.38" header="0.33" footer="0.31"/>
  <pageSetup paperSize="9" scale="9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view="pageBreakPreview" zoomScaleNormal="100" zoomScaleSheetLayoutView="100" workbookViewId="0">
      <selection activeCell="C5" sqref="C5"/>
    </sheetView>
  </sheetViews>
  <sheetFormatPr defaultColWidth="15.625" defaultRowHeight="20.100000000000001" customHeight="1" x14ac:dyDescent="0.15"/>
  <cols>
    <col min="1" max="1" width="4" style="285" customWidth="1"/>
    <col min="2" max="2" width="17.5" style="285" customWidth="1"/>
    <col min="3" max="3" width="29.125" style="285" customWidth="1"/>
    <col min="4" max="4" width="20.625" style="285" customWidth="1"/>
    <col min="5" max="255" width="15.625" style="285"/>
    <col min="256" max="256" width="4" style="285" customWidth="1"/>
    <col min="257" max="260" width="20.625" style="285" customWidth="1"/>
    <col min="261" max="511" width="15.625" style="285"/>
    <col min="512" max="512" width="4" style="285" customWidth="1"/>
    <col min="513" max="516" width="20.625" style="285" customWidth="1"/>
    <col min="517" max="767" width="15.625" style="285"/>
    <col min="768" max="768" width="4" style="285" customWidth="1"/>
    <col min="769" max="772" width="20.625" style="285" customWidth="1"/>
    <col min="773" max="1023" width="15.625" style="285"/>
    <col min="1024" max="1024" width="4" style="285" customWidth="1"/>
    <col min="1025" max="1028" width="20.625" style="285" customWidth="1"/>
    <col min="1029" max="1279" width="15.625" style="285"/>
    <col min="1280" max="1280" width="4" style="285" customWidth="1"/>
    <col min="1281" max="1284" width="20.625" style="285" customWidth="1"/>
    <col min="1285" max="1535" width="15.625" style="285"/>
    <col min="1536" max="1536" width="4" style="285" customWidth="1"/>
    <col min="1537" max="1540" width="20.625" style="285" customWidth="1"/>
    <col min="1541" max="1791" width="15.625" style="285"/>
    <col min="1792" max="1792" width="4" style="285" customWidth="1"/>
    <col min="1793" max="1796" width="20.625" style="285" customWidth="1"/>
    <col min="1797" max="2047" width="15.625" style="285"/>
    <col min="2048" max="2048" width="4" style="285" customWidth="1"/>
    <col min="2049" max="2052" width="20.625" style="285" customWidth="1"/>
    <col min="2053" max="2303" width="15.625" style="285"/>
    <col min="2304" max="2304" width="4" style="285" customWidth="1"/>
    <col min="2305" max="2308" width="20.625" style="285" customWidth="1"/>
    <col min="2309" max="2559" width="15.625" style="285"/>
    <col min="2560" max="2560" width="4" style="285" customWidth="1"/>
    <col min="2561" max="2564" width="20.625" style="285" customWidth="1"/>
    <col min="2565" max="2815" width="15.625" style="285"/>
    <col min="2816" max="2816" width="4" style="285" customWidth="1"/>
    <col min="2817" max="2820" width="20.625" style="285" customWidth="1"/>
    <col min="2821" max="3071" width="15.625" style="285"/>
    <col min="3072" max="3072" width="4" style="285" customWidth="1"/>
    <col min="3073" max="3076" width="20.625" style="285" customWidth="1"/>
    <col min="3077" max="3327" width="15.625" style="285"/>
    <col min="3328" max="3328" width="4" style="285" customWidth="1"/>
    <col min="3329" max="3332" width="20.625" style="285" customWidth="1"/>
    <col min="3333" max="3583" width="15.625" style="285"/>
    <col min="3584" max="3584" width="4" style="285" customWidth="1"/>
    <col min="3585" max="3588" width="20.625" style="285" customWidth="1"/>
    <col min="3589" max="3839" width="15.625" style="285"/>
    <col min="3840" max="3840" width="4" style="285" customWidth="1"/>
    <col min="3841" max="3844" width="20.625" style="285" customWidth="1"/>
    <col min="3845" max="4095" width="15.625" style="285"/>
    <col min="4096" max="4096" width="4" style="285" customWidth="1"/>
    <col min="4097" max="4100" width="20.625" style="285" customWidth="1"/>
    <col min="4101" max="4351" width="15.625" style="285"/>
    <col min="4352" max="4352" width="4" style="285" customWidth="1"/>
    <col min="4353" max="4356" width="20.625" style="285" customWidth="1"/>
    <col min="4357" max="4607" width="15.625" style="285"/>
    <col min="4608" max="4608" width="4" style="285" customWidth="1"/>
    <col min="4609" max="4612" width="20.625" style="285" customWidth="1"/>
    <col min="4613" max="4863" width="15.625" style="285"/>
    <col min="4864" max="4864" width="4" style="285" customWidth="1"/>
    <col min="4865" max="4868" width="20.625" style="285" customWidth="1"/>
    <col min="4869" max="5119" width="15.625" style="285"/>
    <col min="5120" max="5120" width="4" style="285" customWidth="1"/>
    <col min="5121" max="5124" width="20.625" style="285" customWidth="1"/>
    <col min="5125" max="5375" width="15.625" style="285"/>
    <col min="5376" max="5376" width="4" style="285" customWidth="1"/>
    <col min="5377" max="5380" width="20.625" style="285" customWidth="1"/>
    <col min="5381" max="5631" width="15.625" style="285"/>
    <col min="5632" max="5632" width="4" style="285" customWidth="1"/>
    <col min="5633" max="5636" width="20.625" style="285" customWidth="1"/>
    <col min="5637" max="5887" width="15.625" style="285"/>
    <col min="5888" max="5888" width="4" style="285" customWidth="1"/>
    <col min="5889" max="5892" width="20.625" style="285" customWidth="1"/>
    <col min="5893" max="6143" width="15.625" style="285"/>
    <col min="6144" max="6144" width="4" style="285" customWidth="1"/>
    <col min="6145" max="6148" width="20.625" style="285" customWidth="1"/>
    <col min="6149" max="6399" width="15.625" style="285"/>
    <col min="6400" max="6400" width="4" style="285" customWidth="1"/>
    <col min="6401" max="6404" width="20.625" style="285" customWidth="1"/>
    <col min="6405" max="6655" width="15.625" style="285"/>
    <col min="6656" max="6656" width="4" style="285" customWidth="1"/>
    <col min="6657" max="6660" width="20.625" style="285" customWidth="1"/>
    <col min="6661" max="6911" width="15.625" style="285"/>
    <col min="6912" max="6912" width="4" style="285" customWidth="1"/>
    <col min="6913" max="6916" width="20.625" style="285" customWidth="1"/>
    <col min="6917" max="7167" width="15.625" style="285"/>
    <col min="7168" max="7168" width="4" style="285" customWidth="1"/>
    <col min="7169" max="7172" width="20.625" style="285" customWidth="1"/>
    <col min="7173" max="7423" width="15.625" style="285"/>
    <col min="7424" max="7424" width="4" style="285" customWidth="1"/>
    <col min="7425" max="7428" width="20.625" style="285" customWidth="1"/>
    <col min="7429" max="7679" width="15.625" style="285"/>
    <col min="7680" max="7680" width="4" style="285" customWidth="1"/>
    <col min="7681" max="7684" width="20.625" style="285" customWidth="1"/>
    <col min="7685" max="7935" width="15.625" style="285"/>
    <col min="7936" max="7936" width="4" style="285" customWidth="1"/>
    <col min="7937" max="7940" width="20.625" style="285" customWidth="1"/>
    <col min="7941" max="8191" width="15.625" style="285"/>
    <col min="8192" max="8192" width="4" style="285" customWidth="1"/>
    <col min="8193" max="8196" width="20.625" style="285" customWidth="1"/>
    <col min="8197" max="8447" width="15.625" style="285"/>
    <col min="8448" max="8448" width="4" style="285" customWidth="1"/>
    <col min="8449" max="8452" width="20.625" style="285" customWidth="1"/>
    <col min="8453" max="8703" width="15.625" style="285"/>
    <col min="8704" max="8704" width="4" style="285" customWidth="1"/>
    <col min="8705" max="8708" width="20.625" style="285" customWidth="1"/>
    <col min="8709" max="8959" width="15.625" style="285"/>
    <col min="8960" max="8960" width="4" style="285" customWidth="1"/>
    <col min="8961" max="8964" width="20.625" style="285" customWidth="1"/>
    <col min="8965" max="9215" width="15.625" style="285"/>
    <col min="9216" max="9216" width="4" style="285" customWidth="1"/>
    <col min="9217" max="9220" width="20.625" style="285" customWidth="1"/>
    <col min="9221" max="9471" width="15.625" style="285"/>
    <col min="9472" max="9472" width="4" style="285" customWidth="1"/>
    <col min="9473" max="9476" width="20.625" style="285" customWidth="1"/>
    <col min="9477" max="9727" width="15.625" style="285"/>
    <col min="9728" max="9728" width="4" style="285" customWidth="1"/>
    <col min="9729" max="9732" width="20.625" style="285" customWidth="1"/>
    <col min="9733" max="9983" width="15.625" style="285"/>
    <col min="9984" max="9984" width="4" style="285" customWidth="1"/>
    <col min="9985" max="9988" width="20.625" style="285" customWidth="1"/>
    <col min="9989" max="10239" width="15.625" style="285"/>
    <col min="10240" max="10240" width="4" style="285" customWidth="1"/>
    <col min="10241" max="10244" width="20.625" style="285" customWidth="1"/>
    <col min="10245" max="10495" width="15.625" style="285"/>
    <col min="10496" max="10496" width="4" style="285" customWidth="1"/>
    <col min="10497" max="10500" width="20.625" style="285" customWidth="1"/>
    <col min="10501" max="10751" width="15.625" style="285"/>
    <col min="10752" max="10752" width="4" style="285" customWidth="1"/>
    <col min="10753" max="10756" width="20.625" style="285" customWidth="1"/>
    <col min="10757" max="11007" width="15.625" style="285"/>
    <col min="11008" max="11008" width="4" style="285" customWidth="1"/>
    <col min="11009" max="11012" width="20.625" style="285" customWidth="1"/>
    <col min="11013" max="11263" width="15.625" style="285"/>
    <col min="11264" max="11264" width="4" style="285" customWidth="1"/>
    <col min="11265" max="11268" width="20.625" style="285" customWidth="1"/>
    <col min="11269" max="11519" width="15.625" style="285"/>
    <col min="11520" max="11520" width="4" style="285" customWidth="1"/>
    <col min="11521" max="11524" width="20.625" style="285" customWidth="1"/>
    <col min="11525" max="11775" width="15.625" style="285"/>
    <col min="11776" max="11776" width="4" style="285" customWidth="1"/>
    <col min="11777" max="11780" width="20.625" style="285" customWidth="1"/>
    <col min="11781" max="12031" width="15.625" style="285"/>
    <col min="12032" max="12032" width="4" style="285" customWidth="1"/>
    <col min="12033" max="12036" width="20.625" style="285" customWidth="1"/>
    <col min="12037" max="12287" width="15.625" style="285"/>
    <col min="12288" max="12288" width="4" style="285" customWidth="1"/>
    <col min="12289" max="12292" width="20.625" style="285" customWidth="1"/>
    <col min="12293" max="12543" width="15.625" style="285"/>
    <col min="12544" max="12544" width="4" style="285" customWidth="1"/>
    <col min="12545" max="12548" width="20.625" style="285" customWidth="1"/>
    <col min="12549" max="12799" width="15.625" style="285"/>
    <col min="12800" max="12800" width="4" style="285" customWidth="1"/>
    <col min="12801" max="12804" width="20.625" style="285" customWidth="1"/>
    <col min="12805" max="13055" width="15.625" style="285"/>
    <col min="13056" max="13056" width="4" style="285" customWidth="1"/>
    <col min="13057" max="13060" width="20.625" style="285" customWidth="1"/>
    <col min="13061" max="13311" width="15.625" style="285"/>
    <col min="13312" max="13312" width="4" style="285" customWidth="1"/>
    <col min="13313" max="13316" width="20.625" style="285" customWidth="1"/>
    <col min="13317" max="13567" width="15.625" style="285"/>
    <col min="13568" max="13568" width="4" style="285" customWidth="1"/>
    <col min="13569" max="13572" width="20.625" style="285" customWidth="1"/>
    <col min="13573" max="13823" width="15.625" style="285"/>
    <col min="13824" max="13824" width="4" style="285" customWidth="1"/>
    <col min="13825" max="13828" width="20.625" style="285" customWidth="1"/>
    <col min="13829" max="14079" width="15.625" style="285"/>
    <col min="14080" max="14080" width="4" style="285" customWidth="1"/>
    <col min="14081" max="14084" width="20.625" style="285" customWidth="1"/>
    <col min="14085" max="14335" width="15.625" style="285"/>
    <col min="14336" max="14336" width="4" style="285" customWidth="1"/>
    <col min="14337" max="14340" width="20.625" style="285" customWidth="1"/>
    <col min="14341" max="14591" width="15.625" style="285"/>
    <col min="14592" max="14592" width="4" style="285" customWidth="1"/>
    <col min="14593" max="14596" width="20.625" style="285" customWidth="1"/>
    <col min="14597" max="14847" width="15.625" style="285"/>
    <col min="14848" max="14848" width="4" style="285" customWidth="1"/>
    <col min="14849" max="14852" width="20.625" style="285" customWidth="1"/>
    <col min="14853" max="15103" width="15.625" style="285"/>
    <col min="15104" max="15104" width="4" style="285" customWidth="1"/>
    <col min="15105" max="15108" width="20.625" style="285" customWidth="1"/>
    <col min="15109" max="15359" width="15.625" style="285"/>
    <col min="15360" max="15360" width="4" style="285" customWidth="1"/>
    <col min="15361" max="15364" width="20.625" style="285" customWidth="1"/>
    <col min="15365" max="15615" width="15.625" style="285"/>
    <col min="15616" max="15616" width="4" style="285" customWidth="1"/>
    <col min="15617" max="15620" width="20.625" style="285" customWidth="1"/>
    <col min="15621" max="15871" width="15.625" style="285"/>
    <col min="15872" max="15872" width="4" style="285" customWidth="1"/>
    <col min="15873" max="15876" width="20.625" style="285" customWidth="1"/>
    <col min="15877" max="16127" width="15.625" style="285"/>
    <col min="16128" max="16128" width="4" style="285" customWidth="1"/>
    <col min="16129" max="16132" width="20.625" style="285" customWidth="1"/>
    <col min="16133" max="16384" width="15.625" style="285"/>
  </cols>
  <sheetData>
    <row r="1" spans="1:9" s="277" customFormat="1" ht="19.5" customHeight="1" x14ac:dyDescent="0.15">
      <c r="A1" s="296" t="s">
        <v>538</v>
      </c>
      <c r="B1" s="296"/>
      <c r="C1" s="296"/>
      <c r="D1" s="296"/>
      <c r="E1" s="297" t="s">
        <v>537</v>
      </c>
      <c r="F1" s="296"/>
      <c r="G1" s="296"/>
      <c r="H1" s="296"/>
      <c r="I1" s="295"/>
    </row>
    <row r="4" spans="1:9" ht="30" customHeight="1" x14ac:dyDescent="0.15">
      <c r="A4" s="1033" t="s">
        <v>536</v>
      </c>
      <c r="B4" s="1033"/>
      <c r="C4" s="1033"/>
      <c r="D4" s="1033"/>
      <c r="E4" s="1033"/>
    </row>
    <row r="5" spans="1:9" ht="30" customHeight="1" x14ac:dyDescent="0.15">
      <c r="B5" s="294"/>
      <c r="C5" s="294"/>
      <c r="D5" s="294"/>
    </row>
    <row r="7" spans="1:9" s="290" customFormat="1" ht="24" customHeight="1" x14ac:dyDescent="0.15">
      <c r="A7" s="293"/>
      <c r="B7" s="291" t="s">
        <v>535</v>
      </c>
      <c r="C7" s="292" t="s">
        <v>534</v>
      </c>
      <c r="D7" s="291" t="s">
        <v>533</v>
      </c>
      <c r="E7" s="291" t="s">
        <v>532</v>
      </c>
    </row>
    <row r="8" spans="1:9" ht="30" customHeight="1" x14ac:dyDescent="0.15">
      <c r="A8" s="289">
        <v>1</v>
      </c>
      <c r="B8" s="287"/>
      <c r="C8" s="288"/>
      <c r="D8" s="287"/>
      <c r="E8" s="287"/>
    </row>
    <row r="9" spans="1:9" ht="30" customHeight="1" x14ac:dyDescent="0.15">
      <c r="A9" s="289">
        <v>2</v>
      </c>
      <c r="B9" s="287"/>
      <c r="C9" s="288"/>
      <c r="D9" s="287"/>
      <c r="E9" s="287"/>
    </row>
    <row r="10" spans="1:9" ht="30" customHeight="1" x14ac:dyDescent="0.15">
      <c r="A10" s="289">
        <v>3</v>
      </c>
      <c r="B10" s="287"/>
      <c r="C10" s="288"/>
      <c r="D10" s="287"/>
      <c r="E10" s="287"/>
    </row>
    <row r="11" spans="1:9" ht="30" customHeight="1" x14ac:dyDescent="0.15">
      <c r="A11" s="289">
        <v>4</v>
      </c>
      <c r="B11" s="287"/>
      <c r="C11" s="288"/>
      <c r="D11" s="287"/>
      <c r="E11" s="287"/>
    </row>
    <row r="12" spans="1:9" ht="30" customHeight="1" x14ac:dyDescent="0.15">
      <c r="A12" s="289">
        <v>5</v>
      </c>
      <c r="B12" s="287"/>
      <c r="C12" s="288"/>
      <c r="D12" s="287"/>
      <c r="E12" s="287"/>
    </row>
    <row r="13" spans="1:9" ht="30" customHeight="1" x14ac:dyDescent="0.15">
      <c r="A13" s="289">
        <v>6</v>
      </c>
      <c r="B13" s="287"/>
      <c r="C13" s="288"/>
      <c r="D13" s="287"/>
      <c r="E13" s="287"/>
    </row>
    <row r="14" spans="1:9" ht="30" customHeight="1" x14ac:dyDescent="0.15">
      <c r="A14" s="289">
        <v>7</v>
      </c>
      <c r="B14" s="287"/>
      <c r="C14" s="288"/>
      <c r="D14" s="287"/>
      <c r="E14" s="287"/>
    </row>
    <row r="15" spans="1:9" ht="30" customHeight="1" x14ac:dyDescent="0.15">
      <c r="A15" s="289">
        <v>8</v>
      </c>
      <c r="B15" s="287"/>
      <c r="C15" s="288"/>
      <c r="D15" s="287"/>
      <c r="E15" s="287"/>
    </row>
    <row r="16" spans="1:9" ht="30" customHeight="1" x14ac:dyDescent="0.15">
      <c r="A16" s="289">
        <v>9</v>
      </c>
      <c r="B16" s="287"/>
      <c r="C16" s="288"/>
      <c r="D16" s="287"/>
      <c r="E16" s="287"/>
    </row>
    <row r="17" spans="1:5" ht="30" customHeight="1" x14ac:dyDescent="0.15">
      <c r="A17" s="289">
        <v>10</v>
      </c>
      <c r="B17" s="287"/>
      <c r="C17" s="288"/>
      <c r="D17" s="287"/>
      <c r="E17" s="287"/>
    </row>
    <row r="19" spans="1:5" ht="20.100000000000001" customHeight="1" x14ac:dyDescent="0.15">
      <c r="B19" s="286" t="s">
        <v>396</v>
      </c>
    </row>
  </sheetData>
  <mergeCells count="1">
    <mergeCell ref="A4:E4"/>
  </mergeCells>
  <phoneticPr fontId="2"/>
  <printOptions horizontalCentered="1"/>
  <pageMargins left="0.78740157480314965" right="0.78740157480314965" top="0.98425196850393704" bottom="0.98425196850393704" header="0.51181102362204722" footer="0.51181102362204722"/>
  <pageSetup paperSize="9" fitToWidth="0" fitToHeight="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topLeftCell="A16" zoomScaleNormal="100" zoomScaleSheetLayoutView="100" workbookViewId="0">
      <selection activeCell="N11" sqref="N11"/>
    </sheetView>
  </sheetViews>
  <sheetFormatPr defaultColWidth="9" defaultRowHeight="13.5" x14ac:dyDescent="0.15"/>
  <cols>
    <col min="1" max="5" width="9" style="277"/>
    <col min="6" max="6" width="12.125" style="277" customWidth="1"/>
    <col min="7" max="7" width="11.125" style="277" customWidth="1"/>
    <col min="8" max="16384" width="9" style="277"/>
  </cols>
  <sheetData>
    <row r="1" spans="1:9" ht="19.5" customHeight="1" x14ac:dyDescent="0.15">
      <c r="A1" s="296" t="s">
        <v>538</v>
      </c>
      <c r="B1" s="296"/>
      <c r="C1" s="296"/>
      <c r="D1" s="296"/>
      <c r="E1" s="296"/>
      <c r="F1" s="296"/>
      <c r="G1" s="296"/>
      <c r="H1" s="296"/>
      <c r="I1" s="298" t="s">
        <v>539</v>
      </c>
    </row>
    <row r="2" spans="1:9" ht="15" customHeight="1" x14ac:dyDescent="0.15">
      <c r="A2" s="299"/>
      <c r="B2" s="299"/>
      <c r="C2" s="299"/>
      <c r="D2" s="299"/>
      <c r="E2" s="299"/>
      <c r="F2" s="299"/>
      <c r="G2" s="299"/>
      <c r="H2" s="299"/>
      <c r="I2" s="300" t="s">
        <v>540</v>
      </c>
    </row>
    <row r="3" spans="1:9" ht="30.75" customHeight="1" x14ac:dyDescent="0.15">
      <c r="A3" s="1034" t="s">
        <v>541</v>
      </c>
      <c r="B3" s="1034"/>
      <c r="C3" s="1034"/>
      <c r="D3" s="1034"/>
      <c r="E3" s="1034"/>
      <c r="F3" s="1034"/>
      <c r="G3" s="1034"/>
      <c r="H3" s="1034"/>
      <c r="I3" s="1034"/>
    </row>
    <row r="4" spans="1:9" ht="18.75" customHeight="1" x14ac:dyDescent="0.15">
      <c r="A4" s="301"/>
      <c r="B4" s="301"/>
      <c r="C4" s="301"/>
      <c r="D4" s="301"/>
      <c r="E4" s="301"/>
      <c r="F4" s="301"/>
      <c r="G4" s="301"/>
      <c r="H4" s="301"/>
      <c r="I4" s="301"/>
    </row>
    <row r="5" spans="1:9" ht="19.5" customHeight="1" x14ac:dyDescent="0.15">
      <c r="A5" s="302" t="s">
        <v>542</v>
      </c>
      <c r="B5" s="302"/>
    </row>
    <row r="6" spans="1:9" ht="20.100000000000001" customHeight="1" x14ac:dyDescent="0.15">
      <c r="A6" s="1005" t="s">
        <v>543</v>
      </c>
      <c r="B6" s="1035"/>
      <c r="C6" s="1005" t="s">
        <v>544</v>
      </c>
      <c r="D6" s="1005"/>
      <c r="E6" s="303"/>
      <c r="F6" s="304"/>
      <c r="G6" s="304"/>
      <c r="H6" s="1036"/>
      <c r="I6" s="1036"/>
    </row>
    <row r="7" spans="1:9" ht="20.100000000000001" customHeight="1" x14ac:dyDescent="0.15">
      <c r="A7" s="1005"/>
      <c r="B7" s="1035"/>
      <c r="C7" s="1005"/>
      <c r="D7" s="1005"/>
      <c r="E7" s="303"/>
      <c r="F7" s="305"/>
      <c r="G7" s="305"/>
      <c r="H7" s="1036"/>
      <c r="I7" s="1036"/>
    </row>
    <row r="8" spans="1:9" ht="20.100000000000001" customHeight="1" x14ac:dyDescent="0.15">
      <c r="A8" s="304"/>
      <c r="B8" s="304"/>
      <c r="C8" s="304"/>
      <c r="D8" s="304"/>
      <c r="E8" s="304"/>
      <c r="F8" s="305"/>
      <c r="G8" s="305"/>
      <c r="H8" s="304"/>
      <c r="I8" s="304"/>
    </row>
    <row r="9" spans="1:9" ht="20.100000000000001" customHeight="1" x14ac:dyDescent="0.15">
      <c r="A9" s="302" t="s">
        <v>545</v>
      </c>
      <c r="B9" s="302"/>
      <c r="C9" s="302"/>
    </row>
    <row r="10" spans="1:9" ht="19.5" customHeight="1" x14ac:dyDescent="0.15">
      <c r="A10" s="306"/>
      <c r="B10" s="307"/>
      <c r="C10" s="307"/>
      <c r="D10" s="308"/>
      <c r="E10" s="309"/>
      <c r="F10" s="305"/>
      <c r="G10" s="305"/>
      <c r="H10" s="1036"/>
      <c r="I10" s="1036"/>
    </row>
    <row r="11" spans="1:9" ht="20.100000000000001" customHeight="1" x14ac:dyDescent="0.15"/>
    <row r="12" spans="1:9" ht="20.100000000000001" customHeight="1" x14ac:dyDescent="0.15">
      <c r="A12" s="310" t="s">
        <v>546</v>
      </c>
    </row>
    <row r="13" spans="1:9" ht="20.100000000000001" customHeight="1" x14ac:dyDescent="0.15">
      <c r="A13" s="1005" t="s">
        <v>547</v>
      </c>
      <c r="B13" s="1005"/>
      <c r="C13" s="1005" t="s">
        <v>544</v>
      </c>
      <c r="D13" s="1005"/>
    </row>
    <row r="14" spans="1:9" ht="20.100000000000001" customHeight="1" x14ac:dyDescent="0.15">
      <c r="A14" s="1005"/>
      <c r="B14" s="1005"/>
      <c r="C14" s="1005"/>
      <c r="D14" s="1005"/>
    </row>
    <row r="15" spans="1:9" ht="20.100000000000001" customHeight="1" x14ac:dyDescent="0.15"/>
    <row r="16" spans="1:9" ht="20.100000000000001" customHeight="1" x14ac:dyDescent="0.15">
      <c r="A16" s="310" t="s">
        <v>548</v>
      </c>
    </row>
    <row r="17" spans="1:9" ht="20.100000000000001" customHeight="1" x14ac:dyDescent="0.15">
      <c r="A17" s="1040" t="s">
        <v>516</v>
      </c>
      <c r="B17" s="1040" t="s">
        <v>549</v>
      </c>
      <c r="C17" s="1040" t="s">
        <v>550</v>
      </c>
      <c r="D17" s="1005" t="s">
        <v>551</v>
      </c>
      <c r="E17" s="1005"/>
      <c r="F17" s="1040" t="s">
        <v>552</v>
      </c>
      <c r="G17" s="1037"/>
      <c r="H17" s="1038"/>
    </row>
    <row r="18" spans="1:9" ht="20.100000000000001" customHeight="1" x14ac:dyDescent="0.15">
      <c r="A18" s="1041"/>
      <c r="B18" s="1041"/>
      <c r="C18" s="1041"/>
      <c r="D18" s="311" t="s">
        <v>553</v>
      </c>
      <c r="E18" s="312" t="s">
        <v>554</v>
      </c>
      <c r="F18" s="1041"/>
    </row>
    <row r="19" spans="1:9" ht="20.100000000000001" customHeight="1" x14ac:dyDescent="0.15">
      <c r="A19" s="313"/>
      <c r="B19" s="313"/>
      <c r="C19" s="313"/>
      <c r="D19" s="314"/>
      <c r="E19" s="315"/>
      <c r="F19" s="313"/>
    </row>
    <row r="20" spans="1:9" ht="20.100000000000001" customHeight="1" x14ac:dyDescent="0.15">
      <c r="A20" s="313"/>
      <c r="B20" s="313"/>
      <c r="C20" s="313"/>
      <c r="D20" s="314"/>
      <c r="E20" s="315"/>
      <c r="F20" s="313"/>
    </row>
    <row r="21" spans="1:9" ht="20.100000000000001" customHeight="1" x14ac:dyDescent="0.15">
      <c r="A21" s="313"/>
      <c r="B21" s="313"/>
      <c r="C21" s="313"/>
      <c r="D21" s="314"/>
      <c r="E21" s="315"/>
      <c r="F21" s="313"/>
    </row>
    <row r="22" spans="1:9" ht="20.100000000000001" customHeight="1" x14ac:dyDescent="0.15">
      <c r="A22" s="313"/>
      <c r="B22" s="313"/>
      <c r="C22" s="313"/>
      <c r="D22" s="314"/>
      <c r="E22" s="315"/>
      <c r="F22" s="313"/>
    </row>
    <row r="23" spans="1:9" ht="20.100000000000001" customHeight="1" x14ac:dyDescent="0.15">
      <c r="A23" s="313"/>
      <c r="B23" s="313"/>
      <c r="C23" s="313"/>
      <c r="D23" s="314"/>
      <c r="E23" s="315"/>
      <c r="F23" s="313"/>
    </row>
    <row r="24" spans="1:9" ht="21" customHeight="1" x14ac:dyDescent="0.15">
      <c r="A24" s="1039" t="s">
        <v>555</v>
      </c>
      <c r="B24" s="1039"/>
      <c r="C24" s="1039"/>
      <c r="D24" s="1039"/>
      <c r="E24" s="1039"/>
      <c r="F24" s="1039"/>
      <c r="G24" s="1039"/>
      <c r="H24" s="1039"/>
      <c r="I24" s="1039"/>
    </row>
    <row r="25" spans="1:9" ht="20.100000000000001" customHeight="1" x14ac:dyDescent="0.15"/>
    <row r="26" spans="1:9" ht="20.100000000000001" customHeight="1" x14ac:dyDescent="0.15"/>
    <row r="27" spans="1:9" ht="20.100000000000001" customHeight="1" x14ac:dyDescent="0.15"/>
    <row r="28" spans="1:9" ht="20.100000000000001" customHeight="1" x14ac:dyDescent="0.15"/>
    <row r="29" spans="1:9" ht="20.100000000000001" customHeight="1" x14ac:dyDescent="0.15"/>
    <row r="30" spans="1:9" ht="20.100000000000001" customHeight="1" x14ac:dyDescent="0.15"/>
  </sheetData>
  <mergeCells count="19">
    <mergeCell ref="G17:H17"/>
    <mergeCell ref="A24:I24"/>
    <mergeCell ref="H10:I10"/>
    <mergeCell ref="A13:B13"/>
    <mergeCell ref="C13:D13"/>
    <mergeCell ref="A14:B14"/>
    <mergeCell ref="C14:D14"/>
    <mergeCell ref="A17:A18"/>
    <mergeCell ref="B17:B18"/>
    <mergeCell ref="C17:C18"/>
    <mergeCell ref="D17:E17"/>
    <mergeCell ref="F17:F18"/>
    <mergeCell ref="A3:I3"/>
    <mergeCell ref="A6:B6"/>
    <mergeCell ref="C6:D6"/>
    <mergeCell ref="H6:I6"/>
    <mergeCell ref="A7:B7"/>
    <mergeCell ref="C7:D7"/>
    <mergeCell ref="H7:I7"/>
  </mergeCells>
  <phoneticPr fontId="2"/>
  <pageMargins left="0.78740157480314965" right="0.70866141732283472" top="0.74803149606299213" bottom="0.7480314960629921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DE48"/>
  <sheetViews>
    <sheetView view="pageBreakPreview" zoomScaleNormal="45" zoomScaleSheetLayoutView="100" workbookViewId="0">
      <selection activeCell="BF22" sqref="BF22"/>
    </sheetView>
  </sheetViews>
  <sheetFormatPr defaultColWidth="9" defaultRowHeight="13.5" x14ac:dyDescent="0.15"/>
  <cols>
    <col min="1" max="48" width="1.875" style="5" customWidth="1"/>
    <col min="49" max="68" width="1.875" style="371" customWidth="1"/>
    <col min="69" max="16384" width="9" style="371"/>
  </cols>
  <sheetData>
    <row r="1" spans="1:109" ht="18.75" customHeight="1" x14ac:dyDescent="0.15">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t="s">
        <v>1</v>
      </c>
      <c r="AI1" s="141"/>
      <c r="AJ1" s="141"/>
      <c r="AK1" s="459"/>
      <c r="AL1" s="459"/>
      <c r="AM1" s="141" t="s">
        <v>2</v>
      </c>
      <c r="AN1" s="141"/>
      <c r="AO1" s="459"/>
      <c r="AP1" s="459"/>
      <c r="AQ1" s="141" t="s">
        <v>4</v>
      </c>
      <c r="AR1" s="141"/>
      <c r="AS1" s="459"/>
      <c r="AT1" s="459"/>
      <c r="AU1" s="141" t="s">
        <v>3</v>
      </c>
      <c r="AV1" s="141"/>
    </row>
    <row r="2" spans="1:109" ht="18.75" customHeight="1" x14ac:dyDescent="0.15">
      <c r="A2" s="141" t="s">
        <v>449</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row>
    <row r="3" spans="1:109" ht="18.75" customHeight="1" x14ac:dyDescent="0.15">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row>
    <row r="4" spans="1:109" ht="18.75" customHeight="1" x14ac:dyDescent="0.15">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row>
    <row r="5" spans="1:109" ht="18.75" customHeight="1" x14ac:dyDescent="0.15">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row>
    <row r="6" spans="1:109" ht="18.75" customHeight="1" x14ac:dyDescent="0.15">
      <c r="A6" s="142"/>
      <c r="B6" s="460" t="s">
        <v>653</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row>
    <row r="7" spans="1:109" ht="18.75" customHeight="1" x14ac:dyDescent="0.15">
      <c r="A7" s="141"/>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row>
    <row r="8" spans="1:109" ht="18.75" customHeight="1" x14ac:dyDescent="0.15">
      <c r="A8" s="141"/>
      <c r="B8" s="460"/>
      <c r="C8" s="460"/>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row>
    <row r="9" spans="1:109" ht="33" customHeight="1" x14ac:dyDescent="0.15">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row>
    <row r="10" spans="1:109" ht="30" customHeight="1" x14ac:dyDescent="0.15">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row>
    <row r="11" spans="1:109" ht="30" customHeight="1" x14ac:dyDescent="0.15">
      <c r="A11" s="141"/>
      <c r="B11" s="143"/>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row>
    <row r="12" spans="1:109" ht="25.5" customHeight="1" x14ac:dyDescent="0.15">
      <c r="A12" s="141"/>
      <c r="B12" s="143"/>
      <c r="C12" s="143"/>
      <c r="D12" s="143"/>
      <c r="E12" s="143"/>
      <c r="F12" s="143"/>
      <c r="G12" s="143"/>
      <c r="H12" s="143"/>
      <c r="I12" s="143"/>
      <c r="J12" s="143"/>
      <c r="K12" s="143"/>
      <c r="L12" s="143"/>
      <c r="M12" s="141"/>
      <c r="N12" s="141"/>
      <c r="O12" s="141"/>
      <c r="P12" s="141"/>
      <c r="Q12" s="141"/>
      <c r="R12" s="141"/>
      <c r="S12" s="141"/>
      <c r="T12" s="141"/>
      <c r="U12" s="2"/>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W12" s="5"/>
      <c r="AX12" s="7"/>
      <c r="AY12" s="7"/>
      <c r="AZ12" s="7"/>
      <c r="BA12" s="6"/>
    </row>
    <row r="13" spans="1:109" ht="25.5" customHeight="1" x14ac:dyDescent="0.15">
      <c r="A13" s="141"/>
      <c r="B13" s="143"/>
      <c r="C13" s="143"/>
      <c r="D13" s="143"/>
      <c r="E13" s="143"/>
      <c r="F13" s="143"/>
      <c r="G13" s="143"/>
      <c r="H13" s="143"/>
      <c r="I13" s="143"/>
      <c r="J13" s="143"/>
      <c r="K13" s="143"/>
      <c r="L13" s="143"/>
      <c r="M13" s="141"/>
      <c r="N13" s="141"/>
      <c r="O13" s="141"/>
      <c r="P13" s="141"/>
      <c r="Q13" s="461" t="s">
        <v>0</v>
      </c>
      <c r="R13" s="461"/>
      <c r="S13" s="461"/>
      <c r="T13" s="461"/>
      <c r="U13" s="462" t="s">
        <v>343</v>
      </c>
      <c r="V13" s="462"/>
      <c r="W13" s="462"/>
      <c r="X13" s="462"/>
      <c r="Y13" s="462"/>
      <c r="Z13" s="462"/>
      <c r="AA13" s="462"/>
      <c r="AB13" s="462"/>
      <c r="AC13" s="462"/>
      <c r="AD13" s="462"/>
      <c r="AE13" s="462"/>
      <c r="AF13" s="462"/>
      <c r="AG13" s="462"/>
      <c r="AH13" s="462"/>
      <c r="AI13" s="462"/>
      <c r="AJ13" s="462"/>
      <c r="AK13" s="462"/>
      <c r="AL13" s="462"/>
      <c r="AM13" s="462"/>
      <c r="AN13" s="462"/>
      <c r="AO13" s="462"/>
      <c r="AP13" s="462"/>
      <c r="AQ13" s="462"/>
      <c r="AR13" s="462"/>
      <c r="AS13" s="463"/>
      <c r="AT13" s="463"/>
      <c r="AU13" s="463"/>
      <c r="AV13" s="463"/>
      <c r="AW13" s="463"/>
      <c r="AX13" s="7"/>
      <c r="AY13" s="7"/>
      <c r="AZ13" s="7"/>
      <c r="BA13" s="7"/>
    </row>
    <row r="14" spans="1:109" ht="25.5" customHeight="1" x14ac:dyDescent="0.15">
      <c r="A14" s="141"/>
      <c r="B14" s="143"/>
      <c r="C14" s="143"/>
      <c r="D14" s="143"/>
      <c r="E14" s="143"/>
      <c r="F14" s="143"/>
      <c r="G14" s="143"/>
      <c r="H14" s="143"/>
      <c r="I14" s="143"/>
      <c r="J14" s="143"/>
      <c r="K14" s="143"/>
      <c r="L14" s="143"/>
      <c r="M14" s="141"/>
      <c r="N14" s="141"/>
      <c r="O14" s="141"/>
      <c r="P14" s="141"/>
      <c r="Q14" s="372"/>
      <c r="R14" s="372"/>
      <c r="S14" s="372"/>
      <c r="T14" s="372"/>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3"/>
      <c r="AT14" s="463"/>
      <c r="AU14" s="463"/>
      <c r="AV14" s="463"/>
      <c r="AW14" s="463"/>
      <c r="AX14" s="7"/>
      <c r="AY14" s="7"/>
      <c r="AZ14" s="7"/>
      <c r="BA14" s="7"/>
    </row>
    <row r="15" spans="1:109" ht="25.5" customHeight="1" x14ac:dyDescent="0.15">
      <c r="A15" s="141"/>
      <c r="B15" s="143"/>
      <c r="C15" s="143"/>
      <c r="D15" s="143"/>
      <c r="E15" s="143"/>
      <c r="F15" s="143"/>
      <c r="G15" s="143"/>
      <c r="H15" s="143"/>
      <c r="I15" s="143"/>
      <c r="J15" s="143"/>
      <c r="K15" s="143"/>
      <c r="L15" s="143"/>
      <c r="M15" s="141"/>
      <c r="N15" s="141"/>
      <c r="O15" s="141"/>
      <c r="P15" s="141"/>
      <c r="Q15" s="467" t="s">
        <v>265</v>
      </c>
      <c r="R15" s="467"/>
      <c r="S15" s="467"/>
      <c r="T15" s="467"/>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3"/>
      <c r="AT15" s="463"/>
      <c r="AU15" s="463"/>
      <c r="AV15" s="463"/>
      <c r="AW15" s="463"/>
      <c r="AX15" s="7"/>
      <c r="AY15" s="7"/>
      <c r="AZ15" s="7"/>
      <c r="BA15" s="7"/>
    </row>
    <row r="16" spans="1:109" ht="25.5" customHeight="1" x14ac:dyDescent="0.15">
      <c r="A16" s="141"/>
      <c r="B16" s="143"/>
      <c r="C16" s="143"/>
      <c r="D16" s="143"/>
      <c r="E16" s="143"/>
      <c r="F16" s="143"/>
      <c r="G16" s="143"/>
      <c r="H16" s="143"/>
      <c r="I16" s="143"/>
      <c r="J16" s="143"/>
      <c r="K16" s="143"/>
      <c r="L16" s="143"/>
      <c r="M16" s="141"/>
      <c r="N16" s="141"/>
      <c r="O16" s="141"/>
      <c r="P16" s="141"/>
      <c r="Q16" s="461" t="s">
        <v>6</v>
      </c>
      <c r="R16" s="461"/>
      <c r="S16" s="461"/>
      <c r="T16" s="461"/>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3"/>
      <c r="AT16" s="463"/>
      <c r="AU16" s="463"/>
      <c r="AV16" s="463"/>
      <c r="AW16" s="463"/>
      <c r="AX16" s="7"/>
      <c r="AY16" s="7"/>
      <c r="AZ16" s="7"/>
      <c r="BA16" s="7"/>
    </row>
    <row r="17" spans="1:53" ht="25.5" customHeight="1" x14ac:dyDescent="0.15">
      <c r="A17" s="141"/>
      <c r="B17" s="143"/>
      <c r="C17" s="143"/>
      <c r="D17" s="143"/>
      <c r="E17" s="143"/>
      <c r="F17" s="143"/>
      <c r="G17" s="143"/>
      <c r="H17" s="143"/>
      <c r="I17" s="143"/>
      <c r="J17" s="143"/>
      <c r="K17" s="143"/>
      <c r="L17" s="143"/>
      <c r="M17" s="141"/>
      <c r="N17" s="141"/>
      <c r="O17" s="141"/>
      <c r="P17" s="141"/>
      <c r="Q17" s="461" t="s">
        <v>7</v>
      </c>
      <c r="R17" s="461"/>
      <c r="S17" s="461"/>
      <c r="T17" s="461"/>
      <c r="U17" s="144" t="s">
        <v>9</v>
      </c>
      <c r="V17" s="145"/>
      <c r="W17" s="145"/>
      <c r="X17" s="464"/>
      <c r="Y17" s="464"/>
      <c r="Z17" s="464"/>
      <c r="AA17" s="464"/>
      <c r="AB17" s="464"/>
      <c r="AC17" s="464"/>
      <c r="AD17" s="464"/>
      <c r="AE17" s="464"/>
      <c r="AF17" s="464"/>
      <c r="AG17" s="144" t="s">
        <v>10</v>
      </c>
      <c r="AH17" s="145"/>
      <c r="AI17" s="145"/>
      <c r="AJ17" s="464"/>
      <c r="AK17" s="464"/>
      <c r="AL17" s="464"/>
      <c r="AM17" s="464"/>
      <c r="AN17" s="464"/>
      <c r="AO17" s="464"/>
      <c r="AP17" s="464"/>
      <c r="AQ17" s="464"/>
      <c r="AR17" s="464"/>
      <c r="AS17" s="463"/>
      <c r="AT17" s="463"/>
      <c r="AU17" s="463"/>
      <c r="AV17" s="463"/>
      <c r="AW17" s="463"/>
      <c r="AX17" s="7"/>
      <c r="AY17" s="7"/>
      <c r="AZ17" s="7"/>
      <c r="BA17" s="7"/>
    </row>
    <row r="18" spans="1:53" ht="25.5" customHeight="1" x14ac:dyDescent="0.15">
      <c r="A18" s="141"/>
      <c r="B18" s="143"/>
      <c r="C18" s="143"/>
      <c r="D18" s="143"/>
      <c r="E18" s="143"/>
      <c r="F18" s="143"/>
      <c r="G18" s="143"/>
      <c r="H18" s="143"/>
      <c r="I18" s="143"/>
      <c r="J18" s="143"/>
      <c r="K18" s="143"/>
      <c r="L18" s="143"/>
      <c r="M18" s="141"/>
      <c r="N18" s="141"/>
      <c r="O18" s="141"/>
      <c r="P18" s="141"/>
      <c r="Q18" s="469" t="s">
        <v>299</v>
      </c>
      <c r="R18" s="469"/>
      <c r="S18" s="469"/>
      <c r="T18" s="469"/>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3"/>
      <c r="AT18" s="463"/>
      <c r="AU18" s="463"/>
      <c r="AV18" s="463"/>
      <c r="AW18" s="463"/>
      <c r="AX18" s="7"/>
      <c r="AY18" s="7"/>
      <c r="AZ18" s="7"/>
      <c r="BA18" s="7"/>
    </row>
    <row r="19" spans="1:53" ht="25.5" customHeight="1" x14ac:dyDescent="0.15">
      <c r="A19" s="141"/>
      <c r="B19" s="143"/>
      <c r="C19" s="143"/>
      <c r="D19" s="143"/>
      <c r="E19" s="143"/>
      <c r="F19" s="143"/>
      <c r="G19" s="143"/>
      <c r="H19" s="143"/>
      <c r="I19" s="143"/>
      <c r="J19" s="143"/>
      <c r="K19" s="143"/>
      <c r="L19" s="143"/>
      <c r="M19" s="141"/>
      <c r="N19" s="141"/>
      <c r="O19" s="141"/>
      <c r="P19" s="141"/>
      <c r="Q19" s="372"/>
      <c r="R19" s="372"/>
      <c r="S19" s="372"/>
      <c r="T19" s="372"/>
      <c r="U19" s="179"/>
      <c r="V19" s="180"/>
      <c r="W19" s="180"/>
      <c r="X19" s="181"/>
      <c r="Y19" s="181"/>
      <c r="Z19" s="181"/>
      <c r="AA19" s="181"/>
      <c r="AB19" s="181"/>
      <c r="AC19" s="181"/>
      <c r="AD19" s="181"/>
      <c r="AE19" s="181"/>
      <c r="AF19" s="181"/>
      <c r="AG19" s="179"/>
      <c r="AH19" s="180"/>
      <c r="AI19" s="180"/>
      <c r="AJ19" s="181"/>
      <c r="AK19" s="181"/>
      <c r="AL19" s="181"/>
      <c r="AM19" s="181"/>
      <c r="AN19" s="181"/>
      <c r="AO19" s="181"/>
      <c r="AP19" s="181"/>
      <c r="AQ19" s="181"/>
      <c r="AR19" s="181"/>
      <c r="AS19" s="373"/>
      <c r="AT19" s="373"/>
      <c r="AU19" s="373"/>
      <c r="AV19" s="373"/>
      <c r="AW19" s="373"/>
      <c r="AX19" s="7"/>
      <c r="AY19" s="7"/>
      <c r="AZ19" s="7"/>
      <c r="BA19" s="7"/>
    </row>
    <row r="20" spans="1:53" ht="25.5" customHeight="1" x14ac:dyDescent="0.15">
      <c r="A20" s="141"/>
      <c r="B20" s="143"/>
      <c r="C20" s="143"/>
      <c r="D20" s="143"/>
      <c r="E20" s="143"/>
      <c r="F20" s="143"/>
      <c r="G20" s="143"/>
      <c r="H20" s="143"/>
      <c r="I20" s="143"/>
      <c r="J20" s="143"/>
      <c r="K20" s="143"/>
      <c r="L20" s="143"/>
      <c r="M20" s="141"/>
      <c r="N20" s="141"/>
      <c r="O20" s="141"/>
      <c r="P20" s="141"/>
      <c r="Q20" s="461" t="s">
        <v>302</v>
      </c>
      <c r="R20" s="461"/>
      <c r="S20" s="461"/>
      <c r="T20" s="461"/>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63"/>
      <c r="AT20" s="463"/>
      <c r="AU20" s="463"/>
      <c r="AV20" s="463"/>
      <c r="AW20" s="463"/>
      <c r="AX20" s="7"/>
      <c r="AY20" s="7"/>
      <c r="AZ20" s="7"/>
      <c r="BA20" s="7"/>
    </row>
    <row r="21" spans="1:53" ht="25.5" customHeight="1" x14ac:dyDescent="0.15">
      <c r="A21" s="141"/>
      <c r="B21" s="143"/>
      <c r="C21" s="143"/>
      <c r="D21" s="143"/>
      <c r="E21" s="143"/>
      <c r="F21" s="143"/>
      <c r="G21" s="143"/>
      <c r="H21" s="143"/>
      <c r="I21" s="143"/>
      <c r="J21" s="143"/>
      <c r="K21" s="143"/>
      <c r="L21" s="143"/>
      <c r="M21" s="141"/>
      <c r="N21" s="141"/>
      <c r="O21" s="141"/>
      <c r="P21" s="141"/>
      <c r="Q21" s="461" t="s">
        <v>0</v>
      </c>
      <c r="R21" s="461"/>
      <c r="S21" s="461"/>
      <c r="T21" s="461"/>
      <c r="U21" s="471" t="s">
        <v>343</v>
      </c>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3"/>
      <c r="AT21" s="463"/>
      <c r="AU21" s="463"/>
      <c r="AV21" s="463"/>
      <c r="AW21" s="463"/>
      <c r="AX21" s="7"/>
      <c r="AY21" s="7"/>
      <c r="AZ21" s="7"/>
      <c r="BA21" s="7"/>
    </row>
    <row r="22" spans="1:53" ht="25.5" customHeight="1" x14ac:dyDescent="0.15">
      <c r="A22" s="141"/>
      <c r="B22" s="143"/>
      <c r="C22" s="143"/>
      <c r="D22" s="143"/>
      <c r="E22" s="143"/>
      <c r="F22" s="143"/>
      <c r="G22" s="143"/>
      <c r="H22" s="143"/>
      <c r="I22" s="143"/>
      <c r="J22" s="143"/>
      <c r="K22" s="143"/>
      <c r="L22" s="143"/>
      <c r="M22" s="141"/>
      <c r="N22" s="141"/>
      <c r="O22" s="141"/>
      <c r="P22" s="141"/>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373"/>
      <c r="AT22" s="373"/>
      <c r="AU22" s="373"/>
      <c r="AV22" s="373"/>
      <c r="AW22" s="373"/>
      <c r="AX22" s="7"/>
      <c r="AY22" s="7"/>
      <c r="AZ22" s="7"/>
      <c r="BA22" s="7"/>
    </row>
    <row r="23" spans="1:53" ht="25.5" customHeight="1" x14ac:dyDescent="0.15">
      <c r="A23" s="141"/>
      <c r="B23" s="143"/>
      <c r="C23" s="143"/>
      <c r="D23" s="143"/>
      <c r="E23" s="143"/>
      <c r="F23" s="143"/>
      <c r="G23" s="143"/>
      <c r="H23" s="143"/>
      <c r="I23" s="143"/>
      <c r="J23" s="143"/>
      <c r="K23" s="143"/>
      <c r="L23" s="143"/>
      <c r="M23" s="141"/>
      <c r="N23" s="141"/>
      <c r="O23" s="141"/>
      <c r="P23" s="141"/>
      <c r="Q23" s="461" t="s">
        <v>8</v>
      </c>
      <c r="R23" s="461"/>
      <c r="S23" s="461"/>
      <c r="T23" s="461"/>
      <c r="U23" s="144" t="s">
        <v>327</v>
      </c>
      <c r="V23" s="144"/>
      <c r="W23" s="144"/>
      <c r="X23" s="144"/>
      <c r="Y23" s="144"/>
      <c r="Z23" s="144"/>
      <c r="AA23" s="145"/>
      <c r="AB23" s="145"/>
      <c r="AC23" s="145"/>
      <c r="AD23" s="145"/>
      <c r="AE23" s="145"/>
      <c r="AF23" s="145"/>
      <c r="AG23" s="145"/>
      <c r="AH23" s="145"/>
      <c r="AI23" s="145"/>
      <c r="AJ23" s="145"/>
      <c r="AK23" s="145"/>
      <c r="AL23" s="145"/>
      <c r="AM23" s="145"/>
      <c r="AN23" s="145"/>
      <c r="AO23" s="145"/>
      <c r="AP23" s="145"/>
      <c r="AQ23" s="145"/>
      <c r="AR23" s="145"/>
      <c r="AW23" s="5"/>
      <c r="AX23" s="7"/>
      <c r="AY23" s="7"/>
      <c r="AZ23" s="7"/>
      <c r="BA23" s="7"/>
    </row>
    <row r="24" spans="1:53" ht="25.5" customHeight="1" x14ac:dyDescent="0.15">
      <c r="A24" s="141"/>
      <c r="B24" s="143"/>
      <c r="C24" s="143"/>
      <c r="D24" s="143"/>
      <c r="E24" s="143"/>
      <c r="F24" s="143"/>
      <c r="G24" s="143"/>
      <c r="H24" s="143"/>
      <c r="I24" s="143"/>
      <c r="J24" s="143"/>
      <c r="K24" s="143"/>
      <c r="L24" s="143"/>
      <c r="M24" s="141"/>
      <c r="N24" s="141"/>
      <c r="O24" s="141"/>
      <c r="P24" s="141"/>
      <c r="Q24" s="146"/>
      <c r="R24" s="146"/>
      <c r="S24" s="146"/>
      <c r="T24" s="146"/>
      <c r="U24" s="144" t="s">
        <v>12</v>
      </c>
      <c r="V24" s="178"/>
      <c r="W24" s="178"/>
      <c r="X24" s="178"/>
      <c r="Y24" s="178"/>
      <c r="Z24" s="178"/>
      <c r="AA24" s="177"/>
      <c r="AB24" s="177"/>
      <c r="AC24" s="177"/>
      <c r="AD24" s="177"/>
      <c r="AE24" s="177"/>
      <c r="AF24" s="177"/>
      <c r="AG24" s="177"/>
      <c r="AH24" s="177"/>
      <c r="AI24" s="177"/>
      <c r="AJ24" s="177"/>
      <c r="AK24" s="177"/>
      <c r="AL24" s="177"/>
      <c r="AM24" s="177"/>
      <c r="AN24" s="177"/>
      <c r="AO24" s="177"/>
      <c r="AP24" s="177"/>
      <c r="AQ24" s="177"/>
      <c r="AR24" s="177"/>
      <c r="AW24" s="5"/>
      <c r="AX24" s="7"/>
      <c r="AY24" s="7"/>
      <c r="AZ24" s="7"/>
      <c r="BA24" s="7"/>
    </row>
    <row r="25" spans="1:53" ht="25.5" customHeight="1" x14ac:dyDescent="0.15">
      <c r="A25" s="141"/>
      <c r="B25" s="143"/>
      <c r="C25" s="143"/>
      <c r="D25" s="143"/>
      <c r="E25" s="143"/>
      <c r="F25" s="143"/>
      <c r="G25" s="143"/>
      <c r="H25" s="143"/>
      <c r="I25" s="143"/>
      <c r="J25" s="143"/>
      <c r="K25" s="143"/>
      <c r="L25" s="143"/>
      <c r="M25" s="141"/>
      <c r="N25" s="141"/>
      <c r="O25" s="141"/>
      <c r="P25" s="141"/>
      <c r="Q25" s="146"/>
      <c r="R25" s="146"/>
      <c r="S25" s="146"/>
      <c r="T25" s="146"/>
      <c r="U25" s="178" t="s">
        <v>11</v>
      </c>
      <c r="V25" s="178"/>
      <c r="W25" s="178"/>
      <c r="X25" s="178"/>
      <c r="Y25" s="178"/>
      <c r="Z25" s="178"/>
      <c r="AA25" s="177"/>
      <c r="AB25" s="177"/>
      <c r="AC25" s="177"/>
      <c r="AD25" s="177"/>
      <c r="AE25" s="177"/>
      <c r="AF25" s="177"/>
      <c r="AG25" s="178" t="s">
        <v>300</v>
      </c>
      <c r="AH25" s="177"/>
      <c r="AI25" s="177"/>
      <c r="AJ25" s="177"/>
      <c r="AK25" s="177"/>
      <c r="AL25" s="177"/>
      <c r="AM25" s="177"/>
      <c r="AN25" s="177"/>
      <c r="AO25" s="177"/>
      <c r="AP25" s="177"/>
      <c r="AQ25" s="177"/>
      <c r="AR25" s="177"/>
      <c r="AS25" s="373"/>
      <c r="AT25" s="373"/>
      <c r="AU25" s="373"/>
      <c r="AV25" s="373"/>
      <c r="AW25" s="373"/>
      <c r="AX25" s="7"/>
      <c r="AY25" s="7"/>
      <c r="AZ25" s="7"/>
      <c r="BA25" s="7"/>
    </row>
    <row r="26" spans="1:53" ht="25.5" customHeight="1" x14ac:dyDescent="0.15">
      <c r="A26" s="141"/>
      <c r="B26" s="143"/>
      <c r="C26" s="143"/>
      <c r="D26" s="143"/>
      <c r="E26" s="143"/>
      <c r="F26" s="143"/>
      <c r="G26" s="143"/>
      <c r="H26" s="143"/>
      <c r="I26" s="143"/>
      <c r="J26" s="143"/>
      <c r="K26" s="143"/>
      <c r="L26" s="143"/>
      <c r="M26" s="141"/>
      <c r="N26" s="141"/>
      <c r="O26" s="141"/>
      <c r="P26" s="141"/>
      <c r="Q26" s="146"/>
      <c r="R26" s="146"/>
      <c r="S26" s="146"/>
      <c r="T26" s="146"/>
      <c r="U26" s="178" t="s">
        <v>301</v>
      </c>
      <c r="V26" s="178"/>
      <c r="W26" s="178"/>
      <c r="X26" s="178"/>
      <c r="Y26" s="178"/>
      <c r="Z26" s="178"/>
      <c r="AA26" s="177"/>
      <c r="AB26" s="177"/>
      <c r="AC26" s="177"/>
      <c r="AD26" s="177"/>
      <c r="AE26" s="177"/>
      <c r="AF26" s="177"/>
      <c r="AG26" s="177"/>
      <c r="AH26" s="177"/>
      <c r="AI26" s="177"/>
      <c r="AJ26" s="177"/>
      <c r="AK26" s="177"/>
      <c r="AL26" s="177"/>
      <c r="AM26" s="177"/>
      <c r="AN26" s="177"/>
      <c r="AO26" s="177"/>
      <c r="AP26" s="177"/>
      <c r="AQ26" s="177"/>
      <c r="AR26" s="177"/>
      <c r="AS26" s="373"/>
      <c r="AT26" s="373"/>
      <c r="AU26" s="373"/>
      <c r="AV26" s="373"/>
      <c r="AW26" s="373"/>
      <c r="AX26" s="7"/>
      <c r="AY26" s="7"/>
      <c r="AZ26" s="7"/>
      <c r="BA26" s="7"/>
    </row>
    <row r="27" spans="1:53" ht="18.75" customHeight="1" x14ac:dyDescent="0.15">
      <c r="A27" s="185"/>
      <c r="B27" s="186"/>
      <c r="C27" s="186"/>
      <c r="D27" s="186"/>
      <c r="E27" s="186"/>
      <c r="F27" s="186"/>
      <c r="G27" s="186"/>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7"/>
    </row>
    <row r="28" spans="1:53" ht="18.75" customHeight="1" x14ac:dyDescent="0.15">
      <c r="A28" s="141" t="s">
        <v>5</v>
      </c>
      <c r="B28" s="143"/>
      <c r="C28" s="143"/>
      <c r="D28" s="143"/>
      <c r="E28" s="143"/>
      <c r="F28" s="143"/>
      <c r="G28" s="143"/>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row>
    <row r="29" spans="1:53" ht="18.75" customHeight="1" x14ac:dyDescent="0.15">
      <c r="A29" s="188" t="s">
        <v>336</v>
      </c>
      <c r="B29" s="143"/>
      <c r="C29" s="143"/>
      <c r="D29" s="143"/>
      <c r="E29" s="143"/>
      <c r="F29" s="143"/>
      <c r="G29" s="143"/>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row>
    <row r="30" spans="1:53" ht="18.75" customHeight="1" x14ac:dyDescent="0.15">
      <c r="A30" s="465" t="s">
        <v>452</v>
      </c>
      <c r="B30" s="465"/>
      <c r="C30" s="465"/>
      <c r="D30" s="465"/>
      <c r="E30" s="465"/>
      <c r="F30" s="465"/>
      <c r="G30" s="465"/>
      <c r="H30" s="465"/>
      <c r="I30" s="465"/>
      <c r="J30" s="465"/>
      <c r="K30" s="465"/>
      <c r="L30" s="465"/>
      <c r="M30" s="465"/>
      <c r="N30" s="465"/>
      <c r="O30" s="465" t="s">
        <v>450</v>
      </c>
      <c r="P30" s="465"/>
      <c r="Q30" s="465"/>
      <c r="R30" s="465"/>
      <c r="S30" s="465"/>
      <c r="T30" s="465"/>
      <c r="U30" s="465"/>
      <c r="V30" s="465"/>
      <c r="W30" s="465"/>
      <c r="X30" s="465"/>
      <c r="Y30" s="465"/>
      <c r="Z30" s="465"/>
      <c r="AA30" s="465"/>
      <c r="AB30" s="465"/>
      <c r="AC30" s="465" t="s">
        <v>451</v>
      </c>
      <c r="AD30" s="465"/>
      <c r="AE30" s="465"/>
      <c r="AF30" s="465"/>
      <c r="AG30" s="465"/>
      <c r="AH30" s="465"/>
      <c r="AI30" s="465"/>
      <c r="AJ30" s="465"/>
      <c r="AK30" s="465"/>
      <c r="AL30" s="465"/>
      <c r="AM30" s="465"/>
      <c r="AN30" s="465"/>
      <c r="AO30" s="465"/>
      <c r="AP30" s="465"/>
      <c r="AQ30" s="141"/>
      <c r="AR30" s="141"/>
      <c r="AS30" s="141"/>
      <c r="AT30" s="141"/>
      <c r="AU30" s="141"/>
      <c r="AV30" s="141"/>
    </row>
    <row r="31" spans="1:53" ht="18.75" customHeight="1" x14ac:dyDescent="0.15">
      <c r="A31" s="465"/>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5"/>
      <c r="AM31" s="465"/>
      <c r="AN31" s="465"/>
      <c r="AO31" s="465"/>
      <c r="AP31" s="465"/>
      <c r="AQ31" s="141"/>
      <c r="AR31" s="141"/>
      <c r="AS31" s="141"/>
      <c r="AT31" s="141"/>
      <c r="AU31" s="141"/>
      <c r="AV31" s="141"/>
    </row>
    <row r="32" spans="1:53" ht="18.75" customHeight="1" x14ac:dyDescent="0.15">
      <c r="A32" s="465"/>
      <c r="B32" s="465"/>
      <c r="C32" s="465"/>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465"/>
      <c r="AQ32" s="141"/>
      <c r="AR32" s="141"/>
      <c r="AS32" s="141"/>
      <c r="AT32" s="141"/>
      <c r="AU32" s="141"/>
      <c r="AV32" s="141"/>
    </row>
    <row r="33" spans="1:48" ht="18.75" customHeight="1" x14ac:dyDescent="0.15">
      <c r="A33" s="465"/>
      <c r="B33" s="465"/>
      <c r="C33" s="465"/>
      <c r="D33" s="465"/>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c r="AP33" s="465"/>
      <c r="AQ33" s="141"/>
      <c r="AR33" s="141"/>
      <c r="AS33" s="141"/>
      <c r="AT33" s="141"/>
      <c r="AU33" s="141"/>
      <c r="AV33" s="141"/>
    </row>
    <row r="34" spans="1:48" ht="18.75" customHeight="1" x14ac:dyDescent="0.15">
      <c r="A34" s="465"/>
      <c r="B34" s="465"/>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65"/>
      <c r="AL34" s="465"/>
      <c r="AM34" s="465"/>
      <c r="AN34" s="465"/>
      <c r="AO34" s="465"/>
      <c r="AP34" s="465"/>
      <c r="AQ34" s="2"/>
      <c r="AR34" s="2"/>
      <c r="AS34" s="2"/>
      <c r="AT34" s="2"/>
      <c r="AU34" s="3"/>
    </row>
    <row r="35" spans="1:48" ht="18.75" customHeight="1" x14ac:dyDescent="0.15">
      <c r="A35" s="465"/>
      <c r="B35" s="465"/>
      <c r="C35" s="465"/>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c r="AN35" s="465"/>
      <c r="AO35" s="465"/>
      <c r="AP35" s="465"/>
      <c r="AQ35" s="2"/>
      <c r="AR35" s="2"/>
      <c r="AS35" s="2"/>
      <c r="AT35" s="2"/>
      <c r="AU35" s="2"/>
    </row>
    <row r="36" spans="1:48" ht="18.75" customHeight="1" x14ac:dyDescent="0.15">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2"/>
      <c r="AR36" s="2"/>
      <c r="AS36" s="2"/>
      <c r="AT36" s="2"/>
      <c r="AU36" s="2"/>
    </row>
    <row r="37" spans="1:48" ht="18.75" customHeight="1" x14ac:dyDescent="0.15">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2"/>
      <c r="AR37" s="2"/>
      <c r="AS37" s="2"/>
      <c r="AT37" s="2"/>
      <c r="AU37" s="2"/>
    </row>
    <row r="38" spans="1:48" ht="18.75" customHeight="1" x14ac:dyDescent="0.1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8" ht="18.75" customHeight="1" x14ac:dyDescent="0.15">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8" ht="18.75" customHeight="1" x14ac:dyDescent="0.15">
      <c r="B40" s="2"/>
      <c r="C40" s="2"/>
      <c r="D40" s="374" t="s">
        <v>648</v>
      </c>
      <c r="E40" s="374"/>
      <c r="F40" s="374"/>
      <c r="G40" s="374"/>
      <c r="H40" s="374"/>
      <c r="I40" s="374"/>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2"/>
      <c r="AN40" s="2"/>
      <c r="AO40" s="2"/>
      <c r="AP40" s="2"/>
      <c r="AQ40" s="2"/>
      <c r="AR40" s="2"/>
      <c r="AS40" s="2"/>
      <c r="AT40" s="2"/>
      <c r="AU40" s="2"/>
    </row>
    <row r="41" spans="1:48" ht="18.75" customHeight="1" x14ac:dyDescent="0.15">
      <c r="B41" s="2"/>
      <c r="C41" s="2"/>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2"/>
      <c r="AN41" s="2"/>
      <c r="AO41" s="2"/>
      <c r="AP41" s="2"/>
      <c r="AQ41" s="2"/>
      <c r="AR41" s="2"/>
      <c r="AS41" s="2"/>
      <c r="AT41" s="2"/>
      <c r="AU41" s="2"/>
    </row>
    <row r="42" spans="1:48" ht="18.75" customHeight="1" x14ac:dyDescent="0.2">
      <c r="B42" s="2"/>
      <c r="C42" s="2"/>
      <c r="D42" s="376" t="s">
        <v>649</v>
      </c>
      <c r="E42" s="377"/>
      <c r="F42" s="377"/>
      <c r="G42" s="377"/>
      <c r="H42" s="377"/>
      <c r="I42" s="377"/>
      <c r="J42" s="377"/>
      <c r="K42" s="377"/>
      <c r="L42" s="377"/>
      <c r="M42" s="377"/>
      <c r="N42" s="377"/>
      <c r="O42" s="377"/>
      <c r="P42" s="377"/>
      <c r="Q42" s="377"/>
      <c r="R42" s="377"/>
      <c r="S42" s="377"/>
      <c r="T42" s="377"/>
      <c r="U42" s="377"/>
      <c r="V42" s="377"/>
      <c r="W42" s="377"/>
      <c r="X42" s="377"/>
      <c r="Y42" s="377"/>
      <c r="Z42" s="377"/>
      <c r="AA42" s="375"/>
      <c r="AB42" s="375"/>
      <c r="AC42" s="375"/>
      <c r="AD42" s="375"/>
      <c r="AE42" s="375"/>
      <c r="AF42" s="375"/>
      <c r="AG42" s="375"/>
      <c r="AH42" s="375"/>
      <c r="AI42" s="375"/>
      <c r="AJ42" s="375"/>
      <c r="AK42" s="375"/>
      <c r="AL42" s="375"/>
      <c r="AM42" s="2"/>
      <c r="AN42" s="2"/>
      <c r="AO42" s="2"/>
      <c r="AP42" s="2"/>
      <c r="AQ42" s="2"/>
      <c r="AR42" s="2"/>
      <c r="AS42" s="2"/>
      <c r="AT42" s="2"/>
      <c r="AU42" s="2"/>
    </row>
    <row r="43" spans="1:48" s="5" customFormat="1" ht="18.75" customHeight="1" x14ac:dyDescent="0.15">
      <c r="B43" s="2"/>
      <c r="C43" s="2"/>
      <c r="D43" s="377" t="s">
        <v>650</v>
      </c>
      <c r="E43" s="377"/>
      <c r="F43" s="377"/>
      <c r="G43" s="377"/>
      <c r="H43" s="377"/>
      <c r="I43" s="377"/>
      <c r="J43" s="377"/>
      <c r="K43" s="377"/>
      <c r="L43" s="377"/>
      <c r="M43" s="377"/>
      <c r="N43" s="377"/>
      <c r="O43" s="377"/>
      <c r="P43" s="377"/>
      <c r="Q43" s="377"/>
      <c r="R43" s="377"/>
      <c r="S43" s="377"/>
      <c r="T43" s="377"/>
      <c r="U43" s="377"/>
      <c r="V43" s="377"/>
      <c r="W43" s="377"/>
      <c r="X43" s="377"/>
      <c r="Y43" s="377"/>
      <c r="Z43" s="377"/>
      <c r="AA43" s="375"/>
      <c r="AB43" s="375"/>
      <c r="AC43" s="375"/>
      <c r="AD43" s="375"/>
      <c r="AE43" s="375"/>
      <c r="AF43" s="375"/>
      <c r="AG43" s="375"/>
      <c r="AH43" s="375"/>
      <c r="AI43" s="375"/>
      <c r="AJ43" s="375"/>
      <c r="AK43" s="375"/>
      <c r="AL43" s="375"/>
      <c r="AM43" s="2"/>
      <c r="AN43" s="2"/>
      <c r="AO43" s="2"/>
      <c r="AP43" s="2"/>
      <c r="AQ43" s="2"/>
      <c r="AR43" s="2"/>
      <c r="AS43" s="2"/>
      <c r="AT43" s="2"/>
      <c r="AU43" s="2"/>
    </row>
    <row r="44" spans="1:48" s="5" customFormat="1" ht="18.75" customHeight="1" x14ac:dyDescent="0.2">
      <c r="B44" s="4"/>
      <c r="C44" s="4"/>
      <c r="D44" s="376" t="s">
        <v>651</v>
      </c>
      <c r="E44" s="377"/>
      <c r="F44" s="377"/>
      <c r="G44" s="377"/>
      <c r="H44" s="377"/>
      <c r="I44" s="377"/>
      <c r="J44" s="377"/>
      <c r="K44" s="377"/>
      <c r="L44" s="377"/>
      <c r="M44" s="377"/>
      <c r="N44" s="377"/>
      <c r="O44" s="377"/>
      <c r="P44" s="377"/>
      <c r="Q44" s="377"/>
      <c r="R44" s="377"/>
      <c r="S44" s="377"/>
      <c r="T44" s="377"/>
      <c r="U44" s="377"/>
      <c r="V44" s="377"/>
      <c r="W44" s="377"/>
      <c r="X44" s="377"/>
      <c r="Y44" s="377"/>
      <c r="Z44" s="377"/>
      <c r="AA44" s="375"/>
      <c r="AB44" s="375"/>
      <c r="AC44" s="375"/>
      <c r="AD44" s="375"/>
      <c r="AE44" s="375"/>
      <c r="AF44" s="375"/>
      <c r="AG44" s="375"/>
      <c r="AH44" s="375"/>
      <c r="AI44" s="375"/>
      <c r="AJ44" s="375"/>
      <c r="AK44" s="375"/>
      <c r="AL44" s="375"/>
      <c r="AM44" s="4"/>
      <c r="AN44" s="4"/>
      <c r="AO44" s="4"/>
      <c r="AP44" s="4"/>
      <c r="AQ44" s="4"/>
      <c r="AR44" s="4"/>
      <c r="AS44" s="4"/>
      <c r="AT44" s="4"/>
      <c r="AU44" s="4"/>
    </row>
    <row r="45" spans="1:48" s="5" customFormat="1" ht="18.75" customHeight="1" x14ac:dyDescent="0.15">
      <c r="B45" s="4"/>
      <c r="C45" s="4"/>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4"/>
      <c r="AN45" s="4"/>
      <c r="AO45" s="4"/>
      <c r="AP45" s="4"/>
      <c r="AQ45" s="4"/>
      <c r="AR45" s="4"/>
      <c r="AS45" s="4"/>
      <c r="AT45" s="4"/>
      <c r="AU45" s="4"/>
    </row>
    <row r="46" spans="1:48" s="5" customFormat="1" ht="18.75" customHeight="1" x14ac:dyDescent="0.15">
      <c r="B46" s="4"/>
      <c r="C46" s="4"/>
      <c r="D46" s="378" t="s">
        <v>652</v>
      </c>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5"/>
      <c r="AM46" s="4"/>
      <c r="AN46" s="4"/>
      <c r="AO46" s="4"/>
      <c r="AP46" s="4"/>
      <c r="AQ46" s="4"/>
      <c r="AR46" s="4"/>
      <c r="AS46" s="4"/>
      <c r="AT46" s="4"/>
      <c r="AU46" s="4"/>
    </row>
    <row r="47" spans="1:48" s="5" customFormat="1" ht="18.75" customHeight="1" x14ac:dyDescent="0.15">
      <c r="B47" s="4"/>
      <c r="C47" s="4"/>
      <c r="D47" s="4"/>
      <c r="E47" s="4"/>
      <c r="F47" s="4"/>
      <c r="G47" s="4"/>
      <c r="H47" s="4"/>
      <c r="I47" s="4"/>
      <c r="J47" s="4"/>
      <c r="K47" s="4"/>
      <c r="L47" s="4"/>
      <c r="M47" s="4"/>
      <c r="N47" s="4"/>
      <c r="O47" s="4"/>
      <c r="P47" s="4"/>
      <c r="Q47" s="4"/>
      <c r="R47" s="4"/>
      <c r="S47" s="4"/>
      <c r="T47" s="4"/>
      <c r="U47" s="4"/>
      <c r="V47" s="4"/>
      <c r="W47" s="4"/>
      <c r="Z47" s="4"/>
      <c r="AA47" s="4"/>
      <c r="AB47" s="4"/>
      <c r="AC47" s="4"/>
      <c r="AD47" s="4"/>
      <c r="AE47" s="4"/>
      <c r="AF47" s="4"/>
      <c r="AG47" s="4"/>
      <c r="AH47" s="4"/>
      <c r="AI47" s="4"/>
      <c r="AJ47" s="4"/>
      <c r="AK47" s="4"/>
      <c r="AL47" s="4"/>
      <c r="AM47" s="4"/>
      <c r="AN47" s="4"/>
      <c r="AO47" s="4"/>
      <c r="AP47" s="4"/>
      <c r="AQ47" s="4"/>
      <c r="AR47" s="4"/>
      <c r="AS47" s="4"/>
      <c r="AT47" s="4"/>
      <c r="AU47" s="4"/>
    </row>
    <row r="48" spans="1:48" s="5" customFormat="1" ht="18.75" customHeight="1" x14ac:dyDescent="0.15">
      <c r="B48" s="4"/>
      <c r="C48" s="4"/>
      <c r="D48" s="4"/>
      <c r="E48" s="4"/>
      <c r="F48" s="4"/>
      <c r="G48" s="4"/>
      <c r="H48" s="4"/>
      <c r="I48" s="4"/>
      <c r="J48" s="4"/>
      <c r="K48" s="4"/>
      <c r="L48" s="4"/>
      <c r="M48" s="4"/>
      <c r="N48" s="4"/>
      <c r="O48" s="4"/>
      <c r="P48" s="4"/>
      <c r="Q48" s="4"/>
      <c r="R48" s="4"/>
      <c r="S48" s="4"/>
      <c r="T48" s="4"/>
      <c r="U48" s="4"/>
      <c r="V48" s="4"/>
      <c r="W48" s="4"/>
      <c r="Z48" s="4"/>
      <c r="AA48" s="4"/>
      <c r="AB48" s="4"/>
      <c r="AC48" s="4"/>
      <c r="AD48" s="4"/>
      <c r="AE48" s="4"/>
      <c r="AF48" s="4"/>
      <c r="AG48" s="4"/>
      <c r="AH48" s="4"/>
      <c r="AI48" s="4"/>
      <c r="AJ48" s="4"/>
      <c r="AK48" s="4"/>
      <c r="AL48" s="4"/>
      <c r="AM48" s="4"/>
      <c r="AN48" s="4"/>
      <c r="AO48" s="4"/>
      <c r="AP48" s="4"/>
      <c r="AQ48" s="4"/>
      <c r="AR48" s="4"/>
      <c r="AS48" s="4"/>
      <c r="AT48" s="4"/>
      <c r="AU48" s="4"/>
    </row>
  </sheetData>
  <mergeCells count="26">
    <mergeCell ref="AK1:AL1"/>
    <mergeCell ref="AO1:AP1"/>
    <mergeCell ref="AS1:AT1"/>
    <mergeCell ref="B6:AV8"/>
    <mergeCell ref="Q13:T13"/>
    <mergeCell ref="U13:AR13"/>
    <mergeCell ref="AS13:AW18"/>
    <mergeCell ref="U14:AR14"/>
    <mergeCell ref="Q15:T15"/>
    <mergeCell ref="U15:AR15"/>
    <mergeCell ref="AS20:AW21"/>
    <mergeCell ref="Q21:T21"/>
    <mergeCell ref="U21:AR21"/>
    <mergeCell ref="Q23:T23"/>
    <mergeCell ref="Q16:T16"/>
    <mergeCell ref="U16:AR16"/>
    <mergeCell ref="Q17:T17"/>
    <mergeCell ref="X17:AF17"/>
    <mergeCell ref="AJ17:AR17"/>
    <mergeCell ref="Q18:T18"/>
    <mergeCell ref="U18:AR18"/>
    <mergeCell ref="A30:N37"/>
    <mergeCell ref="O30:AB37"/>
    <mergeCell ref="AC30:AP37"/>
    <mergeCell ref="Q20:T20"/>
    <mergeCell ref="U20:AR20"/>
  </mergeCells>
  <phoneticPr fontId="2"/>
  <pageMargins left="0.7" right="0.7" top="0.75" bottom="0.77"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1"/>
  <sheetViews>
    <sheetView view="pageBreakPreview" zoomScaleNormal="100" zoomScaleSheetLayoutView="100" workbookViewId="0">
      <selection activeCell="Q8" sqref="Q8"/>
    </sheetView>
  </sheetViews>
  <sheetFormatPr defaultRowHeight="13.5" x14ac:dyDescent="0.15"/>
  <cols>
    <col min="1" max="2" width="3.5" style="190" customWidth="1"/>
    <col min="3" max="18" width="4.625" style="190" customWidth="1"/>
    <col min="19" max="256" width="9" style="190"/>
    <col min="257" max="258" width="3.5" style="190" customWidth="1"/>
    <col min="259" max="274" width="4.625" style="190" customWidth="1"/>
    <col min="275" max="512" width="9" style="190"/>
    <col min="513" max="514" width="3.5" style="190" customWidth="1"/>
    <col min="515" max="530" width="4.625" style="190" customWidth="1"/>
    <col min="531" max="768" width="9" style="190"/>
    <col min="769" max="770" width="3.5" style="190" customWidth="1"/>
    <col min="771" max="786" width="4.625" style="190" customWidth="1"/>
    <col min="787" max="1024" width="9" style="190"/>
    <col min="1025" max="1026" width="3.5" style="190" customWidth="1"/>
    <col min="1027" max="1042" width="4.625" style="190" customWidth="1"/>
    <col min="1043" max="1280" width="9" style="190"/>
    <col min="1281" max="1282" width="3.5" style="190" customWidth="1"/>
    <col min="1283" max="1298" width="4.625" style="190" customWidth="1"/>
    <col min="1299" max="1536" width="9" style="190"/>
    <col min="1537" max="1538" width="3.5" style="190" customWidth="1"/>
    <col min="1539" max="1554" width="4.625" style="190" customWidth="1"/>
    <col min="1555" max="1792" width="9" style="190"/>
    <col min="1793" max="1794" width="3.5" style="190" customWidth="1"/>
    <col min="1795" max="1810" width="4.625" style="190" customWidth="1"/>
    <col min="1811" max="2048" width="9" style="190"/>
    <col min="2049" max="2050" width="3.5" style="190" customWidth="1"/>
    <col min="2051" max="2066" width="4.625" style="190" customWidth="1"/>
    <col min="2067" max="2304" width="9" style="190"/>
    <col min="2305" max="2306" width="3.5" style="190" customWidth="1"/>
    <col min="2307" max="2322" width="4.625" style="190" customWidth="1"/>
    <col min="2323" max="2560" width="9" style="190"/>
    <col min="2561" max="2562" width="3.5" style="190" customWidth="1"/>
    <col min="2563" max="2578" width="4.625" style="190" customWidth="1"/>
    <col min="2579" max="2816" width="9" style="190"/>
    <col min="2817" max="2818" width="3.5" style="190" customWidth="1"/>
    <col min="2819" max="2834" width="4.625" style="190" customWidth="1"/>
    <col min="2835" max="3072" width="9" style="190"/>
    <col min="3073" max="3074" width="3.5" style="190" customWidth="1"/>
    <col min="3075" max="3090" width="4.625" style="190" customWidth="1"/>
    <col min="3091" max="3328" width="9" style="190"/>
    <col min="3329" max="3330" width="3.5" style="190" customWidth="1"/>
    <col min="3331" max="3346" width="4.625" style="190" customWidth="1"/>
    <col min="3347" max="3584" width="9" style="190"/>
    <col min="3585" max="3586" width="3.5" style="190" customWidth="1"/>
    <col min="3587" max="3602" width="4.625" style="190" customWidth="1"/>
    <col min="3603" max="3840" width="9" style="190"/>
    <col min="3841" max="3842" width="3.5" style="190" customWidth="1"/>
    <col min="3843" max="3858" width="4.625" style="190" customWidth="1"/>
    <col min="3859" max="4096" width="9" style="190"/>
    <col min="4097" max="4098" width="3.5" style="190" customWidth="1"/>
    <col min="4099" max="4114" width="4.625" style="190" customWidth="1"/>
    <col min="4115" max="4352" width="9" style="190"/>
    <col min="4353" max="4354" width="3.5" style="190" customWidth="1"/>
    <col min="4355" max="4370" width="4.625" style="190" customWidth="1"/>
    <col min="4371" max="4608" width="9" style="190"/>
    <col min="4609" max="4610" width="3.5" style="190" customWidth="1"/>
    <col min="4611" max="4626" width="4.625" style="190" customWidth="1"/>
    <col min="4627" max="4864" width="9" style="190"/>
    <col min="4865" max="4866" width="3.5" style="190" customWidth="1"/>
    <col min="4867" max="4882" width="4.625" style="190" customWidth="1"/>
    <col min="4883" max="5120" width="9" style="190"/>
    <col min="5121" max="5122" width="3.5" style="190" customWidth="1"/>
    <col min="5123" max="5138" width="4.625" style="190" customWidth="1"/>
    <col min="5139" max="5376" width="9" style="190"/>
    <col min="5377" max="5378" width="3.5" style="190" customWidth="1"/>
    <col min="5379" max="5394" width="4.625" style="190" customWidth="1"/>
    <col min="5395" max="5632" width="9" style="190"/>
    <col min="5633" max="5634" width="3.5" style="190" customWidth="1"/>
    <col min="5635" max="5650" width="4.625" style="190" customWidth="1"/>
    <col min="5651" max="5888" width="9" style="190"/>
    <col min="5889" max="5890" width="3.5" style="190" customWidth="1"/>
    <col min="5891" max="5906" width="4.625" style="190" customWidth="1"/>
    <col min="5907" max="6144" width="9" style="190"/>
    <col min="6145" max="6146" width="3.5" style="190" customWidth="1"/>
    <col min="6147" max="6162" width="4.625" style="190" customWidth="1"/>
    <col min="6163" max="6400" width="9" style="190"/>
    <col min="6401" max="6402" width="3.5" style="190" customWidth="1"/>
    <col min="6403" max="6418" width="4.625" style="190" customWidth="1"/>
    <col min="6419" max="6656" width="9" style="190"/>
    <col min="6657" max="6658" width="3.5" style="190" customWidth="1"/>
    <col min="6659" max="6674" width="4.625" style="190" customWidth="1"/>
    <col min="6675" max="6912" width="9" style="190"/>
    <col min="6913" max="6914" width="3.5" style="190" customWidth="1"/>
    <col min="6915" max="6930" width="4.625" style="190" customWidth="1"/>
    <col min="6931" max="7168" width="9" style="190"/>
    <col min="7169" max="7170" width="3.5" style="190" customWidth="1"/>
    <col min="7171" max="7186" width="4.625" style="190" customWidth="1"/>
    <col min="7187" max="7424" width="9" style="190"/>
    <col min="7425" max="7426" width="3.5" style="190" customWidth="1"/>
    <col min="7427" max="7442" width="4.625" style="190" customWidth="1"/>
    <col min="7443" max="7680" width="9" style="190"/>
    <col min="7681" max="7682" width="3.5" style="190" customWidth="1"/>
    <col min="7683" max="7698" width="4.625" style="190" customWidth="1"/>
    <col min="7699" max="7936" width="9" style="190"/>
    <col min="7937" max="7938" width="3.5" style="190" customWidth="1"/>
    <col min="7939" max="7954" width="4.625" style="190" customWidth="1"/>
    <col min="7955" max="8192" width="9" style="190"/>
    <col min="8193" max="8194" width="3.5" style="190" customWidth="1"/>
    <col min="8195" max="8210" width="4.625" style="190" customWidth="1"/>
    <col min="8211" max="8448" width="9" style="190"/>
    <col min="8449" max="8450" width="3.5" style="190" customWidth="1"/>
    <col min="8451" max="8466" width="4.625" style="190" customWidth="1"/>
    <col min="8467" max="8704" width="9" style="190"/>
    <col min="8705" max="8706" width="3.5" style="190" customWidth="1"/>
    <col min="8707" max="8722" width="4.625" style="190" customWidth="1"/>
    <col min="8723" max="8960" width="9" style="190"/>
    <col min="8961" max="8962" width="3.5" style="190" customWidth="1"/>
    <col min="8963" max="8978" width="4.625" style="190" customWidth="1"/>
    <col min="8979" max="9216" width="9" style="190"/>
    <col min="9217" max="9218" width="3.5" style="190" customWidth="1"/>
    <col min="9219" max="9234" width="4.625" style="190" customWidth="1"/>
    <col min="9235" max="9472" width="9" style="190"/>
    <col min="9473" max="9474" width="3.5" style="190" customWidth="1"/>
    <col min="9475" max="9490" width="4.625" style="190" customWidth="1"/>
    <col min="9491" max="9728" width="9" style="190"/>
    <col min="9729" max="9730" width="3.5" style="190" customWidth="1"/>
    <col min="9731" max="9746" width="4.625" style="190" customWidth="1"/>
    <col min="9747" max="9984" width="9" style="190"/>
    <col min="9985" max="9986" width="3.5" style="190" customWidth="1"/>
    <col min="9987" max="10002" width="4.625" style="190" customWidth="1"/>
    <col min="10003" max="10240" width="9" style="190"/>
    <col min="10241" max="10242" width="3.5" style="190" customWidth="1"/>
    <col min="10243" max="10258" width="4.625" style="190" customWidth="1"/>
    <col min="10259" max="10496" width="9" style="190"/>
    <col min="10497" max="10498" width="3.5" style="190" customWidth="1"/>
    <col min="10499" max="10514" width="4.625" style="190" customWidth="1"/>
    <col min="10515" max="10752" width="9" style="190"/>
    <col min="10753" max="10754" width="3.5" style="190" customWidth="1"/>
    <col min="10755" max="10770" width="4.625" style="190" customWidth="1"/>
    <col min="10771" max="11008" width="9" style="190"/>
    <col min="11009" max="11010" width="3.5" style="190" customWidth="1"/>
    <col min="11011" max="11026" width="4.625" style="190" customWidth="1"/>
    <col min="11027" max="11264" width="9" style="190"/>
    <col min="11265" max="11266" width="3.5" style="190" customWidth="1"/>
    <col min="11267" max="11282" width="4.625" style="190" customWidth="1"/>
    <col min="11283" max="11520" width="9" style="190"/>
    <col min="11521" max="11522" width="3.5" style="190" customWidth="1"/>
    <col min="11523" max="11538" width="4.625" style="190" customWidth="1"/>
    <col min="11539" max="11776" width="9" style="190"/>
    <col min="11777" max="11778" width="3.5" style="190" customWidth="1"/>
    <col min="11779" max="11794" width="4.625" style="190" customWidth="1"/>
    <col min="11795" max="12032" width="9" style="190"/>
    <col min="12033" max="12034" width="3.5" style="190" customWidth="1"/>
    <col min="12035" max="12050" width="4.625" style="190" customWidth="1"/>
    <col min="12051" max="12288" width="9" style="190"/>
    <col min="12289" max="12290" width="3.5" style="190" customWidth="1"/>
    <col min="12291" max="12306" width="4.625" style="190" customWidth="1"/>
    <col min="12307" max="12544" width="9" style="190"/>
    <col min="12545" max="12546" width="3.5" style="190" customWidth="1"/>
    <col min="12547" max="12562" width="4.625" style="190" customWidth="1"/>
    <col min="12563" max="12800" width="9" style="190"/>
    <col min="12801" max="12802" width="3.5" style="190" customWidth="1"/>
    <col min="12803" max="12818" width="4.625" style="190" customWidth="1"/>
    <col min="12819" max="13056" width="9" style="190"/>
    <col min="13057" max="13058" width="3.5" style="190" customWidth="1"/>
    <col min="13059" max="13074" width="4.625" style="190" customWidth="1"/>
    <col min="13075" max="13312" width="9" style="190"/>
    <col min="13313" max="13314" width="3.5" style="190" customWidth="1"/>
    <col min="13315" max="13330" width="4.625" style="190" customWidth="1"/>
    <col min="13331" max="13568" width="9" style="190"/>
    <col min="13569" max="13570" width="3.5" style="190" customWidth="1"/>
    <col min="13571" max="13586" width="4.625" style="190" customWidth="1"/>
    <col min="13587" max="13824" width="9" style="190"/>
    <col min="13825" max="13826" width="3.5" style="190" customWidth="1"/>
    <col min="13827" max="13842" width="4.625" style="190" customWidth="1"/>
    <col min="13843" max="14080" width="9" style="190"/>
    <col min="14081" max="14082" width="3.5" style="190" customWidth="1"/>
    <col min="14083" max="14098" width="4.625" style="190" customWidth="1"/>
    <col min="14099" max="14336" width="9" style="190"/>
    <col min="14337" max="14338" width="3.5" style="190" customWidth="1"/>
    <col min="14339" max="14354" width="4.625" style="190" customWidth="1"/>
    <col min="14355" max="14592" width="9" style="190"/>
    <col min="14593" max="14594" width="3.5" style="190" customWidth="1"/>
    <col min="14595" max="14610" width="4.625" style="190" customWidth="1"/>
    <col min="14611" max="14848" width="9" style="190"/>
    <col min="14849" max="14850" width="3.5" style="190" customWidth="1"/>
    <col min="14851" max="14866" width="4.625" style="190" customWidth="1"/>
    <col min="14867" max="15104" width="9" style="190"/>
    <col min="15105" max="15106" width="3.5" style="190" customWidth="1"/>
    <col min="15107" max="15122" width="4.625" style="190" customWidth="1"/>
    <col min="15123" max="15360" width="9" style="190"/>
    <col min="15361" max="15362" width="3.5" style="190" customWidth="1"/>
    <col min="15363" max="15378" width="4.625" style="190" customWidth="1"/>
    <col min="15379" max="15616" width="9" style="190"/>
    <col min="15617" max="15618" width="3.5" style="190" customWidth="1"/>
    <col min="15619" max="15634" width="4.625" style="190" customWidth="1"/>
    <col min="15635" max="15872" width="9" style="190"/>
    <col min="15873" max="15874" width="3.5" style="190" customWidth="1"/>
    <col min="15875" max="15890" width="4.625" style="190" customWidth="1"/>
    <col min="15891" max="16128" width="9" style="190"/>
    <col min="16129" max="16130" width="3.5" style="190" customWidth="1"/>
    <col min="16131" max="16146" width="4.625" style="190" customWidth="1"/>
    <col min="16147" max="16384" width="9" style="190"/>
  </cols>
  <sheetData>
    <row r="1" spans="1:18" x14ac:dyDescent="0.15">
      <c r="A1" s="191"/>
      <c r="B1" s="191"/>
      <c r="C1" s="191"/>
      <c r="D1" s="191"/>
      <c r="E1" s="191"/>
      <c r="F1" s="191"/>
      <c r="G1" s="191"/>
      <c r="H1" s="191"/>
      <c r="I1" s="191"/>
      <c r="J1" s="191"/>
      <c r="K1" s="191"/>
      <c r="L1" s="191"/>
      <c r="M1" s="191"/>
      <c r="N1" s="191"/>
      <c r="O1" s="191"/>
      <c r="P1" s="191"/>
      <c r="Q1" s="191"/>
      <c r="R1" s="191"/>
    </row>
    <row r="2" spans="1:18" ht="15.75" customHeight="1" x14ac:dyDescent="0.15">
      <c r="A2" s="1042" t="s">
        <v>412</v>
      </c>
      <c r="B2" s="1042"/>
      <c r="C2" s="1042"/>
      <c r="D2" s="1042"/>
      <c r="E2" s="1042"/>
      <c r="F2" s="1042"/>
      <c r="G2" s="1042"/>
      <c r="H2" s="1042"/>
      <c r="I2" s="1042"/>
      <c r="J2" s="1042"/>
      <c r="K2" s="1042"/>
      <c r="L2" s="1042"/>
      <c r="M2" s="1042"/>
      <c r="N2" s="1042"/>
      <c r="O2" s="1042"/>
      <c r="P2" s="1042"/>
      <c r="Q2" s="1042"/>
      <c r="R2" s="1042"/>
    </row>
    <row r="3" spans="1:18" x14ac:dyDescent="0.15">
      <c r="A3" s="192"/>
      <c r="B3" s="192"/>
      <c r="C3" s="192"/>
      <c r="D3" s="192"/>
      <c r="E3" s="192"/>
      <c r="F3" s="192"/>
      <c r="G3" s="192"/>
      <c r="H3" s="192"/>
      <c r="I3" s="192"/>
    </row>
    <row r="4" spans="1:18" ht="15.75" customHeight="1" x14ac:dyDescent="0.15">
      <c r="A4" s="193"/>
      <c r="B4" s="1046" t="s">
        <v>455</v>
      </c>
      <c r="C4" s="1046"/>
      <c r="D4" s="1046"/>
      <c r="E4" s="1046"/>
      <c r="F4" s="1046"/>
      <c r="G4" s="1046"/>
      <c r="H4" s="1046"/>
      <c r="I4" s="192"/>
    </row>
    <row r="5" spans="1:18" ht="15.75" customHeight="1" x14ac:dyDescent="0.15">
      <c r="A5" s="193"/>
      <c r="B5" s="193"/>
      <c r="C5" s="192"/>
      <c r="D5" s="192"/>
      <c r="E5" s="192"/>
      <c r="F5" s="192"/>
      <c r="G5" s="192"/>
      <c r="H5" s="192"/>
      <c r="I5" s="192"/>
    </row>
    <row r="6" spans="1:18" ht="15.75" customHeight="1" x14ac:dyDescent="0.15">
      <c r="B6" s="194"/>
      <c r="J6" s="1044" t="s">
        <v>349</v>
      </c>
      <c r="K6" s="1044"/>
      <c r="L6" s="1044"/>
    </row>
    <row r="7" spans="1:18" ht="15.75" customHeight="1" x14ac:dyDescent="0.15">
      <c r="B7" s="194"/>
      <c r="J7" s="1044" t="s">
        <v>114</v>
      </c>
      <c r="K7" s="1044"/>
      <c r="L7" s="1044"/>
    </row>
    <row r="8" spans="1:18" ht="15.75" customHeight="1" x14ac:dyDescent="0.15">
      <c r="B8" s="194"/>
      <c r="J8" s="1044" t="s">
        <v>350</v>
      </c>
      <c r="K8" s="1044"/>
      <c r="L8" s="1044"/>
      <c r="Q8" s="191"/>
    </row>
    <row r="9" spans="1:18" ht="15.75" customHeight="1" x14ac:dyDescent="0.15">
      <c r="B9" s="194"/>
      <c r="J9" s="1044" t="s">
        <v>351</v>
      </c>
      <c r="K9" s="1044"/>
      <c r="L9" s="1044"/>
    </row>
    <row r="12" spans="1:18" ht="20.100000000000001" customHeight="1" x14ac:dyDescent="0.15">
      <c r="A12" s="1043" t="s">
        <v>421</v>
      </c>
      <c r="B12" s="1043"/>
      <c r="C12" s="1043"/>
      <c r="D12" s="1043"/>
      <c r="E12" s="1043"/>
      <c r="F12" s="1043"/>
      <c r="G12" s="1043"/>
      <c r="H12" s="1043"/>
      <c r="I12" s="1043"/>
      <c r="J12" s="1043"/>
      <c r="K12" s="1043"/>
      <c r="L12" s="1043"/>
      <c r="M12" s="1043"/>
      <c r="N12" s="1043"/>
      <c r="O12" s="1043"/>
      <c r="P12" s="1043"/>
      <c r="Q12" s="1043"/>
      <c r="R12" s="1043"/>
    </row>
    <row r="14" spans="1:18" x14ac:dyDescent="0.15">
      <c r="J14" s="195"/>
      <c r="K14" s="195"/>
    </row>
    <row r="15" spans="1:18" ht="20.100000000000001" customHeight="1" x14ac:dyDescent="0.15">
      <c r="A15" s="1045" t="s">
        <v>645</v>
      </c>
      <c r="B15" s="1045"/>
      <c r="C15" s="1045"/>
      <c r="D15" s="1045"/>
      <c r="E15" s="1045"/>
      <c r="F15" s="1045"/>
      <c r="G15" s="1045"/>
      <c r="H15" s="1045"/>
      <c r="I15" s="1045"/>
      <c r="J15" s="1045"/>
      <c r="K15" s="1045"/>
      <c r="L15" s="1045"/>
      <c r="M15" s="1045"/>
      <c r="N15" s="1045"/>
      <c r="O15" s="1045"/>
      <c r="P15" s="1045"/>
      <c r="Q15" s="1045"/>
      <c r="R15" s="1045"/>
    </row>
    <row r="16" spans="1:18" ht="20.100000000000001" customHeight="1" x14ac:dyDescent="0.15">
      <c r="A16" s="1045"/>
      <c r="B16" s="1045"/>
      <c r="C16" s="1045"/>
      <c r="D16" s="1045"/>
      <c r="E16" s="1045"/>
      <c r="F16" s="1045"/>
      <c r="G16" s="1045"/>
      <c r="H16" s="1045"/>
      <c r="I16" s="1045"/>
      <c r="J16" s="1045"/>
      <c r="K16" s="1045"/>
      <c r="L16" s="1045"/>
      <c r="M16" s="1045"/>
      <c r="N16" s="1045"/>
      <c r="O16" s="1045"/>
      <c r="P16" s="1045"/>
      <c r="Q16" s="1045"/>
      <c r="R16" s="1045"/>
    </row>
    <row r="18" spans="2:17" ht="20.100000000000001" customHeight="1" x14ac:dyDescent="0.15">
      <c r="B18" s="190" t="s">
        <v>352</v>
      </c>
    </row>
    <row r="19" spans="2:17" ht="20.100000000000001" customHeight="1" x14ac:dyDescent="0.15">
      <c r="C19" s="190" t="s">
        <v>353</v>
      </c>
      <c r="D19" s="190" t="s">
        <v>354</v>
      </c>
      <c r="G19" s="1043" t="s">
        <v>348</v>
      </c>
      <c r="H19" s="1043"/>
      <c r="I19" s="1043"/>
      <c r="J19" s="1043"/>
      <c r="K19" s="190" t="s">
        <v>355</v>
      </c>
    </row>
    <row r="20" spans="2:17" ht="20.100000000000001" customHeight="1" x14ac:dyDescent="0.15">
      <c r="C20" s="190" t="s">
        <v>353</v>
      </c>
      <c r="D20" s="190" t="s">
        <v>356</v>
      </c>
      <c r="G20" s="1043" t="s">
        <v>348</v>
      </c>
      <c r="H20" s="1043"/>
      <c r="I20" s="1043"/>
      <c r="J20" s="1043"/>
      <c r="K20" s="190" t="s">
        <v>355</v>
      </c>
    </row>
    <row r="21" spans="2:17" ht="20.100000000000001" customHeight="1" x14ac:dyDescent="0.15">
      <c r="C21" s="743"/>
      <c r="D21" s="743"/>
      <c r="E21" s="743"/>
      <c r="F21" s="743" t="s">
        <v>357</v>
      </c>
      <c r="G21" s="743"/>
      <c r="H21" s="743"/>
      <c r="I21" s="743"/>
      <c r="J21" s="743"/>
      <c r="K21" s="743" t="s">
        <v>357</v>
      </c>
      <c r="L21" s="743"/>
      <c r="M21" s="743"/>
      <c r="N21" s="743"/>
      <c r="O21" s="743"/>
    </row>
    <row r="22" spans="2:17" ht="20.100000000000001" customHeight="1" x14ac:dyDescent="0.15">
      <c r="C22" s="743" t="s">
        <v>16</v>
      </c>
      <c r="D22" s="743"/>
      <c r="E22" s="743"/>
      <c r="F22" s="743"/>
      <c r="G22" s="743"/>
      <c r="H22" s="743"/>
      <c r="I22" s="743"/>
      <c r="J22" s="743"/>
      <c r="K22" s="743"/>
      <c r="L22" s="743"/>
      <c r="M22" s="743"/>
      <c r="N22" s="743"/>
      <c r="O22" s="743"/>
    </row>
    <row r="23" spans="2:17" ht="20.100000000000001" customHeight="1" x14ac:dyDescent="0.15">
      <c r="C23" s="743" t="s">
        <v>21</v>
      </c>
      <c r="D23" s="743"/>
      <c r="E23" s="743"/>
      <c r="F23" s="743"/>
      <c r="G23" s="743"/>
      <c r="H23" s="743"/>
      <c r="I23" s="743"/>
      <c r="J23" s="743"/>
      <c r="K23" s="743"/>
      <c r="L23" s="743"/>
      <c r="M23" s="743"/>
      <c r="N23" s="743"/>
      <c r="O23" s="743"/>
    </row>
    <row r="25" spans="2:17" ht="20.100000000000001" customHeight="1" x14ac:dyDescent="0.15">
      <c r="C25" s="190" t="s">
        <v>353</v>
      </c>
      <c r="D25" s="190" t="s">
        <v>358</v>
      </c>
    </row>
    <row r="26" spans="2:17" ht="20.100000000000001" customHeight="1" x14ac:dyDescent="0.15">
      <c r="D26" s="190" t="s">
        <v>359</v>
      </c>
    </row>
    <row r="28" spans="2:17" ht="20.100000000000001" customHeight="1" x14ac:dyDescent="0.15">
      <c r="B28" s="190" t="s">
        <v>360</v>
      </c>
    </row>
    <row r="29" spans="2:17" ht="20.100000000000001" customHeight="1" x14ac:dyDescent="0.15">
      <c r="B29" s="190" t="s">
        <v>361</v>
      </c>
      <c r="C29" s="190" t="s">
        <v>362</v>
      </c>
    </row>
    <row r="30" spans="2:17" ht="20.100000000000001" customHeight="1" x14ac:dyDescent="0.15">
      <c r="C30" s="196"/>
      <c r="D30" s="1047" t="s">
        <v>363</v>
      </c>
      <c r="E30" s="1048"/>
      <c r="F30" s="1048"/>
      <c r="G30" s="1049"/>
      <c r="H30" s="196"/>
      <c r="I30" s="1047" t="s">
        <v>363</v>
      </c>
      <c r="J30" s="1048"/>
      <c r="K30" s="1048"/>
      <c r="L30" s="1049"/>
      <c r="M30" s="196"/>
      <c r="N30" s="1047" t="s">
        <v>363</v>
      </c>
      <c r="O30" s="1048"/>
      <c r="P30" s="1048"/>
      <c r="Q30" s="1049"/>
    </row>
    <row r="31" spans="2:17" ht="20.100000000000001" customHeight="1" x14ac:dyDescent="0.15">
      <c r="C31" s="196">
        <v>1</v>
      </c>
      <c r="D31" s="743"/>
      <c r="E31" s="743"/>
      <c r="F31" s="743"/>
      <c r="G31" s="743"/>
      <c r="H31" s="196">
        <v>6</v>
      </c>
      <c r="I31" s="743"/>
      <c r="J31" s="743"/>
      <c r="K31" s="743"/>
      <c r="L31" s="743"/>
      <c r="M31" s="196">
        <v>11</v>
      </c>
      <c r="N31" s="743"/>
      <c r="O31" s="743"/>
      <c r="P31" s="743"/>
      <c r="Q31" s="743"/>
    </row>
    <row r="32" spans="2:17" ht="20.100000000000001" customHeight="1" x14ac:dyDescent="0.15">
      <c r="C32" s="196">
        <v>2</v>
      </c>
      <c r="D32" s="743"/>
      <c r="E32" s="743"/>
      <c r="F32" s="743"/>
      <c r="G32" s="743"/>
      <c r="H32" s="196">
        <v>7</v>
      </c>
      <c r="I32" s="743"/>
      <c r="J32" s="743"/>
      <c r="K32" s="743"/>
      <c r="L32" s="743"/>
      <c r="M32" s="196">
        <v>12</v>
      </c>
      <c r="N32" s="743"/>
      <c r="O32" s="743"/>
      <c r="P32" s="743"/>
      <c r="Q32" s="743"/>
    </row>
    <row r="33" spans="2:17" ht="20.100000000000001" customHeight="1" x14ac:dyDescent="0.15">
      <c r="C33" s="196">
        <v>3</v>
      </c>
      <c r="D33" s="743"/>
      <c r="E33" s="743"/>
      <c r="F33" s="743"/>
      <c r="G33" s="743"/>
      <c r="H33" s="196">
        <v>8</v>
      </c>
      <c r="I33" s="743"/>
      <c r="J33" s="743"/>
      <c r="K33" s="743"/>
      <c r="L33" s="743"/>
      <c r="M33" s="196">
        <v>13</v>
      </c>
      <c r="N33" s="743"/>
      <c r="O33" s="743"/>
      <c r="P33" s="743"/>
      <c r="Q33" s="743"/>
    </row>
    <row r="34" spans="2:17" ht="20.100000000000001" customHeight="1" x14ac:dyDescent="0.15">
      <c r="C34" s="196">
        <v>4</v>
      </c>
      <c r="D34" s="743"/>
      <c r="E34" s="743"/>
      <c r="F34" s="743"/>
      <c r="G34" s="743"/>
      <c r="H34" s="196">
        <v>9</v>
      </c>
      <c r="I34" s="743"/>
      <c r="J34" s="743"/>
      <c r="K34" s="743"/>
      <c r="L34" s="743"/>
      <c r="M34" s="196">
        <v>14</v>
      </c>
      <c r="N34" s="743"/>
      <c r="O34" s="743"/>
      <c r="P34" s="743"/>
      <c r="Q34" s="743"/>
    </row>
    <row r="35" spans="2:17" ht="20.100000000000001" customHeight="1" x14ac:dyDescent="0.15">
      <c r="C35" s="196">
        <v>5</v>
      </c>
      <c r="D35" s="743"/>
      <c r="E35" s="743"/>
      <c r="F35" s="743"/>
      <c r="G35" s="743"/>
      <c r="H35" s="196">
        <v>10</v>
      </c>
      <c r="I35" s="743"/>
      <c r="J35" s="743"/>
      <c r="K35" s="743"/>
      <c r="L35" s="743"/>
      <c r="M35" s="196">
        <v>15</v>
      </c>
      <c r="N35" s="743"/>
      <c r="O35" s="743"/>
      <c r="P35" s="743"/>
      <c r="Q35" s="743"/>
    </row>
    <row r="44" spans="2:17" ht="20.100000000000001" customHeight="1" x14ac:dyDescent="0.15">
      <c r="B44" s="190" t="s">
        <v>364</v>
      </c>
    </row>
    <row r="45" spans="2:17" ht="20.100000000000001" customHeight="1" x14ac:dyDescent="0.15">
      <c r="B45" s="190" t="s">
        <v>361</v>
      </c>
      <c r="C45" s="190" t="s">
        <v>365</v>
      </c>
    </row>
    <row r="46" spans="2:17" ht="13.5" customHeight="1" x14ac:dyDescent="0.15">
      <c r="C46" s="743"/>
      <c r="D46" s="743"/>
      <c r="E46" s="743"/>
      <c r="F46" s="743"/>
      <c r="G46" s="743"/>
      <c r="H46" s="743" t="s">
        <v>366</v>
      </c>
      <c r="I46" s="743"/>
      <c r="J46" s="743"/>
      <c r="K46" s="743"/>
      <c r="L46" s="743" t="s">
        <v>367</v>
      </c>
      <c r="M46" s="743"/>
      <c r="N46" s="1052" t="s">
        <v>368</v>
      </c>
      <c r="O46" s="1052"/>
      <c r="P46" s="1052"/>
      <c r="Q46" s="1052"/>
    </row>
    <row r="47" spans="2:17" x14ac:dyDescent="0.15">
      <c r="C47" s="743"/>
      <c r="D47" s="743"/>
      <c r="E47" s="743"/>
      <c r="F47" s="743"/>
      <c r="G47" s="743"/>
      <c r="H47" s="743"/>
      <c r="I47" s="743"/>
      <c r="J47" s="743"/>
      <c r="K47" s="743"/>
      <c r="L47" s="743"/>
      <c r="M47" s="743"/>
      <c r="N47" s="1052"/>
      <c r="O47" s="1052"/>
      <c r="P47" s="1052"/>
      <c r="Q47" s="1052"/>
    </row>
    <row r="48" spans="2:17" ht="20.100000000000001" customHeight="1" x14ac:dyDescent="0.15">
      <c r="C48" s="1050" t="s">
        <v>369</v>
      </c>
      <c r="D48" s="1050"/>
      <c r="E48" s="1050"/>
      <c r="F48" s="1050"/>
      <c r="G48" s="1050"/>
      <c r="H48" s="1050" t="s">
        <v>370</v>
      </c>
      <c r="I48" s="1050"/>
      <c r="J48" s="1050"/>
      <c r="K48" s="1050"/>
      <c r="L48" s="1053" t="s">
        <v>371</v>
      </c>
      <c r="M48" s="1054"/>
      <c r="N48" s="1053" t="s">
        <v>372</v>
      </c>
      <c r="O48" s="1055"/>
      <c r="P48" s="1055"/>
      <c r="Q48" s="1054"/>
    </row>
    <row r="49" spans="2:18" ht="20.100000000000001" customHeight="1" x14ac:dyDescent="0.15">
      <c r="C49" s="1050" t="s">
        <v>373</v>
      </c>
      <c r="D49" s="1050"/>
      <c r="E49" s="1050"/>
      <c r="F49" s="1050"/>
      <c r="G49" s="1050"/>
      <c r="H49" s="1050" t="s">
        <v>370</v>
      </c>
      <c r="I49" s="1050"/>
      <c r="J49" s="1050"/>
      <c r="K49" s="1050"/>
      <c r="L49" s="1050"/>
      <c r="M49" s="1050"/>
      <c r="N49" s="1050"/>
      <c r="O49" s="1050"/>
      <c r="P49" s="1050"/>
      <c r="Q49" s="1050"/>
    </row>
    <row r="50" spans="2:18" ht="20.100000000000001" customHeight="1" x14ac:dyDescent="0.15">
      <c r="C50" s="1051" t="s">
        <v>374</v>
      </c>
      <c r="D50" s="1051"/>
      <c r="E50" s="1051"/>
      <c r="F50" s="1051"/>
      <c r="G50" s="1051"/>
      <c r="H50" s="1050" t="s">
        <v>370</v>
      </c>
      <c r="I50" s="1050"/>
      <c r="J50" s="1050"/>
      <c r="K50" s="1050"/>
      <c r="L50" s="1050"/>
      <c r="M50" s="1050"/>
      <c r="N50" s="1050"/>
      <c r="O50" s="1050"/>
      <c r="P50" s="1050"/>
      <c r="Q50" s="1050"/>
    </row>
    <row r="52" spans="2:18" ht="20.100000000000001" customHeight="1" x14ac:dyDescent="0.15">
      <c r="C52" s="190" t="s">
        <v>353</v>
      </c>
      <c r="D52" s="190" t="s">
        <v>375</v>
      </c>
    </row>
    <row r="53" spans="2:18" ht="20.100000000000001" customHeight="1" x14ac:dyDescent="0.15">
      <c r="D53" s="190" t="s">
        <v>376</v>
      </c>
    </row>
    <row r="58" spans="2:18" ht="20.100000000000001" customHeight="1" x14ac:dyDescent="0.15">
      <c r="B58" s="190" t="s">
        <v>377</v>
      </c>
    </row>
    <row r="60" spans="2:18" ht="21" customHeight="1" x14ac:dyDescent="0.15">
      <c r="B60" s="190" t="s">
        <v>378</v>
      </c>
      <c r="C60" s="190" t="s">
        <v>379</v>
      </c>
    </row>
    <row r="61" spans="2:18" ht="27" customHeight="1" x14ac:dyDescent="0.15">
      <c r="B61" s="196"/>
      <c r="C61" s="1056" t="s">
        <v>380</v>
      </c>
      <c r="D61" s="1048"/>
      <c r="E61" s="1048"/>
      <c r="F61" s="1049"/>
      <c r="G61" s="743" t="s">
        <v>381</v>
      </c>
      <c r="H61" s="743"/>
      <c r="I61" s="743"/>
      <c r="J61" s="743" t="s">
        <v>382</v>
      </c>
      <c r="K61" s="743"/>
      <c r="L61" s="743"/>
      <c r="M61" s="743" t="s">
        <v>383</v>
      </c>
      <c r="N61" s="743"/>
      <c r="O61" s="743"/>
      <c r="P61" s="743" t="s">
        <v>384</v>
      </c>
      <c r="Q61" s="743"/>
      <c r="R61" s="743"/>
    </row>
    <row r="62" spans="2:18" ht="21" customHeight="1" x14ac:dyDescent="0.15">
      <c r="B62" s="196">
        <v>1</v>
      </c>
      <c r="C62" s="743"/>
      <c r="D62" s="743"/>
      <c r="E62" s="743"/>
      <c r="F62" s="743"/>
      <c r="G62" s="1057" t="s">
        <v>385</v>
      </c>
      <c r="H62" s="1057"/>
      <c r="I62" s="1057"/>
      <c r="J62" s="743"/>
      <c r="K62" s="743"/>
      <c r="L62" s="743"/>
      <c r="M62" s="743"/>
      <c r="N62" s="743"/>
      <c r="O62" s="743"/>
      <c r="P62" s="743"/>
      <c r="Q62" s="743"/>
      <c r="R62" s="743"/>
    </row>
    <row r="63" spans="2:18" ht="21" customHeight="1" x14ac:dyDescent="0.15">
      <c r="B63" s="196">
        <v>2</v>
      </c>
      <c r="C63" s="743"/>
      <c r="D63" s="743"/>
      <c r="E63" s="743"/>
      <c r="F63" s="743"/>
      <c r="G63" s="1057" t="s">
        <v>385</v>
      </c>
      <c r="H63" s="1057"/>
      <c r="I63" s="1057"/>
      <c r="J63" s="743"/>
      <c r="K63" s="743"/>
      <c r="L63" s="743"/>
      <c r="M63" s="743"/>
      <c r="N63" s="743"/>
      <c r="O63" s="743"/>
      <c r="P63" s="743"/>
      <c r="Q63" s="743"/>
      <c r="R63" s="743"/>
    </row>
    <row r="64" spans="2:18" ht="21" customHeight="1" x14ac:dyDescent="0.15">
      <c r="B64" s="196">
        <v>3</v>
      </c>
      <c r="C64" s="743"/>
      <c r="D64" s="743"/>
      <c r="E64" s="743"/>
      <c r="F64" s="743"/>
      <c r="G64" s="1057" t="s">
        <v>385</v>
      </c>
      <c r="H64" s="1057"/>
      <c r="I64" s="1057"/>
      <c r="J64" s="743"/>
      <c r="K64" s="743"/>
      <c r="L64" s="743"/>
      <c r="M64" s="743"/>
      <c r="N64" s="743"/>
      <c r="O64" s="743"/>
      <c r="P64" s="743"/>
      <c r="Q64" s="743"/>
      <c r="R64" s="743"/>
    </row>
    <row r="65" spans="2:18" ht="21" customHeight="1" x14ac:dyDescent="0.15">
      <c r="B65" s="196">
        <v>4</v>
      </c>
      <c r="C65" s="743"/>
      <c r="D65" s="743"/>
      <c r="E65" s="743"/>
      <c r="F65" s="743"/>
      <c r="G65" s="1057" t="s">
        <v>385</v>
      </c>
      <c r="H65" s="1057"/>
      <c r="I65" s="1057"/>
      <c r="J65" s="743"/>
      <c r="K65" s="743"/>
      <c r="L65" s="743"/>
      <c r="M65" s="743"/>
      <c r="N65" s="743"/>
      <c r="O65" s="743"/>
      <c r="P65" s="743"/>
      <c r="Q65" s="743"/>
      <c r="R65" s="743"/>
    </row>
    <row r="66" spans="2:18" ht="21" customHeight="1" x14ac:dyDescent="0.15">
      <c r="B66" s="196">
        <v>5</v>
      </c>
      <c r="C66" s="743"/>
      <c r="D66" s="743"/>
      <c r="E66" s="743"/>
      <c r="F66" s="743"/>
      <c r="G66" s="1057" t="s">
        <v>385</v>
      </c>
      <c r="H66" s="1057"/>
      <c r="I66" s="1057"/>
      <c r="J66" s="743"/>
      <c r="K66" s="743"/>
      <c r="L66" s="743"/>
      <c r="M66" s="743"/>
      <c r="N66" s="743"/>
      <c r="O66" s="743"/>
      <c r="P66" s="743"/>
      <c r="Q66" s="743"/>
      <c r="R66" s="743"/>
    </row>
    <row r="67" spans="2:18" ht="21" customHeight="1" x14ac:dyDescent="0.15">
      <c r="B67" s="196">
        <v>6</v>
      </c>
      <c r="C67" s="743"/>
      <c r="D67" s="743"/>
      <c r="E67" s="743"/>
      <c r="F67" s="743"/>
      <c r="G67" s="1057" t="s">
        <v>385</v>
      </c>
      <c r="H67" s="1057"/>
      <c r="I67" s="1057"/>
      <c r="J67" s="743"/>
      <c r="K67" s="743"/>
      <c r="L67" s="743"/>
      <c r="M67" s="743"/>
      <c r="N67" s="743"/>
      <c r="O67" s="743"/>
      <c r="P67" s="743"/>
      <c r="Q67" s="743"/>
      <c r="R67" s="743"/>
    </row>
    <row r="68" spans="2:18" ht="21" customHeight="1" x14ac:dyDescent="0.15">
      <c r="B68" s="196">
        <v>7</v>
      </c>
      <c r="C68" s="743"/>
      <c r="D68" s="743"/>
      <c r="E68" s="743"/>
      <c r="F68" s="743"/>
      <c r="G68" s="1057" t="s">
        <v>385</v>
      </c>
      <c r="H68" s="1057"/>
      <c r="I68" s="1057"/>
      <c r="J68" s="743"/>
      <c r="K68" s="743"/>
      <c r="L68" s="743"/>
      <c r="M68" s="743"/>
      <c r="N68" s="743"/>
      <c r="O68" s="743"/>
      <c r="P68" s="743"/>
      <c r="Q68" s="743"/>
      <c r="R68" s="743"/>
    </row>
    <row r="69" spans="2:18" ht="21" customHeight="1" x14ac:dyDescent="0.15">
      <c r="B69" s="196">
        <v>8</v>
      </c>
      <c r="C69" s="743"/>
      <c r="D69" s="743"/>
      <c r="E69" s="743"/>
      <c r="F69" s="743"/>
      <c r="G69" s="1057" t="s">
        <v>385</v>
      </c>
      <c r="H69" s="1057"/>
      <c r="I69" s="1057"/>
      <c r="J69" s="743"/>
      <c r="K69" s="743"/>
      <c r="L69" s="743"/>
      <c r="M69" s="743"/>
      <c r="N69" s="743"/>
      <c r="O69" s="743"/>
      <c r="P69" s="743"/>
      <c r="Q69" s="743"/>
      <c r="R69" s="743"/>
    </row>
    <row r="70" spans="2:18" ht="21" customHeight="1" x14ac:dyDescent="0.15">
      <c r="B70" s="196">
        <v>9</v>
      </c>
      <c r="C70" s="743"/>
      <c r="D70" s="743"/>
      <c r="E70" s="743"/>
      <c r="F70" s="743"/>
      <c r="G70" s="1057" t="s">
        <v>385</v>
      </c>
      <c r="H70" s="1057"/>
      <c r="I70" s="1057"/>
      <c r="J70" s="743"/>
      <c r="K70" s="743"/>
      <c r="L70" s="743"/>
      <c r="M70" s="743"/>
      <c r="N70" s="743"/>
      <c r="O70" s="743"/>
      <c r="P70" s="743"/>
      <c r="Q70" s="743"/>
      <c r="R70" s="743"/>
    </row>
    <row r="71" spans="2:18" ht="21" customHeight="1" x14ac:dyDescent="0.15">
      <c r="B71" s="196">
        <v>10</v>
      </c>
      <c r="C71" s="743"/>
      <c r="D71" s="743"/>
      <c r="E71" s="743"/>
      <c r="F71" s="743"/>
      <c r="G71" s="1057" t="s">
        <v>385</v>
      </c>
      <c r="H71" s="1057"/>
      <c r="I71" s="1057"/>
      <c r="J71" s="743"/>
      <c r="K71" s="743"/>
      <c r="L71" s="743"/>
      <c r="M71" s="743"/>
      <c r="N71" s="743"/>
      <c r="O71" s="743"/>
      <c r="P71" s="743"/>
      <c r="Q71" s="743"/>
      <c r="R71" s="743"/>
    </row>
    <row r="72" spans="2:18" ht="15" customHeight="1" x14ac:dyDescent="0.15"/>
    <row r="73" spans="2:18" ht="15" customHeight="1" x14ac:dyDescent="0.15">
      <c r="B73" s="190" t="s">
        <v>386</v>
      </c>
    </row>
    <row r="74" spans="2:18" ht="15" customHeight="1" x14ac:dyDescent="0.15">
      <c r="B74" s="190" t="s">
        <v>387</v>
      </c>
    </row>
    <row r="75" spans="2:18" ht="15" customHeight="1" x14ac:dyDescent="0.15">
      <c r="B75" s="190" t="s">
        <v>388</v>
      </c>
    </row>
    <row r="76" spans="2:18" ht="15" customHeight="1" x14ac:dyDescent="0.15">
      <c r="C76" s="190" t="s">
        <v>389</v>
      </c>
    </row>
    <row r="77" spans="2:18" ht="15" customHeight="1" x14ac:dyDescent="0.15"/>
    <row r="78" spans="2:18" ht="15" customHeight="1" x14ac:dyDescent="0.15">
      <c r="B78" s="190" t="s">
        <v>390</v>
      </c>
    </row>
    <row r="79" spans="2:18" ht="15" customHeight="1" x14ac:dyDescent="0.15">
      <c r="B79" s="190" t="s">
        <v>391</v>
      </c>
    </row>
    <row r="80" spans="2:18" ht="15" customHeight="1" x14ac:dyDescent="0.15">
      <c r="B80" s="190" t="s">
        <v>392</v>
      </c>
    </row>
    <row r="81" spans="2:3" ht="15" customHeight="1" x14ac:dyDescent="0.15">
      <c r="C81" s="190" t="s">
        <v>413</v>
      </c>
    </row>
    <row r="82" spans="2:3" ht="15" customHeight="1" x14ac:dyDescent="0.15">
      <c r="B82" s="190" t="s">
        <v>393</v>
      </c>
    </row>
    <row r="83" spans="2:3" ht="15" customHeight="1" x14ac:dyDescent="0.15">
      <c r="C83" s="190" t="s">
        <v>394</v>
      </c>
    </row>
    <row r="84" spans="2:3" ht="15" customHeight="1" x14ac:dyDescent="0.15">
      <c r="B84" s="190" t="s">
        <v>414</v>
      </c>
    </row>
    <row r="85" spans="2:3" ht="15" customHeight="1" x14ac:dyDescent="0.15">
      <c r="C85" s="190" t="s">
        <v>415</v>
      </c>
    </row>
    <row r="86" spans="2:3" ht="21" customHeight="1" x14ac:dyDescent="0.15"/>
    <row r="87" spans="2:3" ht="21" customHeight="1" x14ac:dyDescent="0.15"/>
    <row r="88" spans="2:3" ht="21" customHeight="1" x14ac:dyDescent="0.15"/>
    <row r="89" spans="2:3" ht="21" customHeight="1" x14ac:dyDescent="0.15"/>
    <row r="90" spans="2:3" ht="21" customHeight="1" x14ac:dyDescent="0.15"/>
    <row r="91" spans="2:3" ht="21" customHeight="1" x14ac:dyDescent="0.15"/>
  </sheetData>
  <mergeCells count="108">
    <mergeCell ref="C71:F71"/>
    <mergeCell ref="G71:I71"/>
    <mergeCell ref="J71:L71"/>
    <mergeCell ref="M71:O71"/>
    <mergeCell ref="P71:R71"/>
    <mergeCell ref="C69:F69"/>
    <mergeCell ref="G69:I69"/>
    <mergeCell ref="J69:L69"/>
    <mergeCell ref="M69:O69"/>
    <mergeCell ref="P69:R69"/>
    <mergeCell ref="C70:F70"/>
    <mergeCell ref="G70:I70"/>
    <mergeCell ref="J70:L70"/>
    <mergeCell ref="M70:O70"/>
    <mergeCell ref="P70:R70"/>
    <mergeCell ref="C67:F67"/>
    <mergeCell ref="G67:I67"/>
    <mergeCell ref="J67:L67"/>
    <mergeCell ref="M67:O67"/>
    <mergeCell ref="P67:R67"/>
    <mergeCell ref="C68:F68"/>
    <mergeCell ref="G68:I68"/>
    <mergeCell ref="J68:L68"/>
    <mergeCell ref="M68:O68"/>
    <mergeCell ref="P68:R68"/>
    <mergeCell ref="C65:F65"/>
    <mergeCell ref="G65:I65"/>
    <mergeCell ref="J65:L65"/>
    <mergeCell ref="M65:O65"/>
    <mergeCell ref="P65:R65"/>
    <mergeCell ref="C66:F66"/>
    <mergeCell ref="G66:I66"/>
    <mergeCell ref="J66:L66"/>
    <mergeCell ref="M66:O66"/>
    <mergeCell ref="P66:R66"/>
    <mergeCell ref="C63:F63"/>
    <mergeCell ref="G63:I63"/>
    <mergeCell ref="J63:L63"/>
    <mergeCell ref="M63:O63"/>
    <mergeCell ref="P63:R63"/>
    <mergeCell ref="C64:F64"/>
    <mergeCell ref="G64:I64"/>
    <mergeCell ref="J64:L64"/>
    <mergeCell ref="M64:O64"/>
    <mergeCell ref="P64:R64"/>
    <mergeCell ref="C61:F61"/>
    <mergeCell ref="G61:I61"/>
    <mergeCell ref="J61:L61"/>
    <mergeCell ref="M61:O61"/>
    <mergeCell ref="P61:R61"/>
    <mergeCell ref="C62:F62"/>
    <mergeCell ref="G62:I62"/>
    <mergeCell ref="J62:L62"/>
    <mergeCell ref="M62:O62"/>
    <mergeCell ref="P62:R62"/>
    <mergeCell ref="C49:G49"/>
    <mergeCell ref="H49:K49"/>
    <mergeCell ref="L49:M49"/>
    <mergeCell ref="N49:Q49"/>
    <mergeCell ref="C50:G50"/>
    <mergeCell ref="H50:K50"/>
    <mergeCell ref="L50:M50"/>
    <mergeCell ref="N50:Q50"/>
    <mergeCell ref="C46:G47"/>
    <mergeCell ref="H46:K47"/>
    <mergeCell ref="L46:M47"/>
    <mergeCell ref="N46:Q47"/>
    <mergeCell ref="C48:G48"/>
    <mergeCell ref="H48:K48"/>
    <mergeCell ref="L48:M48"/>
    <mergeCell ref="N48:Q48"/>
    <mergeCell ref="D34:G34"/>
    <mergeCell ref="I34:L34"/>
    <mergeCell ref="N34:Q34"/>
    <mergeCell ref="D35:G35"/>
    <mergeCell ref="I35:L35"/>
    <mergeCell ref="N35:Q35"/>
    <mergeCell ref="D32:G32"/>
    <mergeCell ref="I32:L32"/>
    <mergeCell ref="N32:Q32"/>
    <mergeCell ref="D33:G33"/>
    <mergeCell ref="I33:L33"/>
    <mergeCell ref="N33:Q33"/>
    <mergeCell ref="D30:G30"/>
    <mergeCell ref="I30:L30"/>
    <mergeCell ref="N30:Q30"/>
    <mergeCell ref="D31:G31"/>
    <mergeCell ref="I31:L31"/>
    <mergeCell ref="N31:Q31"/>
    <mergeCell ref="C22:E22"/>
    <mergeCell ref="F22:J22"/>
    <mergeCell ref="K22:O22"/>
    <mergeCell ref="C23:E23"/>
    <mergeCell ref="F23:J23"/>
    <mergeCell ref="K23:O23"/>
    <mergeCell ref="A2:R2"/>
    <mergeCell ref="A12:R12"/>
    <mergeCell ref="G19:J19"/>
    <mergeCell ref="G20:J20"/>
    <mergeCell ref="C21:E21"/>
    <mergeCell ref="F21:J21"/>
    <mergeCell ref="K21:O21"/>
    <mergeCell ref="J6:L6"/>
    <mergeCell ref="J7:L7"/>
    <mergeCell ref="J8:L8"/>
    <mergeCell ref="J9:L9"/>
    <mergeCell ref="A15:R16"/>
    <mergeCell ref="B4:H4"/>
  </mergeCells>
  <phoneticPr fontId="2"/>
  <printOptions horizontalCentered="1"/>
  <pageMargins left="0.70866141732283472" right="0.70866141732283472" top="0.74803149606299213" bottom="0.74803149606299213" header="0.31496062992125984" footer="0.31496062992125984"/>
  <pageSetup paperSize="9" scale="109" fitToHeight="2" orientation="portrait" r:id="rId1"/>
  <rowBreaks count="1" manualBreakCount="1">
    <brk id="4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6"/>
  <sheetViews>
    <sheetView view="pageBreakPreview" zoomScaleNormal="100" zoomScaleSheetLayoutView="100" workbookViewId="0">
      <selection activeCell="G8" sqref="G8"/>
    </sheetView>
  </sheetViews>
  <sheetFormatPr defaultRowHeight="14.25" x14ac:dyDescent="0.15"/>
  <cols>
    <col min="1" max="1" width="3.625" style="37" customWidth="1"/>
    <col min="2" max="2" width="20.625" style="37" customWidth="1"/>
    <col min="3" max="3" width="11.625" style="37" customWidth="1"/>
    <col min="4" max="4" width="3.625" style="37" customWidth="1"/>
    <col min="5" max="5" width="14.625" style="37" customWidth="1"/>
    <col min="6" max="6" width="18.625" style="37" customWidth="1"/>
    <col min="7" max="7" width="14.125" style="37" customWidth="1"/>
    <col min="8" max="10" width="9" style="35"/>
    <col min="11" max="256" width="9" style="197"/>
    <col min="257" max="257" width="3.625" style="197" customWidth="1"/>
    <col min="258" max="258" width="20.625" style="197" customWidth="1"/>
    <col min="259" max="259" width="11.625" style="197" customWidth="1"/>
    <col min="260" max="260" width="3.625" style="197" customWidth="1"/>
    <col min="261" max="261" width="14.625" style="197" customWidth="1"/>
    <col min="262" max="262" width="18.625" style="197" customWidth="1"/>
    <col min="263" max="263" width="14.125" style="197" customWidth="1"/>
    <col min="264" max="512" width="9" style="197"/>
    <col min="513" max="513" width="3.625" style="197" customWidth="1"/>
    <col min="514" max="514" width="20.625" style="197" customWidth="1"/>
    <col min="515" max="515" width="11.625" style="197" customWidth="1"/>
    <col min="516" max="516" width="3.625" style="197" customWidth="1"/>
    <col min="517" max="517" width="14.625" style="197" customWidth="1"/>
    <col min="518" max="518" width="18.625" style="197" customWidth="1"/>
    <col min="519" max="519" width="14.125" style="197" customWidth="1"/>
    <col min="520" max="768" width="9" style="197"/>
    <col min="769" max="769" width="3.625" style="197" customWidth="1"/>
    <col min="770" max="770" width="20.625" style="197" customWidth="1"/>
    <col min="771" max="771" width="11.625" style="197" customWidth="1"/>
    <col min="772" max="772" width="3.625" style="197" customWidth="1"/>
    <col min="773" max="773" width="14.625" style="197" customWidth="1"/>
    <col min="774" max="774" width="18.625" style="197" customWidth="1"/>
    <col min="775" max="775" width="14.125" style="197" customWidth="1"/>
    <col min="776" max="1024" width="9" style="197"/>
    <col min="1025" max="1025" width="3.625" style="197" customWidth="1"/>
    <col min="1026" max="1026" width="20.625" style="197" customWidth="1"/>
    <col min="1027" max="1027" width="11.625" style="197" customWidth="1"/>
    <col min="1028" max="1028" width="3.625" style="197" customWidth="1"/>
    <col min="1029" max="1029" width="14.625" style="197" customWidth="1"/>
    <col min="1030" max="1030" width="18.625" style="197" customWidth="1"/>
    <col min="1031" max="1031" width="14.125" style="197" customWidth="1"/>
    <col min="1032" max="1280" width="9" style="197"/>
    <col min="1281" max="1281" width="3.625" style="197" customWidth="1"/>
    <col min="1282" max="1282" width="20.625" style="197" customWidth="1"/>
    <col min="1283" max="1283" width="11.625" style="197" customWidth="1"/>
    <col min="1284" max="1284" width="3.625" style="197" customWidth="1"/>
    <col min="1285" max="1285" width="14.625" style="197" customWidth="1"/>
    <col min="1286" max="1286" width="18.625" style="197" customWidth="1"/>
    <col min="1287" max="1287" width="14.125" style="197" customWidth="1"/>
    <col min="1288" max="1536" width="9" style="197"/>
    <col min="1537" max="1537" width="3.625" style="197" customWidth="1"/>
    <col min="1538" max="1538" width="20.625" style="197" customWidth="1"/>
    <col min="1539" max="1539" width="11.625" style="197" customWidth="1"/>
    <col min="1540" max="1540" width="3.625" style="197" customWidth="1"/>
    <col min="1541" max="1541" width="14.625" style="197" customWidth="1"/>
    <col min="1542" max="1542" width="18.625" style="197" customWidth="1"/>
    <col min="1543" max="1543" width="14.125" style="197" customWidth="1"/>
    <col min="1544" max="1792" width="9" style="197"/>
    <col min="1793" max="1793" width="3.625" style="197" customWidth="1"/>
    <col min="1794" max="1794" width="20.625" style="197" customWidth="1"/>
    <col min="1795" max="1795" width="11.625" style="197" customWidth="1"/>
    <col min="1796" max="1796" width="3.625" style="197" customWidth="1"/>
    <col min="1797" max="1797" width="14.625" style="197" customWidth="1"/>
    <col min="1798" max="1798" width="18.625" style="197" customWidth="1"/>
    <col min="1799" max="1799" width="14.125" style="197" customWidth="1"/>
    <col min="1800" max="2048" width="9" style="197"/>
    <col min="2049" max="2049" width="3.625" style="197" customWidth="1"/>
    <col min="2050" max="2050" width="20.625" style="197" customWidth="1"/>
    <col min="2051" max="2051" width="11.625" style="197" customWidth="1"/>
    <col min="2052" max="2052" width="3.625" style="197" customWidth="1"/>
    <col min="2053" max="2053" width="14.625" style="197" customWidth="1"/>
    <col min="2054" max="2054" width="18.625" style="197" customWidth="1"/>
    <col min="2055" max="2055" width="14.125" style="197" customWidth="1"/>
    <col min="2056" max="2304" width="9" style="197"/>
    <col min="2305" max="2305" width="3.625" style="197" customWidth="1"/>
    <col min="2306" max="2306" width="20.625" style="197" customWidth="1"/>
    <col min="2307" max="2307" width="11.625" style="197" customWidth="1"/>
    <col min="2308" max="2308" width="3.625" style="197" customWidth="1"/>
    <col min="2309" max="2309" width="14.625" style="197" customWidth="1"/>
    <col min="2310" max="2310" width="18.625" style="197" customWidth="1"/>
    <col min="2311" max="2311" width="14.125" style="197" customWidth="1"/>
    <col min="2312" max="2560" width="9" style="197"/>
    <col min="2561" max="2561" width="3.625" style="197" customWidth="1"/>
    <col min="2562" max="2562" width="20.625" style="197" customWidth="1"/>
    <col min="2563" max="2563" width="11.625" style="197" customWidth="1"/>
    <col min="2564" max="2564" width="3.625" style="197" customWidth="1"/>
    <col min="2565" max="2565" width="14.625" style="197" customWidth="1"/>
    <col min="2566" max="2566" width="18.625" style="197" customWidth="1"/>
    <col min="2567" max="2567" width="14.125" style="197" customWidth="1"/>
    <col min="2568" max="2816" width="9" style="197"/>
    <col min="2817" max="2817" width="3.625" style="197" customWidth="1"/>
    <col min="2818" max="2818" width="20.625" style="197" customWidth="1"/>
    <col min="2819" max="2819" width="11.625" style="197" customWidth="1"/>
    <col min="2820" max="2820" width="3.625" style="197" customWidth="1"/>
    <col min="2821" max="2821" width="14.625" style="197" customWidth="1"/>
    <col min="2822" max="2822" width="18.625" style="197" customWidth="1"/>
    <col min="2823" max="2823" width="14.125" style="197" customWidth="1"/>
    <col min="2824" max="3072" width="9" style="197"/>
    <col min="3073" max="3073" width="3.625" style="197" customWidth="1"/>
    <col min="3074" max="3074" width="20.625" style="197" customWidth="1"/>
    <col min="3075" max="3075" width="11.625" style="197" customWidth="1"/>
    <col min="3076" max="3076" width="3.625" style="197" customWidth="1"/>
    <col min="3077" max="3077" width="14.625" style="197" customWidth="1"/>
    <col min="3078" max="3078" width="18.625" style="197" customWidth="1"/>
    <col min="3079" max="3079" width="14.125" style="197" customWidth="1"/>
    <col min="3080" max="3328" width="9" style="197"/>
    <col min="3329" max="3329" width="3.625" style="197" customWidth="1"/>
    <col min="3330" max="3330" width="20.625" style="197" customWidth="1"/>
    <col min="3331" max="3331" width="11.625" style="197" customWidth="1"/>
    <col min="3332" max="3332" width="3.625" style="197" customWidth="1"/>
    <col min="3333" max="3333" width="14.625" style="197" customWidth="1"/>
    <col min="3334" max="3334" width="18.625" style="197" customWidth="1"/>
    <col min="3335" max="3335" width="14.125" style="197" customWidth="1"/>
    <col min="3336" max="3584" width="9" style="197"/>
    <col min="3585" max="3585" width="3.625" style="197" customWidth="1"/>
    <col min="3586" max="3586" width="20.625" style="197" customWidth="1"/>
    <col min="3587" max="3587" width="11.625" style="197" customWidth="1"/>
    <col min="3588" max="3588" width="3.625" style="197" customWidth="1"/>
    <col min="3589" max="3589" width="14.625" style="197" customWidth="1"/>
    <col min="3590" max="3590" width="18.625" style="197" customWidth="1"/>
    <col min="3591" max="3591" width="14.125" style="197" customWidth="1"/>
    <col min="3592" max="3840" width="9" style="197"/>
    <col min="3841" max="3841" width="3.625" style="197" customWidth="1"/>
    <col min="3842" max="3842" width="20.625" style="197" customWidth="1"/>
    <col min="3843" max="3843" width="11.625" style="197" customWidth="1"/>
    <col min="3844" max="3844" width="3.625" style="197" customWidth="1"/>
    <col min="3845" max="3845" width="14.625" style="197" customWidth="1"/>
    <col min="3846" max="3846" width="18.625" style="197" customWidth="1"/>
    <col min="3847" max="3847" width="14.125" style="197" customWidth="1"/>
    <col min="3848" max="4096" width="9" style="197"/>
    <col min="4097" max="4097" width="3.625" style="197" customWidth="1"/>
    <col min="4098" max="4098" width="20.625" style="197" customWidth="1"/>
    <col min="4099" max="4099" width="11.625" style="197" customWidth="1"/>
    <col min="4100" max="4100" width="3.625" style="197" customWidth="1"/>
    <col min="4101" max="4101" width="14.625" style="197" customWidth="1"/>
    <col min="4102" max="4102" width="18.625" style="197" customWidth="1"/>
    <col min="4103" max="4103" width="14.125" style="197" customWidth="1"/>
    <col min="4104" max="4352" width="9" style="197"/>
    <col min="4353" max="4353" width="3.625" style="197" customWidth="1"/>
    <col min="4354" max="4354" width="20.625" style="197" customWidth="1"/>
    <col min="4355" max="4355" width="11.625" style="197" customWidth="1"/>
    <col min="4356" max="4356" width="3.625" style="197" customWidth="1"/>
    <col min="4357" max="4357" width="14.625" style="197" customWidth="1"/>
    <col min="4358" max="4358" width="18.625" style="197" customWidth="1"/>
    <col min="4359" max="4359" width="14.125" style="197" customWidth="1"/>
    <col min="4360" max="4608" width="9" style="197"/>
    <col min="4609" max="4609" width="3.625" style="197" customWidth="1"/>
    <col min="4610" max="4610" width="20.625" style="197" customWidth="1"/>
    <col min="4611" max="4611" width="11.625" style="197" customWidth="1"/>
    <col min="4612" max="4612" width="3.625" style="197" customWidth="1"/>
    <col min="4613" max="4613" width="14.625" style="197" customWidth="1"/>
    <col min="4614" max="4614" width="18.625" style="197" customWidth="1"/>
    <col min="4615" max="4615" width="14.125" style="197" customWidth="1"/>
    <col min="4616" max="4864" width="9" style="197"/>
    <col min="4865" max="4865" width="3.625" style="197" customWidth="1"/>
    <col min="4866" max="4866" width="20.625" style="197" customWidth="1"/>
    <col min="4867" max="4867" width="11.625" style="197" customWidth="1"/>
    <col min="4868" max="4868" width="3.625" style="197" customWidth="1"/>
    <col min="4869" max="4869" width="14.625" style="197" customWidth="1"/>
    <col min="4870" max="4870" width="18.625" style="197" customWidth="1"/>
    <col min="4871" max="4871" width="14.125" style="197" customWidth="1"/>
    <col min="4872" max="5120" width="9" style="197"/>
    <col min="5121" max="5121" width="3.625" style="197" customWidth="1"/>
    <col min="5122" max="5122" width="20.625" style="197" customWidth="1"/>
    <col min="5123" max="5123" width="11.625" style="197" customWidth="1"/>
    <col min="5124" max="5124" width="3.625" style="197" customWidth="1"/>
    <col min="5125" max="5125" width="14.625" style="197" customWidth="1"/>
    <col min="5126" max="5126" width="18.625" style="197" customWidth="1"/>
    <col min="5127" max="5127" width="14.125" style="197" customWidth="1"/>
    <col min="5128" max="5376" width="9" style="197"/>
    <col min="5377" max="5377" width="3.625" style="197" customWidth="1"/>
    <col min="5378" max="5378" width="20.625" style="197" customWidth="1"/>
    <col min="5379" max="5379" width="11.625" style="197" customWidth="1"/>
    <col min="5380" max="5380" width="3.625" style="197" customWidth="1"/>
    <col min="5381" max="5381" width="14.625" style="197" customWidth="1"/>
    <col min="5382" max="5382" width="18.625" style="197" customWidth="1"/>
    <col min="5383" max="5383" width="14.125" style="197" customWidth="1"/>
    <col min="5384" max="5632" width="9" style="197"/>
    <col min="5633" max="5633" width="3.625" style="197" customWidth="1"/>
    <col min="5634" max="5634" width="20.625" style="197" customWidth="1"/>
    <col min="5635" max="5635" width="11.625" style="197" customWidth="1"/>
    <col min="5636" max="5636" width="3.625" style="197" customWidth="1"/>
    <col min="5637" max="5637" width="14.625" style="197" customWidth="1"/>
    <col min="5638" max="5638" width="18.625" style="197" customWidth="1"/>
    <col min="5639" max="5639" width="14.125" style="197" customWidth="1"/>
    <col min="5640" max="5888" width="9" style="197"/>
    <col min="5889" max="5889" width="3.625" style="197" customWidth="1"/>
    <col min="5890" max="5890" width="20.625" style="197" customWidth="1"/>
    <col min="5891" max="5891" width="11.625" style="197" customWidth="1"/>
    <col min="5892" max="5892" width="3.625" style="197" customWidth="1"/>
    <col min="5893" max="5893" width="14.625" style="197" customWidth="1"/>
    <col min="5894" max="5894" width="18.625" style="197" customWidth="1"/>
    <col min="5895" max="5895" width="14.125" style="197" customWidth="1"/>
    <col min="5896" max="6144" width="9" style="197"/>
    <col min="6145" max="6145" width="3.625" style="197" customWidth="1"/>
    <col min="6146" max="6146" width="20.625" style="197" customWidth="1"/>
    <col min="6147" max="6147" width="11.625" style="197" customWidth="1"/>
    <col min="6148" max="6148" width="3.625" style="197" customWidth="1"/>
    <col min="6149" max="6149" width="14.625" style="197" customWidth="1"/>
    <col min="6150" max="6150" width="18.625" style="197" customWidth="1"/>
    <col min="6151" max="6151" width="14.125" style="197" customWidth="1"/>
    <col min="6152" max="6400" width="9" style="197"/>
    <col min="6401" max="6401" width="3.625" style="197" customWidth="1"/>
    <col min="6402" max="6402" width="20.625" style="197" customWidth="1"/>
    <col min="6403" max="6403" width="11.625" style="197" customWidth="1"/>
    <col min="6404" max="6404" width="3.625" style="197" customWidth="1"/>
    <col min="6405" max="6405" width="14.625" style="197" customWidth="1"/>
    <col min="6406" max="6406" width="18.625" style="197" customWidth="1"/>
    <col min="6407" max="6407" width="14.125" style="197" customWidth="1"/>
    <col min="6408" max="6656" width="9" style="197"/>
    <col min="6657" max="6657" width="3.625" style="197" customWidth="1"/>
    <col min="6658" max="6658" width="20.625" style="197" customWidth="1"/>
    <col min="6659" max="6659" width="11.625" style="197" customWidth="1"/>
    <col min="6660" max="6660" width="3.625" style="197" customWidth="1"/>
    <col min="6661" max="6661" width="14.625" style="197" customWidth="1"/>
    <col min="6662" max="6662" width="18.625" style="197" customWidth="1"/>
    <col min="6663" max="6663" width="14.125" style="197" customWidth="1"/>
    <col min="6664" max="6912" width="9" style="197"/>
    <col min="6913" max="6913" width="3.625" style="197" customWidth="1"/>
    <col min="6914" max="6914" width="20.625" style="197" customWidth="1"/>
    <col min="6915" max="6915" width="11.625" style="197" customWidth="1"/>
    <col min="6916" max="6916" width="3.625" style="197" customWidth="1"/>
    <col min="6917" max="6917" width="14.625" style="197" customWidth="1"/>
    <col min="6918" max="6918" width="18.625" style="197" customWidth="1"/>
    <col min="6919" max="6919" width="14.125" style="197" customWidth="1"/>
    <col min="6920" max="7168" width="9" style="197"/>
    <col min="7169" max="7169" width="3.625" style="197" customWidth="1"/>
    <col min="7170" max="7170" width="20.625" style="197" customWidth="1"/>
    <col min="7171" max="7171" width="11.625" style="197" customWidth="1"/>
    <col min="7172" max="7172" width="3.625" style="197" customWidth="1"/>
    <col min="7173" max="7173" width="14.625" style="197" customWidth="1"/>
    <col min="7174" max="7174" width="18.625" style="197" customWidth="1"/>
    <col min="7175" max="7175" width="14.125" style="197" customWidth="1"/>
    <col min="7176" max="7424" width="9" style="197"/>
    <col min="7425" max="7425" width="3.625" style="197" customWidth="1"/>
    <col min="7426" max="7426" width="20.625" style="197" customWidth="1"/>
    <col min="7427" max="7427" width="11.625" style="197" customWidth="1"/>
    <col min="7428" max="7428" width="3.625" style="197" customWidth="1"/>
    <col min="7429" max="7429" width="14.625" style="197" customWidth="1"/>
    <col min="7430" max="7430" width="18.625" style="197" customWidth="1"/>
    <col min="7431" max="7431" width="14.125" style="197" customWidth="1"/>
    <col min="7432" max="7680" width="9" style="197"/>
    <col min="7681" max="7681" width="3.625" style="197" customWidth="1"/>
    <col min="7682" max="7682" width="20.625" style="197" customWidth="1"/>
    <col min="7683" max="7683" width="11.625" style="197" customWidth="1"/>
    <col min="7684" max="7684" width="3.625" style="197" customWidth="1"/>
    <col min="7685" max="7685" width="14.625" style="197" customWidth="1"/>
    <col min="7686" max="7686" width="18.625" style="197" customWidth="1"/>
    <col min="7687" max="7687" width="14.125" style="197" customWidth="1"/>
    <col min="7688" max="7936" width="9" style="197"/>
    <col min="7937" max="7937" width="3.625" style="197" customWidth="1"/>
    <col min="7938" max="7938" width="20.625" style="197" customWidth="1"/>
    <col min="7939" max="7939" width="11.625" style="197" customWidth="1"/>
    <col min="7940" max="7940" width="3.625" style="197" customWidth="1"/>
    <col min="7941" max="7941" width="14.625" style="197" customWidth="1"/>
    <col min="7942" max="7942" width="18.625" style="197" customWidth="1"/>
    <col min="7943" max="7943" width="14.125" style="197" customWidth="1"/>
    <col min="7944" max="8192" width="9" style="197"/>
    <col min="8193" max="8193" width="3.625" style="197" customWidth="1"/>
    <col min="8194" max="8194" width="20.625" style="197" customWidth="1"/>
    <col min="8195" max="8195" width="11.625" style="197" customWidth="1"/>
    <col min="8196" max="8196" width="3.625" style="197" customWidth="1"/>
    <col min="8197" max="8197" width="14.625" style="197" customWidth="1"/>
    <col min="8198" max="8198" width="18.625" style="197" customWidth="1"/>
    <col min="8199" max="8199" width="14.125" style="197" customWidth="1"/>
    <col min="8200" max="8448" width="9" style="197"/>
    <col min="8449" max="8449" width="3.625" style="197" customWidth="1"/>
    <col min="8450" max="8450" width="20.625" style="197" customWidth="1"/>
    <col min="8451" max="8451" width="11.625" style="197" customWidth="1"/>
    <col min="8452" max="8452" width="3.625" style="197" customWidth="1"/>
    <col min="8453" max="8453" width="14.625" style="197" customWidth="1"/>
    <col min="8454" max="8454" width="18.625" style="197" customWidth="1"/>
    <col min="8455" max="8455" width="14.125" style="197" customWidth="1"/>
    <col min="8456" max="8704" width="9" style="197"/>
    <col min="8705" max="8705" width="3.625" style="197" customWidth="1"/>
    <col min="8706" max="8706" width="20.625" style="197" customWidth="1"/>
    <col min="8707" max="8707" width="11.625" style="197" customWidth="1"/>
    <col min="8708" max="8708" width="3.625" style="197" customWidth="1"/>
    <col min="8709" max="8709" width="14.625" style="197" customWidth="1"/>
    <col min="8710" max="8710" width="18.625" style="197" customWidth="1"/>
    <col min="8711" max="8711" width="14.125" style="197" customWidth="1"/>
    <col min="8712" max="8960" width="9" style="197"/>
    <col min="8961" max="8961" width="3.625" style="197" customWidth="1"/>
    <col min="8962" max="8962" width="20.625" style="197" customWidth="1"/>
    <col min="8963" max="8963" width="11.625" style="197" customWidth="1"/>
    <col min="8964" max="8964" width="3.625" style="197" customWidth="1"/>
    <col min="8965" max="8965" width="14.625" style="197" customWidth="1"/>
    <col min="8966" max="8966" width="18.625" style="197" customWidth="1"/>
    <col min="8967" max="8967" width="14.125" style="197" customWidth="1"/>
    <col min="8968" max="9216" width="9" style="197"/>
    <col min="9217" max="9217" width="3.625" style="197" customWidth="1"/>
    <col min="9218" max="9218" width="20.625" style="197" customWidth="1"/>
    <col min="9219" max="9219" width="11.625" style="197" customWidth="1"/>
    <col min="9220" max="9220" width="3.625" style="197" customWidth="1"/>
    <col min="9221" max="9221" width="14.625" style="197" customWidth="1"/>
    <col min="9222" max="9222" width="18.625" style="197" customWidth="1"/>
    <col min="9223" max="9223" width="14.125" style="197" customWidth="1"/>
    <col min="9224" max="9472" width="9" style="197"/>
    <col min="9473" max="9473" width="3.625" style="197" customWidth="1"/>
    <col min="9474" max="9474" width="20.625" style="197" customWidth="1"/>
    <col min="9475" max="9475" width="11.625" style="197" customWidth="1"/>
    <col min="9476" max="9476" width="3.625" style="197" customWidth="1"/>
    <col min="9477" max="9477" width="14.625" style="197" customWidth="1"/>
    <col min="9478" max="9478" width="18.625" style="197" customWidth="1"/>
    <col min="9479" max="9479" width="14.125" style="197" customWidth="1"/>
    <col min="9480" max="9728" width="9" style="197"/>
    <col min="9729" max="9729" width="3.625" style="197" customWidth="1"/>
    <col min="9730" max="9730" width="20.625" style="197" customWidth="1"/>
    <col min="9731" max="9731" width="11.625" style="197" customWidth="1"/>
    <col min="9732" max="9732" width="3.625" style="197" customWidth="1"/>
    <col min="9733" max="9733" width="14.625" style="197" customWidth="1"/>
    <col min="9734" max="9734" width="18.625" style="197" customWidth="1"/>
    <col min="9735" max="9735" width="14.125" style="197" customWidth="1"/>
    <col min="9736" max="9984" width="9" style="197"/>
    <col min="9985" max="9985" width="3.625" style="197" customWidth="1"/>
    <col min="9986" max="9986" width="20.625" style="197" customWidth="1"/>
    <col min="9987" max="9987" width="11.625" style="197" customWidth="1"/>
    <col min="9988" max="9988" width="3.625" style="197" customWidth="1"/>
    <col min="9989" max="9989" width="14.625" style="197" customWidth="1"/>
    <col min="9990" max="9990" width="18.625" style="197" customWidth="1"/>
    <col min="9991" max="9991" width="14.125" style="197" customWidth="1"/>
    <col min="9992" max="10240" width="9" style="197"/>
    <col min="10241" max="10241" width="3.625" style="197" customWidth="1"/>
    <col min="10242" max="10242" width="20.625" style="197" customWidth="1"/>
    <col min="10243" max="10243" width="11.625" style="197" customWidth="1"/>
    <col min="10244" max="10244" width="3.625" style="197" customWidth="1"/>
    <col min="10245" max="10245" width="14.625" style="197" customWidth="1"/>
    <col min="10246" max="10246" width="18.625" style="197" customWidth="1"/>
    <col min="10247" max="10247" width="14.125" style="197" customWidth="1"/>
    <col min="10248" max="10496" width="9" style="197"/>
    <col min="10497" max="10497" width="3.625" style="197" customWidth="1"/>
    <col min="10498" max="10498" width="20.625" style="197" customWidth="1"/>
    <col min="10499" max="10499" width="11.625" style="197" customWidth="1"/>
    <col min="10500" max="10500" width="3.625" style="197" customWidth="1"/>
    <col min="10501" max="10501" width="14.625" style="197" customWidth="1"/>
    <col min="10502" max="10502" width="18.625" style="197" customWidth="1"/>
    <col min="10503" max="10503" width="14.125" style="197" customWidth="1"/>
    <col min="10504" max="10752" width="9" style="197"/>
    <col min="10753" max="10753" width="3.625" style="197" customWidth="1"/>
    <col min="10754" max="10754" width="20.625" style="197" customWidth="1"/>
    <col min="10755" max="10755" width="11.625" style="197" customWidth="1"/>
    <col min="10756" max="10756" width="3.625" style="197" customWidth="1"/>
    <col min="10757" max="10757" width="14.625" style="197" customWidth="1"/>
    <col min="10758" max="10758" width="18.625" style="197" customWidth="1"/>
    <col min="10759" max="10759" width="14.125" style="197" customWidth="1"/>
    <col min="10760" max="11008" width="9" style="197"/>
    <col min="11009" max="11009" width="3.625" style="197" customWidth="1"/>
    <col min="11010" max="11010" width="20.625" style="197" customWidth="1"/>
    <col min="11011" max="11011" width="11.625" style="197" customWidth="1"/>
    <col min="11012" max="11012" width="3.625" style="197" customWidth="1"/>
    <col min="11013" max="11013" width="14.625" style="197" customWidth="1"/>
    <col min="11014" max="11014" width="18.625" style="197" customWidth="1"/>
    <col min="11015" max="11015" width="14.125" style="197" customWidth="1"/>
    <col min="11016" max="11264" width="9" style="197"/>
    <col min="11265" max="11265" width="3.625" style="197" customWidth="1"/>
    <col min="11266" max="11266" width="20.625" style="197" customWidth="1"/>
    <col min="11267" max="11267" width="11.625" style="197" customWidth="1"/>
    <col min="11268" max="11268" width="3.625" style="197" customWidth="1"/>
    <col min="11269" max="11269" width="14.625" style="197" customWidth="1"/>
    <col min="11270" max="11270" width="18.625" style="197" customWidth="1"/>
    <col min="11271" max="11271" width="14.125" style="197" customWidth="1"/>
    <col min="11272" max="11520" width="9" style="197"/>
    <col min="11521" max="11521" width="3.625" style="197" customWidth="1"/>
    <col min="11522" max="11522" width="20.625" style="197" customWidth="1"/>
    <col min="11523" max="11523" width="11.625" style="197" customWidth="1"/>
    <col min="11524" max="11524" width="3.625" style="197" customWidth="1"/>
    <col min="11525" max="11525" width="14.625" style="197" customWidth="1"/>
    <col min="11526" max="11526" width="18.625" style="197" customWidth="1"/>
    <col min="11527" max="11527" width="14.125" style="197" customWidth="1"/>
    <col min="11528" max="11776" width="9" style="197"/>
    <col min="11777" max="11777" width="3.625" style="197" customWidth="1"/>
    <col min="11778" max="11778" width="20.625" style="197" customWidth="1"/>
    <col min="11779" max="11779" width="11.625" style="197" customWidth="1"/>
    <col min="11780" max="11780" width="3.625" style="197" customWidth="1"/>
    <col min="11781" max="11781" width="14.625" style="197" customWidth="1"/>
    <col min="11782" max="11782" width="18.625" style="197" customWidth="1"/>
    <col min="11783" max="11783" width="14.125" style="197" customWidth="1"/>
    <col min="11784" max="12032" width="9" style="197"/>
    <col min="12033" max="12033" width="3.625" style="197" customWidth="1"/>
    <col min="12034" max="12034" width="20.625" style="197" customWidth="1"/>
    <col min="12035" max="12035" width="11.625" style="197" customWidth="1"/>
    <col min="12036" max="12036" width="3.625" style="197" customWidth="1"/>
    <col min="12037" max="12037" width="14.625" style="197" customWidth="1"/>
    <col min="12038" max="12038" width="18.625" style="197" customWidth="1"/>
    <col min="12039" max="12039" width="14.125" style="197" customWidth="1"/>
    <col min="12040" max="12288" width="9" style="197"/>
    <col min="12289" max="12289" width="3.625" style="197" customWidth="1"/>
    <col min="12290" max="12290" width="20.625" style="197" customWidth="1"/>
    <col min="12291" max="12291" width="11.625" style="197" customWidth="1"/>
    <col min="12292" max="12292" width="3.625" style="197" customWidth="1"/>
    <col min="12293" max="12293" width="14.625" style="197" customWidth="1"/>
    <col min="12294" max="12294" width="18.625" style="197" customWidth="1"/>
    <col min="12295" max="12295" width="14.125" style="197" customWidth="1"/>
    <col min="12296" max="12544" width="9" style="197"/>
    <col min="12545" max="12545" width="3.625" style="197" customWidth="1"/>
    <col min="12546" max="12546" width="20.625" style="197" customWidth="1"/>
    <col min="12547" max="12547" width="11.625" style="197" customWidth="1"/>
    <col min="12548" max="12548" width="3.625" style="197" customWidth="1"/>
    <col min="12549" max="12549" width="14.625" style="197" customWidth="1"/>
    <col min="12550" max="12550" width="18.625" style="197" customWidth="1"/>
    <col min="12551" max="12551" width="14.125" style="197" customWidth="1"/>
    <col min="12552" max="12800" width="9" style="197"/>
    <col min="12801" max="12801" width="3.625" style="197" customWidth="1"/>
    <col min="12802" max="12802" width="20.625" style="197" customWidth="1"/>
    <col min="12803" max="12803" width="11.625" style="197" customWidth="1"/>
    <col min="12804" max="12804" width="3.625" style="197" customWidth="1"/>
    <col min="12805" max="12805" width="14.625" style="197" customWidth="1"/>
    <col min="12806" max="12806" width="18.625" style="197" customWidth="1"/>
    <col min="12807" max="12807" width="14.125" style="197" customWidth="1"/>
    <col min="12808" max="13056" width="9" style="197"/>
    <col min="13057" max="13057" width="3.625" style="197" customWidth="1"/>
    <col min="13058" max="13058" width="20.625" style="197" customWidth="1"/>
    <col min="13059" max="13059" width="11.625" style="197" customWidth="1"/>
    <col min="13060" max="13060" width="3.625" style="197" customWidth="1"/>
    <col min="13061" max="13061" width="14.625" style="197" customWidth="1"/>
    <col min="13062" max="13062" width="18.625" style="197" customWidth="1"/>
    <col min="13063" max="13063" width="14.125" style="197" customWidth="1"/>
    <col min="13064" max="13312" width="9" style="197"/>
    <col min="13313" max="13313" width="3.625" style="197" customWidth="1"/>
    <col min="13314" max="13314" width="20.625" style="197" customWidth="1"/>
    <col min="13315" max="13315" width="11.625" style="197" customWidth="1"/>
    <col min="13316" max="13316" width="3.625" style="197" customWidth="1"/>
    <col min="13317" max="13317" width="14.625" style="197" customWidth="1"/>
    <col min="13318" max="13318" width="18.625" style="197" customWidth="1"/>
    <col min="13319" max="13319" width="14.125" style="197" customWidth="1"/>
    <col min="13320" max="13568" width="9" style="197"/>
    <col min="13569" max="13569" width="3.625" style="197" customWidth="1"/>
    <col min="13570" max="13570" width="20.625" style="197" customWidth="1"/>
    <col min="13571" max="13571" width="11.625" style="197" customWidth="1"/>
    <col min="13572" max="13572" width="3.625" style="197" customWidth="1"/>
    <col min="13573" max="13573" width="14.625" style="197" customWidth="1"/>
    <col min="13574" max="13574" width="18.625" style="197" customWidth="1"/>
    <col min="13575" max="13575" width="14.125" style="197" customWidth="1"/>
    <col min="13576" max="13824" width="9" style="197"/>
    <col min="13825" max="13825" width="3.625" style="197" customWidth="1"/>
    <col min="13826" max="13826" width="20.625" style="197" customWidth="1"/>
    <col min="13827" max="13827" width="11.625" style="197" customWidth="1"/>
    <col min="13828" max="13828" width="3.625" style="197" customWidth="1"/>
    <col min="13829" max="13829" width="14.625" style="197" customWidth="1"/>
    <col min="13830" max="13830" width="18.625" style="197" customWidth="1"/>
    <col min="13831" max="13831" width="14.125" style="197" customWidth="1"/>
    <col min="13832" max="14080" width="9" style="197"/>
    <col min="14081" max="14081" width="3.625" style="197" customWidth="1"/>
    <col min="14082" max="14082" width="20.625" style="197" customWidth="1"/>
    <col min="14083" max="14083" width="11.625" style="197" customWidth="1"/>
    <col min="14084" max="14084" width="3.625" style="197" customWidth="1"/>
    <col min="14085" max="14085" width="14.625" style="197" customWidth="1"/>
    <col min="14086" max="14086" width="18.625" style="197" customWidth="1"/>
    <col min="14087" max="14087" width="14.125" style="197" customWidth="1"/>
    <col min="14088" max="14336" width="9" style="197"/>
    <col min="14337" max="14337" width="3.625" style="197" customWidth="1"/>
    <col min="14338" max="14338" width="20.625" style="197" customWidth="1"/>
    <col min="14339" max="14339" width="11.625" style="197" customWidth="1"/>
    <col min="14340" max="14340" width="3.625" style="197" customWidth="1"/>
    <col min="14341" max="14341" width="14.625" style="197" customWidth="1"/>
    <col min="14342" max="14342" width="18.625" style="197" customWidth="1"/>
    <col min="14343" max="14343" width="14.125" style="197" customWidth="1"/>
    <col min="14344" max="14592" width="9" style="197"/>
    <col min="14593" max="14593" width="3.625" style="197" customWidth="1"/>
    <col min="14594" max="14594" width="20.625" style="197" customWidth="1"/>
    <col min="14595" max="14595" width="11.625" style="197" customWidth="1"/>
    <col min="14596" max="14596" width="3.625" style="197" customWidth="1"/>
    <col min="14597" max="14597" width="14.625" style="197" customWidth="1"/>
    <col min="14598" max="14598" width="18.625" style="197" customWidth="1"/>
    <col min="14599" max="14599" width="14.125" style="197" customWidth="1"/>
    <col min="14600" max="14848" width="9" style="197"/>
    <col min="14849" max="14849" width="3.625" style="197" customWidth="1"/>
    <col min="14850" max="14850" width="20.625" style="197" customWidth="1"/>
    <col min="14851" max="14851" width="11.625" style="197" customWidth="1"/>
    <col min="14852" max="14852" width="3.625" style="197" customWidth="1"/>
    <col min="14853" max="14853" width="14.625" style="197" customWidth="1"/>
    <col min="14854" max="14854" width="18.625" style="197" customWidth="1"/>
    <col min="14855" max="14855" width="14.125" style="197" customWidth="1"/>
    <col min="14856" max="15104" width="9" style="197"/>
    <col min="15105" max="15105" width="3.625" style="197" customWidth="1"/>
    <col min="15106" max="15106" width="20.625" style="197" customWidth="1"/>
    <col min="15107" max="15107" width="11.625" style="197" customWidth="1"/>
    <col min="15108" max="15108" width="3.625" style="197" customWidth="1"/>
    <col min="15109" max="15109" width="14.625" style="197" customWidth="1"/>
    <col min="15110" max="15110" width="18.625" style="197" customWidth="1"/>
    <col min="15111" max="15111" width="14.125" style="197" customWidth="1"/>
    <col min="15112" max="15360" width="9" style="197"/>
    <col min="15361" max="15361" width="3.625" style="197" customWidth="1"/>
    <col min="15362" max="15362" width="20.625" style="197" customWidth="1"/>
    <col min="15363" max="15363" width="11.625" style="197" customWidth="1"/>
    <col min="15364" max="15364" width="3.625" style="197" customWidth="1"/>
    <col min="15365" max="15365" width="14.625" style="197" customWidth="1"/>
    <col min="15366" max="15366" width="18.625" style="197" customWidth="1"/>
    <col min="15367" max="15367" width="14.125" style="197" customWidth="1"/>
    <col min="15368" max="15616" width="9" style="197"/>
    <col min="15617" max="15617" width="3.625" style="197" customWidth="1"/>
    <col min="15618" max="15618" width="20.625" style="197" customWidth="1"/>
    <col min="15619" max="15619" width="11.625" style="197" customWidth="1"/>
    <col min="15620" max="15620" width="3.625" style="197" customWidth="1"/>
    <col min="15621" max="15621" width="14.625" style="197" customWidth="1"/>
    <col min="15622" max="15622" width="18.625" style="197" customWidth="1"/>
    <col min="15623" max="15623" width="14.125" style="197" customWidth="1"/>
    <col min="15624" max="15872" width="9" style="197"/>
    <col min="15873" max="15873" width="3.625" style="197" customWidth="1"/>
    <col min="15874" max="15874" width="20.625" style="197" customWidth="1"/>
    <col min="15875" max="15875" width="11.625" style="197" customWidth="1"/>
    <col min="15876" max="15876" width="3.625" style="197" customWidth="1"/>
    <col min="15877" max="15877" width="14.625" style="197" customWidth="1"/>
    <col min="15878" max="15878" width="18.625" style="197" customWidth="1"/>
    <col min="15879" max="15879" width="14.125" style="197" customWidth="1"/>
    <col min="15880" max="16128" width="9" style="197"/>
    <col min="16129" max="16129" width="3.625" style="197" customWidth="1"/>
    <col min="16130" max="16130" width="20.625" style="197" customWidth="1"/>
    <col min="16131" max="16131" width="11.625" style="197" customWidth="1"/>
    <col min="16132" max="16132" width="3.625" style="197" customWidth="1"/>
    <col min="16133" max="16133" width="14.625" style="197" customWidth="1"/>
    <col min="16134" max="16134" width="18.625" style="197" customWidth="1"/>
    <col min="16135" max="16135" width="14.125" style="197" customWidth="1"/>
    <col min="16136" max="16384" width="9" style="197"/>
  </cols>
  <sheetData>
    <row r="1" spans="1:9" ht="12.95" customHeight="1" x14ac:dyDescent="0.15"/>
    <row r="2" spans="1:9" ht="15.95" customHeight="1" x14ac:dyDescent="0.15">
      <c r="A2" s="1059" t="s">
        <v>395</v>
      </c>
      <c r="B2" s="1059"/>
      <c r="C2" s="1059"/>
      <c r="D2" s="1059"/>
      <c r="E2" s="1059"/>
      <c r="F2" s="1059"/>
      <c r="G2" s="1059"/>
      <c r="H2" s="200"/>
      <c r="I2" s="200"/>
    </row>
    <row r="3" spans="1:9" ht="14.1" customHeight="1" x14ac:dyDescent="0.15"/>
    <row r="4" spans="1:9" ht="15.95" customHeight="1" x14ac:dyDescent="0.15">
      <c r="A4" s="201" t="s">
        <v>396</v>
      </c>
      <c r="B4" s="1060" t="s">
        <v>456</v>
      </c>
      <c r="C4" s="1060"/>
      <c r="D4" s="198" t="s">
        <v>397</v>
      </c>
    </row>
    <row r="5" spans="1:9" ht="15.95" customHeight="1" x14ac:dyDescent="0.15">
      <c r="A5" s="201"/>
      <c r="B5" s="201"/>
      <c r="C5" s="201"/>
      <c r="D5" s="198"/>
    </row>
    <row r="6" spans="1:9" ht="15.95" customHeight="1" x14ac:dyDescent="0.15">
      <c r="A6" s="201"/>
      <c r="B6" s="201"/>
      <c r="C6" s="201"/>
      <c r="D6" s="198"/>
      <c r="E6" s="202" t="s">
        <v>231</v>
      </c>
    </row>
    <row r="7" spans="1:9" ht="15.95" customHeight="1" x14ac:dyDescent="0.15">
      <c r="A7" s="201"/>
      <c r="B7" s="201"/>
      <c r="C7" s="201"/>
      <c r="D7" s="198"/>
      <c r="E7" s="202" t="s">
        <v>398</v>
      </c>
    </row>
    <row r="8" spans="1:9" ht="15.95" customHeight="1" x14ac:dyDescent="0.15">
      <c r="A8" s="201"/>
      <c r="B8" s="201"/>
      <c r="C8" s="201"/>
      <c r="D8" s="198"/>
      <c r="E8" s="202" t="s">
        <v>399</v>
      </c>
      <c r="G8" s="203"/>
    </row>
    <row r="9" spans="1:9" ht="15.95" customHeight="1" x14ac:dyDescent="0.15">
      <c r="A9" s="201"/>
      <c r="B9" s="201"/>
      <c r="C9" s="201"/>
      <c r="D9" s="198"/>
      <c r="E9" s="202" t="s">
        <v>197</v>
      </c>
    </row>
    <row r="10" spans="1:9" ht="12" customHeight="1" x14ac:dyDescent="0.15">
      <c r="A10" s="201"/>
      <c r="B10" s="201"/>
      <c r="C10" s="201"/>
      <c r="D10" s="198"/>
    </row>
    <row r="11" spans="1:9" ht="12" customHeight="1" x14ac:dyDescent="0.15">
      <c r="A11" s="201"/>
      <c r="B11" s="201"/>
      <c r="C11" s="201"/>
      <c r="D11" s="198"/>
    </row>
    <row r="12" spans="1:9" ht="15.95" customHeight="1" x14ac:dyDescent="0.15">
      <c r="A12" s="1061" t="s">
        <v>422</v>
      </c>
      <c r="B12" s="1061"/>
      <c r="C12" s="1061"/>
      <c r="D12" s="1061"/>
      <c r="E12" s="1061"/>
      <c r="F12" s="1061"/>
      <c r="G12" s="1061"/>
    </row>
    <row r="13" spans="1:9" ht="15.95" customHeight="1" x14ac:dyDescent="0.15">
      <c r="A13" s="201"/>
      <c r="B13" s="201"/>
      <c r="C13" s="201"/>
      <c r="D13" s="198"/>
    </row>
    <row r="14" spans="1:9" ht="15.95" customHeight="1" x14ac:dyDescent="0.15"/>
    <row r="15" spans="1:9" ht="15.75" customHeight="1" x14ac:dyDescent="0.15">
      <c r="A15" s="1062" t="s">
        <v>646</v>
      </c>
      <c r="B15" s="1062"/>
      <c r="C15" s="1062"/>
      <c r="D15" s="1062"/>
      <c r="E15" s="1062"/>
      <c r="F15" s="1062"/>
      <c r="G15" s="1062"/>
    </row>
    <row r="16" spans="1:9" ht="15.95" customHeight="1" x14ac:dyDescent="0.15">
      <c r="A16" s="1062"/>
      <c r="B16" s="1062"/>
      <c r="C16" s="1062"/>
      <c r="D16" s="1062"/>
      <c r="E16" s="1062"/>
      <c r="F16" s="1062"/>
      <c r="G16" s="1062"/>
    </row>
    <row r="17" spans="1:7" ht="15.95" customHeight="1" x14ac:dyDescent="0.15"/>
    <row r="18" spans="1:7" ht="15.95" customHeight="1" x14ac:dyDescent="0.15"/>
    <row r="19" spans="1:7" ht="15.95" customHeight="1" x14ac:dyDescent="0.15">
      <c r="B19" s="204" t="s">
        <v>400</v>
      </c>
    </row>
    <row r="20" spans="1:7" ht="18" customHeight="1" x14ac:dyDescent="0.15">
      <c r="A20" s="205" t="s">
        <v>401</v>
      </c>
      <c r="B20" s="199" t="s">
        <v>402</v>
      </c>
      <c r="C20" s="1063" t="s">
        <v>403</v>
      </c>
      <c r="D20" s="1064"/>
      <c r="E20" s="199" t="s">
        <v>416</v>
      </c>
      <c r="F20" s="199" t="s">
        <v>383</v>
      </c>
      <c r="G20" s="199" t="s">
        <v>210</v>
      </c>
    </row>
    <row r="21" spans="1:7" ht="18" customHeight="1" x14ac:dyDescent="0.15">
      <c r="A21" s="205">
        <v>1</v>
      </c>
      <c r="B21" s="199"/>
      <c r="C21" s="206"/>
      <c r="D21" s="207" t="s">
        <v>404</v>
      </c>
      <c r="E21" s="199"/>
      <c r="F21" s="199"/>
      <c r="G21" s="199"/>
    </row>
    <row r="22" spans="1:7" ht="18" customHeight="1" x14ac:dyDescent="0.15">
      <c r="A22" s="205">
        <v>2</v>
      </c>
      <c r="B22" s="199"/>
      <c r="C22" s="206"/>
      <c r="D22" s="207" t="s">
        <v>404</v>
      </c>
      <c r="E22" s="199"/>
      <c r="F22" s="199"/>
      <c r="G22" s="199"/>
    </row>
    <row r="23" spans="1:7" ht="18" customHeight="1" x14ac:dyDescent="0.15">
      <c r="A23" s="205">
        <v>3</v>
      </c>
      <c r="B23" s="199"/>
      <c r="C23" s="206"/>
      <c r="D23" s="207" t="s">
        <v>404</v>
      </c>
      <c r="E23" s="199"/>
      <c r="F23" s="199"/>
      <c r="G23" s="199"/>
    </row>
    <row r="24" spans="1:7" ht="18" customHeight="1" x14ac:dyDescent="0.15">
      <c r="A24" s="205">
        <v>4</v>
      </c>
      <c r="B24" s="199"/>
      <c r="C24" s="206"/>
      <c r="D24" s="207" t="s">
        <v>404</v>
      </c>
      <c r="E24" s="199"/>
      <c r="F24" s="199"/>
      <c r="G24" s="199"/>
    </row>
    <row r="25" spans="1:7" ht="18" customHeight="1" x14ac:dyDescent="0.15">
      <c r="A25" s="205">
        <v>5</v>
      </c>
      <c r="B25" s="199"/>
      <c r="C25" s="206"/>
      <c r="D25" s="207" t="s">
        <v>404</v>
      </c>
      <c r="E25" s="199"/>
      <c r="F25" s="199"/>
      <c r="G25" s="199"/>
    </row>
    <row r="26" spans="1:7" ht="18" customHeight="1" x14ac:dyDescent="0.15">
      <c r="A26" s="205">
        <v>6</v>
      </c>
      <c r="B26" s="199"/>
      <c r="C26" s="206"/>
      <c r="D26" s="207" t="s">
        <v>404</v>
      </c>
      <c r="E26" s="199"/>
      <c r="F26" s="199"/>
      <c r="G26" s="199"/>
    </row>
    <row r="27" spans="1:7" ht="18" customHeight="1" x14ac:dyDescent="0.15">
      <c r="A27" s="205">
        <v>7</v>
      </c>
      <c r="B27" s="199"/>
      <c r="C27" s="206"/>
      <c r="D27" s="207" t="s">
        <v>404</v>
      </c>
      <c r="E27" s="199"/>
      <c r="F27" s="199"/>
      <c r="G27" s="199"/>
    </row>
    <row r="28" spans="1:7" ht="18" customHeight="1" x14ac:dyDescent="0.15">
      <c r="A28" s="205">
        <v>8</v>
      </c>
      <c r="B28" s="199"/>
      <c r="C28" s="206"/>
      <c r="D28" s="207" t="s">
        <v>404</v>
      </c>
      <c r="E28" s="199"/>
      <c r="F28" s="199"/>
      <c r="G28" s="199"/>
    </row>
    <row r="29" spans="1:7" ht="18" customHeight="1" x14ac:dyDescent="0.15">
      <c r="A29" s="205">
        <v>9</v>
      </c>
      <c r="B29" s="199"/>
      <c r="C29" s="206"/>
      <c r="D29" s="207" t="s">
        <v>404</v>
      </c>
      <c r="E29" s="199"/>
      <c r="F29" s="199"/>
      <c r="G29" s="199"/>
    </row>
    <row r="30" spans="1:7" ht="18" customHeight="1" x14ac:dyDescent="0.15">
      <c r="A30" s="205">
        <v>10</v>
      </c>
      <c r="B30" s="199"/>
      <c r="C30" s="206"/>
      <c r="D30" s="207" t="s">
        <v>404</v>
      </c>
      <c r="E30" s="199"/>
      <c r="F30" s="199"/>
      <c r="G30" s="199"/>
    </row>
    <row r="31" spans="1:7" ht="12" customHeight="1" x14ac:dyDescent="0.15"/>
    <row r="32" spans="1:7" ht="12" customHeight="1" x14ac:dyDescent="0.15"/>
    <row r="33" spans="1:10" s="140" customFormat="1" ht="15.95" customHeight="1" x14ac:dyDescent="0.15">
      <c r="A33" s="204"/>
      <c r="B33" s="204" t="s">
        <v>405</v>
      </c>
      <c r="C33" s="204"/>
      <c r="D33" s="204"/>
      <c r="E33" s="204"/>
      <c r="F33" s="204"/>
      <c r="G33" s="204"/>
      <c r="H33" s="124"/>
      <c r="I33" s="124"/>
      <c r="J33" s="124"/>
    </row>
    <row r="34" spans="1:10" s="140" customFormat="1" ht="15.95" customHeight="1" x14ac:dyDescent="0.15">
      <c r="A34" s="204"/>
      <c r="B34" s="1058" t="s">
        <v>406</v>
      </c>
      <c r="C34" s="1058"/>
      <c r="D34" s="1058"/>
      <c r="E34" s="1058"/>
      <c r="F34" s="204"/>
      <c r="G34" s="204"/>
      <c r="H34" s="124"/>
      <c r="I34" s="124"/>
      <c r="J34" s="124"/>
    </row>
    <row r="35" spans="1:10" s="140" customFormat="1" ht="15.95" customHeight="1" x14ac:dyDescent="0.15">
      <c r="A35" s="204"/>
      <c r="B35" s="1058" t="s">
        <v>417</v>
      </c>
      <c r="C35" s="1058"/>
      <c r="D35" s="1058"/>
      <c r="E35" s="1058"/>
      <c r="F35" s="204"/>
      <c r="G35" s="204"/>
      <c r="H35" s="124"/>
      <c r="I35" s="124"/>
      <c r="J35" s="124"/>
    </row>
    <row r="36" spans="1:10" s="140" customFormat="1" ht="15.95" customHeight="1" x14ac:dyDescent="0.15">
      <c r="A36" s="204"/>
      <c r="B36" s="204"/>
      <c r="C36" s="204"/>
      <c r="D36" s="204"/>
      <c r="E36" s="204"/>
      <c r="F36" s="204"/>
      <c r="G36" s="204"/>
      <c r="H36" s="124"/>
      <c r="I36" s="124"/>
      <c r="J36" s="124"/>
    </row>
    <row r="37" spans="1:10" s="140" customFormat="1" ht="15.95" customHeight="1" x14ac:dyDescent="0.15">
      <c r="A37" s="204"/>
      <c r="B37" s="204" t="s">
        <v>407</v>
      </c>
      <c r="C37" s="204"/>
      <c r="D37" s="204"/>
      <c r="E37" s="204"/>
      <c r="F37" s="204"/>
      <c r="G37" s="204"/>
      <c r="H37" s="124"/>
      <c r="I37" s="124"/>
      <c r="J37" s="124"/>
    </row>
    <row r="38" spans="1:10" s="140" customFormat="1" ht="15.95" customHeight="1" x14ac:dyDescent="0.15">
      <c r="A38" s="204"/>
      <c r="B38" s="204" t="s">
        <v>418</v>
      </c>
      <c r="C38" s="204"/>
      <c r="D38" s="204"/>
      <c r="E38" s="204"/>
      <c r="F38" s="204"/>
      <c r="G38" s="204"/>
      <c r="H38" s="124"/>
      <c r="I38" s="124"/>
      <c r="J38" s="124"/>
    </row>
    <row r="39" spans="1:10" s="140" customFormat="1" ht="15.95" customHeight="1" x14ac:dyDescent="0.15">
      <c r="A39" s="204"/>
      <c r="B39" s="204"/>
      <c r="C39" s="204"/>
      <c r="D39" s="204"/>
      <c r="E39" s="204"/>
      <c r="F39" s="204"/>
      <c r="G39" s="204"/>
      <c r="H39" s="124"/>
      <c r="I39" s="124"/>
      <c r="J39" s="124"/>
    </row>
    <row r="40" spans="1:10" s="140" customFormat="1" ht="12" customHeight="1" x14ac:dyDescent="0.15">
      <c r="A40" s="204"/>
      <c r="B40" s="204" t="s">
        <v>390</v>
      </c>
      <c r="C40" s="204"/>
      <c r="D40" s="204"/>
      <c r="E40" s="204"/>
      <c r="F40" s="204"/>
      <c r="G40" s="204"/>
      <c r="H40" s="124"/>
      <c r="I40" s="124"/>
      <c r="J40" s="124"/>
    </row>
    <row r="41" spans="1:10" s="140" customFormat="1" ht="12" customHeight="1" x14ac:dyDescent="0.15">
      <c r="A41" s="204"/>
      <c r="B41" s="204" t="s">
        <v>408</v>
      </c>
      <c r="C41" s="204"/>
      <c r="D41" s="204"/>
      <c r="E41" s="204"/>
      <c r="F41" s="204"/>
      <c r="G41" s="204"/>
      <c r="H41" s="124"/>
      <c r="I41" s="124"/>
      <c r="J41" s="124"/>
    </row>
    <row r="42" spans="1:10" s="140" customFormat="1" ht="15.95" customHeight="1" x14ac:dyDescent="0.15">
      <c r="A42" s="204"/>
      <c r="B42" s="204" t="s">
        <v>420</v>
      </c>
      <c r="C42" s="204"/>
      <c r="D42" s="204"/>
      <c r="E42" s="204"/>
      <c r="F42" s="204"/>
      <c r="G42" s="204"/>
      <c r="H42" s="124"/>
      <c r="I42" s="124"/>
      <c r="J42" s="124"/>
    </row>
    <row r="43" spans="1:10" s="140" customFormat="1" ht="15.95" customHeight="1" x14ac:dyDescent="0.15">
      <c r="A43" s="204"/>
      <c r="B43" s="204" t="s">
        <v>424</v>
      </c>
      <c r="C43" s="204"/>
      <c r="D43" s="204"/>
      <c r="E43" s="204"/>
      <c r="F43" s="204"/>
      <c r="G43" s="204"/>
      <c r="H43" s="124"/>
      <c r="I43" s="124"/>
      <c r="J43" s="124"/>
    </row>
    <row r="44" spans="1:10" s="140" customFormat="1" ht="15.95" customHeight="1" x14ac:dyDescent="0.15">
      <c r="A44" s="204"/>
      <c r="B44" s="204" t="s">
        <v>423</v>
      </c>
      <c r="C44" s="204"/>
      <c r="D44" s="204"/>
      <c r="E44" s="204"/>
      <c r="F44" s="204"/>
      <c r="G44" s="204"/>
      <c r="H44" s="124"/>
      <c r="I44" s="124"/>
      <c r="J44" s="124"/>
    </row>
    <row r="45" spans="1:10" s="140" customFormat="1" ht="15.95" customHeight="1" x14ac:dyDescent="0.15">
      <c r="A45" s="204"/>
      <c r="B45" s="204" t="s">
        <v>425</v>
      </c>
      <c r="C45" s="204"/>
      <c r="D45" s="204"/>
      <c r="E45" s="204"/>
      <c r="F45" s="204"/>
      <c r="G45" s="204"/>
      <c r="H45" s="124"/>
      <c r="I45" s="124"/>
      <c r="J45" s="124"/>
    </row>
    <row r="46" spans="1:10" s="140" customFormat="1" ht="15.95" customHeight="1" x14ac:dyDescent="0.15">
      <c r="A46" s="204"/>
      <c r="B46" s="204" t="s">
        <v>409</v>
      </c>
      <c r="C46" s="204"/>
      <c r="D46" s="204"/>
      <c r="E46" s="204"/>
      <c r="F46" s="204"/>
      <c r="G46" s="204"/>
      <c r="H46" s="124"/>
      <c r="I46" s="124"/>
      <c r="J46" s="124"/>
    </row>
    <row r="47" spans="1:10" s="140" customFormat="1" ht="15.95" customHeight="1" x14ac:dyDescent="0.15">
      <c r="A47" s="204"/>
      <c r="B47" s="204" t="s">
        <v>410</v>
      </c>
      <c r="C47" s="204"/>
      <c r="D47" s="204"/>
      <c r="E47" s="204"/>
      <c r="F47" s="204"/>
      <c r="G47" s="204"/>
      <c r="H47" s="124"/>
      <c r="I47" s="124"/>
      <c r="J47" s="124"/>
    </row>
    <row r="48" spans="1:10" x14ac:dyDescent="0.15">
      <c r="B48" s="37" t="s">
        <v>419</v>
      </c>
    </row>
    <row r="49" spans="1:7" x14ac:dyDescent="0.15">
      <c r="A49" s="208"/>
      <c r="B49" s="192" t="s">
        <v>426</v>
      </c>
      <c r="C49" s="208"/>
      <c r="D49" s="208"/>
      <c r="E49" s="208"/>
      <c r="F49" s="208"/>
      <c r="G49" s="208"/>
    </row>
    <row r="55" spans="1:7" x14ac:dyDescent="0.15">
      <c r="A55" s="208"/>
      <c r="B55" s="208"/>
      <c r="C55" s="208"/>
      <c r="D55" s="208"/>
      <c r="E55" s="208"/>
      <c r="F55" s="208"/>
      <c r="G55" s="208"/>
    </row>
    <row r="56" spans="1:7" x14ac:dyDescent="0.15">
      <c r="A56" s="208"/>
      <c r="B56" s="208"/>
      <c r="C56" s="208"/>
      <c r="D56" s="208"/>
      <c r="E56" s="208"/>
      <c r="F56" s="208"/>
      <c r="G56" s="208"/>
    </row>
  </sheetData>
  <mergeCells count="7">
    <mergeCell ref="B34:E34"/>
    <mergeCell ref="B35:E35"/>
    <mergeCell ref="A2:G2"/>
    <mergeCell ref="B4:C4"/>
    <mergeCell ref="A12:G12"/>
    <mergeCell ref="A15:G16"/>
    <mergeCell ref="C20:D20"/>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J54"/>
  <sheetViews>
    <sheetView view="pageBreakPreview" topLeftCell="A10" zoomScaleNormal="75" zoomScaleSheetLayoutView="100" workbookViewId="0">
      <selection activeCell="K46" sqref="K46"/>
    </sheetView>
  </sheetViews>
  <sheetFormatPr defaultRowHeight="14.25" x14ac:dyDescent="0.15"/>
  <cols>
    <col min="1" max="1" width="5.625" style="351" customWidth="1"/>
    <col min="2" max="256" width="9" style="351"/>
    <col min="257" max="257" width="5.625" style="351" customWidth="1"/>
    <col min="258" max="512" width="9" style="351"/>
    <col min="513" max="513" width="5.625" style="351" customWidth="1"/>
    <col min="514" max="768" width="9" style="351"/>
    <col min="769" max="769" width="5.625" style="351" customWidth="1"/>
    <col min="770" max="1024" width="9" style="351"/>
    <col min="1025" max="1025" width="5.625" style="351" customWidth="1"/>
    <col min="1026" max="1280" width="9" style="351"/>
    <col min="1281" max="1281" width="5.625" style="351" customWidth="1"/>
    <col min="1282" max="1536" width="9" style="351"/>
    <col min="1537" max="1537" width="5.625" style="351" customWidth="1"/>
    <col min="1538" max="1792" width="9" style="351"/>
    <col min="1793" max="1793" width="5.625" style="351" customWidth="1"/>
    <col min="1794" max="2048" width="9" style="351"/>
    <col min="2049" max="2049" width="5.625" style="351" customWidth="1"/>
    <col min="2050" max="2304" width="9" style="351"/>
    <col min="2305" max="2305" width="5.625" style="351" customWidth="1"/>
    <col min="2306" max="2560" width="9" style="351"/>
    <col min="2561" max="2561" width="5.625" style="351" customWidth="1"/>
    <col min="2562" max="2816" width="9" style="351"/>
    <col min="2817" max="2817" width="5.625" style="351" customWidth="1"/>
    <col min="2818" max="3072" width="9" style="351"/>
    <col min="3073" max="3073" width="5.625" style="351" customWidth="1"/>
    <col min="3074" max="3328" width="9" style="351"/>
    <col min="3329" max="3329" width="5.625" style="351" customWidth="1"/>
    <col min="3330" max="3584" width="9" style="351"/>
    <col min="3585" max="3585" width="5.625" style="351" customWidth="1"/>
    <col min="3586" max="3840" width="9" style="351"/>
    <col min="3841" max="3841" width="5.625" style="351" customWidth="1"/>
    <col min="3842" max="4096" width="9" style="351"/>
    <col min="4097" max="4097" width="5.625" style="351" customWidth="1"/>
    <col min="4098" max="4352" width="9" style="351"/>
    <col min="4353" max="4353" width="5.625" style="351" customWidth="1"/>
    <col min="4354" max="4608" width="9" style="351"/>
    <col min="4609" max="4609" width="5.625" style="351" customWidth="1"/>
    <col min="4610" max="4864" width="9" style="351"/>
    <col min="4865" max="4865" width="5.625" style="351" customWidth="1"/>
    <col min="4866" max="5120" width="9" style="351"/>
    <col min="5121" max="5121" width="5.625" style="351" customWidth="1"/>
    <col min="5122" max="5376" width="9" style="351"/>
    <col min="5377" max="5377" width="5.625" style="351" customWidth="1"/>
    <col min="5378" max="5632" width="9" style="351"/>
    <col min="5633" max="5633" width="5.625" style="351" customWidth="1"/>
    <col min="5634" max="5888" width="9" style="351"/>
    <col min="5889" max="5889" width="5.625" style="351" customWidth="1"/>
    <col min="5890" max="6144" width="9" style="351"/>
    <col min="6145" max="6145" width="5.625" style="351" customWidth="1"/>
    <col min="6146" max="6400" width="9" style="351"/>
    <col min="6401" max="6401" width="5.625" style="351" customWidth="1"/>
    <col min="6402" max="6656" width="9" style="351"/>
    <col min="6657" max="6657" width="5.625" style="351" customWidth="1"/>
    <col min="6658" max="6912" width="9" style="351"/>
    <col min="6913" max="6913" width="5.625" style="351" customWidth="1"/>
    <col min="6914" max="7168" width="9" style="351"/>
    <col min="7169" max="7169" width="5.625" style="351" customWidth="1"/>
    <col min="7170" max="7424" width="9" style="351"/>
    <col min="7425" max="7425" width="5.625" style="351" customWidth="1"/>
    <col min="7426" max="7680" width="9" style="351"/>
    <col min="7681" max="7681" width="5.625" style="351" customWidth="1"/>
    <col min="7682" max="7936" width="9" style="351"/>
    <col min="7937" max="7937" width="5.625" style="351" customWidth="1"/>
    <col min="7938" max="8192" width="9" style="351"/>
    <col min="8193" max="8193" width="5.625" style="351" customWidth="1"/>
    <col min="8194" max="8448" width="9" style="351"/>
    <col min="8449" max="8449" width="5.625" style="351" customWidth="1"/>
    <col min="8450" max="8704" width="9" style="351"/>
    <col min="8705" max="8705" width="5.625" style="351" customWidth="1"/>
    <col min="8706" max="8960" width="9" style="351"/>
    <col min="8961" max="8961" width="5.625" style="351" customWidth="1"/>
    <col min="8962" max="9216" width="9" style="351"/>
    <col min="9217" max="9217" width="5.625" style="351" customWidth="1"/>
    <col min="9218" max="9472" width="9" style="351"/>
    <col min="9473" max="9473" width="5.625" style="351" customWidth="1"/>
    <col min="9474" max="9728" width="9" style="351"/>
    <col min="9729" max="9729" width="5.625" style="351" customWidth="1"/>
    <col min="9730" max="9984" width="9" style="351"/>
    <col min="9985" max="9985" width="5.625" style="351" customWidth="1"/>
    <col min="9986" max="10240" width="9" style="351"/>
    <col min="10241" max="10241" width="5.625" style="351" customWidth="1"/>
    <col min="10242" max="10496" width="9" style="351"/>
    <col min="10497" max="10497" width="5.625" style="351" customWidth="1"/>
    <col min="10498" max="10752" width="9" style="351"/>
    <col min="10753" max="10753" width="5.625" style="351" customWidth="1"/>
    <col min="10754" max="11008" width="9" style="351"/>
    <col min="11009" max="11009" width="5.625" style="351" customWidth="1"/>
    <col min="11010" max="11264" width="9" style="351"/>
    <col min="11265" max="11265" width="5.625" style="351" customWidth="1"/>
    <col min="11266" max="11520" width="9" style="351"/>
    <col min="11521" max="11521" width="5.625" style="351" customWidth="1"/>
    <col min="11522" max="11776" width="9" style="351"/>
    <col min="11777" max="11777" width="5.625" style="351" customWidth="1"/>
    <col min="11778" max="12032" width="9" style="351"/>
    <col min="12033" max="12033" width="5.625" style="351" customWidth="1"/>
    <col min="12034" max="12288" width="9" style="351"/>
    <col min="12289" max="12289" width="5.625" style="351" customWidth="1"/>
    <col min="12290" max="12544" width="9" style="351"/>
    <col min="12545" max="12545" width="5.625" style="351" customWidth="1"/>
    <col min="12546" max="12800" width="9" style="351"/>
    <col min="12801" max="12801" width="5.625" style="351" customWidth="1"/>
    <col min="12802" max="13056" width="9" style="351"/>
    <col min="13057" max="13057" width="5.625" style="351" customWidth="1"/>
    <col min="13058" max="13312" width="9" style="351"/>
    <col min="13313" max="13313" width="5.625" style="351" customWidth="1"/>
    <col min="13314" max="13568" width="9" style="351"/>
    <col min="13569" max="13569" width="5.625" style="351" customWidth="1"/>
    <col min="13570" max="13824" width="9" style="351"/>
    <col min="13825" max="13825" width="5.625" style="351" customWidth="1"/>
    <col min="13826" max="14080" width="9" style="351"/>
    <col min="14081" max="14081" width="5.625" style="351" customWidth="1"/>
    <col min="14082" max="14336" width="9" style="351"/>
    <col min="14337" max="14337" width="5.625" style="351" customWidth="1"/>
    <col min="14338" max="14592" width="9" style="351"/>
    <col min="14593" max="14593" width="5.625" style="351" customWidth="1"/>
    <col min="14594" max="14848" width="9" style="351"/>
    <col min="14849" max="14849" width="5.625" style="351" customWidth="1"/>
    <col min="14850" max="15104" width="9" style="351"/>
    <col min="15105" max="15105" width="5.625" style="351" customWidth="1"/>
    <col min="15106" max="15360" width="9" style="351"/>
    <col min="15361" max="15361" width="5.625" style="351" customWidth="1"/>
    <col min="15362" max="15616" width="9" style="351"/>
    <col min="15617" max="15617" width="5.625" style="351" customWidth="1"/>
    <col min="15618" max="15872" width="9" style="351"/>
    <col min="15873" max="15873" width="5.625" style="351" customWidth="1"/>
    <col min="15874" max="16128" width="9" style="351"/>
    <col min="16129" max="16129" width="5.625" style="351" customWidth="1"/>
    <col min="16130" max="16384" width="9" style="351"/>
  </cols>
  <sheetData>
    <row r="2" spans="1:9" x14ac:dyDescent="0.15">
      <c r="A2" s="351" t="s">
        <v>593</v>
      </c>
      <c r="F2" s="352"/>
    </row>
    <row r="3" spans="1:9" ht="18" customHeight="1" x14ac:dyDescent="0.15">
      <c r="F3" s="1066" t="s">
        <v>594</v>
      </c>
      <c r="G3" s="1067"/>
      <c r="H3" s="353"/>
      <c r="I3" s="354"/>
    </row>
    <row r="5" spans="1:9" x14ac:dyDescent="0.15">
      <c r="H5" s="351" t="s">
        <v>595</v>
      </c>
    </row>
    <row r="7" spans="1:9" x14ac:dyDescent="0.15">
      <c r="A7" s="351" t="s">
        <v>596</v>
      </c>
    </row>
    <row r="9" spans="1:9" x14ac:dyDescent="0.15">
      <c r="A9" s="351" t="s">
        <v>597</v>
      </c>
      <c r="E9" s="351" t="s">
        <v>598</v>
      </c>
    </row>
    <row r="10" spans="1:9" ht="6" customHeight="1" x14ac:dyDescent="0.15"/>
    <row r="11" spans="1:9" x14ac:dyDescent="0.15">
      <c r="E11" s="351" t="s">
        <v>398</v>
      </c>
    </row>
    <row r="12" spans="1:9" ht="6" customHeight="1" x14ac:dyDescent="0.15"/>
    <row r="13" spans="1:9" x14ac:dyDescent="0.15">
      <c r="E13" s="351" t="s">
        <v>654</v>
      </c>
    </row>
    <row r="14" spans="1:9" ht="6.75" customHeight="1" x14ac:dyDescent="0.15"/>
    <row r="15" spans="1:9" x14ac:dyDescent="0.15">
      <c r="E15" s="351" t="s">
        <v>197</v>
      </c>
    </row>
    <row r="17" spans="1:10" ht="13.5" customHeight="1" x14ac:dyDescent="0.15"/>
    <row r="18" spans="1:10" x14ac:dyDescent="0.15">
      <c r="A18" s="1068" t="s">
        <v>655</v>
      </c>
      <c r="B18" s="1068"/>
      <c r="C18" s="1068"/>
      <c r="D18" s="1068"/>
      <c r="E18" s="1068"/>
      <c r="F18" s="1068"/>
      <c r="G18" s="1068"/>
      <c r="H18" s="1068"/>
      <c r="I18" s="1068"/>
      <c r="J18" s="1068"/>
    </row>
    <row r="20" spans="1:10" x14ac:dyDescent="0.15">
      <c r="A20" s="1069" t="s">
        <v>656</v>
      </c>
      <c r="B20" s="1069"/>
      <c r="C20" s="1069"/>
      <c r="D20" s="1069"/>
      <c r="E20" s="1069"/>
      <c r="F20" s="1069"/>
      <c r="G20" s="1069"/>
      <c r="H20" s="1069"/>
      <c r="I20" s="1069"/>
      <c r="J20" s="1069"/>
    </row>
    <row r="21" spans="1:10" x14ac:dyDescent="0.15">
      <c r="A21" s="351" t="s">
        <v>657</v>
      </c>
    </row>
    <row r="24" spans="1:10" x14ac:dyDescent="0.15">
      <c r="D24" s="351" t="s">
        <v>599</v>
      </c>
    </row>
    <row r="26" spans="1:10" x14ac:dyDescent="0.15">
      <c r="A26" s="351" t="s">
        <v>600</v>
      </c>
      <c r="B26" s="351" t="s">
        <v>601</v>
      </c>
    </row>
    <row r="28" spans="1:10" x14ac:dyDescent="0.15">
      <c r="B28" s="351" t="s">
        <v>602</v>
      </c>
    </row>
    <row r="29" spans="1:10" ht="6" customHeight="1" x14ac:dyDescent="0.15"/>
    <row r="30" spans="1:10" x14ac:dyDescent="0.15">
      <c r="B30" s="351" t="s">
        <v>603</v>
      </c>
    </row>
    <row r="31" spans="1:10" ht="6" customHeight="1" x14ac:dyDescent="0.15"/>
    <row r="32" spans="1:10" ht="13.5" customHeight="1" x14ac:dyDescent="0.15">
      <c r="B32" s="351" t="s">
        <v>604</v>
      </c>
    </row>
    <row r="35" spans="2:5" x14ac:dyDescent="0.15">
      <c r="B35" s="355" t="s">
        <v>659</v>
      </c>
    </row>
    <row r="37" spans="2:5" x14ac:dyDescent="0.15">
      <c r="B37" s="351" t="s">
        <v>658</v>
      </c>
    </row>
    <row r="40" spans="2:5" x14ac:dyDescent="0.15">
      <c r="B40" s="351" t="s">
        <v>605</v>
      </c>
    </row>
    <row r="42" spans="2:5" x14ac:dyDescent="0.15">
      <c r="B42" s="379"/>
    </row>
    <row r="45" spans="2:5" x14ac:dyDescent="0.15">
      <c r="B45" s="351" t="s">
        <v>661</v>
      </c>
    </row>
    <row r="47" spans="2:5" x14ac:dyDescent="0.15">
      <c r="B47" s="351" t="s">
        <v>606</v>
      </c>
      <c r="E47" s="379"/>
    </row>
    <row r="48" spans="2:5" x14ac:dyDescent="0.15">
      <c r="B48" s="351" t="s">
        <v>607</v>
      </c>
      <c r="E48" s="379"/>
    </row>
    <row r="49" spans="2:9" x14ac:dyDescent="0.15">
      <c r="E49" s="1065"/>
      <c r="F49" s="1065"/>
      <c r="G49" s="1065"/>
      <c r="H49" s="1065"/>
      <c r="I49" s="1065"/>
    </row>
    <row r="50" spans="2:9" x14ac:dyDescent="0.15">
      <c r="B50" s="351" t="s">
        <v>608</v>
      </c>
      <c r="E50" s="1065"/>
      <c r="F50" s="1065"/>
    </row>
    <row r="53" spans="2:9" x14ac:dyDescent="0.15">
      <c r="B53" s="351" t="s">
        <v>609</v>
      </c>
    </row>
    <row r="54" spans="2:9" x14ac:dyDescent="0.15">
      <c r="B54" s="351" t="s">
        <v>610</v>
      </c>
    </row>
  </sheetData>
  <mergeCells count="5">
    <mergeCell ref="E49:I49"/>
    <mergeCell ref="E50:F50"/>
    <mergeCell ref="F3:G3"/>
    <mergeCell ref="A18:J18"/>
    <mergeCell ref="A20:J20"/>
  </mergeCells>
  <phoneticPr fontId="2"/>
  <pageMargins left="0.65" right="0.2" top="0.98399999999999999" bottom="0.98399999999999999"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J52"/>
  <sheetViews>
    <sheetView view="pageBreakPreview" zoomScaleNormal="75" zoomScaleSheetLayoutView="100" workbookViewId="0">
      <selection activeCell="L50" sqref="L50"/>
    </sheetView>
  </sheetViews>
  <sheetFormatPr defaultRowHeight="14.25" x14ac:dyDescent="0.15"/>
  <cols>
    <col min="1" max="1" width="5.625" style="351" customWidth="1"/>
    <col min="2" max="256" width="9" style="351"/>
    <col min="257" max="257" width="5.625" style="351" customWidth="1"/>
    <col min="258" max="512" width="9" style="351"/>
    <col min="513" max="513" width="5.625" style="351" customWidth="1"/>
    <col min="514" max="768" width="9" style="351"/>
    <col min="769" max="769" width="5.625" style="351" customWidth="1"/>
    <col min="770" max="1024" width="9" style="351"/>
    <col min="1025" max="1025" width="5.625" style="351" customWidth="1"/>
    <col min="1026" max="1280" width="9" style="351"/>
    <col min="1281" max="1281" width="5.625" style="351" customWidth="1"/>
    <col min="1282" max="1536" width="9" style="351"/>
    <col min="1537" max="1537" width="5.625" style="351" customWidth="1"/>
    <col min="1538" max="1792" width="9" style="351"/>
    <col min="1793" max="1793" width="5.625" style="351" customWidth="1"/>
    <col min="1794" max="2048" width="9" style="351"/>
    <col min="2049" max="2049" width="5.625" style="351" customWidth="1"/>
    <col min="2050" max="2304" width="9" style="351"/>
    <col min="2305" max="2305" width="5.625" style="351" customWidth="1"/>
    <col min="2306" max="2560" width="9" style="351"/>
    <col min="2561" max="2561" width="5.625" style="351" customWidth="1"/>
    <col min="2562" max="2816" width="9" style="351"/>
    <col min="2817" max="2817" width="5.625" style="351" customWidth="1"/>
    <col min="2818" max="3072" width="9" style="351"/>
    <col min="3073" max="3073" width="5.625" style="351" customWidth="1"/>
    <col min="3074" max="3328" width="9" style="351"/>
    <col min="3329" max="3329" width="5.625" style="351" customWidth="1"/>
    <col min="3330" max="3584" width="9" style="351"/>
    <col min="3585" max="3585" width="5.625" style="351" customWidth="1"/>
    <col min="3586" max="3840" width="9" style="351"/>
    <col min="3841" max="3841" width="5.625" style="351" customWidth="1"/>
    <col min="3842" max="4096" width="9" style="351"/>
    <col min="4097" max="4097" width="5.625" style="351" customWidth="1"/>
    <col min="4098" max="4352" width="9" style="351"/>
    <col min="4353" max="4353" width="5.625" style="351" customWidth="1"/>
    <col min="4354" max="4608" width="9" style="351"/>
    <col min="4609" max="4609" width="5.625" style="351" customWidth="1"/>
    <col min="4610" max="4864" width="9" style="351"/>
    <col min="4865" max="4865" width="5.625" style="351" customWidth="1"/>
    <col min="4866" max="5120" width="9" style="351"/>
    <col min="5121" max="5121" width="5.625" style="351" customWidth="1"/>
    <col min="5122" max="5376" width="9" style="351"/>
    <col min="5377" max="5377" width="5.625" style="351" customWidth="1"/>
    <col min="5378" max="5632" width="9" style="351"/>
    <col min="5633" max="5633" width="5.625" style="351" customWidth="1"/>
    <col min="5634" max="5888" width="9" style="351"/>
    <col min="5889" max="5889" width="5.625" style="351" customWidth="1"/>
    <col min="5890" max="6144" width="9" style="351"/>
    <col min="6145" max="6145" width="5.625" style="351" customWidth="1"/>
    <col min="6146" max="6400" width="9" style="351"/>
    <col min="6401" max="6401" width="5.625" style="351" customWidth="1"/>
    <col min="6402" max="6656" width="9" style="351"/>
    <col min="6657" max="6657" width="5.625" style="351" customWidth="1"/>
    <col min="6658" max="6912" width="9" style="351"/>
    <col min="6913" max="6913" width="5.625" style="351" customWidth="1"/>
    <col min="6914" max="7168" width="9" style="351"/>
    <col min="7169" max="7169" width="5.625" style="351" customWidth="1"/>
    <col min="7170" max="7424" width="9" style="351"/>
    <col min="7425" max="7425" width="5.625" style="351" customWidth="1"/>
    <col min="7426" max="7680" width="9" style="351"/>
    <col min="7681" max="7681" width="5.625" style="351" customWidth="1"/>
    <col min="7682" max="7936" width="9" style="351"/>
    <col min="7937" max="7937" width="5.625" style="351" customWidth="1"/>
    <col min="7938" max="8192" width="9" style="351"/>
    <col min="8193" max="8193" width="5.625" style="351" customWidth="1"/>
    <col min="8194" max="8448" width="9" style="351"/>
    <col min="8449" max="8449" width="5.625" style="351" customWidth="1"/>
    <col min="8450" max="8704" width="9" style="351"/>
    <col min="8705" max="8705" width="5.625" style="351" customWidth="1"/>
    <col min="8706" max="8960" width="9" style="351"/>
    <col min="8961" max="8961" width="5.625" style="351" customWidth="1"/>
    <col min="8962" max="9216" width="9" style="351"/>
    <col min="9217" max="9217" width="5.625" style="351" customWidth="1"/>
    <col min="9218" max="9472" width="9" style="351"/>
    <col min="9473" max="9473" width="5.625" style="351" customWidth="1"/>
    <col min="9474" max="9728" width="9" style="351"/>
    <col min="9729" max="9729" width="5.625" style="351" customWidth="1"/>
    <col min="9730" max="9984" width="9" style="351"/>
    <col min="9985" max="9985" width="5.625" style="351" customWidth="1"/>
    <col min="9986" max="10240" width="9" style="351"/>
    <col min="10241" max="10241" width="5.625" style="351" customWidth="1"/>
    <col min="10242" max="10496" width="9" style="351"/>
    <col min="10497" max="10497" width="5.625" style="351" customWidth="1"/>
    <col min="10498" max="10752" width="9" style="351"/>
    <col min="10753" max="10753" width="5.625" style="351" customWidth="1"/>
    <col min="10754" max="11008" width="9" style="351"/>
    <col min="11009" max="11009" width="5.625" style="351" customWidth="1"/>
    <col min="11010" max="11264" width="9" style="351"/>
    <col min="11265" max="11265" width="5.625" style="351" customWidth="1"/>
    <col min="11266" max="11520" width="9" style="351"/>
    <col min="11521" max="11521" width="5.625" style="351" customWidth="1"/>
    <col min="11522" max="11776" width="9" style="351"/>
    <col min="11777" max="11777" width="5.625" style="351" customWidth="1"/>
    <col min="11778" max="12032" width="9" style="351"/>
    <col min="12033" max="12033" width="5.625" style="351" customWidth="1"/>
    <col min="12034" max="12288" width="9" style="351"/>
    <col min="12289" max="12289" width="5.625" style="351" customWidth="1"/>
    <col min="12290" max="12544" width="9" style="351"/>
    <col min="12545" max="12545" width="5.625" style="351" customWidth="1"/>
    <col min="12546" max="12800" width="9" style="351"/>
    <col min="12801" max="12801" width="5.625" style="351" customWidth="1"/>
    <col min="12802" max="13056" width="9" style="351"/>
    <col min="13057" max="13057" width="5.625" style="351" customWidth="1"/>
    <col min="13058" max="13312" width="9" style="351"/>
    <col min="13313" max="13313" width="5.625" style="351" customWidth="1"/>
    <col min="13314" max="13568" width="9" style="351"/>
    <col min="13569" max="13569" width="5.625" style="351" customWidth="1"/>
    <col min="13570" max="13824" width="9" style="351"/>
    <col min="13825" max="13825" width="5.625" style="351" customWidth="1"/>
    <col min="13826" max="14080" width="9" style="351"/>
    <col min="14081" max="14081" width="5.625" style="351" customWidth="1"/>
    <col min="14082" max="14336" width="9" style="351"/>
    <col min="14337" max="14337" width="5.625" style="351" customWidth="1"/>
    <col min="14338" max="14592" width="9" style="351"/>
    <col min="14593" max="14593" width="5.625" style="351" customWidth="1"/>
    <col min="14594" max="14848" width="9" style="351"/>
    <col min="14849" max="14849" width="5.625" style="351" customWidth="1"/>
    <col min="14850" max="15104" width="9" style="351"/>
    <col min="15105" max="15105" width="5.625" style="351" customWidth="1"/>
    <col min="15106" max="15360" width="9" style="351"/>
    <col min="15361" max="15361" width="5.625" style="351" customWidth="1"/>
    <col min="15362" max="15616" width="9" style="351"/>
    <col min="15617" max="15617" width="5.625" style="351" customWidth="1"/>
    <col min="15618" max="15872" width="9" style="351"/>
    <col min="15873" max="15873" width="5.625" style="351" customWidth="1"/>
    <col min="15874" max="16128" width="9" style="351"/>
    <col min="16129" max="16129" width="5.625" style="351" customWidth="1"/>
    <col min="16130" max="16384" width="9" style="351"/>
  </cols>
  <sheetData>
    <row r="2" spans="1:9" x14ac:dyDescent="0.15">
      <c r="I2" s="380" t="s">
        <v>666</v>
      </c>
    </row>
    <row r="3" spans="1:9" x14ac:dyDescent="0.15">
      <c r="A3" s="351" t="s">
        <v>593</v>
      </c>
      <c r="F3" s="352"/>
      <c r="H3" s="381"/>
      <c r="I3" s="381"/>
    </row>
    <row r="4" spans="1:9" ht="18" customHeight="1" x14ac:dyDescent="0.15">
      <c r="F4" s="1066" t="s">
        <v>594</v>
      </c>
      <c r="G4" s="1067"/>
      <c r="H4" s="353"/>
      <c r="I4" s="354"/>
    </row>
    <row r="6" spans="1:9" x14ac:dyDescent="0.15">
      <c r="H6" s="351" t="s">
        <v>595</v>
      </c>
    </row>
    <row r="8" spans="1:9" x14ac:dyDescent="0.15">
      <c r="A8" s="351" t="s">
        <v>596</v>
      </c>
    </row>
    <row r="10" spans="1:9" x14ac:dyDescent="0.15">
      <c r="A10" s="351" t="s">
        <v>597</v>
      </c>
      <c r="E10" s="351" t="s">
        <v>598</v>
      </c>
    </row>
    <row r="11" spans="1:9" ht="6" customHeight="1" x14ac:dyDescent="0.15"/>
    <row r="12" spans="1:9" x14ac:dyDescent="0.15">
      <c r="E12" s="351" t="s">
        <v>398</v>
      </c>
    </row>
    <row r="13" spans="1:9" ht="6" customHeight="1" x14ac:dyDescent="0.15"/>
    <row r="14" spans="1:9" x14ac:dyDescent="0.15">
      <c r="E14" s="351" t="s">
        <v>654</v>
      </c>
    </row>
    <row r="15" spans="1:9" ht="6.75" customHeight="1" x14ac:dyDescent="0.15"/>
    <row r="16" spans="1:9" x14ac:dyDescent="0.15">
      <c r="E16" s="351" t="s">
        <v>197</v>
      </c>
    </row>
    <row r="18" spans="1:10" ht="13.5" customHeight="1" x14ac:dyDescent="0.15"/>
    <row r="19" spans="1:10" x14ac:dyDescent="0.15">
      <c r="A19" s="1068" t="s">
        <v>655</v>
      </c>
      <c r="B19" s="1068"/>
      <c r="C19" s="1068"/>
      <c r="D19" s="1068"/>
      <c r="E19" s="1068"/>
      <c r="F19" s="1068"/>
      <c r="G19" s="1068"/>
      <c r="H19" s="1068"/>
      <c r="I19" s="1068"/>
      <c r="J19" s="1068"/>
    </row>
    <row r="21" spans="1:10" x14ac:dyDescent="0.15">
      <c r="A21" s="1069" t="s">
        <v>656</v>
      </c>
      <c r="B21" s="1069"/>
      <c r="C21" s="1069"/>
      <c r="D21" s="1069"/>
      <c r="E21" s="1069"/>
      <c r="F21" s="1069"/>
      <c r="G21" s="1069"/>
      <c r="H21" s="1069"/>
      <c r="I21" s="1069"/>
      <c r="J21" s="1069"/>
    </row>
    <row r="22" spans="1:10" x14ac:dyDescent="0.15">
      <c r="A22" s="351" t="s">
        <v>657</v>
      </c>
    </row>
    <row r="25" spans="1:10" x14ac:dyDescent="0.15">
      <c r="D25" s="351" t="s">
        <v>599</v>
      </c>
    </row>
    <row r="27" spans="1:10" x14ac:dyDescent="0.15">
      <c r="A27" s="351" t="s">
        <v>597</v>
      </c>
      <c r="B27" s="351" t="s">
        <v>601</v>
      </c>
    </row>
    <row r="29" spans="1:10" x14ac:dyDescent="0.15">
      <c r="B29" s="351" t="s">
        <v>602</v>
      </c>
    </row>
    <row r="30" spans="1:10" ht="6" customHeight="1" x14ac:dyDescent="0.15"/>
    <row r="31" spans="1:10" x14ac:dyDescent="0.15">
      <c r="B31" s="351" t="s">
        <v>603</v>
      </c>
    </row>
    <row r="32" spans="1:10" ht="6" customHeight="1" x14ac:dyDescent="0.15"/>
    <row r="33" spans="2:9" ht="13.5" customHeight="1" x14ac:dyDescent="0.15">
      <c r="B33" s="351" t="s">
        <v>604</v>
      </c>
    </row>
    <row r="35" spans="2:9" x14ac:dyDescent="0.15">
      <c r="B35" s="355" t="s">
        <v>659</v>
      </c>
    </row>
    <row r="37" spans="2:9" x14ac:dyDescent="0.15">
      <c r="B37" s="351" t="s">
        <v>658</v>
      </c>
    </row>
    <row r="39" spans="2:9" x14ac:dyDescent="0.15">
      <c r="B39" s="351" t="s">
        <v>605</v>
      </c>
    </row>
    <row r="41" spans="2:9" x14ac:dyDescent="0.15">
      <c r="B41" s="379" t="s">
        <v>665</v>
      </c>
    </row>
    <row r="43" spans="2:9" x14ac:dyDescent="0.15">
      <c r="B43" s="351" t="s">
        <v>661</v>
      </c>
    </row>
    <row r="45" spans="2:9" x14ac:dyDescent="0.15">
      <c r="B45" s="351" t="s">
        <v>606</v>
      </c>
      <c r="E45" s="379" t="s">
        <v>660</v>
      </c>
    </row>
    <row r="46" spans="2:9" x14ac:dyDescent="0.15">
      <c r="B46" s="351" t="s">
        <v>607</v>
      </c>
      <c r="E46" s="379" t="s">
        <v>662</v>
      </c>
    </row>
    <row r="47" spans="2:9" x14ac:dyDescent="0.15">
      <c r="E47" s="1065" t="s">
        <v>663</v>
      </c>
      <c r="F47" s="1065"/>
      <c r="G47" s="1065"/>
      <c r="H47" s="1065"/>
      <c r="I47" s="1065"/>
    </row>
    <row r="48" spans="2:9" x14ac:dyDescent="0.15">
      <c r="B48" s="351" t="s">
        <v>608</v>
      </c>
      <c r="E48" s="1065" t="s">
        <v>664</v>
      </c>
      <c r="F48" s="1065"/>
    </row>
    <row r="51" spans="2:2" x14ac:dyDescent="0.15">
      <c r="B51" s="351" t="s">
        <v>609</v>
      </c>
    </row>
    <row r="52" spans="2:2" x14ac:dyDescent="0.15">
      <c r="B52" s="351" t="s">
        <v>610</v>
      </c>
    </row>
  </sheetData>
  <mergeCells count="5">
    <mergeCell ref="F4:G4"/>
    <mergeCell ref="A19:J19"/>
    <mergeCell ref="A21:J21"/>
    <mergeCell ref="E47:I47"/>
    <mergeCell ref="E48:F48"/>
  </mergeCells>
  <phoneticPr fontId="2"/>
  <pageMargins left="0.65" right="0.2"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48"/>
  <sheetViews>
    <sheetView view="pageBreakPreview" topLeftCell="A10" zoomScale="90" zoomScaleNormal="45" zoomScaleSheetLayoutView="90" workbookViewId="0">
      <selection activeCell="AS1" sqref="AS1:AT1"/>
    </sheetView>
  </sheetViews>
  <sheetFormatPr defaultColWidth="9" defaultRowHeight="13.5" x14ac:dyDescent="0.15"/>
  <cols>
    <col min="1" max="48" width="1.875" style="5" customWidth="1"/>
    <col min="49" max="68" width="1.875" style="1" customWidth="1"/>
    <col min="69" max="16384" width="9" style="1"/>
  </cols>
  <sheetData>
    <row r="1" spans="1:109" ht="18.75" customHeight="1" x14ac:dyDescent="0.15">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t="s">
        <v>1</v>
      </c>
      <c r="AI1" s="141"/>
      <c r="AJ1" s="141"/>
      <c r="AK1" s="459"/>
      <c r="AL1" s="459"/>
      <c r="AM1" s="141" t="s">
        <v>2</v>
      </c>
      <c r="AN1" s="141"/>
      <c r="AO1" s="459"/>
      <c r="AP1" s="459"/>
      <c r="AQ1" s="141" t="s">
        <v>4</v>
      </c>
      <c r="AR1" s="141"/>
      <c r="AS1" s="459"/>
      <c r="AT1" s="459"/>
      <c r="AU1" s="141" t="s">
        <v>3</v>
      </c>
      <c r="AV1" s="141"/>
    </row>
    <row r="2" spans="1:109" ht="18.75" customHeight="1" x14ac:dyDescent="0.15">
      <c r="A2" s="141" t="s">
        <v>449</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row>
    <row r="3" spans="1:109" ht="18.75" customHeight="1" x14ac:dyDescent="0.15">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row>
    <row r="4" spans="1:109" ht="18.75" customHeight="1" x14ac:dyDescent="0.15">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row>
    <row r="5" spans="1:109" ht="18.75" customHeight="1" x14ac:dyDescent="0.15">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row>
    <row r="6" spans="1:109" ht="18.75" customHeight="1" x14ac:dyDescent="0.15">
      <c r="A6" s="142"/>
      <c r="B6" s="460" t="s">
        <v>270</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row>
    <row r="7" spans="1:109" ht="18.75" customHeight="1" x14ac:dyDescent="0.15">
      <c r="A7" s="141"/>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row>
    <row r="8" spans="1:109" ht="18.75" customHeight="1" x14ac:dyDescent="0.15">
      <c r="A8" s="141"/>
      <c r="B8" s="460"/>
      <c r="C8" s="460"/>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row>
    <row r="9" spans="1:109" ht="33" customHeight="1" x14ac:dyDescent="0.15">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row>
    <row r="10" spans="1:109" ht="30" customHeight="1" x14ac:dyDescent="0.15">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row>
    <row r="11" spans="1:109" ht="30" customHeight="1" x14ac:dyDescent="0.15">
      <c r="A11" s="141"/>
      <c r="B11" s="143"/>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row>
    <row r="12" spans="1:109" ht="25.5" customHeight="1" x14ac:dyDescent="0.15">
      <c r="A12" s="141"/>
      <c r="B12" s="143"/>
      <c r="C12" s="143"/>
      <c r="D12" s="143"/>
      <c r="E12" s="143"/>
      <c r="F12" s="143"/>
      <c r="G12" s="143"/>
      <c r="H12" s="143"/>
      <c r="I12" s="143"/>
      <c r="J12" s="143"/>
      <c r="K12" s="143"/>
      <c r="L12" s="143"/>
      <c r="M12" s="141"/>
      <c r="N12" s="141"/>
      <c r="O12" s="141"/>
      <c r="P12" s="141"/>
      <c r="Q12" s="141"/>
      <c r="R12" s="141"/>
      <c r="S12" s="141"/>
      <c r="T12" s="141"/>
      <c r="U12" s="2"/>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W12" s="5"/>
      <c r="AX12" s="7"/>
      <c r="AY12" s="7"/>
      <c r="AZ12" s="7"/>
      <c r="BA12" s="6"/>
    </row>
    <row r="13" spans="1:109" ht="25.5" customHeight="1" x14ac:dyDescent="0.15">
      <c r="A13" s="141"/>
      <c r="B13" s="143"/>
      <c r="C13" s="143"/>
      <c r="D13" s="143"/>
      <c r="E13" s="143"/>
      <c r="F13" s="143"/>
      <c r="G13" s="143"/>
      <c r="H13" s="143"/>
      <c r="I13" s="143"/>
      <c r="J13" s="143"/>
      <c r="K13" s="143"/>
      <c r="L13" s="143"/>
      <c r="M13" s="141"/>
      <c r="N13" s="141"/>
      <c r="O13" s="141"/>
      <c r="P13" s="141"/>
      <c r="Q13" s="461" t="s">
        <v>0</v>
      </c>
      <c r="R13" s="461"/>
      <c r="S13" s="461"/>
      <c r="T13" s="461"/>
      <c r="U13" s="462" t="s">
        <v>343</v>
      </c>
      <c r="V13" s="462"/>
      <c r="W13" s="462"/>
      <c r="X13" s="462"/>
      <c r="Y13" s="462"/>
      <c r="Z13" s="462"/>
      <c r="AA13" s="462"/>
      <c r="AB13" s="462"/>
      <c r="AC13" s="462"/>
      <c r="AD13" s="462"/>
      <c r="AE13" s="462"/>
      <c r="AF13" s="462"/>
      <c r="AG13" s="462"/>
      <c r="AH13" s="462"/>
      <c r="AI13" s="462"/>
      <c r="AJ13" s="462"/>
      <c r="AK13" s="462"/>
      <c r="AL13" s="462"/>
      <c r="AM13" s="462"/>
      <c r="AN13" s="462"/>
      <c r="AO13" s="462"/>
      <c r="AP13" s="462"/>
      <c r="AQ13" s="462"/>
      <c r="AR13" s="462"/>
      <c r="AS13" s="463"/>
      <c r="AT13" s="463"/>
      <c r="AU13" s="463"/>
      <c r="AV13" s="463"/>
      <c r="AW13" s="463"/>
      <c r="AX13" s="7"/>
      <c r="AY13" s="7"/>
      <c r="AZ13" s="7"/>
      <c r="BA13" s="7"/>
    </row>
    <row r="14" spans="1:109" ht="25.5" customHeight="1" x14ac:dyDescent="0.15">
      <c r="A14" s="141"/>
      <c r="B14" s="143"/>
      <c r="C14" s="143"/>
      <c r="D14" s="143"/>
      <c r="E14" s="143"/>
      <c r="F14" s="143"/>
      <c r="G14" s="143"/>
      <c r="H14" s="143"/>
      <c r="I14" s="143"/>
      <c r="J14" s="143"/>
      <c r="K14" s="143"/>
      <c r="L14" s="143"/>
      <c r="M14" s="141"/>
      <c r="N14" s="141"/>
      <c r="O14" s="141"/>
      <c r="P14" s="141"/>
      <c r="Q14" s="170"/>
      <c r="R14" s="170"/>
      <c r="S14" s="170"/>
      <c r="T14" s="170"/>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3"/>
      <c r="AT14" s="463"/>
      <c r="AU14" s="463"/>
      <c r="AV14" s="463"/>
      <c r="AW14" s="463"/>
      <c r="AX14" s="7"/>
      <c r="AY14" s="7"/>
      <c r="AZ14" s="7"/>
      <c r="BA14" s="7"/>
    </row>
    <row r="15" spans="1:109" ht="25.5" customHeight="1" x14ac:dyDescent="0.15">
      <c r="A15" s="141"/>
      <c r="B15" s="143"/>
      <c r="C15" s="143"/>
      <c r="D15" s="143"/>
      <c r="E15" s="143"/>
      <c r="F15" s="143"/>
      <c r="G15" s="143"/>
      <c r="H15" s="143"/>
      <c r="I15" s="143"/>
      <c r="J15" s="143"/>
      <c r="K15" s="143"/>
      <c r="L15" s="143"/>
      <c r="M15" s="141"/>
      <c r="N15" s="141"/>
      <c r="O15" s="141"/>
      <c r="P15" s="141"/>
      <c r="Q15" s="467" t="s">
        <v>265</v>
      </c>
      <c r="R15" s="467"/>
      <c r="S15" s="467"/>
      <c r="T15" s="467"/>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3"/>
      <c r="AT15" s="463"/>
      <c r="AU15" s="463"/>
      <c r="AV15" s="463"/>
      <c r="AW15" s="463"/>
      <c r="AX15" s="7"/>
      <c r="AY15" s="7"/>
      <c r="AZ15" s="7"/>
      <c r="BA15" s="7"/>
    </row>
    <row r="16" spans="1:109" ht="25.5" customHeight="1" x14ac:dyDescent="0.15">
      <c r="A16" s="141"/>
      <c r="B16" s="143"/>
      <c r="C16" s="143"/>
      <c r="D16" s="143"/>
      <c r="E16" s="143"/>
      <c r="F16" s="143"/>
      <c r="G16" s="143"/>
      <c r="H16" s="143"/>
      <c r="I16" s="143"/>
      <c r="J16" s="143"/>
      <c r="K16" s="143"/>
      <c r="L16" s="143"/>
      <c r="M16" s="141"/>
      <c r="N16" s="141"/>
      <c r="O16" s="141"/>
      <c r="P16" s="141"/>
      <c r="Q16" s="461" t="s">
        <v>6</v>
      </c>
      <c r="R16" s="461"/>
      <c r="S16" s="461"/>
      <c r="T16" s="461"/>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3"/>
      <c r="AT16" s="463"/>
      <c r="AU16" s="463"/>
      <c r="AV16" s="463"/>
      <c r="AW16" s="463"/>
      <c r="AX16" s="7"/>
      <c r="AY16" s="7"/>
      <c r="AZ16" s="7"/>
      <c r="BA16" s="7"/>
    </row>
    <row r="17" spans="1:53" ht="25.5" customHeight="1" x14ac:dyDescent="0.15">
      <c r="A17" s="141"/>
      <c r="B17" s="143"/>
      <c r="C17" s="143"/>
      <c r="D17" s="143"/>
      <c r="E17" s="143"/>
      <c r="F17" s="143"/>
      <c r="G17" s="143"/>
      <c r="H17" s="143"/>
      <c r="I17" s="143"/>
      <c r="J17" s="143"/>
      <c r="K17" s="143"/>
      <c r="L17" s="143"/>
      <c r="M17" s="141"/>
      <c r="N17" s="141"/>
      <c r="O17" s="141"/>
      <c r="P17" s="141"/>
      <c r="Q17" s="461" t="s">
        <v>7</v>
      </c>
      <c r="R17" s="461"/>
      <c r="S17" s="461"/>
      <c r="T17" s="461"/>
      <c r="U17" s="144" t="s">
        <v>9</v>
      </c>
      <c r="V17" s="145"/>
      <c r="W17" s="145"/>
      <c r="X17" s="464"/>
      <c r="Y17" s="464"/>
      <c r="Z17" s="464"/>
      <c r="AA17" s="464"/>
      <c r="AB17" s="464"/>
      <c r="AC17" s="464"/>
      <c r="AD17" s="464"/>
      <c r="AE17" s="464"/>
      <c r="AF17" s="464"/>
      <c r="AG17" s="144" t="s">
        <v>10</v>
      </c>
      <c r="AH17" s="145"/>
      <c r="AI17" s="145"/>
      <c r="AJ17" s="464"/>
      <c r="AK17" s="464"/>
      <c r="AL17" s="464"/>
      <c r="AM17" s="464"/>
      <c r="AN17" s="464"/>
      <c r="AO17" s="464"/>
      <c r="AP17" s="464"/>
      <c r="AQ17" s="464"/>
      <c r="AR17" s="464"/>
      <c r="AS17" s="463"/>
      <c r="AT17" s="463"/>
      <c r="AU17" s="463"/>
      <c r="AV17" s="463"/>
      <c r="AW17" s="463"/>
      <c r="AX17" s="7"/>
      <c r="AY17" s="7"/>
      <c r="AZ17" s="7"/>
      <c r="BA17" s="7"/>
    </row>
    <row r="18" spans="1:53" ht="25.5" customHeight="1" x14ac:dyDescent="0.15">
      <c r="A18" s="141"/>
      <c r="B18" s="143"/>
      <c r="C18" s="143"/>
      <c r="D18" s="143"/>
      <c r="E18" s="143"/>
      <c r="F18" s="143"/>
      <c r="G18" s="143"/>
      <c r="H18" s="143"/>
      <c r="I18" s="143"/>
      <c r="J18" s="143"/>
      <c r="K18" s="143"/>
      <c r="L18" s="143"/>
      <c r="M18" s="141"/>
      <c r="N18" s="141"/>
      <c r="O18" s="141"/>
      <c r="P18" s="141"/>
      <c r="Q18" s="469" t="s">
        <v>299</v>
      </c>
      <c r="R18" s="469"/>
      <c r="S18" s="469"/>
      <c r="T18" s="469"/>
      <c r="U18" s="462"/>
      <c r="V18" s="462"/>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3"/>
      <c r="AT18" s="463"/>
      <c r="AU18" s="463"/>
      <c r="AV18" s="463"/>
      <c r="AW18" s="463"/>
      <c r="AX18" s="7"/>
      <c r="AY18" s="7"/>
      <c r="AZ18" s="7"/>
      <c r="BA18" s="7"/>
    </row>
    <row r="19" spans="1:53" ht="25.5" customHeight="1" x14ac:dyDescent="0.15">
      <c r="A19" s="141"/>
      <c r="B19" s="143"/>
      <c r="C19" s="143"/>
      <c r="D19" s="143"/>
      <c r="E19" s="143"/>
      <c r="F19" s="143"/>
      <c r="G19" s="143"/>
      <c r="H19" s="143"/>
      <c r="I19" s="143"/>
      <c r="J19" s="143"/>
      <c r="K19" s="143"/>
      <c r="L19" s="143"/>
      <c r="M19" s="141"/>
      <c r="N19" s="141"/>
      <c r="O19" s="141"/>
      <c r="P19" s="141"/>
      <c r="Q19" s="170"/>
      <c r="R19" s="170"/>
      <c r="S19" s="170"/>
      <c r="T19" s="170"/>
      <c r="U19" s="179"/>
      <c r="V19" s="180"/>
      <c r="W19" s="180"/>
      <c r="X19" s="181"/>
      <c r="Y19" s="181"/>
      <c r="Z19" s="181"/>
      <c r="AA19" s="181"/>
      <c r="AB19" s="181"/>
      <c r="AC19" s="181"/>
      <c r="AD19" s="181"/>
      <c r="AE19" s="181"/>
      <c r="AF19" s="181"/>
      <c r="AG19" s="179"/>
      <c r="AH19" s="180"/>
      <c r="AI19" s="180"/>
      <c r="AJ19" s="181"/>
      <c r="AK19" s="181"/>
      <c r="AL19" s="181"/>
      <c r="AM19" s="181"/>
      <c r="AN19" s="181"/>
      <c r="AO19" s="181"/>
      <c r="AP19" s="181"/>
      <c r="AQ19" s="181"/>
      <c r="AR19" s="181"/>
      <c r="AS19" s="171"/>
      <c r="AT19" s="171"/>
      <c r="AU19" s="171"/>
      <c r="AV19" s="171"/>
      <c r="AW19" s="171"/>
      <c r="AX19" s="7"/>
      <c r="AY19" s="7"/>
      <c r="AZ19" s="7"/>
      <c r="BA19" s="7"/>
    </row>
    <row r="20" spans="1:53" ht="25.5" customHeight="1" x14ac:dyDescent="0.15">
      <c r="A20" s="141"/>
      <c r="B20" s="143"/>
      <c r="C20" s="143"/>
      <c r="D20" s="143"/>
      <c r="E20" s="143"/>
      <c r="F20" s="143"/>
      <c r="G20" s="143"/>
      <c r="H20" s="143"/>
      <c r="I20" s="143"/>
      <c r="J20" s="143"/>
      <c r="K20" s="143"/>
      <c r="L20" s="143"/>
      <c r="M20" s="141"/>
      <c r="N20" s="141"/>
      <c r="O20" s="141"/>
      <c r="P20" s="141"/>
      <c r="Q20" s="461" t="s">
        <v>302</v>
      </c>
      <c r="R20" s="461"/>
      <c r="S20" s="461"/>
      <c r="T20" s="461"/>
      <c r="U20" s="470"/>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63"/>
      <c r="AT20" s="463"/>
      <c r="AU20" s="463"/>
      <c r="AV20" s="463"/>
      <c r="AW20" s="463"/>
      <c r="AX20" s="7"/>
      <c r="AY20" s="7"/>
      <c r="AZ20" s="7"/>
      <c r="BA20" s="7"/>
    </row>
    <row r="21" spans="1:53" ht="25.5" customHeight="1" x14ac:dyDescent="0.15">
      <c r="A21" s="141"/>
      <c r="B21" s="143"/>
      <c r="C21" s="143"/>
      <c r="D21" s="143"/>
      <c r="E21" s="143"/>
      <c r="F21" s="143"/>
      <c r="G21" s="143"/>
      <c r="H21" s="143"/>
      <c r="I21" s="143"/>
      <c r="J21" s="143"/>
      <c r="K21" s="143"/>
      <c r="L21" s="143"/>
      <c r="M21" s="141"/>
      <c r="N21" s="141"/>
      <c r="O21" s="141"/>
      <c r="P21" s="141"/>
      <c r="Q21" s="461" t="s">
        <v>0</v>
      </c>
      <c r="R21" s="461"/>
      <c r="S21" s="461"/>
      <c r="T21" s="461"/>
      <c r="U21" s="471" t="s">
        <v>343</v>
      </c>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3"/>
      <c r="AT21" s="463"/>
      <c r="AU21" s="463"/>
      <c r="AV21" s="463"/>
      <c r="AW21" s="463"/>
      <c r="AX21" s="7"/>
      <c r="AY21" s="7"/>
      <c r="AZ21" s="7"/>
      <c r="BA21" s="7"/>
    </row>
    <row r="22" spans="1:53" ht="25.5" customHeight="1" x14ac:dyDescent="0.15">
      <c r="A22" s="141"/>
      <c r="B22" s="143"/>
      <c r="C22" s="143"/>
      <c r="D22" s="143"/>
      <c r="E22" s="143"/>
      <c r="F22" s="143"/>
      <c r="G22" s="143"/>
      <c r="H22" s="143"/>
      <c r="I22" s="143"/>
      <c r="J22" s="143"/>
      <c r="K22" s="143"/>
      <c r="L22" s="143"/>
      <c r="M22" s="141"/>
      <c r="N22" s="141"/>
      <c r="O22" s="141"/>
      <c r="P22" s="141"/>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71"/>
      <c r="AT22" s="171"/>
      <c r="AU22" s="171"/>
      <c r="AV22" s="171"/>
      <c r="AW22" s="171"/>
      <c r="AX22" s="7"/>
      <c r="AY22" s="7"/>
      <c r="AZ22" s="7"/>
      <c r="BA22" s="7"/>
    </row>
    <row r="23" spans="1:53" ht="25.5" customHeight="1" x14ac:dyDescent="0.15">
      <c r="A23" s="141"/>
      <c r="B23" s="143"/>
      <c r="C23" s="143"/>
      <c r="D23" s="143"/>
      <c r="E23" s="143"/>
      <c r="F23" s="143"/>
      <c r="G23" s="143"/>
      <c r="H23" s="143"/>
      <c r="I23" s="143"/>
      <c r="J23" s="143"/>
      <c r="K23" s="143"/>
      <c r="L23" s="143"/>
      <c r="M23" s="141"/>
      <c r="N23" s="141"/>
      <c r="O23" s="141"/>
      <c r="P23" s="141"/>
      <c r="Q23" s="461" t="s">
        <v>8</v>
      </c>
      <c r="R23" s="461"/>
      <c r="S23" s="461"/>
      <c r="T23" s="461"/>
      <c r="U23" s="144" t="s">
        <v>327</v>
      </c>
      <c r="V23" s="144"/>
      <c r="W23" s="144"/>
      <c r="X23" s="144"/>
      <c r="Y23" s="144"/>
      <c r="Z23" s="144"/>
      <c r="AA23" s="145"/>
      <c r="AB23" s="145"/>
      <c r="AC23" s="145"/>
      <c r="AD23" s="145"/>
      <c r="AE23" s="145"/>
      <c r="AF23" s="145"/>
      <c r="AG23" s="145"/>
      <c r="AH23" s="145"/>
      <c r="AI23" s="145"/>
      <c r="AJ23" s="145"/>
      <c r="AK23" s="145"/>
      <c r="AL23" s="145"/>
      <c r="AM23" s="145"/>
      <c r="AN23" s="145"/>
      <c r="AO23" s="145"/>
      <c r="AP23" s="145"/>
      <c r="AQ23" s="145"/>
      <c r="AR23" s="145"/>
      <c r="AW23" s="5"/>
      <c r="AX23" s="7"/>
      <c r="AY23" s="7"/>
      <c r="AZ23" s="7"/>
      <c r="BA23" s="7"/>
    </row>
    <row r="24" spans="1:53" ht="25.5" customHeight="1" x14ac:dyDescent="0.15">
      <c r="A24" s="141"/>
      <c r="B24" s="143"/>
      <c r="C24" s="143"/>
      <c r="D24" s="143"/>
      <c r="E24" s="143"/>
      <c r="F24" s="143"/>
      <c r="G24" s="143"/>
      <c r="H24" s="143"/>
      <c r="I24" s="143"/>
      <c r="J24" s="143"/>
      <c r="K24" s="143"/>
      <c r="L24" s="143"/>
      <c r="M24" s="141"/>
      <c r="N24" s="141"/>
      <c r="O24" s="141"/>
      <c r="P24" s="141"/>
      <c r="Q24" s="146"/>
      <c r="R24" s="146"/>
      <c r="S24" s="146"/>
      <c r="T24" s="146"/>
      <c r="U24" s="144" t="s">
        <v>12</v>
      </c>
      <c r="V24" s="178"/>
      <c r="W24" s="178"/>
      <c r="X24" s="178"/>
      <c r="Y24" s="178"/>
      <c r="Z24" s="178"/>
      <c r="AA24" s="177"/>
      <c r="AB24" s="177"/>
      <c r="AC24" s="177"/>
      <c r="AD24" s="177"/>
      <c r="AE24" s="177"/>
      <c r="AF24" s="177"/>
      <c r="AG24" s="177"/>
      <c r="AH24" s="177"/>
      <c r="AI24" s="177"/>
      <c r="AJ24" s="177"/>
      <c r="AK24" s="177"/>
      <c r="AL24" s="177"/>
      <c r="AM24" s="177"/>
      <c r="AN24" s="177"/>
      <c r="AO24" s="177"/>
      <c r="AP24" s="177"/>
      <c r="AQ24" s="177"/>
      <c r="AR24" s="177"/>
      <c r="AW24" s="5"/>
      <c r="AX24" s="7"/>
      <c r="AY24" s="7"/>
      <c r="AZ24" s="7"/>
      <c r="BA24" s="7"/>
    </row>
    <row r="25" spans="1:53" ht="25.5" customHeight="1" x14ac:dyDescent="0.15">
      <c r="A25" s="141"/>
      <c r="B25" s="143"/>
      <c r="C25" s="143"/>
      <c r="D25" s="143"/>
      <c r="E25" s="143"/>
      <c r="F25" s="143"/>
      <c r="G25" s="143"/>
      <c r="H25" s="143"/>
      <c r="I25" s="143"/>
      <c r="J25" s="143"/>
      <c r="K25" s="143"/>
      <c r="L25" s="143"/>
      <c r="M25" s="141"/>
      <c r="N25" s="141"/>
      <c r="O25" s="141"/>
      <c r="P25" s="141"/>
      <c r="Q25" s="146"/>
      <c r="R25" s="146"/>
      <c r="S25" s="146"/>
      <c r="T25" s="146"/>
      <c r="U25" s="178" t="s">
        <v>11</v>
      </c>
      <c r="V25" s="178"/>
      <c r="W25" s="178"/>
      <c r="X25" s="178"/>
      <c r="Y25" s="178"/>
      <c r="Z25" s="178"/>
      <c r="AA25" s="177"/>
      <c r="AB25" s="177"/>
      <c r="AC25" s="177"/>
      <c r="AD25" s="177"/>
      <c r="AE25" s="177"/>
      <c r="AF25" s="177"/>
      <c r="AG25" s="178" t="s">
        <v>300</v>
      </c>
      <c r="AH25" s="177"/>
      <c r="AI25" s="177"/>
      <c r="AJ25" s="177"/>
      <c r="AK25" s="177"/>
      <c r="AL25" s="177"/>
      <c r="AM25" s="177"/>
      <c r="AN25" s="177"/>
      <c r="AO25" s="177"/>
      <c r="AP25" s="177"/>
      <c r="AQ25" s="177"/>
      <c r="AR25" s="177"/>
      <c r="AS25" s="171"/>
      <c r="AT25" s="171"/>
      <c r="AU25" s="171"/>
      <c r="AV25" s="171"/>
      <c r="AW25" s="171"/>
      <c r="AX25" s="7"/>
      <c r="AY25" s="7"/>
      <c r="AZ25" s="7"/>
      <c r="BA25" s="7"/>
    </row>
    <row r="26" spans="1:53" ht="25.5" customHeight="1" x14ac:dyDescent="0.15">
      <c r="A26" s="141"/>
      <c r="B26" s="143"/>
      <c r="C26" s="143"/>
      <c r="D26" s="143"/>
      <c r="E26" s="143"/>
      <c r="F26" s="143"/>
      <c r="G26" s="143"/>
      <c r="H26" s="143"/>
      <c r="I26" s="143"/>
      <c r="J26" s="143"/>
      <c r="K26" s="143"/>
      <c r="L26" s="143"/>
      <c r="M26" s="141"/>
      <c r="N26" s="141"/>
      <c r="O26" s="141"/>
      <c r="P26" s="141"/>
      <c r="Q26" s="146"/>
      <c r="R26" s="146"/>
      <c r="S26" s="146"/>
      <c r="T26" s="146"/>
      <c r="U26" s="178" t="s">
        <v>301</v>
      </c>
      <c r="V26" s="178"/>
      <c r="W26" s="178"/>
      <c r="X26" s="178"/>
      <c r="Y26" s="178"/>
      <c r="Z26" s="178"/>
      <c r="AA26" s="177"/>
      <c r="AB26" s="177"/>
      <c r="AC26" s="177"/>
      <c r="AD26" s="177"/>
      <c r="AE26" s="177"/>
      <c r="AF26" s="177"/>
      <c r="AG26" s="177"/>
      <c r="AH26" s="177"/>
      <c r="AI26" s="177"/>
      <c r="AJ26" s="177"/>
      <c r="AK26" s="177"/>
      <c r="AL26" s="177"/>
      <c r="AM26" s="177"/>
      <c r="AN26" s="177"/>
      <c r="AO26" s="177"/>
      <c r="AP26" s="177"/>
      <c r="AQ26" s="177"/>
      <c r="AR26" s="177"/>
      <c r="AS26" s="171"/>
      <c r="AT26" s="171"/>
      <c r="AU26" s="171"/>
      <c r="AV26" s="171"/>
      <c r="AW26" s="171"/>
      <c r="AX26" s="7"/>
      <c r="AY26" s="7"/>
      <c r="AZ26" s="7"/>
      <c r="BA26" s="7"/>
    </row>
    <row r="27" spans="1:53" ht="18.75" customHeight="1" x14ac:dyDescent="0.15">
      <c r="A27" s="185"/>
      <c r="B27" s="186"/>
      <c r="C27" s="186"/>
      <c r="D27" s="186"/>
      <c r="E27" s="186"/>
      <c r="F27" s="186"/>
      <c r="G27" s="186"/>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7"/>
    </row>
    <row r="28" spans="1:53" ht="18.75" customHeight="1" x14ac:dyDescent="0.15">
      <c r="A28" s="141" t="s">
        <v>5</v>
      </c>
      <c r="B28" s="143"/>
      <c r="C28" s="143"/>
      <c r="D28" s="143"/>
      <c r="E28" s="143"/>
      <c r="F28" s="143"/>
      <c r="G28" s="143"/>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row>
    <row r="29" spans="1:53" ht="18.75" customHeight="1" x14ac:dyDescent="0.15">
      <c r="A29" s="188" t="s">
        <v>336</v>
      </c>
      <c r="B29" s="143"/>
      <c r="C29" s="143"/>
      <c r="D29" s="143"/>
      <c r="E29" s="143"/>
      <c r="F29" s="143"/>
      <c r="G29" s="143"/>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row>
    <row r="30" spans="1:53" ht="18.75" customHeight="1" x14ac:dyDescent="0.15">
      <c r="A30" s="465" t="s">
        <v>452</v>
      </c>
      <c r="B30" s="465"/>
      <c r="C30" s="465"/>
      <c r="D30" s="465"/>
      <c r="E30" s="465"/>
      <c r="F30" s="465"/>
      <c r="G30" s="465"/>
      <c r="H30" s="465"/>
      <c r="I30" s="465"/>
      <c r="J30" s="465"/>
      <c r="K30" s="465"/>
      <c r="L30" s="465"/>
      <c r="M30" s="465"/>
      <c r="N30" s="465"/>
      <c r="O30" s="465" t="s">
        <v>450</v>
      </c>
      <c r="P30" s="465"/>
      <c r="Q30" s="465"/>
      <c r="R30" s="465"/>
      <c r="S30" s="465"/>
      <c r="T30" s="465"/>
      <c r="U30" s="465"/>
      <c r="V30" s="465"/>
      <c r="W30" s="465"/>
      <c r="X30" s="465"/>
      <c r="Y30" s="465"/>
      <c r="Z30" s="465"/>
      <c r="AA30" s="465"/>
      <c r="AB30" s="465"/>
      <c r="AC30" s="465" t="s">
        <v>451</v>
      </c>
      <c r="AD30" s="465"/>
      <c r="AE30" s="465"/>
      <c r="AF30" s="465"/>
      <c r="AG30" s="465"/>
      <c r="AH30" s="465"/>
      <c r="AI30" s="465"/>
      <c r="AJ30" s="465"/>
      <c r="AK30" s="465"/>
      <c r="AL30" s="465"/>
      <c r="AM30" s="465"/>
      <c r="AN30" s="465"/>
      <c r="AO30" s="465"/>
      <c r="AP30" s="465"/>
      <c r="AQ30" s="141"/>
      <c r="AR30" s="141"/>
      <c r="AS30" s="141"/>
      <c r="AT30" s="141"/>
      <c r="AU30" s="141"/>
      <c r="AV30" s="141"/>
    </row>
    <row r="31" spans="1:53" ht="18.75" customHeight="1" x14ac:dyDescent="0.15">
      <c r="A31" s="465"/>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5"/>
      <c r="AM31" s="465"/>
      <c r="AN31" s="465"/>
      <c r="AO31" s="465"/>
      <c r="AP31" s="465"/>
      <c r="AQ31" s="141"/>
      <c r="AR31" s="141"/>
      <c r="AS31" s="141"/>
      <c r="AT31" s="141"/>
      <c r="AU31" s="141"/>
      <c r="AV31" s="141"/>
    </row>
    <row r="32" spans="1:53" ht="18.75" customHeight="1" x14ac:dyDescent="0.15">
      <c r="A32" s="465"/>
      <c r="B32" s="465"/>
      <c r="C32" s="465"/>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465"/>
      <c r="AQ32" s="141"/>
      <c r="AR32" s="141"/>
      <c r="AS32" s="141"/>
      <c r="AT32" s="141"/>
      <c r="AU32" s="141"/>
      <c r="AV32" s="141"/>
    </row>
    <row r="33" spans="1:48" ht="18.75" customHeight="1" x14ac:dyDescent="0.15">
      <c r="A33" s="465"/>
      <c r="B33" s="465"/>
      <c r="C33" s="465"/>
      <c r="D33" s="465"/>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c r="AP33" s="465"/>
      <c r="AQ33" s="141"/>
      <c r="AR33" s="141"/>
      <c r="AS33" s="141"/>
      <c r="AT33" s="141"/>
      <c r="AU33" s="141"/>
      <c r="AV33" s="141"/>
    </row>
    <row r="34" spans="1:48" ht="18.75" customHeight="1" x14ac:dyDescent="0.15">
      <c r="A34" s="465"/>
      <c r="B34" s="465"/>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65"/>
      <c r="AL34" s="465"/>
      <c r="AM34" s="465"/>
      <c r="AN34" s="465"/>
      <c r="AO34" s="465"/>
      <c r="AP34" s="465"/>
      <c r="AQ34" s="2"/>
      <c r="AR34" s="2"/>
      <c r="AS34" s="2"/>
      <c r="AT34" s="2"/>
      <c r="AU34" s="3"/>
    </row>
    <row r="35" spans="1:48" ht="18.75" customHeight="1" x14ac:dyDescent="0.15">
      <c r="A35" s="465"/>
      <c r="B35" s="465"/>
      <c r="C35" s="465"/>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c r="AN35" s="465"/>
      <c r="AO35" s="465"/>
      <c r="AP35" s="465"/>
      <c r="AQ35" s="2"/>
      <c r="AR35" s="2"/>
      <c r="AS35" s="2"/>
      <c r="AT35" s="2"/>
      <c r="AU35" s="2"/>
    </row>
    <row r="36" spans="1:48" ht="18.75" customHeight="1" x14ac:dyDescent="0.15">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2"/>
      <c r="AR36" s="2"/>
      <c r="AS36" s="2"/>
      <c r="AT36" s="2"/>
      <c r="AU36" s="2"/>
    </row>
    <row r="37" spans="1:48" ht="18.75" customHeight="1" x14ac:dyDescent="0.15">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2"/>
      <c r="AR37" s="2"/>
      <c r="AS37" s="2"/>
      <c r="AT37" s="2"/>
      <c r="AU37" s="2"/>
    </row>
    <row r="38" spans="1:48" ht="18.75" customHeight="1" x14ac:dyDescent="0.1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8" ht="18.75" customHeight="1" x14ac:dyDescent="0.15">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8" ht="18.75" customHeight="1" x14ac:dyDescent="0.15">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48" ht="18.75" customHeight="1" x14ac:dyDescent="0.15">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8" ht="18.75" customHeight="1" x14ac:dyDescent="0.1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48" s="5" customFormat="1" ht="18.75" customHeight="1" x14ac:dyDescent="0.1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48" s="5" customFormat="1" ht="18.75" customHeight="1" x14ac:dyDescent="0.15">
      <c r="B44" s="4"/>
      <c r="C44" s="4"/>
      <c r="D44" s="4"/>
      <c r="E44" s="4"/>
      <c r="F44" s="4"/>
      <c r="G44" s="4"/>
      <c r="H44" s="4"/>
      <c r="I44" s="4"/>
      <c r="J44" s="4"/>
      <c r="K44" s="4"/>
      <c r="L44" s="4"/>
      <c r="M44" s="4"/>
      <c r="N44" s="4"/>
      <c r="O44" s="4"/>
      <c r="P44" s="4"/>
      <c r="Q44" s="4"/>
      <c r="R44" s="4"/>
      <c r="S44" s="4"/>
      <c r="T44" s="4"/>
      <c r="U44" s="4"/>
      <c r="V44" s="4"/>
      <c r="W44" s="4"/>
      <c r="Z44" s="4"/>
      <c r="AA44" s="4"/>
      <c r="AB44" s="4"/>
      <c r="AC44" s="4"/>
      <c r="AD44" s="4"/>
      <c r="AE44" s="4"/>
      <c r="AF44" s="4"/>
      <c r="AG44" s="4"/>
      <c r="AH44" s="4"/>
      <c r="AI44" s="4"/>
      <c r="AJ44" s="4"/>
      <c r="AK44" s="4"/>
      <c r="AL44" s="4"/>
      <c r="AM44" s="4"/>
      <c r="AN44" s="4"/>
      <c r="AO44" s="4"/>
      <c r="AP44" s="4"/>
      <c r="AQ44" s="4"/>
      <c r="AR44" s="4"/>
      <c r="AS44" s="4"/>
      <c r="AT44" s="4"/>
      <c r="AU44" s="4"/>
    </row>
    <row r="45" spans="1:48" s="5" customFormat="1" ht="18.75" customHeight="1" x14ac:dyDescent="0.15">
      <c r="B45" s="4"/>
      <c r="C45" s="4"/>
      <c r="D45" s="4"/>
      <c r="E45" s="4"/>
      <c r="F45" s="4"/>
      <c r="G45" s="4"/>
      <c r="H45" s="4"/>
      <c r="I45" s="4"/>
      <c r="J45" s="4"/>
      <c r="K45" s="4"/>
      <c r="L45" s="4"/>
      <c r="M45" s="4"/>
      <c r="N45" s="4"/>
      <c r="O45" s="4"/>
      <c r="P45" s="4"/>
      <c r="Q45" s="4"/>
      <c r="R45" s="4"/>
      <c r="S45" s="4"/>
      <c r="T45" s="4"/>
      <c r="U45" s="4"/>
      <c r="V45" s="4"/>
      <c r="W45" s="4"/>
      <c r="Z45" s="4"/>
      <c r="AA45" s="4"/>
      <c r="AB45" s="4"/>
      <c r="AC45" s="4"/>
      <c r="AD45" s="4"/>
      <c r="AE45" s="4"/>
      <c r="AF45" s="4"/>
      <c r="AG45" s="4"/>
      <c r="AH45" s="4"/>
      <c r="AI45" s="4"/>
      <c r="AJ45" s="4"/>
      <c r="AK45" s="4"/>
      <c r="AL45" s="4"/>
      <c r="AM45" s="4"/>
      <c r="AN45" s="4"/>
      <c r="AO45" s="4"/>
      <c r="AP45" s="4"/>
      <c r="AQ45" s="4"/>
      <c r="AR45" s="4"/>
      <c r="AS45" s="4"/>
      <c r="AT45" s="4"/>
      <c r="AU45" s="4"/>
    </row>
    <row r="46" spans="1:48" s="5" customFormat="1" ht="18.75" customHeight="1" x14ac:dyDescent="0.15">
      <c r="B46" s="4"/>
      <c r="C46" s="4"/>
      <c r="D46" s="4"/>
      <c r="E46" s="4"/>
      <c r="F46" s="4"/>
      <c r="G46" s="4"/>
      <c r="H46" s="4"/>
      <c r="I46" s="4"/>
      <c r="J46" s="4"/>
      <c r="K46" s="4"/>
      <c r="L46" s="4"/>
      <c r="M46" s="4"/>
      <c r="N46" s="4"/>
      <c r="O46" s="4"/>
      <c r="P46" s="4"/>
      <c r="Q46" s="4"/>
      <c r="R46" s="4"/>
      <c r="S46" s="4"/>
      <c r="T46" s="4"/>
      <c r="U46" s="4"/>
      <c r="V46" s="4"/>
      <c r="W46" s="4"/>
      <c r="Z46" s="4"/>
      <c r="AA46" s="4"/>
      <c r="AB46" s="4"/>
      <c r="AC46" s="4"/>
      <c r="AD46" s="4"/>
      <c r="AE46" s="4"/>
      <c r="AF46" s="4"/>
      <c r="AG46" s="4"/>
      <c r="AH46" s="4"/>
      <c r="AI46" s="4"/>
      <c r="AJ46" s="4"/>
      <c r="AK46" s="4"/>
      <c r="AL46" s="4"/>
      <c r="AM46" s="4"/>
      <c r="AN46" s="4"/>
      <c r="AO46" s="4"/>
      <c r="AP46" s="4"/>
      <c r="AQ46" s="4"/>
      <c r="AR46" s="4"/>
      <c r="AS46" s="4"/>
      <c r="AT46" s="4"/>
      <c r="AU46" s="4"/>
    </row>
    <row r="47" spans="1:48" s="5" customFormat="1" ht="18.75" customHeight="1" x14ac:dyDescent="0.15">
      <c r="B47" s="4"/>
      <c r="C47" s="4"/>
      <c r="D47" s="4"/>
      <c r="E47" s="4"/>
      <c r="F47" s="4"/>
      <c r="G47" s="4"/>
      <c r="H47" s="4"/>
      <c r="I47" s="4"/>
      <c r="J47" s="4"/>
      <c r="K47" s="4"/>
      <c r="L47" s="4"/>
      <c r="M47" s="4"/>
      <c r="N47" s="4"/>
      <c r="O47" s="4"/>
      <c r="P47" s="4"/>
      <c r="Q47" s="4"/>
      <c r="R47" s="4"/>
      <c r="S47" s="4"/>
      <c r="T47" s="4"/>
      <c r="U47" s="4"/>
      <c r="V47" s="4"/>
      <c r="W47" s="4"/>
      <c r="Z47" s="4"/>
      <c r="AA47" s="4"/>
      <c r="AB47" s="4"/>
      <c r="AC47" s="4"/>
      <c r="AD47" s="4"/>
      <c r="AE47" s="4"/>
      <c r="AF47" s="4"/>
      <c r="AG47" s="4"/>
      <c r="AH47" s="4"/>
      <c r="AI47" s="4"/>
      <c r="AJ47" s="4"/>
      <c r="AK47" s="4"/>
      <c r="AL47" s="4"/>
      <c r="AM47" s="4"/>
      <c r="AN47" s="4"/>
      <c r="AO47" s="4"/>
      <c r="AP47" s="4"/>
      <c r="AQ47" s="4"/>
      <c r="AR47" s="4"/>
      <c r="AS47" s="4"/>
      <c r="AT47" s="4"/>
      <c r="AU47" s="4"/>
    </row>
    <row r="48" spans="1:48" s="5" customFormat="1" ht="18.75" customHeight="1" x14ac:dyDescent="0.15">
      <c r="B48" s="4"/>
      <c r="C48" s="4"/>
      <c r="D48" s="4"/>
      <c r="E48" s="4"/>
      <c r="F48" s="4"/>
      <c r="G48" s="4"/>
      <c r="H48" s="4"/>
      <c r="I48" s="4"/>
      <c r="J48" s="4"/>
      <c r="K48" s="4"/>
      <c r="L48" s="4"/>
      <c r="M48" s="4"/>
      <c r="N48" s="4"/>
      <c r="O48" s="4"/>
      <c r="P48" s="4"/>
      <c r="Q48" s="4"/>
      <c r="R48" s="4"/>
      <c r="S48" s="4"/>
      <c r="T48" s="4"/>
      <c r="U48" s="4"/>
      <c r="V48" s="4"/>
      <c r="W48" s="4"/>
      <c r="Z48" s="4"/>
      <c r="AA48" s="4"/>
      <c r="AB48" s="4"/>
      <c r="AC48" s="4"/>
      <c r="AD48" s="4"/>
      <c r="AE48" s="4"/>
      <c r="AF48" s="4"/>
      <c r="AG48" s="4"/>
      <c r="AH48" s="4"/>
      <c r="AI48" s="4"/>
      <c r="AJ48" s="4"/>
      <c r="AK48" s="4"/>
      <c r="AL48" s="4"/>
      <c r="AM48" s="4"/>
      <c r="AN48" s="4"/>
      <c r="AO48" s="4"/>
      <c r="AP48" s="4"/>
      <c r="AQ48" s="4"/>
      <c r="AR48" s="4"/>
      <c r="AS48" s="4"/>
      <c r="AT48" s="4"/>
      <c r="AU48" s="4"/>
    </row>
  </sheetData>
  <mergeCells count="26">
    <mergeCell ref="AS20:AW21"/>
    <mergeCell ref="Q20:T20"/>
    <mergeCell ref="Q21:T21"/>
    <mergeCell ref="U20:AR20"/>
    <mergeCell ref="U21:AR21"/>
    <mergeCell ref="Q23:T23"/>
    <mergeCell ref="A30:N37"/>
    <mergeCell ref="O30:AB37"/>
    <mergeCell ref="U14:AR14"/>
    <mergeCell ref="Q15:T15"/>
    <mergeCell ref="U15:AR15"/>
    <mergeCell ref="Q18:T18"/>
    <mergeCell ref="U18:AR18"/>
    <mergeCell ref="AC30:AP37"/>
    <mergeCell ref="AK1:AL1"/>
    <mergeCell ref="AO1:AP1"/>
    <mergeCell ref="AS1:AT1"/>
    <mergeCell ref="B6:AV8"/>
    <mergeCell ref="Q13:T13"/>
    <mergeCell ref="U13:AR13"/>
    <mergeCell ref="AS13:AW18"/>
    <mergeCell ref="Q16:T16"/>
    <mergeCell ref="U16:AR16"/>
    <mergeCell ref="Q17:T17"/>
    <mergeCell ref="X17:AF17"/>
    <mergeCell ref="AJ17:AR17"/>
  </mergeCells>
  <phoneticPr fontId="2"/>
  <pageMargins left="0.7" right="0.7" top="0.75" bottom="0.77"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E48"/>
  <sheetViews>
    <sheetView view="pageBreakPreview" topLeftCell="A10" zoomScaleNormal="45" zoomScaleSheetLayoutView="100" workbookViewId="0">
      <selection activeCell="AS20" sqref="AS20:AW21"/>
    </sheetView>
  </sheetViews>
  <sheetFormatPr defaultColWidth="9" defaultRowHeight="13.5" x14ac:dyDescent="0.15"/>
  <cols>
    <col min="1" max="48" width="1.875" style="5" customWidth="1"/>
    <col min="49" max="68" width="1.875" style="356" customWidth="1"/>
    <col min="69" max="16384" width="9" style="356"/>
  </cols>
  <sheetData>
    <row r="1" spans="1:109" ht="18.75" customHeight="1" x14ac:dyDescent="0.15">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t="s">
        <v>1</v>
      </c>
      <c r="AI1" s="141"/>
      <c r="AJ1" s="141"/>
      <c r="AK1" s="472" t="s">
        <v>623</v>
      </c>
      <c r="AL1" s="472"/>
      <c r="AM1" s="141" t="s">
        <v>2</v>
      </c>
      <c r="AN1" s="141"/>
      <c r="AO1" s="472" t="s">
        <v>623</v>
      </c>
      <c r="AP1" s="472"/>
      <c r="AQ1" s="141" t="s">
        <v>4</v>
      </c>
      <c r="AR1" s="141"/>
      <c r="AS1" s="472" t="s">
        <v>623</v>
      </c>
      <c r="AT1" s="472"/>
      <c r="AU1" s="141" t="s">
        <v>3</v>
      </c>
      <c r="AV1" s="141"/>
    </row>
    <row r="2" spans="1:109" ht="18.75" customHeight="1" x14ac:dyDescent="0.15">
      <c r="A2" s="141" t="s">
        <v>449</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row>
    <row r="3" spans="1:109" ht="18.75" customHeight="1" x14ac:dyDescent="0.15">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row>
    <row r="4" spans="1:109" ht="18.75" customHeight="1" x14ac:dyDescent="0.15">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row>
    <row r="5" spans="1:109" ht="18.75" customHeight="1" x14ac:dyDescent="0.15">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row>
    <row r="6" spans="1:109" ht="18.75" customHeight="1" x14ac:dyDescent="0.15">
      <c r="A6" s="142"/>
      <c r="B6" s="460" t="s">
        <v>270</v>
      </c>
      <c r="C6" s="460"/>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row>
    <row r="7" spans="1:109" ht="18.75" customHeight="1" x14ac:dyDescent="0.15">
      <c r="A7" s="141"/>
      <c r="B7" s="460"/>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row>
    <row r="8" spans="1:109" ht="18.75" customHeight="1" x14ac:dyDescent="0.15">
      <c r="A8" s="141"/>
      <c r="B8" s="460"/>
      <c r="C8" s="460"/>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row>
    <row r="9" spans="1:109" ht="33" customHeight="1" x14ac:dyDescent="0.15">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row>
    <row r="10" spans="1:109" ht="30" customHeight="1" x14ac:dyDescent="0.15">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row>
    <row r="11" spans="1:109" ht="30" customHeight="1" x14ac:dyDescent="0.15">
      <c r="A11" s="141"/>
      <c r="B11" s="143"/>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row>
    <row r="12" spans="1:109" ht="25.5" customHeight="1" x14ac:dyDescent="0.15">
      <c r="A12" s="141"/>
      <c r="B12" s="143"/>
      <c r="C12" s="143"/>
      <c r="D12" s="143"/>
      <c r="E12" s="143"/>
      <c r="F12" s="143"/>
      <c r="G12" s="143"/>
      <c r="H12" s="143"/>
      <c r="I12" s="143"/>
      <c r="J12" s="143"/>
      <c r="K12" s="143"/>
      <c r="L12" s="143"/>
      <c r="M12" s="141"/>
      <c r="N12" s="141"/>
      <c r="O12" s="141"/>
      <c r="P12" s="141"/>
      <c r="Q12" s="141"/>
      <c r="R12" s="141"/>
      <c r="S12" s="141"/>
      <c r="T12" s="141"/>
      <c r="U12" s="2"/>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W12" s="5"/>
      <c r="AX12" s="7"/>
      <c r="AY12" s="7"/>
      <c r="AZ12" s="7"/>
      <c r="BA12" s="6"/>
    </row>
    <row r="13" spans="1:109" ht="25.5" customHeight="1" x14ac:dyDescent="0.15">
      <c r="A13" s="141"/>
      <c r="B13" s="143"/>
      <c r="C13" s="143"/>
      <c r="D13" s="143"/>
      <c r="E13" s="143"/>
      <c r="F13" s="143"/>
      <c r="G13" s="143"/>
      <c r="H13" s="143"/>
      <c r="I13" s="143"/>
      <c r="J13" s="143"/>
      <c r="K13" s="143"/>
      <c r="L13" s="143"/>
      <c r="M13" s="141"/>
      <c r="N13" s="141"/>
      <c r="O13" s="141"/>
      <c r="P13" s="141"/>
      <c r="Q13" s="461" t="s">
        <v>0</v>
      </c>
      <c r="R13" s="461"/>
      <c r="S13" s="461"/>
      <c r="T13" s="461"/>
      <c r="U13" s="462" t="s">
        <v>611</v>
      </c>
      <c r="V13" s="462"/>
      <c r="W13" s="462"/>
      <c r="X13" s="462"/>
      <c r="Y13" s="462"/>
      <c r="Z13" s="462"/>
      <c r="AA13" s="462"/>
      <c r="AB13" s="462"/>
      <c r="AC13" s="462"/>
      <c r="AD13" s="462"/>
      <c r="AE13" s="462"/>
      <c r="AF13" s="462"/>
      <c r="AG13" s="462"/>
      <c r="AH13" s="462"/>
      <c r="AI13" s="462"/>
      <c r="AJ13" s="462"/>
      <c r="AK13" s="462"/>
      <c r="AL13" s="462"/>
      <c r="AM13" s="462"/>
      <c r="AN13" s="462"/>
      <c r="AO13" s="462"/>
      <c r="AP13" s="462"/>
      <c r="AQ13" s="462"/>
      <c r="AR13" s="462"/>
      <c r="AS13" s="463"/>
      <c r="AT13" s="463"/>
      <c r="AU13" s="463"/>
      <c r="AV13" s="463"/>
      <c r="AW13" s="463"/>
      <c r="AX13" s="7"/>
      <c r="AY13" s="7"/>
      <c r="AZ13" s="7"/>
      <c r="BA13" s="7"/>
    </row>
    <row r="14" spans="1:109" ht="25.5" customHeight="1" x14ac:dyDescent="0.15">
      <c r="A14" s="141"/>
      <c r="B14" s="143"/>
      <c r="C14" s="143"/>
      <c r="D14" s="143"/>
      <c r="E14" s="143"/>
      <c r="F14" s="143"/>
      <c r="G14" s="143"/>
      <c r="H14" s="143"/>
      <c r="I14" s="143"/>
      <c r="J14" s="143"/>
      <c r="K14" s="143"/>
      <c r="L14" s="143"/>
      <c r="M14" s="141"/>
      <c r="N14" s="141"/>
      <c r="O14" s="141"/>
      <c r="P14" s="141"/>
      <c r="Q14" s="358"/>
      <c r="R14" s="358"/>
      <c r="S14" s="358"/>
      <c r="T14" s="358"/>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3"/>
      <c r="AT14" s="463"/>
      <c r="AU14" s="463"/>
      <c r="AV14" s="463"/>
      <c r="AW14" s="463"/>
      <c r="AX14" s="7"/>
      <c r="AY14" s="7"/>
      <c r="AZ14" s="7"/>
      <c r="BA14" s="7"/>
    </row>
    <row r="15" spans="1:109" ht="25.5" customHeight="1" x14ac:dyDescent="0.15">
      <c r="A15" s="141"/>
      <c r="B15" s="143"/>
      <c r="C15" s="143"/>
      <c r="D15" s="143"/>
      <c r="E15" s="143"/>
      <c r="F15" s="143"/>
      <c r="G15" s="143"/>
      <c r="H15" s="143"/>
      <c r="I15" s="143"/>
      <c r="J15" s="143"/>
      <c r="K15" s="143"/>
      <c r="L15" s="143"/>
      <c r="M15" s="141"/>
      <c r="N15" s="141"/>
      <c r="O15" s="141"/>
      <c r="P15" s="141"/>
      <c r="Q15" s="467" t="s">
        <v>265</v>
      </c>
      <c r="R15" s="467"/>
      <c r="S15" s="467"/>
      <c r="T15" s="467"/>
      <c r="U15" s="473" t="s">
        <v>613</v>
      </c>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63"/>
      <c r="AT15" s="463"/>
      <c r="AU15" s="463"/>
      <c r="AV15" s="463"/>
      <c r="AW15" s="463"/>
      <c r="AX15" s="7"/>
      <c r="AY15" s="7"/>
      <c r="AZ15" s="7"/>
      <c r="BA15" s="7"/>
    </row>
    <row r="16" spans="1:109" ht="25.5" customHeight="1" x14ac:dyDescent="0.15">
      <c r="A16" s="141"/>
      <c r="B16" s="143"/>
      <c r="C16" s="143"/>
      <c r="D16" s="143"/>
      <c r="E16" s="143"/>
      <c r="F16" s="143"/>
      <c r="G16" s="143"/>
      <c r="H16" s="143"/>
      <c r="I16" s="143"/>
      <c r="J16" s="143"/>
      <c r="K16" s="143"/>
      <c r="L16" s="143"/>
      <c r="M16" s="141"/>
      <c r="N16" s="141"/>
      <c r="O16" s="141"/>
      <c r="P16" s="141"/>
      <c r="Q16" s="461" t="s">
        <v>6</v>
      </c>
      <c r="R16" s="461"/>
      <c r="S16" s="461"/>
      <c r="T16" s="461"/>
      <c r="U16" s="475" t="s">
        <v>612</v>
      </c>
      <c r="V16" s="475"/>
      <c r="W16" s="475"/>
      <c r="X16" s="475"/>
      <c r="Y16" s="475"/>
      <c r="Z16" s="475"/>
      <c r="AA16" s="475"/>
      <c r="AB16" s="475"/>
      <c r="AC16" s="475"/>
      <c r="AD16" s="475"/>
      <c r="AE16" s="475"/>
      <c r="AF16" s="475"/>
      <c r="AG16" s="475"/>
      <c r="AH16" s="475"/>
      <c r="AI16" s="475"/>
      <c r="AJ16" s="475"/>
      <c r="AK16" s="475"/>
      <c r="AL16" s="475"/>
      <c r="AM16" s="475"/>
      <c r="AN16" s="475"/>
      <c r="AO16" s="475"/>
      <c r="AP16" s="475"/>
      <c r="AQ16" s="475"/>
      <c r="AR16" s="475"/>
      <c r="AS16" s="463"/>
      <c r="AT16" s="463"/>
      <c r="AU16" s="463"/>
      <c r="AV16" s="463"/>
      <c r="AW16" s="463"/>
      <c r="AX16" s="7"/>
      <c r="AY16" s="7"/>
      <c r="AZ16" s="7"/>
      <c r="BA16" s="7"/>
    </row>
    <row r="17" spans="1:53" ht="25.5" customHeight="1" x14ac:dyDescent="0.15">
      <c r="A17" s="141"/>
      <c r="B17" s="143"/>
      <c r="C17" s="143"/>
      <c r="D17" s="143"/>
      <c r="E17" s="143"/>
      <c r="F17" s="143"/>
      <c r="G17" s="143"/>
      <c r="H17" s="143"/>
      <c r="I17" s="143"/>
      <c r="J17" s="143"/>
      <c r="K17" s="143"/>
      <c r="L17" s="143"/>
      <c r="M17" s="141"/>
      <c r="N17" s="141"/>
      <c r="O17" s="141"/>
      <c r="P17" s="141"/>
      <c r="Q17" s="461" t="s">
        <v>7</v>
      </c>
      <c r="R17" s="461"/>
      <c r="S17" s="461"/>
      <c r="T17" s="461"/>
      <c r="U17" s="144" t="s">
        <v>9</v>
      </c>
      <c r="V17" s="145"/>
      <c r="W17" s="145"/>
      <c r="X17" s="475" t="s">
        <v>614</v>
      </c>
      <c r="Y17" s="475"/>
      <c r="Z17" s="475"/>
      <c r="AA17" s="475"/>
      <c r="AB17" s="475"/>
      <c r="AC17" s="475"/>
      <c r="AD17" s="475"/>
      <c r="AE17" s="475"/>
      <c r="AF17" s="475"/>
      <c r="AG17" s="144" t="s">
        <v>10</v>
      </c>
      <c r="AH17" s="145"/>
      <c r="AI17" s="145"/>
      <c r="AJ17" s="475" t="s">
        <v>617</v>
      </c>
      <c r="AK17" s="475"/>
      <c r="AL17" s="475"/>
      <c r="AM17" s="475"/>
      <c r="AN17" s="475"/>
      <c r="AO17" s="475"/>
      <c r="AP17" s="475"/>
      <c r="AQ17" s="475"/>
      <c r="AR17" s="475"/>
      <c r="AS17" s="463"/>
      <c r="AT17" s="463"/>
      <c r="AU17" s="463"/>
      <c r="AV17" s="463"/>
      <c r="AW17" s="463"/>
      <c r="AX17" s="7"/>
      <c r="AY17" s="7"/>
      <c r="AZ17" s="7"/>
      <c r="BA17" s="7"/>
    </row>
    <row r="18" spans="1:53" ht="25.5" customHeight="1" x14ac:dyDescent="0.15">
      <c r="A18" s="141"/>
      <c r="B18" s="143"/>
      <c r="C18" s="143"/>
      <c r="D18" s="143"/>
      <c r="E18" s="143"/>
      <c r="F18" s="143"/>
      <c r="G18" s="143"/>
      <c r="H18" s="143"/>
      <c r="I18" s="143"/>
      <c r="J18" s="143"/>
      <c r="K18" s="143"/>
      <c r="L18" s="143"/>
      <c r="M18" s="141"/>
      <c r="N18" s="141"/>
      <c r="O18" s="141"/>
      <c r="P18" s="141"/>
      <c r="Q18" s="469" t="s">
        <v>299</v>
      </c>
      <c r="R18" s="469"/>
      <c r="S18" s="469"/>
      <c r="T18" s="469"/>
      <c r="U18" s="476" t="s">
        <v>618</v>
      </c>
      <c r="V18" s="476"/>
      <c r="W18" s="476"/>
      <c r="X18" s="476"/>
      <c r="Y18" s="476"/>
      <c r="Z18" s="476"/>
      <c r="AA18" s="476"/>
      <c r="AB18" s="476"/>
      <c r="AC18" s="476"/>
      <c r="AD18" s="476"/>
      <c r="AE18" s="476"/>
      <c r="AF18" s="476"/>
      <c r="AG18" s="476"/>
      <c r="AH18" s="476"/>
      <c r="AI18" s="476"/>
      <c r="AJ18" s="476"/>
      <c r="AK18" s="476"/>
      <c r="AL18" s="476"/>
      <c r="AM18" s="476"/>
      <c r="AN18" s="476"/>
      <c r="AO18" s="476"/>
      <c r="AP18" s="476"/>
      <c r="AQ18" s="476"/>
      <c r="AR18" s="476"/>
      <c r="AS18" s="463"/>
      <c r="AT18" s="463"/>
      <c r="AU18" s="463"/>
      <c r="AV18" s="463"/>
      <c r="AW18" s="463"/>
      <c r="AX18" s="7"/>
      <c r="AY18" s="7"/>
      <c r="AZ18" s="7"/>
      <c r="BA18" s="7"/>
    </row>
    <row r="19" spans="1:53" ht="25.5" customHeight="1" x14ac:dyDescent="0.15">
      <c r="A19" s="141"/>
      <c r="B19" s="143"/>
      <c r="C19" s="143"/>
      <c r="D19" s="143"/>
      <c r="E19" s="143"/>
      <c r="F19" s="143"/>
      <c r="G19" s="143"/>
      <c r="H19" s="143"/>
      <c r="I19" s="143"/>
      <c r="J19" s="143"/>
      <c r="K19" s="143"/>
      <c r="L19" s="143"/>
      <c r="M19" s="141"/>
      <c r="N19" s="141"/>
      <c r="O19" s="141"/>
      <c r="P19" s="141"/>
      <c r="Q19" s="358"/>
      <c r="R19" s="358"/>
      <c r="S19" s="358"/>
      <c r="T19" s="358"/>
      <c r="U19" s="179"/>
      <c r="V19" s="180"/>
      <c r="W19" s="180"/>
      <c r="X19" s="181"/>
      <c r="Y19" s="181"/>
      <c r="Z19" s="181"/>
      <c r="AA19" s="181"/>
      <c r="AB19" s="181"/>
      <c r="AC19" s="181"/>
      <c r="AD19" s="181"/>
      <c r="AE19" s="181"/>
      <c r="AF19" s="181"/>
      <c r="AG19" s="179"/>
      <c r="AH19" s="180"/>
      <c r="AI19" s="180"/>
      <c r="AJ19" s="181"/>
      <c r="AK19" s="181"/>
      <c r="AL19" s="181"/>
      <c r="AM19" s="181"/>
      <c r="AN19" s="181"/>
      <c r="AO19" s="181"/>
      <c r="AP19" s="181"/>
      <c r="AQ19" s="181"/>
      <c r="AR19" s="181"/>
      <c r="AS19" s="357"/>
      <c r="AT19" s="357"/>
      <c r="AU19" s="357"/>
      <c r="AV19" s="357"/>
      <c r="AW19" s="357"/>
      <c r="AX19" s="7"/>
      <c r="AY19" s="7"/>
      <c r="AZ19" s="7"/>
      <c r="BA19" s="7"/>
    </row>
    <row r="20" spans="1:53" ht="25.5" customHeight="1" x14ac:dyDescent="0.15">
      <c r="A20" s="141"/>
      <c r="B20" s="143"/>
      <c r="C20" s="143"/>
      <c r="D20" s="143"/>
      <c r="E20" s="143"/>
      <c r="F20" s="143"/>
      <c r="G20" s="143"/>
      <c r="H20" s="143"/>
      <c r="I20" s="143"/>
      <c r="J20" s="143"/>
      <c r="K20" s="143"/>
      <c r="L20" s="143"/>
      <c r="M20" s="141"/>
      <c r="N20" s="141"/>
      <c r="O20" s="141"/>
      <c r="P20" s="141"/>
      <c r="Q20" s="461" t="s">
        <v>302</v>
      </c>
      <c r="R20" s="461"/>
      <c r="S20" s="461"/>
      <c r="T20" s="461"/>
      <c r="U20" s="477" t="s">
        <v>615</v>
      </c>
      <c r="V20" s="477"/>
      <c r="W20" s="477"/>
      <c r="X20" s="477"/>
      <c r="Y20" s="477"/>
      <c r="Z20" s="477"/>
      <c r="AA20" s="477"/>
      <c r="AB20" s="477"/>
      <c r="AC20" s="477"/>
      <c r="AD20" s="477"/>
      <c r="AE20" s="477"/>
      <c r="AF20" s="477"/>
      <c r="AG20" s="477"/>
      <c r="AH20" s="477"/>
      <c r="AI20" s="477"/>
      <c r="AJ20" s="477"/>
      <c r="AK20" s="477"/>
      <c r="AL20" s="477"/>
      <c r="AM20" s="477"/>
      <c r="AN20" s="477"/>
      <c r="AO20" s="477"/>
      <c r="AP20" s="477"/>
      <c r="AQ20" s="477"/>
      <c r="AR20" s="477"/>
      <c r="AS20" s="463"/>
      <c r="AT20" s="463"/>
      <c r="AU20" s="463"/>
      <c r="AV20" s="463"/>
      <c r="AW20" s="463"/>
      <c r="AX20" s="7"/>
      <c r="AY20" s="7"/>
      <c r="AZ20" s="7"/>
      <c r="BA20" s="7"/>
    </row>
    <row r="21" spans="1:53" ht="25.5" customHeight="1" x14ac:dyDescent="0.15">
      <c r="A21" s="141"/>
      <c r="B21" s="143"/>
      <c r="C21" s="143"/>
      <c r="D21" s="143"/>
      <c r="E21" s="143"/>
      <c r="F21" s="143"/>
      <c r="G21" s="143"/>
      <c r="H21" s="143"/>
      <c r="I21" s="143"/>
      <c r="J21" s="143"/>
      <c r="K21" s="143"/>
      <c r="L21" s="143"/>
      <c r="M21" s="141"/>
      <c r="N21" s="141"/>
      <c r="O21" s="141"/>
      <c r="P21" s="141"/>
      <c r="Q21" s="461" t="s">
        <v>0</v>
      </c>
      <c r="R21" s="461"/>
      <c r="S21" s="461"/>
      <c r="T21" s="461"/>
      <c r="U21" s="474" t="s">
        <v>616</v>
      </c>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63"/>
      <c r="AT21" s="463"/>
      <c r="AU21" s="463"/>
      <c r="AV21" s="463"/>
      <c r="AW21" s="463"/>
      <c r="AX21" s="7"/>
      <c r="AY21" s="7"/>
      <c r="AZ21" s="7"/>
      <c r="BA21" s="7"/>
    </row>
    <row r="22" spans="1:53" ht="25.5" customHeight="1" x14ac:dyDescent="0.15">
      <c r="A22" s="141"/>
      <c r="B22" s="143"/>
      <c r="C22" s="143"/>
      <c r="D22" s="143"/>
      <c r="E22" s="143"/>
      <c r="F22" s="143"/>
      <c r="G22" s="143"/>
      <c r="H22" s="143"/>
      <c r="I22" s="143"/>
      <c r="J22" s="143"/>
      <c r="K22" s="143"/>
      <c r="L22" s="143"/>
      <c r="M22" s="141"/>
      <c r="N22" s="141"/>
      <c r="O22" s="141"/>
      <c r="P22" s="141"/>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357"/>
      <c r="AT22" s="357"/>
      <c r="AU22" s="357"/>
      <c r="AV22" s="357"/>
      <c r="AW22" s="357"/>
      <c r="AX22" s="7"/>
      <c r="AY22" s="7"/>
      <c r="AZ22" s="7"/>
      <c r="BA22" s="7"/>
    </row>
    <row r="23" spans="1:53" ht="25.5" customHeight="1" x14ac:dyDescent="0.15">
      <c r="A23" s="141"/>
      <c r="B23" s="143"/>
      <c r="C23" s="143"/>
      <c r="D23" s="143"/>
      <c r="E23" s="143"/>
      <c r="F23" s="143"/>
      <c r="G23" s="143"/>
      <c r="H23" s="143"/>
      <c r="I23" s="143"/>
      <c r="J23" s="143"/>
      <c r="K23" s="143"/>
      <c r="L23" s="143"/>
      <c r="M23" s="141"/>
      <c r="N23" s="141"/>
      <c r="O23" s="141"/>
      <c r="P23" s="141"/>
      <c r="Q23" s="461" t="s">
        <v>8</v>
      </c>
      <c r="R23" s="461"/>
      <c r="S23" s="461"/>
      <c r="T23" s="461"/>
      <c r="U23" s="144" t="s">
        <v>327</v>
      </c>
      <c r="V23" s="144"/>
      <c r="W23" s="144"/>
      <c r="X23" s="144"/>
      <c r="Y23" s="144"/>
      <c r="Z23" s="144"/>
      <c r="AA23" s="145"/>
      <c r="AB23" s="145"/>
      <c r="AC23" s="145"/>
      <c r="AD23" s="145"/>
      <c r="AE23" s="145"/>
      <c r="AF23" s="145"/>
      <c r="AG23" s="145"/>
      <c r="AH23" s="145"/>
      <c r="AI23" s="145"/>
      <c r="AJ23" s="145"/>
      <c r="AK23" s="145"/>
      <c r="AL23" s="145"/>
      <c r="AM23" s="145"/>
      <c r="AN23" s="145"/>
      <c r="AO23" s="145"/>
      <c r="AP23" s="145"/>
      <c r="AQ23" s="145"/>
      <c r="AR23" s="145"/>
      <c r="AW23" s="5"/>
      <c r="AX23" s="7"/>
      <c r="AY23" s="7"/>
      <c r="AZ23" s="7"/>
      <c r="BA23" s="7"/>
    </row>
    <row r="24" spans="1:53" ht="25.5" customHeight="1" x14ac:dyDescent="0.15">
      <c r="A24" s="141"/>
      <c r="B24" s="143"/>
      <c r="C24" s="143"/>
      <c r="D24" s="143"/>
      <c r="E24" s="143"/>
      <c r="F24" s="143"/>
      <c r="G24" s="143"/>
      <c r="H24" s="143"/>
      <c r="I24" s="143"/>
      <c r="J24" s="143"/>
      <c r="K24" s="143"/>
      <c r="L24" s="143"/>
      <c r="M24" s="141"/>
      <c r="N24" s="141"/>
      <c r="O24" s="141"/>
      <c r="P24" s="141"/>
      <c r="Q24" s="146"/>
      <c r="R24" s="146"/>
      <c r="S24" s="146"/>
      <c r="T24" s="146"/>
      <c r="U24" s="144" t="s">
        <v>12</v>
      </c>
      <c r="V24" s="178"/>
      <c r="W24" s="178"/>
      <c r="X24" s="178"/>
      <c r="Y24" s="178"/>
      <c r="Z24" s="367" t="s">
        <v>619</v>
      </c>
      <c r="AA24" s="177"/>
      <c r="AB24" s="177"/>
      <c r="AC24" s="177"/>
      <c r="AD24" s="177"/>
      <c r="AE24" s="177"/>
      <c r="AF24" s="177"/>
      <c r="AG24" s="177"/>
      <c r="AH24" s="177"/>
      <c r="AI24" s="177"/>
      <c r="AJ24" s="177"/>
      <c r="AK24" s="177"/>
      <c r="AL24" s="177"/>
      <c r="AM24" s="177"/>
      <c r="AN24" s="177"/>
      <c r="AO24" s="177"/>
      <c r="AP24" s="177"/>
      <c r="AQ24" s="177"/>
      <c r="AR24" s="177"/>
      <c r="AW24" s="5"/>
      <c r="AX24" s="7"/>
      <c r="AY24" s="7"/>
      <c r="AZ24" s="7"/>
      <c r="BA24" s="7"/>
    </row>
    <row r="25" spans="1:53" ht="25.5" customHeight="1" x14ac:dyDescent="0.15">
      <c r="A25" s="141"/>
      <c r="B25" s="143"/>
      <c r="C25" s="143"/>
      <c r="D25" s="143"/>
      <c r="E25" s="143"/>
      <c r="F25" s="143"/>
      <c r="G25" s="143"/>
      <c r="H25" s="143"/>
      <c r="I25" s="143"/>
      <c r="J25" s="143"/>
      <c r="K25" s="143"/>
      <c r="L25" s="143"/>
      <c r="M25" s="141"/>
      <c r="N25" s="141"/>
      <c r="O25" s="141"/>
      <c r="P25" s="141"/>
      <c r="Q25" s="146"/>
      <c r="R25" s="146"/>
      <c r="S25" s="146"/>
      <c r="T25" s="146"/>
      <c r="U25" s="178" t="s">
        <v>11</v>
      </c>
      <c r="V25" s="178"/>
      <c r="W25" s="178"/>
      <c r="X25" s="178"/>
      <c r="Y25" s="367" t="s">
        <v>621</v>
      </c>
      <c r="Z25" s="178"/>
      <c r="AA25" s="177"/>
      <c r="AB25" s="177"/>
      <c r="AC25" s="177"/>
      <c r="AD25" s="177"/>
      <c r="AE25" s="177"/>
      <c r="AF25" s="177"/>
      <c r="AG25" s="178" t="s">
        <v>300</v>
      </c>
      <c r="AH25" s="177"/>
      <c r="AI25" s="177"/>
      <c r="AJ25" s="177"/>
      <c r="AK25" s="368" t="s">
        <v>622</v>
      </c>
      <c r="AL25" s="177"/>
      <c r="AM25" s="177"/>
      <c r="AN25" s="177"/>
      <c r="AO25" s="177"/>
      <c r="AP25" s="177"/>
      <c r="AQ25" s="177"/>
      <c r="AR25" s="177"/>
      <c r="AS25" s="357"/>
      <c r="AT25" s="357"/>
      <c r="AU25" s="357"/>
      <c r="AV25" s="357"/>
      <c r="AW25" s="357"/>
      <c r="AX25" s="7"/>
      <c r="AY25" s="7"/>
      <c r="AZ25" s="7"/>
      <c r="BA25" s="7"/>
    </row>
    <row r="26" spans="1:53" ht="25.5" customHeight="1" x14ac:dyDescent="0.15">
      <c r="A26" s="141"/>
      <c r="B26" s="143"/>
      <c r="C26" s="143"/>
      <c r="D26" s="143"/>
      <c r="E26" s="143"/>
      <c r="F26" s="143"/>
      <c r="G26" s="143"/>
      <c r="H26" s="143"/>
      <c r="I26" s="143"/>
      <c r="J26" s="143"/>
      <c r="K26" s="143"/>
      <c r="L26" s="143"/>
      <c r="M26" s="141"/>
      <c r="N26" s="141"/>
      <c r="O26" s="141"/>
      <c r="P26" s="141"/>
      <c r="Q26" s="146"/>
      <c r="R26" s="146"/>
      <c r="S26" s="146"/>
      <c r="T26" s="146"/>
      <c r="U26" s="178" t="s">
        <v>301</v>
      </c>
      <c r="V26" s="178"/>
      <c r="W26" s="178"/>
      <c r="X26" s="178"/>
      <c r="Y26" s="178"/>
      <c r="Z26" s="178"/>
      <c r="AA26" s="368" t="s">
        <v>620</v>
      </c>
      <c r="AB26" s="177"/>
      <c r="AC26" s="177"/>
      <c r="AD26" s="177"/>
      <c r="AE26" s="177"/>
      <c r="AF26" s="177"/>
      <c r="AG26" s="177"/>
      <c r="AH26" s="177"/>
      <c r="AI26" s="177"/>
      <c r="AJ26" s="177"/>
      <c r="AK26" s="177"/>
      <c r="AL26" s="177"/>
      <c r="AM26" s="177"/>
      <c r="AN26" s="177"/>
      <c r="AO26" s="177"/>
      <c r="AP26" s="177"/>
      <c r="AQ26" s="177"/>
      <c r="AR26" s="177"/>
      <c r="AS26" s="357"/>
      <c r="AT26" s="357"/>
      <c r="AU26" s="357"/>
      <c r="AV26" s="357"/>
      <c r="AW26" s="357"/>
      <c r="AX26" s="7"/>
      <c r="AY26" s="7"/>
      <c r="AZ26" s="7"/>
      <c r="BA26" s="7"/>
    </row>
    <row r="27" spans="1:53" ht="18.75" customHeight="1" x14ac:dyDescent="0.15">
      <c r="A27" s="185"/>
      <c r="B27" s="186"/>
      <c r="C27" s="186"/>
      <c r="D27" s="186"/>
      <c r="E27" s="186"/>
      <c r="F27" s="186"/>
      <c r="G27" s="186"/>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7"/>
    </row>
    <row r="28" spans="1:53" ht="18.75" customHeight="1" x14ac:dyDescent="0.15">
      <c r="A28" s="141" t="s">
        <v>5</v>
      </c>
      <c r="B28" s="143"/>
      <c r="C28" s="143"/>
      <c r="D28" s="143"/>
      <c r="E28" s="143"/>
      <c r="F28" s="143"/>
      <c r="G28" s="143"/>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row>
    <row r="29" spans="1:53" ht="18.75" customHeight="1" x14ac:dyDescent="0.15">
      <c r="A29" s="188" t="s">
        <v>336</v>
      </c>
      <c r="B29" s="143"/>
      <c r="C29" s="143"/>
      <c r="D29" s="143"/>
      <c r="E29" s="143"/>
      <c r="F29" s="143"/>
      <c r="G29" s="143"/>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row>
    <row r="30" spans="1:53" ht="18.75" customHeight="1" x14ac:dyDescent="0.15">
      <c r="A30" s="465" t="s">
        <v>452</v>
      </c>
      <c r="B30" s="465"/>
      <c r="C30" s="465"/>
      <c r="D30" s="465"/>
      <c r="E30" s="465"/>
      <c r="F30" s="465"/>
      <c r="G30" s="465"/>
      <c r="H30" s="465"/>
      <c r="I30" s="465"/>
      <c r="J30" s="465"/>
      <c r="K30" s="465"/>
      <c r="L30" s="465"/>
      <c r="M30" s="465"/>
      <c r="N30" s="465"/>
      <c r="O30" s="465" t="s">
        <v>450</v>
      </c>
      <c r="P30" s="465"/>
      <c r="Q30" s="465"/>
      <c r="R30" s="465"/>
      <c r="S30" s="465"/>
      <c r="T30" s="465"/>
      <c r="U30" s="465"/>
      <c r="V30" s="465"/>
      <c r="W30" s="465"/>
      <c r="X30" s="465"/>
      <c r="Y30" s="465"/>
      <c r="Z30" s="465"/>
      <c r="AA30" s="465"/>
      <c r="AB30" s="465"/>
      <c r="AC30" s="465" t="s">
        <v>451</v>
      </c>
      <c r="AD30" s="465"/>
      <c r="AE30" s="465"/>
      <c r="AF30" s="465"/>
      <c r="AG30" s="465"/>
      <c r="AH30" s="465"/>
      <c r="AI30" s="465"/>
      <c r="AJ30" s="465"/>
      <c r="AK30" s="465"/>
      <c r="AL30" s="465"/>
      <c r="AM30" s="465"/>
      <c r="AN30" s="465"/>
      <c r="AO30" s="465"/>
      <c r="AP30" s="465"/>
      <c r="AQ30" s="141"/>
      <c r="AR30" s="141"/>
      <c r="AS30" s="141"/>
      <c r="AT30" s="141"/>
      <c r="AU30" s="141"/>
      <c r="AV30" s="141"/>
    </row>
    <row r="31" spans="1:53" ht="18.75" customHeight="1" x14ac:dyDescent="0.15">
      <c r="A31" s="465"/>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5"/>
      <c r="AM31" s="465"/>
      <c r="AN31" s="465"/>
      <c r="AO31" s="465"/>
      <c r="AP31" s="465"/>
      <c r="AQ31" s="141"/>
      <c r="AR31" s="141"/>
      <c r="AS31" s="141"/>
      <c r="AT31" s="141"/>
      <c r="AU31" s="141"/>
      <c r="AV31" s="141"/>
    </row>
    <row r="32" spans="1:53" ht="18.75" customHeight="1" x14ac:dyDescent="0.15">
      <c r="A32" s="465"/>
      <c r="B32" s="465"/>
      <c r="C32" s="465"/>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465"/>
      <c r="AQ32" s="141"/>
      <c r="AR32" s="141"/>
      <c r="AS32" s="141"/>
      <c r="AT32" s="141"/>
      <c r="AU32" s="141"/>
      <c r="AV32" s="141"/>
    </row>
    <row r="33" spans="1:48" ht="18.75" customHeight="1" x14ac:dyDescent="0.15">
      <c r="A33" s="465"/>
      <c r="B33" s="465"/>
      <c r="C33" s="465"/>
      <c r="D33" s="465"/>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c r="AP33" s="465"/>
      <c r="AQ33" s="141"/>
      <c r="AR33" s="141"/>
      <c r="AS33" s="141"/>
      <c r="AT33" s="141"/>
      <c r="AU33" s="141"/>
      <c r="AV33" s="141"/>
    </row>
    <row r="34" spans="1:48" ht="18.75" customHeight="1" x14ac:dyDescent="0.15">
      <c r="A34" s="465"/>
      <c r="B34" s="465"/>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65"/>
      <c r="AL34" s="465"/>
      <c r="AM34" s="465"/>
      <c r="AN34" s="465"/>
      <c r="AO34" s="465"/>
      <c r="AP34" s="465"/>
      <c r="AQ34" s="2"/>
      <c r="AR34" s="2"/>
      <c r="AS34" s="2"/>
      <c r="AT34" s="2"/>
      <c r="AU34" s="3"/>
    </row>
    <row r="35" spans="1:48" ht="18.75" customHeight="1" x14ac:dyDescent="0.15">
      <c r="A35" s="465"/>
      <c r="B35" s="465"/>
      <c r="C35" s="465"/>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c r="AN35" s="465"/>
      <c r="AO35" s="465"/>
      <c r="AP35" s="465"/>
      <c r="AQ35" s="2"/>
      <c r="AR35" s="2"/>
      <c r="AS35" s="2"/>
      <c r="AT35" s="2"/>
      <c r="AU35" s="2"/>
    </row>
    <row r="36" spans="1:48" ht="18.75" customHeight="1" x14ac:dyDescent="0.15">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2"/>
      <c r="AR36" s="2"/>
      <c r="AS36" s="2"/>
      <c r="AT36" s="2"/>
      <c r="AU36" s="2"/>
    </row>
    <row r="37" spans="1:48" ht="18.75" customHeight="1" x14ac:dyDescent="0.15">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2"/>
      <c r="AR37" s="2"/>
      <c r="AS37" s="2"/>
      <c r="AT37" s="2"/>
      <c r="AU37" s="2"/>
    </row>
    <row r="38" spans="1:48" ht="18.75" customHeight="1" x14ac:dyDescent="0.1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8" ht="18.75" customHeight="1" x14ac:dyDescent="0.15">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8" ht="18.75" customHeight="1" x14ac:dyDescent="0.15">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48" ht="18.75" customHeight="1" x14ac:dyDescent="0.15">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8" ht="18.75" customHeight="1" x14ac:dyDescent="0.1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48" s="5" customFormat="1" ht="18.75" customHeight="1" x14ac:dyDescent="0.1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48" s="5" customFormat="1" ht="18.75" customHeight="1" x14ac:dyDescent="0.15">
      <c r="B44" s="4"/>
      <c r="C44" s="4"/>
      <c r="D44" s="4"/>
      <c r="E44" s="4"/>
      <c r="F44" s="4"/>
      <c r="G44" s="4"/>
      <c r="H44" s="4"/>
      <c r="I44" s="4"/>
      <c r="J44" s="4"/>
      <c r="K44" s="4"/>
      <c r="L44" s="4"/>
      <c r="M44" s="4"/>
      <c r="N44" s="4"/>
      <c r="O44" s="4"/>
      <c r="P44" s="4"/>
      <c r="Q44" s="4"/>
      <c r="R44" s="4"/>
      <c r="S44" s="4"/>
      <c r="T44" s="4"/>
      <c r="U44" s="4"/>
      <c r="V44" s="4"/>
      <c r="W44" s="4"/>
      <c r="Z44" s="4"/>
      <c r="AA44" s="4"/>
      <c r="AB44" s="4"/>
      <c r="AC44" s="4"/>
      <c r="AD44" s="4"/>
      <c r="AE44" s="4"/>
      <c r="AF44" s="4"/>
      <c r="AG44" s="4"/>
      <c r="AH44" s="4"/>
      <c r="AI44" s="4"/>
      <c r="AJ44" s="4"/>
      <c r="AK44" s="4"/>
      <c r="AL44" s="4"/>
      <c r="AM44" s="4"/>
      <c r="AN44" s="4"/>
      <c r="AO44" s="4"/>
      <c r="AP44" s="4"/>
      <c r="AQ44" s="4"/>
      <c r="AR44" s="4"/>
      <c r="AS44" s="4"/>
      <c r="AT44" s="4"/>
      <c r="AU44" s="4"/>
    </row>
    <row r="45" spans="1:48" s="5" customFormat="1" ht="18.75" customHeight="1" x14ac:dyDescent="0.15">
      <c r="B45" s="4"/>
      <c r="C45" s="4"/>
      <c r="D45" s="4"/>
      <c r="E45" s="4"/>
      <c r="F45" s="4"/>
      <c r="G45" s="4"/>
      <c r="H45" s="4"/>
      <c r="I45" s="4"/>
      <c r="J45" s="4"/>
      <c r="K45" s="4"/>
      <c r="L45" s="4"/>
      <c r="M45" s="4"/>
      <c r="N45" s="4"/>
      <c r="O45" s="4"/>
      <c r="P45" s="4"/>
      <c r="Q45" s="4"/>
      <c r="R45" s="4"/>
      <c r="S45" s="4"/>
      <c r="T45" s="4"/>
      <c r="U45" s="4"/>
      <c r="V45" s="4"/>
      <c r="W45" s="4"/>
      <c r="Z45" s="4"/>
      <c r="AA45" s="4"/>
      <c r="AB45" s="4"/>
      <c r="AC45" s="4"/>
      <c r="AD45" s="4"/>
      <c r="AE45" s="4"/>
      <c r="AF45" s="4"/>
      <c r="AG45" s="4"/>
      <c r="AH45" s="4"/>
      <c r="AI45" s="4"/>
      <c r="AJ45" s="4"/>
      <c r="AK45" s="4"/>
      <c r="AL45" s="4"/>
      <c r="AM45" s="4"/>
      <c r="AN45" s="4"/>
      <c r="AO45" s="4"/>
      <c r="AP45" s="4"/>
      <c r="AQ45" s="4"/>
      <c r="AR45" s="4"/>
      <c r="AS45" s="4"/>
      <c r="AT45" s="4"/>
      <c r="AU45" s="4"/>
    </row>
    <row r="46" spans="1:48" s="5" customFormat="1" ht="18.75" customHeight="1" x14ac:dyDescent="0.15">
      <c r="B46" s="4"/>
      <c r="C46" s="4"/>
      <c r="D46" s="4"/>
      <c r="E46" s="4"/>
      <c r="F46" s="4"/>
      <c r="G46" s="4"/>
      <c r="H46" s="4"/>
      <c r="I46" s="4"/>
      <c r="J46" s="4"/>
      <c r="K46" s="4"/>
      <c r="L46" s="4"/>
      <c r="M46" s="4"/>
      <c r="N46" s="4"/>
      <c r="O46" s="4"/>
      <c r="P46" s="4"/>
      <c r="Q46" s="4"/>
      <c r="R46" s="4"/>
      <c r="S46" s="4"/>
      <c r="T46" s="4"/>
      <c r="U46" s="4"/>
      <c r="V46" s="4"/>
      <c r="W46" s="4"/>
      <c r="Z46" s="4"/>
      <c r="AA46" s="4"/>
      <c r="AB46" s="4"/>
      <c r="AC46" s="4"/>
      <c r="AD46" s="4"/>
      <c r="AE46" s="4"/>
      <c r="AF46" s="4"/>
      <c r="AG46" s="4"/>
      <c r="AH46" s="4"/>
      <c r="AI46" s="4"/>
      <c r="AJ46" s="4"/>
      <c r="AK46" s="4"/>
      <c r="AL46" s="4"/>
      <c r="AM46" s="4"/>
      <c r="AN46" s="4"/>
      <c r="AO46" s="4"/>
      <c r="AP46" s="4"/>
      <c r="AQ46" s="4"/>
      <c r="AR46" s="4"/>
      <c r="AS46" s="4"/>
      <c r="AT46" s="4"/>
      <c r="AU46" s="4"/>
    </row>
    <row r="47" spans="1:48" s="5" customFormat="1" ht="18.75" customHeight="1" x14ac:dyDescent="0.15">
      <c r="B47" s="4"/>
      <c r="C47" s="4"/>
      <c r="D47" s="4"/>
      <c r="E47" s="4"/>
      <c r="F47" s="4"/>
      <c r="G47" s="4"/>
      <c r="H47" s="4"/>
      <c r="I47" s="4"/>
      <c r="J47" s="4"/>
      <c r="K47" s="4"/>
      <c r="L47" s="4"/>
      <c r="M47" s="4"/>
      <c r="N47" s="4"/>
      <c r="O47" s="4"/>
      <c r="P47" s="4"/>
      <c r="Q47" s="4"/>
      <c r="R47" s="4"/>
      <c r="S47" s="4"/>
      <c r="T47" s="4"/>
      <c r="U47" s="4"/>
      <c r="V47" s="4"/>
      <c r="W47" s="4"/>
      <c r="Z47" s="4"/>
      <c r="AA47" s="4"/>
      <c r="AB47" s="4"/>
      <c r="AC47" s="4"/>
      <c r="AD47" s="4"/>
      <c r="AE47" s="4"/>
      <c r="AF47" s="4"/>
      <c r="AG47" s="4"/>
      <c r="AH47" s="4"/>
      <c r="AI47" s="4"/>
      <c r="AJ47" s="4"/>
      <c r="AK47" s="4"/>
      <c r="AL47" s="4"/>
      <c r="AM47" s="4"/>
      <c r="AN47" s="4"/>
      <c r="AO47" s="4"/>
      <c r="AP47" s="4"/>
      <c r="AQ47" s="4"/>
      <c r="AR47" s="4"/>
      <c r="AS47" s="4"/>
      <c r="AT47" s="4"/>
      <c r="AU47" s="4"/>
    </row>
    <row r="48" spans="1:48" s="5" customFormat="1" ht="18.75" customHeight="1" x14ac:dyDescent="0.15">
      <c r="B48" s="4"/>
      <c r="C48" s="4"/>
      <c r="D48" s="4"/>
      <c r="E48" s="4"/>
      <c r="F48" s="4"/>
      <c r="G48" s="4"/>
      <c r="H48" s="4"/>
      <c r="I48" s="4"/>
      <c r="J48" s="4"/>
      <c r="K48" s="4"/>
      <c r="L48" s="4"/>
      <c r="M48" s="4"/>
      <c r="N48" s="4"/>
      <c r="O48" s="4"/>
      <c r="P48" s="4"/>
      <c r="Q48" s="4"/>
      <c r="R48" s="4"/>
      <c r="S48" s="4"/>
      <c r="T48" s="4"/>
      <c r="U48" s="4"/>
      <c r="V48" s="4"/>
      <c r="W48" s="4"/>
      <c r="Z48" s="4"/>
      <c r="AA48" s="4"/>
      <c r="AB48" s="4"/>
      <c r="AC48" s="4"/>
      <c r="AD48" s="4"/>
      <c r="AE48" s="4"/>
      <c r="AF48" s="4"/>
      <c r="AG48" s="4"/>
      <c r="AH48" s="4"/>
      <c r="AI48" s="4"/>
      <c r="AJ48" s="4"/>
      <c r="AK48" s="4"/>
      <c r="AL48" s="4"/>
      <c r="AM48" s="4"/>
      <c r="AN48" s="4"/>
      <c r="AO48" s="4"/>
      <c r="AP48" s="4"/>
      <c r="AQ48" s="4"/>
      <c r="AR48" s="4"/>
      <c r="AS48" s="4"/>
      <c r="AT48" s="4"/>
      <c r="AU48" s="4"/>
    </row>
  </sheetData>
  <mergeCells count="26">
    <mergeCell ref="A30:N37"/>
    <mergeCell ref="O30:AB37"/>
    <mergeCell ref="AC30:AP37"/>
    <mergeCell ref="Q20:T20"/>
    <mergeCell ref="U20:AR20"/>
    <mergeCell ref="AS20:AW21"/>
    <mergeCell ref="Q21:T21"/>
    <mergeCell ref="U21:AR21"/>
    <mergeCell ref="Q23:T23"/>
    <mergeCell ref="Q16:T16"/>
    <mergeCell ref="U16:AR16"/>
    <mergeCell ref="Q17:T17"/>
    <mergeCell ref="X17:AF17"/>
    <mergeCell ref="AJ17:AR17"/>
    <mergeCell ref="Q18:T18"/>
    <mergeCell ref="U18:AR18"/>
    <mergeCell ref="AK1:AL1"/>
    <mergeCell ref="AO1:AP1"/>
    <mergeCell ref="AS1:AT1"/>
    <mergeCell ref="B6:AV8"/>
    <mergeCell ref="Q13:T13"/>
    <mergeCell ref="U13:AR13"/>
    <mergeCell ref="AS13:AW18"/>
    <mergeCell ref="U14:AR14"/>
    <mergeCell ref="Q15:T15"/>
    <mergeCell ref="U15:AR15"/>
  </mergeCells>
  <phoneticPr fontId="2"/>
  <pageMargins left="0.7" right="0.7" top="0.75" bottom="0.77"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W41"/>
  <sheetViews>
    <sheetView view="pageBreakPreview" zoomScaleNormal="100" zoomScaleSheetLayoutView="100" workbookViewId="0">
      <selection activeCell="J24" sqref="J24:N25"/>
    </sheetView>
  </sheetViews>
  <sheetFormatPr defaultRowHeight="13.5" x14ac:dyDescent="0.15"/>
  <cols>
    <col min="1" max="1" width="1.625" style="38" customWidth="1"/>
    <col min="2" max="2" width="11.875" style="49" customWidth="1"/>
    <col min="3" max="3" width="2.625" style="49" customWidth="1"/>
    <col min="4" max="4" width="3.875" style="49" customWidth="1"/>
    <col min="5" max="5" width="4.125" style="49" customWidth="1"/>
    <col min="6" max="6" width="7.375" style="49" customWidth="1"/>
    <col min="7" max="7" width="2.625" style="49" customWidth="1"/>
    <col min="8" max="8" width="5.375" style="49" customWidth="1"/>
    <col min="9" max="9" width="6.625" style="49" customWidth="1"/>
    <col min="10" max="10" width="1.25" style="49" customWidth="1"/>
    <col min="11" max="11" width="5.625" style="49" customWidth="1"/>
    <col min="12" max="12" width="2.125" style="49" customWidth="1"/>
    <col min="13" max="13" width="2.875" style="49" customWidth="1"/>
    <col min="14" max="14" width="1.625" style="49" customWidth="1"/>
    <col min="15" max="15" width="4.875" style="49" customWidth="1"/>
    <col min="16" max="16" width="3.125" style="49" customWidth="1"/>
    <col min="17" max="17" width="2.375" style="49" customWidth="1"/>
    <col min="18" max="18" width="5.625" style="49" customWidth="1"/>
    <col min="19" max="19" width="3.125" style="49" customWidth="1"/>
    <col min="20" max="20" width="3.875" style="49" customWidth="1"/>
    <col min="21" max="21" width="1.625" style="49" customWidth="1"/>
    <col min="22" max="22" width="11.625" style="49" customWidth="1"/>
    <col min="23" max="24" width="1.75" style="38" customWidth="1"/>
    <col min="25" max="257" width="9" style="38"/>
    <col min="258" max="258" width="1.625" style="38" customWidth="1"/>
    <col min="259" max="259" width="11.875" style="38" customWidth="1"/>
    <col min="260" max="260" width="2.625" style="38" customWidth="1"/>
    <col min="261" max="261" width="3.875" style="38" customWidth="1"/>
    <col min="262" max="262" width="4.125" style="38" customWidth="1"/>
    <col min="263" max="263" width="7.375" style="38" customWidth="1"/>
    <col min="264" max="264" width="2.625" style="38" customWidth="1"/>
    <col min="265" max="265" width="5.375" style="38" customWidth="1"/>
    <col min="266" max="266" width="6.625" style="38" customWidth="1"/>
    <col min="267" max="267" width="1.25" style="38" customWidth="1"/>
    <col min="268" max="268" width="5.625" style="38" customWidth="1"/>
    <col min="269" max="269" width="2.125" style="38" customWidth="1"/>
    <col min="270" max="270" width="2.875" style="38" customWidth="1"/>
    <col min="271" max="271" width="1.625" style="38" customWidth="1"/>
    <col min="272" max="272" width="4.875" style="38" customWidth="1"/>
    <col min="273" max="273" width="3.125" style="38" customWidth="1"/>
    <col min="274" max="274" width="2.375" style="38" customWidth="1"/>
    <col min="275" max="275" width="5.625" style="38" customWidth="1"/>
    <col min="276" max="276" width="3.125" style="38" customWidth="1"/>
    <col min="277" max="277" width="3.875" style="38" customWidth="1"/>
    <col min="278" max="278" width="1.625" style="38" customWidth="1"/>
    <col min="279" max="279" width="11.625" style="38" customWidth="1"/>
    <col min="280" max="280" width="3.375" style="38" customWidth="1"/>
    <col min="281" max="513" width="9" style="38"/>
    <col min="514" max="514" width="1.625" style="38" customWidth="1"/>
    <col min="515" max="515" width="11.875" style="38" customWidth="1"/>
    <col min="516" max="516" width="2.625" style="38" customWidth="1"/>
    <col min="517" max="517" width="3.875" style="38" customWidth="1"/>
    <col min="518" max="518" width="4.125" style="38" customWidth="1"/>
    <col min="519" max="519" width="7.375" style="38" customWidth="1"/>
    <col min="520" max="520" width="2.625" style="38" customWidth="1"/>
    <col min="521" max="521" width="5.375" style="38" customWidth="1"/>
    <col min="522" max="522" width="6.625" style="38" customWidth="1"/>
    <col min="523" max="523" width="1.25" style="38" customWidth="1"/>
    <col min="524" max="524" width="5.625" style="38" customWidth="1"/>
    <col min="525" max="525" width="2.125" style="38" customWidth="1"/>
    <col min="526" max="526" width="2.875" style="38" customWidth="1"/>
    <col min="527" max="527" width="1.625" style="38" customWidth="1"/>
    <col min="528" max="528" width="4.875" style="38" customWidth="1"/>
    <col min="529" max="529" width="3.125" style="38" customWidth="1"/>
    <col min="530" max="530" width="2.375" style="38" customWidth="1"/>
    <col min="531" max="531" width="5.625" style="38" customWidth="1"/>
    <col min="532" max="532" width="3.125" style="38" customWidth="1"/>
    <col min="533" max="533" width="3.875" style="38" customWidth="1"/>
    <col min="534" max="534" width="1.625" style="38" customWidth="1"/>
    <col min="535" max="535" width="11.625" style="38" customWidth="1"/>
    <col min="536" max="536" width="3.375" style="38" customWidth="1"/>
    <col min="537" max="769" width="9" style="38"/>
    <col min="770" max="770" width="1.625" style="38" customWidth="1"/>
    <col min="771" max="771" width="11.875" style="38" customWidth="1"/>
    <col min="772" max="772" width="2.625" style="38" customWidth="1"/>
    <col min="773" max="773" width="3.875" style="38" customWidth="1"/>
    <col min="774" max="774" width="4.125" style="38" customWidth="1"/>
    <col min="775" max="775" width="7.375" style="38" customWidth="1"/>
    <col min="776" max="776" width="2.625" style="38" customWidth="1"/>
    <col min="777" max="777" width="5.375" style="38" customWidth="1"/>
    <col min="778" max="778" width="6.625" style="38" customWidth="1"/>
    <col min="779" max="779" width="1.25" style="38" customWidth="1"/>
    <col min="780" max="780" width="5.625" style="38" customWidth="1"/>
    <col min="781" max="781" width="2.125" style="38" customWidth="1"/>
    <col min="782" max="782" width="2.875" style="38" customWidth="1"/>
    <col min="783" max="783" width="1.625" style="38" customWidth="1"/>
    <col min="784" max="784" width="4.875" style="38" customWidth="1"/>
    <col min="785" max="785" width="3.125" style="38" customWidth="1"/>
    <col min="786" max="786" width="2.375" style="38" customWidth="1"/>
    <col min="787" max="787" width="5.625" style="38" customWidth="1"/>
    <col min="788" max="788" width="3.125" style="38" customWidth="1"/>
    <col min="789" max="789" width="3.875" style="38" customWidth="1"/>
    <col min="790" max="790" width="1.625" style="38" customWidth="1"/>
    <col min="791" max="791" width="11.625" style="38" customWidth="1"/>
    <col min="792" max="792" width="3.375" style="38" customWidth="1"/>
    <col min="793" max="1025" width="9" style="38"/>
    <col min="1026" max="1026" width="1.625" style="38" customWidth="1"/>
    <col min="1027" max="1027" width="11.875" style="38" customWidth="1"/>
    <col min="1028" max="1028" width="2.625" style="38" customWidth="1"/>
    <col min="1029" max="1029" width="3.875" style="38" customWidth="1"/>
    <col min="1030" max="1030" width="4.125" style="38" customWidth="1"/>
    <col min="1031" max="1031" width="7.375" style="38" customWidth="1"/>
    <col min="1032" max="1032" width="2.625" style="38" customWidth="1"/>
    <col min="1033" max="1033" width="5.375" style="38" customWidth="1"/>
    <col min="1034" max="1034" width="6.625" style="38" customWidth="1"/>
    <col min="1035" max="1035" width="1.25" style="38" customWidth="1"/>
    <col min="1036" max="1036" width="5.625" style="38" customWidth="1"/>
    <col min="1037" max="1037" width="2.125" style="38" customWidth="1"/>
    <col min="1038" max="1038" width="2.875" style="38" customWidth="1"/>
    <col min="1039" max="1039" width="1.625" style="38" customWidth="1"/>
    <col min="1040" max="1040" width="4.875" style="38" customWidth="1"/>
    <col min="1041" max="1041" width="3.125" style="38" customWidth="1"/>
    <col min="1042" max="1042" width="2.375" style="38" customWidth="1"/>
    <col min="1043" max="1043" width="5.625" style="38" customWidth="1"/>
    <col min="1044" max="1044" width="3.125" style="38" customWidth="1"/>
    <col min="1045" max="1045" width="3.875" style="38" customWidth="1"/>
    <col min="1046" max="1046" width="1.625" style="38" customWidth="1"/>
    <col min="1047" max="1047" width="11.625" style="38" customWidth="1"/>
    <col min="1048" max="1048" width="3.375" style="38" customWidth="1"/>
    <col min="1049" max="1281" width="9" style="38"/>
    <col min="1282" max="1282" width="1.625" style="38" customWidth="1"/>
    <col min="1283" max="1283" width="11.875" style="38" customWidth="1"/>
    <col min="1284" max="1284" width="2.625" style="38" customWidth="1"/>
    <col min="1285" max="1285" width="3.875" style="38" customWidth="1"/>
    <col min="1286" max="1286" width="4.125" style="38" customWidth="1"/>
    <col min="1287" max="1287" width="7.375" style="38" customWidth="1"/>
    <col min="1288" max="1288" width="2.625" style="38" customWidth="1"/>
    <col min="1289" max="1289" width="5.375" style="38" customWidth="1"/>
    <col min="1290" max="1290" width="6.625" style="38" customWidth="1"/>
    <col min="1291" max="1291" width="1.25" style="38" customWidth="1"/>
    <col min="1292" max="1292" width="5.625" style="38" customWidth="1"/>
    <col min="1293" max="1293" width="2.125" style="38" customWidth="1"/>
    <col min="1294" max="1294" width="2.875" style="38" customWidth="1"/>
    <col min="1295" max="1295" width="1.625" style="38" customWidth="1"/>
    <col min="1296" max="1296" width="4.875" style="38" customWidth="1"/>
    <col min="1297" max="1297" width="3.125" style="38" customWidth="1"/>
    <col min="1298" max="1298" width="2.375" style="38" customWidth="1"/>
    <col min="1299" max="1299" width="5.625" style="38" customWidth="1"/>
    <col min="1300" max="1300" width="3.125" style="38" customWidth="1"/>
    <col min="1301" max="1301" width="3.875" style="38" customWidth="1"/>
    <col min="1302" max="1302" width="1.625" style="38" customWidth="1"/>
    <col min="1303" max="1303" width="11.625" style="38" customWidth="1"/>
    <col min="1304" max="1304" width="3.375" style="38" customWidth="1"/>
    <col min="1305" max="1537" width="9" style="38"/>
    <col min="1538" max="1538" width="1.625" style="38" customWidth="1"/>
    <col min="1539" max="1539" width="11.875" style="38" customWidth="1"/>
    <col min="1540" max="1540" width="2.625" style="38" customWidth="1"/>
    <col min="1541" max="1541" width="3.875" style="38" customWidth="1"/>
    <col min="1542" max="1542" width="4.125" style="38" customWidth="1"/>
    <col min="1543" max="1543" width="7.375" style="38" customWidth="1"/>
    <col min="1544" max="1544" width="2.625" style="38" customWidth="1"/>
    <col min="1545" max="1545" width="5.375" style="38" customWidth="1"/>
    <col min="1546" max="1546" width="6.625" style="38" customWidth="1"/>
    <col min="1547" max="1547" width="1.25" style="38" customWidth="1"/>
    <col min="1548" max="1548" width="5.625" style="38" customWidth="1"/>
    <col min="1549" max="1549" width="2.125" style="38" customWidth="1"/>
    <col min="1550" max="1550" width="2.875" style="38" customWidth="1"/>
    <col min="1551" max="1551" width="1.625" style="38" customWidth="1"/>
    <col min="1552" max="1552" width="4.875" style="38" customWidth="1"/>
    <col min="1553" max="1553" width="3.125" style="38" customWidth="1"/>
    <col min="1554" max="1554" width="2.375" style="38" customWidth="1"/>
    <col min="1555" max="1555" width="5.625" style="38" customWidth="1"/>
    <col min="1556" max="1556" width="3.125" style="38" customWidth="1"/>
    <col min="1557" max="1557" width="3.875" style="38" customWidth="1"/>
    <col min="1558" max="1558" width="1.625" style="38" customWidth="1"/>
    <col min="1559" max="1559" width="11.625" style="38" customWidth="1"/>
    <col min="1560" max="1560" width="3.375" style="38" customWidth="1"/>
    <col min="1561" max="1793" width="9" style="38"/>
    <col min="1794" max="1794" width="1.625" style="38" customWidth="1"/>
    <col min="1795" max="1795" width="11.875" style="38" customWidth="1"/>
    <col min="1796" max="1796" width="2.625" style="38" customWidth="1"/>
    <col min="1797" max="1797" width="3.875" style="38" customWidth="1"/>
    <col min="1798" max="1798" width="4.125" style="38" customWidth="1"/>
    <col min="1799" max="1799" width="7.375" style="38" customWidth="1"/>
    <col min="1800" max="1800" width="2.625" style="38" customWidth="1"/>
    <col min="1801" max="1801" width="5.375" style="38" customWidth="1"/>
    <col min="1802" max="1802" width="6.625" style="38" customWidth="1"/>
    <col min="1803" max="1803" width="1.25" style="38" customWidth="1"/>
    <col min="1804" max="1804" width="5.625" style="38" customWidth="1"/>
    <col min="1805" max="1805" width="2.125" style="38" customWidth="1"/>
    <col min="1806" max="1806" width="2.875" style="38" customWidth="1"/>
    <col min="1807" max="1807" width="1.625" style="38" customWidth="1"/>
    <col min="1808" max="1808" width="4.875" style="38" customWidth="1"/>
    <col min="1809" max="1809" width="3.125" style="38" customWidth="1"/>
    <col min="1810" max="1810" width="2.375" style="38" customWidth="1"/>
    <col min="1811" max="1811" width="5.625" style="38" customWidth="1"/>
    <col min="1812" max="1812" width="3.125" style="38" customWidth="1"/>
    <col min="1813" max="1813" width="3.875" style="38" customWidth="1"/>
    <col min="1814" max="1814" width="1.625" style="38" customWidth="1"/>
    <col min="1815" max="1815" width="11.625" style="38" customWidth="1"/>
    <col min="1816" max="1816" width="3.375" style="38" customWidth="1"/>
    <col min="1817" max="2049" width="9" style="38"/>
    <col min="2050" max="2050" width="1.625" style="38" customWidth="1"/>
    <col min="2051" max="2051" width="11.875" style="38" customWidth="1"/>
    <col min="2052" max="2052" width="2.625" style="38" customWidth="1"/>
    <col min="2053" max="2053" width="3.875" style="38" customWidth="1"/>
    <col min="2054" max="2054" width="4.125" style="38" customWidth="1"/>
    <col min="2055" max="2055" width="7.375" style="38" customWidth="1"/>
    <col min="2056" max="2056" width="2.625" style="38" customWidth="1"/>
    <col min="2057" max="2057" width="5.375" style="38" customWidth="1"/>
    <col min="2058" max="2058" width="6.625" style="38" customWidth="1"/>
    <col min="2059" max="2059" width="1.25" style="38" customWidth="1"/>
    <col min="2060" max="2060" width="5.625" style="38" customWidth="1"/>
    <col min="2061" max="2061" width="2.125" style="38" customWidth="1"/>
    <col min="2062" max="2062" width="2.875" style="38" customWidth="1"/>
    <col min="2063" max="2063" width="1.625" style="38" customWidth="1"/>
    <col min="2064" max="2064" width="4.875" style="38" customWidth="1"/>
    <col min="2065" max="2065" width="3.125" style="38" customWidth="1"/>
    <col min="2066" max="2066" width="2.375" style="38" customWidth="1"/>
    <col min="2067" max="2067" width="5.625" style="38" customWidth="1"/>
    <col min="2068" max="2068" width="3.125" style="38" customWidth="1"/>
    <col min="2069" max="2069" width="3.875" style="38" customWidth="1"/>
    <col min="2070" max="2070" width="1.625" style="38" customWidth="1"/>
    <col min="2071" max="2071" width="11.625" style="38" customWidth="1"/>
    <col min="2072" max="2072" width="3.375" style="38" customWidth="1"/>
    <col min="2073" max="2305" width="9" style="38"/>
    <col min="2306" max="2306" width="1.625" style="38" customWidth="1"/>
    <col min="2307" max="2307" width="11.875" style="38" customWidth="1"/>
    <col min="2308" max="2308" width="2.625" style="38" customWidth="1"/>
    <col min="2309" max="2309" width="3.875" style="38" customWidth="1"/>
    <col min="2310" max="2310" width="4.125" style="38" customWidth="1"/>
    <col min="2311" max="2311" width="7.375" style="38" customWidth="1"/>
    <col min="2312" max="2312" width="2.625" style="38" customWidth="1"/>
    <col min="2313" max="2313" width="5.375" style="38" customWidth="1"/>
    <col min="2314" max="2314" width="6.625" style="38" customWidth="1"/>
    <col min="2315" max="2315" width="1.25" style="38" customWidth="1"/>
    <col min="2316" max="2316" width="5.625" style="38" customWidth="1"/>
    <col min="2317" max="2317" width="2.125" style="38" customWidth="1"/>
    <col min="2318" max="2318" width="2.875" style="38" customWidth="1"/>
    <col min="2319" max="2319" width="1.625" style="38" customWidth="1"/>
    <col min="2320" max="2320" width="4.875" style="38" customWidth="1"/>
    <col min="2321" max="2321" width="3.125" style="38" customWidth="1"/>
    <col min="2322" max="2322" width="2.375" style="38" customWidth="1"/>
    <col min="2323" max="2323" width="5.625" style="38" customWidth="1"/>
    <col min="2324" max="2324" width="3.125" style="38" customWidth="1"/>
    <col min="2325" max="2325" width="3.875" style="38" customWidth="1"/>
    <col min="2326" max="2326" width="1.625" style="38" customWidth="1"/>
    <col min="2327" max="2327" width="11.625" style="38" customWidth="1"/>
    <col min="2328" max="2328" width="3.375" style="38" customWidth="1"/>
    <col min="2329" max="2561" width="9" style="38"/>
    <col min="2562" max="2562" width="1.625" style="38" customWidth="1"/>
    <col min="2563" max="2563" width="11.875" style="38" customWidth="1"/>
    <col min="2564" max="2564" width="2.625" style="38" customWidth="1"/>
    <col min="2565" max="2565" width="3.875" style="38" customWidth="1"/>
    <col min="2566" max="2566" width="4.125" style="38" customWidth="1"/>
    <col min="2567" max="2567" width="7.375" style="38" customWidth="1"/>
    <col min="2568" max="2568" width="2.625" style="38" customWidth="1"/>
    <col min="2569" max="2569" width="5.375" style="38" customWidth="1"/>
    <col min="2570" max="2570" width="6.625" style="38" customWidth="1"/>
    <col min="2571" max="2571" width="1.25" style="38" customWidth="1"/>
    <col min="2572" max="2572" width="5.625" style="38" customWidth="1"/>
    <col min="2573" max="2573" width="2.125" style="38" customWidth="1"/>
    <col min="2574" max="2574" width="2.875" style="38" customWidth="1"/>
    <col min="2575" max="2575" width="1.625" style="38" customWidth="1"/>
    <col min="2576" max="2576" width="4.875" style="38" customWidth="1"/>
    <col min="2577" max="2577" width="3.125" style="38" customWidth="1"/>
    <col min="2578" max="2578" width="2.375" style="38" customWidth="1"/>
    <col min="2579" max="2579" width="5.625" style="38" customWidth="1"/>
    <col min="2580" max="2580" width="3.125" style="38" customWidth="1"/>
    <col min="2581" max="2581" width="3.875" style="38" customWidth="1"/>
    <col min="2582" max="2582" width="1.625" style="38" customWidth="1"/>
    <col min="2583" max="2583" width="11.625" style="38" customWidth="1"/>
    <col min="2584" max="2584" width="3.375" style="38" customWidth="1"/>
    <col min="2585" max="2817" width="9" style="38"/>
    <col min="2818" max="2818" width="1.625" style="38" customWidth="1"/>
    <col min="2819" max="2819" width="11.875" style="38" customWidth="1"/>
    <col min="2820" max="2820" width="2.625" style="38" customWidth="1"/>
    <col min="2821" max="2821" width="3.875" style="38" customWidth="1"/>
    <col min="2822" max="2822" width="4.125" style="38" customWidth="1"/>
    <col min="2823" max="2823" width="7.375" style="38" customWidth="1"/>
    <col min="2824" max="2824" width="2.625" style="38" customWidth="1"/>
    <col min="2825" max="2825" width="5.375" style="38" customWidth="1"/>
    <col min="2826" max="2826" width="6.625" style="38" customWidth="1"/>
    <col min="2827" max="2827" width="1.25" style="38" customWidth="1"/>
    <col min="2828" max="2828" width="5.625" style="38" customWidth="1"/>
    <col min="2829" max="2829" width="2.125" style="38" customWidth="1"/>
    <col min="2830" max="2830" width="2.875" style="38" customWidth="1"/>
    <col min="2831" max="2831" width="1.625" style="38" customWidth="1"/>
    <col min="2832" max="2832" width="4.875" style="38" customWidth="1"/>
    <col min="2833" max="2833" width="3.125" style="38" customWidth="1"/>
    <col min="2834" max="2834" width="2.375" style="38" customWidth="1"/>
    <col min="2835" max="2835" width="5.625" style="38" customWidth="1"/>
    <col min="2836" max="2836" width="3.125" style="38" customWidth="1"/>
    <col min="2837" max="2837" width="3.875" style="38" customWidth="1"/>
    <col min="2838" max="2838" width="1.625" style="38" customWidth="1"/>
    <col min="2839" max="2839" width="11.625" style="38" customWidth="1"/>
    <col min="2840" max="2840" width="3.375" style="38" customWidth="1"/>
    <col min="2841" max="3073" width="9" style="38"/>
    <col min="3074" max="3074" width="1.625" style="38" customWidth="1"/>
    <col min="3075" max="3075" width="11.875" style="38" customWidth="1"/>
    <col min="3076" max="3076" width="2.625" style="38" customWidth="1"/>
    <col min="3077" max="3077" width="3.875" style="38" customWidth="1"/>
    <col min="3078" max="3078" width="4.125" style="38" customWidth="1"/>
    <col min="3079" max="3079" width="7.375" style="38" customWidth="1"/>
    <col min="3080" max="3080" width="2.625" style="38" customWidth="1"/>
    <col min="3081" max="3081" width="5.375" style="38" customWidth="1"/>
    <col min="3082" max="3082" width="6.625" style="38" customWidth="1"/>
    <col min="3083" max="3083" width="1.25" style="38" customWidth="1"/>
    <col min="3084" max="3084" width="5.625" style="38" customWidth="1"/>
    <col min="3085" max="3085" width="2.125" style="38" customWidth="1"/>
    <col min="3086" max="3086" width="2.875" style="38" customWidth="1"/>
    <col min="3087" max="3087" width="1.625" style="38" customWidth="1"/>
    <col min="3088" max="3088" width="4.875" style="38" customWidth="1"/>
    <col min="3089" max="3089" width="3.125" style="38" customWidth="1"/>
    <col min="3090" max="3090" width="2.375" style="38" customWidth="1"/>
    <col min="3091" max="3091" width="5.625" style="38" customWidth="1"/>
    <col min="3092" max="3092" width="3.125" style="38" customWidth="1"/>
    <col min="3093" max="3093" width="3.875" style="38" customWidth="1"/>
    <col min="3094" max="3094" width="1.625" style="38" customWidth="1"/>
    <col min="3095" max="3095" width="11.625" style="38" customWidth="1"/>
    <col min="3096" max="3096" width="3.375" style="38" customWidth="1"/>
    <col min="3097" max="3329" width="9" style="38"/>
    <col min="3330" max="3330" width="1.625" style="38" customWidth="1"/>
    <col min="3331" max="3331" width="11.875" style="38" customWidth="1"/>
    <col min="3332" max="3332" width="2.625" style="38" customWidth="1"/>
    <col min="3333" max="3333" width="3.875" style="38" customWidth="1"/>
    <col min="3334" max="3334" width="4.125" style="38" customWidth="1"/>
    <col min="3335" max="3335" width="7.375" style="38" customWidth="1"/>
    <col min="3336" max="3336" width="2.625" style="38" customWidth="1"/>
    <col min="3337" max="3337" width="5.375" style="38" customWidth="1"/>
    <col min="3338" max="3338" width="6.625" style="38" customWidth="1"/>
    <col min="3339" max="3339" width="1.25" style="38" customWidth="1"/>
    <col min="3340" max="3340" width="5.625" style="38" customWidth="1"/>
    <col min="3341" max="3341" width="2.125" style="38" customWidth="1"/>
    <col min="3342" max="3342" width="2.875" style="38" customWidth="1"/>
    <col min="3343" max="3343" width="1.625" style="38" customWidth="1"/>
    <col min="3344" max="3344" width="4.875" style="38" customWidth="1"/>
    <col min="3345" max="3345" width="3.125" style="38" customWidth="1"/>
    <col min="3346" max="3346" width="2.375" style="38" customWidth="1"/>
    <col min="3347" max="3347" width="5.625" style="38" customWidth="1"/>
    <col min="3348" max="3348" width="3.125" style="38" customWidth="1"/>
    <col min="3349" max="3349" width="3.875" style="38" customWidth="1"/>
    <col min="3350" max="3350" width="1.625" style="38" customWidth="1"/>
    <col min="3351" max="3351" width="11.625" style="38" customWidth="1"/>
    <col min="3352" max="3352" width="3.375" style="38" customWidth="1"/>
    <col min="3353" max="3585" width="9" style="38"/>
    <col min="3586" max="3586" width="1.625" style="38" customWidth="1"/>
    <col min="3587" max="3587" width="11.875" style="38" customWidth="1"/>
    <col min="3588" max="3588" width="2.625" style="38" customWidth="1"/>
    <col min="3589" max="3589" width="3.875" style="38" customWidth="1"/>
    <col min="3590" max="3590" width="4.125" style="38" customWidth="1"/>
    <col min="3591" max="3591" width="7.375" style="38" customWidth="1"/>
    <col min="3592" max="3592" width="2.625" style="38" customWidth="1"/>
    <col min="3593" max="3593" width="5.375" style="38" customWidth="1"/>
    <col min="3594" max="3594" width="6.625" style="38" customWidth="1"/>
    <col min="3595" max="3595" width="1.25" style="38" customWidth="1"/>
    <col min="3596" max="3596" width="5.625" style="38" customWidth="1"/>
    <col min="3597" max="3597" width="2.125" style="38" customWidth="1"/>
    <col min="3598" max="3598" width="2.875" style="38" customWidth="1"/>
    <col min="3599" max="3599" width="1.625" style="38" customWidth="1"/>
    <col min="3600" max="3600" width="4.875" style="38" customWidth="1"/>
    <col min="3601" max="3601" width="3.125" style="38" customWidth="1"/>
    <col min="3602" max="3602" width="2.375" style="38" customWidth="1"/>
    <col min="3603" max="3603" width="5.625" style="38" customWidth="1"/>
    <col min="3604" max="3604" width="3.125" style="38" customWidth="1"/>
    <col min="3605" max="3605" width="3.875" style="38" customWidth="1"/>
    <col min="3606" max="3606" width="1.625" style="38" customWidth="1"/>
    <col min="3607" max="3607" width="11.625" style="38" customWidth="1"/>
    <col min="3608" max="3608" width="3.375" style="38" customWidth="1"/>
    <col min="3609" max="3841" width="9" style="38"/>
    <col min="3842" max="3842" width="1.625" style="38" customWidth="1"/>
    <col min="3843" max="3843" width="11.875" style="38" customWidth="1"/>
    <col min="3844" max="3844" width="2.625" style="38" customWidth="1"/>
    <col min="3845" max="3845" width="3.875" style="38" customWidth="1"/>
    <col min="3846" max="3846" width="4.125" style="38" customWidth="1"/>
    <col min="3847" max="3847" width="7.375" style="38" customWidth="1"/>
    <col min="3848" max="3848" width="2.625" style="38" customWidth="1"/>
    <col min="3849" max="3849" width="5.375" style="38" customWidth="1"/>
    <col min="3850" max="3850" width="6.625" style="38" customWidth="1"/>
    <col min="3851" max="3851" width="1.25" style="38" customWidth="1"/>
    <col min="3852" max="3852" width="5.625" style="38" customWidth="1"/>
    <col min="3853" max="3853" width="2.125" style="38" customWidth="1"/>
    <col min="3854" max="3854" width="2.875" style="38" customWidth="1"/>
    <col min="3855" max="3855" width="1.625" style="38" customWidth="1"/>
    <col min="3856" max="3856" width="4.875" style="38" customWidth="1"/>
    <col min="3857" max="3857" width="3.125" style="38" customWidth="1"/>
    <col min="3858" max="3858" width="2.375" style="38" customWidth="1"/>
    <col min="3859" max="3859" width="5.625" style="38" customWidth="1"/>
    <col min="3860" max="3860" width="3.125" style="38" customWidth="1"/>
    <col min="3861" max="3861" width="3.875" style="38" customWidth="1"/>
    <col min="3862" max="3862" width="1.625" style="38" customWidth="1"/>
    <col min="3863" max="3863" width="11.625" style="38" customWidth="1"/>
    <col min="3864" max="3864" width="3.375" style="38" customWidth="1"/>
    <col min="3865" max="4097" width="9" style="38"/>
    <col min="4098" max="4098" width="1.625" style="38" customWidth="1"/>
    <col min="4099" max="4099" width="11.875" style="38" customWidth="1"/>
    <col min="4100" max="4100" width="2.625" style="38" customWidth="1"/>
    <col min="4101" max="4101" width="3.875" style="38" customWidth="1"/>
    <col min="4102" max="4102" width="4.125" style="38" customWidth="1"/>
    <col min="4103" max="4103" width="7.375" style="38" customWidth="1"/>
    <col min="4104" max="4104" width="2.625" style="38" customWidth="1"/>
    <col min="4105" max="4105" width="5.375" style="38" customWidth="1"/>
    <col min="4106" max="4106" width="6.625" style="38" customWidth="1"/>
    <col min="4107" max="4107" width="1.25" style="38" customWidth="1"/>
    <col min="4108" max="4108" width="5.625" style="38" customWidth="1"/>
    <col min="4109" max="4109" width="2.125" style="38" customWidth="1"/>
    <col min="4110" max="4110" width="2.875" style="38" customWidth="1"/>
    <col min="4111" max="4111" width="1.625" style="38" customWidth="1"/>
    <col min="4112" max="4112" width="4.875" style="38" customWidth="1"/>
    <col min="4113" max="4113" width="3.125" style="38" customWidth="1"/>
    <col min="4114" max="4114" width="2.375" style="38" customWidth="1"/>
    <col min="4115" max="4115" width="5.625" style="38" customWidth="1"/>
    <col min="4116" max="4116" width="3.125" style="38" customWidth="1"/>
    <col min="4117" max="4117" width="3.875" style="38" customWidth="1"/>
    <col min="4118" max="4118" width="1.625" style="38" customWidth="1"/>
    <col min="4119" max="4119" width="11.625" style="38" customWidth="1"/>
    <col min="4120" max="4120" width="3.375" style="38" customWidth="1"/>
    <col min="4121" max="4353" width="9" style="38"/>
    <col min="4354" max="4354" width="1.625" style="38" customWidth="1"/>
    <col min="4355" max="4355" width="11.875" style="38" customWidth="1"/>
    <col min="4356" max="4356" width="2.625" style="38" customWidth="1"/>
    <col min="4357" max="4357" width="3.875" style="38" customWidth="1"/>
    <col min="4358" max="4358" width="4.125" style="38" customWidth="1"/>
    <col min="4359" max="4359" width="7.375" style="38" customWidth="1"/>
    <col min="4360" max="4360" width="2.625" style="38" customWidth="1"/>
    <col min="4361" max="4361" width="5.375" style="38" customWidth="1"/>
    <col min="4362" max="4362" width="6.625" style="38" customWidth="1"/>
    <col min="4363" max="4363" width="1.25" style="38" customWidth="1"/>
    <col min="4364" max="4364" width="5.625" style="38" customWidth="1"/>
    <col min="4365" max="4365" width="2.125" style="38" customWidth="1"/>
    <col min="4366" max="4366" width="2.875" style="38" customWidth="1"/>
    <col min="4367" max="4367" width="1.625" style="38" customWidth="1"/>
    <col min="4368" max="4368" width="4.875" style="38" customWidth="1"/>
    <col min="4369" max="4369" width="3.125" style="38" customWidth="1"/>
    <col min="4370" max="4370" width="2.375" style="38" customWidth="1"/>
    <col min="4371" max="4371" width="5.625" style="38" customWidth="1"/>
    <col min="4372" max="4372" width="3.125" style="38" customWidth="1"/>
    <col min="4373" max="4373" width="3.875" style="38" customWidth="1"/>
    <col min="4374" max="4374" width="1.625" style="38" customWidth="1"/>
    <col min="4375" max="4375" width="11.625" style="38" customWidth="1"/>
    <col min="4376" max="4376" width="3.375" style="38" customWidth="1"/>
    <col min="4377" max="4609" width="9" style="38"/>
    <col min="4610" max="4610" width="1.625" style="38" customWidth="1"/>
    <col min="4611" max="4611" width="11.875" style="38" customWidth="1"/>
    <col min="4612" max="4612" width="2.625" style="38" customWidth="1"/>
    <col min="4613" max="4613" width="3.875" style="38" customWidth="1"/>
    <col min="4614" max="4614" width="4.125" style="38" customWidth="1"/>
    <col min="4615" max="4615" width="7.375" style="38" customWidth="1"/>
    <col min="4616" max="4616" width="2.625" style="38" customWidth="1"/>
    <col min="4617" max="4617" width="5.375" style="38" customWidth="1"/>
    <col min="4618" max="4618" width="6.625" style="38" customWidth="1"/>
    <col min="4619" max="4619" width="1.25" style="38" customWidth="1"/>
    <col min="4620" max="4620" width="5.625" style="38" customWidth="1"/>
    <col min="4621" max="4621" width="2.125" style="38" customWidth="1"/>
    <col min="4622" max="4622" width="2.875" style="38" customWidth="1"/>
    <col min="4623" max="4623" width="1.625" style="38" customWidth="1"/>
    <col min="4624" max="4624" width="4.875" style="38" customWidth="1"/>
    <col min="4625" max="4625" width="3.125" style="38" customWidth="1"/>
    <col min="4626" max="4626" width="2.375" style="38" customWidth="1"/>
    <col min="4627" max="4627" width="5.625" style="38" customWidth="1"/>
    <col min="4628" max="4628" width="3.125" style="38" customWidth="1"/>
    <col min="4629" max="4629" width="3.875" style="38" customWidth="1"/>
    <col min="4630" max="4630" width="1.625" style="38" customWidth="1"/>
    <col min="4631" max="4631" width="11.625" style="38" customWidth="1"/>
    <col min="4632" max="4632" width="3.375" style="38" customWidth="1"/>
    <col min="4633" max="4865" width="9" style="38"/>
    <col min="4866" max="4866" width="1.625" style="38" customWidth="1"/>
    <col min="4867" max="4867" width="11.875" style="38" customWidth="1"/>
    <col min="4868" max="4868" width="2.625" style="38" customWidth="1"/>
    <col min="4869" max="4869" width="3.875" style="38" customWidth="1"/>
    <col min="4870" max="4870" width="4.125" style="38" customWidth="1"/>
    <col min="4871" max="4871" width="7.375" style="38" customWidth="1"/>
    <col min="4872" max="4872" width="2.625" style="38" customWidth="1"/>
    <col min="4873" max="4873" width="5.375" style="38" customWidth="1"/>
    <col min="4874" max="4874" width="6.625" style="38" customWidth="1"/>
    <col min="4875" max="4875" width="1.25" style="38" customWidth="1"/>
    <col min="4876" max="4876" width="5.625" style="38" customWidth="1"/>
    <col min="4877" max="4877" width="2.125" style="38" customWidth="1"/>
    <col min="4878" max="4878" width="2.875" style="38" customWidth="1"/>
    <col min="4879" max="4879" width="1.625" style="38" customWidth="1"/>
    <col min="4880" max="4880" width="4.875" style="38" customWidth="1"/>
    <col min="4881" max="4881" width="3.125" style="38" customWidth="1"/>
    <col min="4882" max="4882" width="2.375" style="38" customWidth="1"/>
    <col min="4883" max="4883" width="5.625" style="38" customWidth="1"/>
    <col min="4884" max="4884" width="3.125" style="38" customWidth="1"/>
    <col min="4885" max="4885" width="3.875" style="38" customWidth="1"/>
    <col min="4886" max="4886" width="1.625" style="38" customWidth="1"/>
    <col min="4887" max="4887" width="11.625" style="38" customWidth="1"/>
    <col min="4888" max="4888" width="3.375" style="38" customWidth="1"/>
    <col min="4889" max="5121" width="9" style="38"/>
    <col min="5122" max="5122" width="1.625" style="38" customWidth="1"/>
    <col min="5123" max="5123" width="11.875" style="38" customWidth="1"/>
    <col min="5124" max="5124" width="2.625" style="38" customWidth="1"/>
    <col min="5125" max="5125" width="3.875" style="38" customWidth="1"/>
    <col min="5126" max="5126" width="4.125" style="38" customWidth="1"/>
    <col min="5127" max="5127" width="7.375" style="38" customWidth="1"/>
    <col min="5128" max="5128" width="2.625" style="38" customWidth="1"/>
    <col min="5129" max="5129" width="5.375" style="38" customWidth="1"/>
    <col min="5130" max="5130" width="6.625" style="38" customWidth="1"/>
    <col min="5131" max="5131" width="1.25" style="38" customWidth="1"/>
    <col min="5132" max="5132" width="5.625" style="38" customWidth="1"/>
    <col min="5133" max="5133" width="2.125" style="38" customWidth="1"/>
    <col min="5134" max="5134" width="2.875" style="38" customWidth="1"/>
    <col min="5135" max="5135" width="1.625" style="38" customWidth="1"/>
    <col min="5136" max="5136" width="4.875" style="38" customWidth="1"/>
    <col min="5137" max="5137" width="3.125" style="38" customWidth="1"/>
    <col min="5138" max="5138" width="2.375" style="38" customWidth="1"/>
    <col min="5139" max="5139" width="5.625" style="38" customWidth="1"/>
    <col min="5140" max="5140" width="3.125" style="38" customWidth="1"/>
    <col min="5141" max="5141" width="3.875" style="38" customWidth="1"/>
    <col min="5142" max="5142" width="1.625" style="38" customWidth="1"/>
    <col min="5143" max="5143" width="11.625" style="38" customWidth="1"/>
    <col min="5144" max="5144" width="3.375" style="38" customWidth="1"/>
    <col min="5145" max="5377" width="9" style="38"/>
    <col min="5378" max="5378" width="1.625" style="38" customWidth="1"/>
    <col min="5379" max="5379" width="11.875" style="38" customWidth="1"/>
    <col min="5380" max="5380" width="2.625" style="38" customWidth="1"/>
    <col min="5381" max="5381" width="3.875" style="38" customWidth="1"/>
    <col min="5382" max="5382" width="4.125" style="38" customWidth="1"/>
    <col min="5383" max="5383" width="7.375" style="38" customWidth="1"/>
    <col min="5384" max="5384" width="2.625" style="38" customWidth="1"/>
    <col min="5385" max="5385" width="5.375" style="38" customWidth="1"/>
    <col min="5386" max="5386" width="6.625" style="38" customWidth="1"/>
    <col min="5387" max="5387" width="1.25" style="38" customWidth="1"/>
    <col min="5388" max="5388" width="5.625" style="38" customWidth="1"/>
    <col min="5389" max="5389" width="2.125" style="38" customWidth="1"/>
    <col min="5390" max="5390" width="2.875" style="38" customWidth="1"/>
    <col min="5391" max="5391" width="1.625" style="38" customWidth="1"/>
    <col min="5392" max="5392" width="4.875" style="38" customWidth="1"/>
    <col min="5393" max="5393" width="3.125" style="38" customWidth="1"/>
    <col min="5394" max="5394" width="2.375" style="38" customWidth="1"/>
    <col min="5395" max="5395" width="5.625" style="38" customWidth="1"/>
    <col min="5396" max="5396" width="3.125" style="38" customWidth="1"/>
    <col min="5397" max="5397" width="3.875" style="38" customWidth="1"/>
    <col min="5398" max="5398" width="1.625" style="38" customWidth="1"/>
    <col min="5399" max="5399" width="11.625" style="38" customWidth="1"/>
    <col min="5400" max="5400" width="3.375" style="38" customWidth="1"/>
    <col min="5401" max="5633" width="9" style="38"/>
    <col min="5634" max="5634" width="1.625" style="38" customWidth="1"/>
    <col min="5635" max="5635" width="11.875" style="38" customWidth="1"/>
    <col min="5636" max="5636" width="2.625" style="38" customWidth="1"/>
    <col min="5637" max="5637" width="3.875" style="38" customWidth="1"/>
    <col min="5638" max="5638" width="4.125" style="38" customWidth="1"/>
    <col min="5639" max="5639" width="7.375" style="38" customWidth="1"/>
    <col min="5640" max="5640" width="2.625" style="38" customWidth="1"/>
    <col min="5641" max="5641" width="5.375" style="38" customWidth="1"/>
    <col min="5642" max="5642" width="6.625" style="38" customWidth="1"/>
    <col min="5643" max="5643" width="1.25" style="38" customWidth="1"/>
    <col min="5644" max="5644" width="5.625" style="38" customWidth="1"/>
    <col min="5645" max="5645" width="2.125" style="38" customWidth="1"/>
    <col min="5646" max="5646" width="2.875" style="38" customWidth="1"/>
    <col min="5647" max="5647" width="1.625" style="38" customWidth="1"/>
    <col min="5648" max="5648" width="4.875" style="38" customWidth="1"/>
    <col min="5649" max="5649" width="3.125" style="38" customWidth="1"/>
    <col min="5650" max="5650" width="2.375" style="38" customWidth="1"/>
    <col min="5651" max="5651" width="5.625" style="38" customWidth="1"/>
    <col min="5652" max="5652" width="3.125" style="38" customWidth="1"/>
    <col min="5653" max="5653" width="3.875" style="38" customWidth="1"/>
    <col min="5654" max="5654" width="1.625" style="38" customWidth="1"/>
    <col min="5655" max="5655" width="11.625" style="38" customWidth="1"/>
    <col min="5656" max="5656" width="3.375" style="38" customWidth="1"/>
    <col min="5657" max="5889" width="9" style="38"/>
    <col min="5890" max="5890" width="1.625" style="38" customWidth="1"/>
    <col min="5891" max="5891" width="11.875" style="38" customWidth="1"/>
    <col min="5892" max="5892" width="2.625" style="38" customWidth="1"/>
    <col min="5893" max="5893" width="3.875" style="38" customWidth="1"/>
    <col min="5894" max="5894" width="4.125" style="38" customWidth="1"/>
    <col min="5895" max="5895" width="7.375" style="38" customWidth="1"/>
    <col min="5896" max="5896" width="2.625" style="38" customWidth="1"/>
    <col min="5897" max="5897" width="5.375" style="38" customWidth="1"/>
    <col min="5898" max="5898" width="6.625" style="38" customWidth="1"/>
    <col min="5899" max="5899" width="1.25" style="38" customWidth="1"/>
    <col min="5900" max="5900" width="5.625" style="38" customWidth="1"/>
    <col min="5901" max="5901" width="2.125" style="38" customWidth="1"/>
    <col min="5902" max="5902" width="2.875" style="38" customWidth="1"/>
    <col min="5903" max="5903" width="1.625" style="38" customWidth="1"/>
    <col min="5904" max="5904" width="4.875" style="38" customWidth="1"/>
    <col min="5905" max="5905" width="3.125" style="38" customWidth="1"/>
    <col min="5906" max="5906" width="2.375" style="38" customWidth="1"/>
    <col min="5907" max="5907" width="5.625" style="38" customWidth="1"/>
    <col min="5908" max="5908" width="3.125" style="38" customWidth="1"/>
    <col min="5909" max="5909" width="3.875" style="38" customWidth="1"/>
    <col min="5910" max="5910" width="1.625" style="38" customWidth="1"/>
    <col min="5911" max="5911" width="11.625" style="38" customWidth="1"/>
    <col min="5912" max="5912" width="3.375" style="38" customWidth="1"/>
    <col min="5913" max="6145" width="9" style="38"/>
    <col min="6146" max="6146" width="1.625" style="38" customWidth="1"/>
    <col min="6147" max="6147" width="11.875" style="38" customWidth="1"/>
    <col min="6148" max="6148" width="2.625" style="38" customWidth="1"/>
    <col min="6149" max="6149" width="3.875" style="38" customWidth="1"/>
    <col min="6150" max="6150" width="4.125" style="38" customWidth="1"/>
    <col min="6151" max="6151" width="7.375" style="38" customWidth="1"/>
    <col min="6152" max="6152" width="2.625" style="38" customWidth="1"/>
    <col min="6153" max="6153" width="5.375" style="38" customWidth="1"/>
    <col min="6154" max="6154" width="6.625" style="38" customWidth="1"/>
    <col min="6155" max="6155" width="1.25" style="38" customWidth="1"/>
    <col min="6156" max="6156" width="5.625" style="38" customWidth="1"/>
    <col min="6157" max="6157" width="2.125" style="38" customWidth="1"/>
    <col min="6158" max="6158" width="2.875" style="38" customWidth="1"/>
    <col min="6159" max="6159" width="1.625" style="38" customWidth="1"/>
    <col min="6160" max="6160" width="4.875" style="38" customWidth="1"/>
    <col min="6161" max="6161" width="3.125" style="38" customWidth="1"/>
    <col min="6162" max="6162" width="2.375" style="38" customWidth="1"/>
    <col min="6163" max="6163" width="5.625" style="38" customWidth="1"/>
    <col min="6164" max="6164" width="3.125" style="38" customWidth="1"/>
    <col min="6165" max="6165" width="3.875" style="38" customWidth="1"/>
    <col min="6166" max="6166" width="1.625" style="38" customWidth="1"/>
    <col min="6167" max="6167" width="11.625" style="38" customWidth="1"/>
    <col min="6168" max="6168" width="3.375" style="38" customWidth="1"/>
    <col min="6169" max="6401" width="9" style="38"/>
    <col min="6402" max="6402" width="1.625" style="38" customWidth="1"/>
    <col min="6403" max="6403" width="11.875" style="38" customWidth="1"/>
    <col min="6404" max="6404" width="2.625" style="38" customWidth="1"/>
    <col min="6405" max="6405" width="3.875" style="38" customWidth="1"/>
    <col min="6406" max="6406" width="4.125" style="38" customWidth="1"/>
    <col min="6407" max="6407" width="7.375" style="38" customWidth="1"/>
    <col min="6408" max="6408" width="2.625" style="38" customWidth="1"/>
    <col min="6409" max="6409" width="5.375" style="38" customWidth="1"/>
    <col min="6410" max="6410" width="6.625" style="38" customWidth="1"/>
    <col min="6411" max="6411" width="1.25" style="38" customWidth="1"/>
    <col min="6412" max="6412" width="5.625" style="38" customWidth="1"/>
    <col min="6413" max="6413" width="2.125" style="38" customWidth="1"/>
    <col min="6414" max="6414" width="2.875" style="38" customWidth="1"/>
    <col min="6415" max="6415" width="1.625" style="38" customWidth="1"/>
    <col min="6416" max="6416" width="4.875" style="38" customWidth="1"/>
    <col min="6417" max="6417" width="3.125" style="38" customWidth="1"/>
    <col min="6418" max="6418" width="2.375" style="38" customWidth="1"/>
    <col min="6419" max="6419" width="5.625" style="38" customWidth="1"/>
    <col min="6420" max="6420" width="3.125" style="38" customWidth="1"/>
    <col min="6421" max="6421" width="3.875" style="38" customWidth="1"/>
    <col min="6422" max="6422" width="1.625" style="38" customWidth="1"/>
    <col min="6423" max="6423" width="11.625" style="38" customWidth="1"/>
    <col min="6424" max="6424" width="3.375" style="38" customWidth="1"/>
    <col min="6425" max="6657" width="9" style="38"/>
    <col min="6658" max="6658" width="1.625" style="38" customWidth="1"/>
    <col min="6659" max="6659" width="11.875" style="38" customWidth="1"/>
    <col min="6660" max="6660" width="2.625" style="38" customWidth="1"/>
    <col min="6661" max="6661" width="3.875" style="38" customWidth="1"/>
    <col min="6662" max="6662" width="4.125" style="38" customWidth="1"/>
    <col min="6663" max="6663" width="7.375" style="38" customWidth="1"/>
    <col min="6664" max="6664" width="2.625" style="38" customWidth="1"/>
    <col min="6665" max="6665" width="5.375" style="38" customWidth="1"/>
    <col min="6666" max="6666" width="6.625" style="38" customWidth="1"/>
    <col min="6667" max="6667" width="1.25" style="38" customWidth="1"/>
    <col min="6668" max="6668" width="5.625" style="38" customWidth="1"/>
    <col min="6669" max="6669" width="2.125" style="38" customWidth="1"/>
    <col min="6670" max="6670" width="2.875" style="38" customWidth="1"/>
    <col min="6671" max="6671" width="1.625" style="38" customWidth="1"/>
    <col min="6672" max="6672" width="4.875" style="38" customWidth="1"/>
    <col min="6673" max="6673" width="3.125" style="38" customWidth="1"/>
    <col min="6674" max="6674" width="2.375" style="38" customWidth="1"/>
    <col min="6675" max="6675" width="5.625" style="38" customWidth="1"/>
    <col min="6676" max="6676" width="3.125" style="38" customWidth="1"/>
    <col min="6677" max="6677" width="3.875" style="38" customWidth="1"/>
    <col min="6678" max="6678" width="1.625" style="38" customWidth="1"/>
    <col min="6679" max="6679" width="11.625" style="38" customWidth="1"/>
    <col min="6680" max="6680" width="3.375" style="38" customWidth="1"/>
    <col min="6681" max="6913" width="9" style="38"/>
    <col min="6914" max="6914" width="1.625" style="38" customWidth="1"/>
    <col min="6915" max="6915" width="11.875" style="38" customWidth="1"/>
    <col min="6916" max="6916" width="2.625" style="38" customWidth="1"/>
    <col min="6917" max="6917" width="3.875" style="38" customWidth="1"/>
    <col min="6918" max="6918" width="4.125" style="38" customWidth="1"/>
    <col min="6919" max="6919" width="7.375" style="38" customWidth="1"/>
    <col min="6920" max="6920" width="2.625" style="38" customWidth="1"/>
    <col min="6921" max="6921" width="5.375" style="38" customWidth="1"/>
    <col min="6922" max="6922" width="6.625" style="38" customWidth="1"/>
    <col min="6923" max="6923" width="1.25" style="38" customWidth="1"/>
    <col min="6924" max="6924" width="5.625" style="38" customWidth="1"/>
    <col min="6925" max="6925" width="2.125" style="38" customWidth="1"/>
    <col min="6926" max="6926" width="2.875" style="38" customWidth="1"/>
    <col min="6927" max="6927" width="1.625" style="38" customWidth="1"/>
    <col min="6928" max="6928" width="4.875" style="38" customWidth="1"/>
    <col min="6929" max="6929" width="3.125" style="38" customWidth="1"/>
    <col min="6930" max="6930" width="2.375" style="38" customWidth="1"/>
    <col min="6931" max="6931" width="5.625" style="38" customWidth="1"/>
    <col min="6932" max="6932" width="3.125" style="38" customWidth="1"/>
    <col min="6933" max="6933" width="3.875" style="38" customWidth="1"/>
    <col min="6934" max="6934" width="1.625" style="38" customWidth="1"/>
    <col min="6935" max="6935" width="11.625" style="38" customWidth="1"/>
    <col min="6936" max="6936" width="3.375" style="38" customWidth="1"/>
    <col min="6937" max="7169" width="9" style="38"/>
    <col min="7170" max="7170" width="1.625" style="38" customWidth="1"/>
    <col min="7171" max="7171" width="11.875" style="38" customWidth="1"/>
    <col min="7172" max="7172" width="2.625" style="38" customWidth="1"/>
    <col min="7173" max="7173" width="3.875" style="38" customWidth="1"/>
    <col min="7174" max="7174" width="4.125" style="38" customWidth="1"/>
    <col min="7175" max="7175" width="7.375" style="38" customWidth="1"/>
    <col min="7176" max="7176" width="2.625" style="38" customWidth="1"/>
    <col min="7177" max="7177" width="5.375" style="38" customWidth="1"/>
    <col min="7178" max="7178" width="6.625" style="38" customWidth="1"/>
    <col min="7179" max="7179" width="1.25" style="38" customWidth="1"/>
    <col min="7180" max="7180" width="5.625" style="38" customWidth="1"/>
    <col min="7181" max="7181" width="2.125" style="38" customWidth="1"/>
    <col min="7182" max="7182" width="2.875" style="38" customWidth="1"/>
    <col min="7183" max="7183" width="1.625" style="38" customWidth="1"/>
    <col min="7184" max="7184" width="4.875" style="38" customWidth="1"/>
    <col min="7185" max="7185" width="3.125" style="38" customWidth="1"/>
    <col min="7186" max="7186" width="2.375" style="38" customWidth="1"/>
    <col min="7187" max="7187" width="5.625" style="38" customWidth="1"/>
    <col min="7188" max="7188" width="3.125" style="38" customWidth="1"/>
    <col min="7189" max="7189" width="3.875" style="38" customWidth="1"/>
    <col min="7190" max="7190" width="1.625" style="38" customWidth="1"/>
    <col min="7191" max="7191" width="11.625" style="38" customWidth="1"/>
    <col min="7192" max="7192" width="3.375" style="38" customWidth="1"/>
    <col min="7193" max="7425" width="9" style="38"/>
    <col min="7426" max="7426" width="1.625" style="38" customWidth="1"/>
    <col min="7427" max="7427" width="11.875" style="38" customWidth="1"/>
    <col min="7428" max="7428" width="2.625" style="38" customWidth="1"/>
    <col min="7429" max="7429" width="3.875" style="38" customWidth="1"/>
    <col min="7430" max="7430" width="4.125" style="38" customWidth="1"/>
    <col min="7431" max="7431" width="7.375" style="38" customWidth="1"/>
    <col min="7432" max="7432" width="2.625" style="38" customWidth="1"/>
    <col min="7433" max="7433" width="5.375" style="38" customWidth="1"/>
    <col min="7434" max="7434" width="6.625" style="38" customWidth="1"/>
    <col min="7435" max="7435" width="1.25" style="38" customWidth="1"/>
    <col min="7436" max="7436" width="5.625" style="38" customWidth="1"/>
    <col min="7437" max="7437" width="2.125" style="38" customWidth="1"/>
    <col min="7438" max="7438" width="2.875" style="38" customWidth="1"/>
    <col min="7439" max="7439" width="1.625" style="38" customWidth="1"/>
    <col min="7440" max="7440" width="4.875" style="38" customWidth="1"/>
    <col min="7441" max="7441" width="3.125" style="38" customWidth="1"/>
    <col min="7442" max="7442" width="2.375" style="38" customWidth="1"/>
    <col min="7443" max="7443" width="5.625" style="38" customWidth="1"/>
    <col min="7444" max="7444" width="3.125" style="38" customWidth="1"/>
    <col min="7445" max="7445" width="3.875" style="38" customWidth="1"/>
    <col min="7446" max="7446" width="1.625" style="38" customWidth="1"/>
    <col min="7447" max="7447" width="11.625" style="38" customWidth="1"/>
    <col min="7448" max="7448" width="3.375" style="38" customWidth="1"/>
    <col min="7449" max="7681" width="9" style="38"/>
    <col min="7682" max="7682" width="1.625" style="38" customWidth="1"/>
    <col min="7683" max="7683" width="11.875" style="38" customWidth="1"/>
    <col min="7684" max="7684" width="2.625" style="38" customWidth="1"/>
    <col min="7685" max="7685" width="3.875" style="38" customWidth="1"/>
    <col min="7686" max="7686" width="4.125" style="38" customWidth="1"/>
    <col min="7687" max="7687" width="7.375" style="38" customWidth="1"/>
    <col min="7688" max="7688" width="2.625" style="38" customWidth="1"/>
    <col min="7689" max="7689" width="5.375" style="38" customWidth="1"/>
    <col min="7690" max="7690" width="6.625" style="38" customWidth="1"/>
    <col min="7691" max="7691" width="1.25" style="38" customWidth="1"/>
    <col min="7692" max="7692" width="5.625" style="38" customWidth="1"/>
    <col min="7693" max="7693" width="2.125" style="38" customWidth="1"/>
    <col min="7694" max="7694" width="2.875" style="38" customWidth="1"/>
    <col min="7695" max="7695" width="1.625" style="38" customWidth="1"/>
    <col min="7696" max="7696" width="4.875" style="38" customWidth="1"/>
    <col min="7697" max="7697" width="3.125" style="38" customWidth="1"/>
    <col min="7698" max="7698" width="2.375" style="38" customWidth="1"/>
    <col min="7699" max="7699" width="5.625" style="38" customWidth="1"/>
    <col min="7700" max="7700" width="3.125" style="38" customWidth="1"/>
    <col min="7701" max="7701" width="3.875" style="38" customWidth="1"/>
    <col min="7702" max="7702" width="1.625" style="38" customWidth="1"/>
    <col min="7703" max="7703" width="11.625" style="38" customWidth="1"/>
    <col min="7704" max="7704" width="3.375" style="38" customWidth="1"/>
    <col min="7705" max="7937" width="9" style="38"/>
    <col min="7938" max="7938" width="1.625" style="38" customWidth="1"/>
    <col min="7939" max="7939" width="11.875" style="38" customWidth="1"/>
    <col min="7940" max="7940" width="2.625" style="38" customWidth="1"/>
    <col min="7941" max="7941" width="3.875" style="38" customWidth="1"/>
    <col min="7942" max="7942" width="4.125" style="38" customWidth="1"/>
    <col min="7943" max="7943" width="7.375" style="38" customWidth="1"/>
    <col min="7944" max="7944" width="2.625" style="38" customWidth="1"/>
    <col min="7945" max="7945" width="5.375" style="38" customWidth="1"/>
    <col min="7946" max="7946" width="6.625" style="38" customWidth="1"/>
    <col min="7947" max="7947" width="1.25" style="38" customWidth="1"/>
    <col min="7948" max="7948" width="5.625" style="38" customWidth="1"/>
    <col min="7949" max="7949" width="2.125" style="38" customWidth="1"/>
    <col min="7950" max="7950" width="2.875" style="38" customWidth="1"/>
    <col min="7951" max="7951" width="1.625" style="38" customWidth="1"/>
    <col min="7952" max="7952" width="4.875" style="38" customWidth="1"/>
    <col min="7953" max="7953" width="3.125" style="38" customWidth="1"/>
    <col min="7954" max="7954" width="2.375" style="38" customWidth="1"/>
    <col min="7955" max="7955" width="5.625" style="38" customWidth="1"/>
    <col min="7956" max="7956" width="3.125" style="38" customWidth="1"/>
    <col min="7957" max="7957" width="3.875" style="38" customWidth="1"/>
    <col min="7958" max="7958" width="1.625" style="38" customWidth="1"/>
    <col min="7959" max="7959" width="11.625" style="38" customWidth="1"/>
    <col min="7960" max="7960" width="3.375" style="38" customWidth="1"/>
    <col min="7961" max="8193" width="9" style="38"/>
    <col min="8194" max="8194" width="1.625" style="38" customWidth="1"/>
    <col min="8195" max="8195" width="11.875" style="38" customWidth="1"/>
    <col min="8196" max="8196" width="2.625" style="38" customWidth="1"/>
    <col min="8197" max="8197" width="3.875" style="38" customWidth="1"/>
    <col min="8198" max="8198" width="4.125" style="38" customWidth="1"/>
    <col min="8199" max="8199" width="7.375" style="38" customWidth="1"/>
    <col min="8200" max="8200" width="2.625" style="38" customWidth="1"/>
    <col min="8201" max="8201" width="5.375" style="38" customWidth="1"/>
    <col min="8202" max="8202" width="6.625" style="38" customWidth="1"/>
    <col min="8203" max="8203" width="1.25" style="38" customWidth="1"/>
    <col min="8204" max="8204" width="5.625" style="38" customWidth="1"/>
    <col min="8205" max="8205" width="2.125" style="38" customWidth="1"/>
    <col min="8206" max="8206" width="2.875" style="38" customWidth="1"/>
    <col min="8207" max="8207" width="1.625" style="38" customWidth="1"/>
    <col min="8208" max="8208" width="4.875" style="38" customWidth="1"/>
    <col min="8209" max="8209" width="3.125" style="38" customWidth="1"/>
    <col min="8210" max="8210" width="2.375" style="38" customWidth="1"/>
    <col min="8211" max="8211" width="5.625" style="38" customWidth="1"/>
    <col min="8212" max="8212" width="3.125" style="38" customWidth="1"/>
    <col min="8213" max="8213" width="3.875" style="38" customWidth="1"/>
    <col min="8214" max="8214" width="1.625" style="38" customWidth="1"/>
    <col min="8215" max="8215" width="11.625" style="38" customWidth="1"/>
    <col min="8216" max="8216" width="3.375" style="38" customWidth="1"/>
    <col min="8217" max="8449" width="9" style="38"/>
    <col min="8450" max="8450" width="1.625" style="38" customWidth="1"/>
    <col min="8451" max="8451" width="11.875" style="38" customWidth="1"/>
    <col min="8452" max="8452" width="2.625" style="38" customWidth="1"/>
    <col min="8453" max="8453" width="3.875" style="38" customWidth="1"/>
    <col min="8454" max="8454" width="4.125" style="38" customWidth="1"/>
    <col min="8455" max="8455" width="7.375" style="38" customWidth="1"/>
    <col min="8456" max="8456" width="2.625" style="38" customWidth="1"/>
    <col min="8457" max="8457" width="5.375" style="38" customWidth="1"/>
    <col min="8458" max="8458" width="6.625" style="38" customWidth="1"/>
    <col min="8459" max="8459" width="1.25" style="38" customWidth="1"/>
    <col min="8460" max="8460" width="5.625" style="38" customWidth="1"/>
    <col min="8461" max="8461" width="2.125" style="38" customWidth="1"/>
    <col min="8462" max="8462" width="2.875" style="38" customWidth="1"/>
    <col min="8463" max="8463" width="1.625" style="38" customWidth="1"/>
    <col min="8464" max="8464" width="4.875" style="38" customWidth="1"/>
    <col min="8465" max="8465" width="3.125" style="38" customWidth="1"/>
    <col min="8466" max="8466" width="2.375" style="38" customWidth="1"/>
    <col min="8467" max="8467" width="5.625" style="38" customWidth="1"/>
    <col min="8468" max="8468" width="3.125" style="38" customWidth="1"/>
    <col min="8469" max="8469" width="3.875" style="38" customWidth="1"/>
    <col min="8470" max="8470" width="1.625" style="38" customWidth="1"/>
    <col min="8471" max="8471" width="11.625" style="38" customWidth="1"/>
    <col min="8472" max="8472" width="3.375" style="38" customWidth="1"/>
    <col min="8473" max="8705" width="9" style="38"/>
    <col min="8706" max="8706" width="1.625" style="38" customWidth="1"/>
    <col min="8707" max="8707" width="11.875" style="38" customWidth="1"/>
    <col min="8708" max="8708" width="2.625" style="38" customWidth="1"/>
    <col min="8709" max="8709" width="3.875" style="38" customWidth="1"/>
    <col min="8710" max="8710" width="4.125" style="38" customWidth="1"/>
    <col min="8711" max="8711" width="7.375" style="38" customWidth="1"/>
    <col min="8712" max="8712" width="2.625" style="38" customWidth="1"/>
    <col min="8713" max="8713" width="5.375" style="38" customWidth="1"/>
    <col min="8714" max="8714" width="6.625" style="38" customWidth="1"/>
    <col min="8715" max="8715" width="1.25" style="38" customWidth="1"/>
    <col min="8716" max="8716" width="5.625" style="38" customWidth="1"/>
    <col min="8717" max="8717" width="2.125" style="38" customWidth="1"/>
    <col min="8718" max="8718" width="2.875" style="38" customWidth="1"/>
    <col min="8719" max="8719" width="1.625" style="38" customWidth="1"/>
    <col min="8720" max="8720" width="4.875" style="38" customWidth="1"/>
    <col min="8721" max="8721" width="3.125" style="38" customWidth="1"/>
    <col min="8722" max="8722" width="2.375" style="38" customWidth="1"/>
    <col min="8723" max="8723" width="5.625" style="38" customWidth="1"/>
    <col min="8724" max="8724" width="3.125" style="38" customWidth="1"/>
    <col min="8725" max="8725" width="3.875" style="38" customWidth="1"/>
    <col min="8726" max="8726" width="1.625" style="38" customWidth="1"/>
    <col min="8727" max="8727" width="11.625" style="38" customWidth="1"/>
    <col min="8728" max="8728" width="3.375" style="38" customWidth="1"/>
    <col min="8729" max="8961" width="9" style="38"/>
    <col min="8962" max="8962" width="1.625" style="38" customWidth="1"/>
    <col min="8963" max="8963" width="11.875" style="38" customWidth="1"/>
    <col min="8964" max="8964" width="2.625" style="38" customWidth="1"/>
    <col min="8965" max="8965" width="3.875" style="38" customWidth="1"/>
    <col min="8966" max="8966" width="4.125" style="38" customWidth="1"/>
    <col min="8967" max="8967" width="7.375" style="38" customWidth="1"/>
    <col min="8968" max="8968" width="2.625" style="38" customWidth="1"/>
    <col min="8969" max="8969" width="5.375" style="38" customWidth="1"/>
    <col min="8970" max="8970" width="6.625" style="38" customWidth="1"/>
    <col min="8971" max="8971" width="1.25" style="38" customWidth="1"/>
    <col min="8972" max="8972" width="5.625" style="38" customWidth="1"/>
    <col min="8973" max="8973" width="2.125" style="38" customWidth="1"/>
    <col min="8974" max="8974" width="2.875" style="38" customWidth="1"/>
    <col min="8975" max="8975" width="1.625" style="38" customWidth="1"/>
    <col min="8976" max="8976" width="4.875" style="38" customWidth="1"/>
    <col min="8977" max="8977" width="3.125" style="38" customWidth="1"/>
    <col min="8978" max="8978" width="2.375" style="38" customWidth="1"/>
    <col min="8979" max="8979" width="5.625" style="38" customWidth="1"/>
    <col min="8980" max="8980" width="3.125" style="38" customWidth="1"/>
    <col min="8981" max="8981" width="3.875" style="38" customWidth="1"/>
    <col min="8982" max="8982" width="1.625" style="38" customWidth="1"/>
    <col min="8983" max="8983" width="11.625" style="38" customWidth="1"/>
    <col min="8984" max="8984" width="3.375" style="38" customWidth="1"/>
    <col min="8985" max="9217" width="9" style="38"/>
    <col min="9218" max="9218" width="1.625" style="38" customWidth="1"/>
    <col min="9219" max="9219" width="11.875" style="38" customWidth="1"/>
    <col min="9220" max="9220" width="2.625" style="38" customWidth="1"/>
    <col min="9221" max="9221" width="3.875" style="38" customWidth="1"/>
    <col min="9222" max="9222" width="4.125" style="38" customWidth="1"/>
    <col min="9223" max="9223" width="7.375" style="38" customWidth="1"/>
    <col min="9224" max="9224" width="2.625" style="38" customWidth="1"/>
    <col min="9225" max="9225" width="5.375" style="38" customWidth="1"/>
    <col min="9226" max="9226" width="6.625" style="38" customWidth="1"/>
    <col min="9227" max="9227" width="1.25" style="38" customWidth="1"/>
    <col min="9228" max="9228" width="5.625" style="38" customWidth="1"/>
    <col min="9229" max="9229" width="2.125" style="38" customWidth="1"/>
    <col min="9230" max="9230" width="2.875" style="38" customWidth="1"/>
    <col min="9231" max="9231" width="1.625" style="38" customWidth="1"/>
    <col min="9232" max="9232" width="4.875" style="38" customWidth="1"/>
    <col min="9233" max="9233" width="3.125" style="38" customWidth="1"/>
    <col min="9234" max="9234" width="2.375" style="38" customWidth="1"/>
    <col min="9235" max="9235" width="5.625" style="38" customWidth="1"/>
    <col min="9236" max="9236" width="3.125" style="38" customWidth="1"/>
    <col min="9237" max="9237" width="3.875" style="38" customWidth="1"/>
    <col min="9238" max="9238" width="1.625" style="38" customWidth="1"/>
    <col min="9239" max="9239" width="11.625" style="38" customWidth="1"/>
    <col min="9240" max="9240" width="3.375" style="38" customWidth="1"/>
    <col min="9241" max="9473" width="9" style="38"/>
    <col min="9474" max="9474" width="1.625" style="38" customWidth="1"/>
    <col min="9475" max="9475" width="11.875" style="38" customWidth="1"/>
    <col min="9476" max="9476" width="2.625" style="38" customWidth="1"/>
    <col min="9477" max="9477" width="3.875" style="38" customWidth="1"/>
    <col min="9478" max="9478" width="4.125" style="38" customWidth="1"/>
    <col min="9479" max="9479" width="7.375" style="38" customWidth="1"/>
    <col min="9480" max="9480" width="2.625" style="38" customWidth="1"/>
    <col min="9481" max="9481" width="5.375" style="38" customWidth="1"/>
    <col min="9482" max="9482" width="6.625" style="38" customWidth="1"/>
    <col min="9483" max="9483" width="1.25" style="38" customWidth="1"/>
    <col min="9484" max="9484" width="5.625" style="38" customWidth="1"/>
    <col min="9485" max="9485" width="2.125" style="38" customWidth="1"/>
    <col min="9486" max="9486" width="2.875" style="38" customWidth="1"/>
    <col min="9487" max="9487" width="1.625" style="38" customWidth="1"/>
    <col min="9488" max="9488" width="4.875" style="38" customWidth="1"/>
    <col min="9489" max="9489" width="3.125" style="38" customWidth="1"/>
    <col min="9490" max="9490" width="2.375" style="38" customWidth="1"/>
    <col min="9491" max="9491" width="5.625" style="38" customWidth="1"/>
    <col min="9492" max="9492" width="3.125" style="38" customWidth="1"/>
    <col min="9493" max="9493" width="3.875" style="38" customWidth="1"/>
    <col min="9494" max="9494" width="1.625" style="38" customWidth="1"/>
    <col min="9495" max="9495" width="11.625" style="38" customWidth="1"/>
    <col min="9496" max="9496" width="3.375" style="38" customWidth="1"/>
    <col min="9497" max="9729" width="9" style="38"/>
    <col min="9730" max="9730" width="1.625" style="38" customWidth="1"/>
    <col min="9731" max="9731" width="11.875" style="38" customWidth="1"/>
    <col min="9732" max="9732" width="2.625" style="38" customWidth="1"/>
    <col min="9733" max="9733" width="3.875" style="38" customWidth="1"/>
    <col min="9734" max="9734" width="4.125" style="38" customWidth="1"/>
    <col min="9735" max="9735" width="7.375" style="38" customWidth="1"/>
    <col min="9736" max="9736" width="2.625" style="38" customWidth="1"/>
    <col min="9737" max="9737" width="5.375" style="38" customWidth="1"/>
    <col min="9738" max="9738" width="6.625" style="38" customWidth="1"/>
    <col min="9739" max="9739" width="1.25" style="38" customWidth="1"/>
    <col min="9740" max="9740" width="5.625" style="38" customWidth="1"/>
    <col min="9741" max="9741" width="2.125" style="38" customWidth="1"/>
    <col min="9742" max="9742" width="2.875" style="38" customWidth="1"/>
    <col min="9743" max="9743" width="1.625" style="38" customWidth="1"/>
    <col min="9744" max="9744" width="4.875" style="38" customWidth="1"/>
    <col min="9745" max="9745" width="3.125" style="38" customWidth="1"/>
    <col min="9746" max="9746" width="2.375" style="38" customWidth="1"/>
    <col min="9747" max="9747" width="5.625" style="38" customWidth="1"/>
    <col min="9748" max="9748" width="3.125" style="38" customWidth="1"/>
    <col min="9749" max="9749" width="3.875" style="38" customWidth="1"/>
    <col min="9750" max="9750" width="1.625" style="38" customWidth="1"/>
    <col min="9751" max="9751" width="11.625" style="38" customWidth="1"/>
    <col min="9752" max="9752" width="3.375" style="38" customWidth="1"/>
    <col min="9753" max="9985" width="9" style="38"/>
    <col min="9986" max="9986" width="1.625" style="38" customWidth="1"/>
    <col min="9987" max="9987" width="11.875" style="38" customWidth="1"/>
    <col min="9988" max="9988" width="2.625" style="38" customWidth="1"/>
    <col min="9989" max="9989" width="3.875" style="38" customWidth="1"/>
    <col min="9990" max="9990" width="4.125" style="38" customWidth="1"/>
    <col min="9991" max="9991" width="7.375" style="38" customWidth="1"/>
    <col min="9992" max="9992" width="2.625" style="38" customWidth="1"/>
    <col min="9993" max="9993" width="5.375" style="38" customWidth="1"/>
    <col min="9994" max="9994" width="6.625" style="38" customWidth="1"/>
    <col min="9995" max="9995" width="1.25" style="38" customWidth="1"/>
    <col min="9996" max="9996" width="5.625" style="38" customWidth="1"/>
    <col min="9997" max="9997" width="2.125" style="38" customWidth="1"/>
    <col min="9998" max="9998" width="2.875" style="38" customWidth="1"/>
    <col min="9999" max="9999" width="1.625" style="38" customWidth="1"/>
    <col min="10000" max="10000" width="4.875" style="38" customWidth="1"/>
    <col min="10001" max="10001" width="3.125" style="38" customWidth="1"/>
    <col min="10002" max="10002" width="2.375" style="38" customWidth="1"/>
    <col min="10003" max="10003" width="5.625" style="38" customWidth="1"/>
    <col min="10004" max="10004" width="3.125" style="38" customWidth="1"/>
    <col min="10005" max="10005" width="3.875" style="38" customWidth="1"/>
    <col min="10006" max="10006" width="1.625" style="38" customWidth="1"/>
    <col min="10007" max="10007" width="11.625" style="38" customWidth="1"/>
    <col min="10008" max="10008" width="3.375" style="38" customWidth="1"/>
    <col min="10009" max="10241" width="9" style="38"/>
    <col min="10242" max="10242" width="1.625" style="38" customWidth="1"/>
    <col min="10243" max="10243" width="11.875" style="38" customWidth="1"/>
    <col min="10244" max="10244" width="2.625" style="38" customWidth="1"/>
    <col min="10245" max="10245" width="3.875" style="38" customWidth="1"/>
    <col min="10246" max="10246" width="4.125" style="38" customWidth="1"/>
    <col min="10247" max="10247" width="7.375" style="38" customWidth="1"/>
    <col min="10248" max="10248" width="2.625" style="38" customWidth="1"/>
    <col min="10249" max="10249" width="5.375" style="38" customWidth="1"/>
    <col min="10250" max="10250" width="6.625" style="38" customWidth="1"/>
    <col min="10251" max="10251" width="1.25" style="38" customWidth="1"/>
    <col min="10252" max="10252" width="5.625" style="38" customWidth="1"/>
    <col min="10253" max="10253" width="2.125" style="38" customWidth="1"/>
    <col min="10254" max="10254" width="2.875" style="38" customWidth="1"/>
    <col min="10255" max="10255" width="1.625" style="38" customWidth="1"/>
    <col min="10256" max="10256" width="4.875" style="38" customWidth="1"/>
    <col min="10257" max="10257" width="3.125" style="38" customWidth="1"/>
    <col min="10258" max="10258" width="2.375" style="38" customWidth="1"/>
    <col min="10259" max="10259" width="5.625" style="38" customWidth="1"/>
    <col min="10260" max="10260" width="3.125" style="38" customWidth="1"/>
    <col min="10261" max="10261" width="3.875" style="38" customWidth="1"/>
    <col min="10262" max="10262" width="1.625" style="38" customWidth="1"/>
    <col min="10263" max="10263" width="11.625" style="38" customWidth="1"/>
    <col min="10264" max="10264" width="3.375" style="38" customWidth="1"/>
    <col min="10265" max="10497" width="9" style="38"/>
    <col min="10498" max="10498" width="1.625" style="38" customWidth="1"/>
    <col min="10499" max="10499" width="11.875" style="38" customWidth="1"/>
    <col min="10500" max="10500" width="2.625" style="38" customWidth="1"/>
    <col min="10501" max="10501" width="3.875" style="38" customWidth="1"/>
    <col min="10502" max="10502" width="4.125" style="38" customWidth="1"/>
    <col min="10503" max="10503" width="7.375" style="38" customWidth="1"/>
    <col min="10504" max="10504" width="2.625" style="38" customWidth="1"/>
    <col min="10505" max="10505" width="5.375" style="38" customWidth="1"/>
    <col min="10506" max="10506" width="6.625" style="38" customWidth="1"/>
    <col min="10507" max="10507" width="1.25" style="38" customWidth="1"/>
    <col min="10508" max="10508" width="5.625" style="38" customWidth="1"/>
    <col min="10509" max="10509" width="2.125" style="38" customWidth="1"/>
    <col min="10510" max="10510" width="2.875" style="38" customWidth="1"/>
    <col min="10511" max="10511" width="1.625" style="38" customWidth="1"/>
    <col min="10512" max="10512" width="4.875" style="38" customWidth="1"/>
    <col min="10513" max="10513" width="3.125" style="38" customWidth="1"/>
    <col min="10514" max="10514" width="2.375" style="38" customWidth="1"/>
    <col min="10515" max="10515" width="5.625" style="38" customWidth="1"/>
    <col min="10516" max="10516" width="3.125" style="38" customWidth="1"/>
    <col min="10517" max="10517" width="3.875" style="38" customWidth="1"/>
    <col min="10518" max="10518" width="1.625" style="38" customWidth="1"/>
    <col min="10519" max="10519" width="11.625" style="38" customWidth="1"/>
    <col min="10520" max="10520" width="3.375" style="38" customWidth="1"/>
    <col min="10521" max="10753" width="9" style="38"/>
    <col min="10754" max="10754" width="1.625" style="38" customWidth="1"/>
    <col min="10755" max="10755" width="11.875" style="38" customWidth="1"/>
    <col min="10756" max="10756" width="2.625" style="38" customWidth="1"/>
    <col min="10757" max="10757" width="3.875" style="38" customWidth="1"/>
    <col min="10758" max="10758" width="4.125" style="38" customWidth="1"/>
    <col min="10759" max="10759" width="7.375" style="38" customWidth="1"/>
    <col min="10760" max="10760" width="2.625" style="38" customWidth="1"/>
    <col min="10761" max="10761" width="5.375" style="38" customWidth="1"/>
    <col min="10762" max="10762" width="6.625" style="38" customWidth="1"/>
    <col min="10763" max="10763" width="1.25" style="38" customWidth="1"/>
    <col min="10764" max="10764" width="5.625" style="38" customWidth="1"/>
    <col min="10765" max="10765" width="2.125" style="38" customWidth="1"/>
    <col min="10766" max="10766" width="2.875" style="38" customWidth="1"/>
    <col min="10767" max="10767" width="1.625" style="38" customWidth="1"/>
    <col min="10768" max="10768" width="4.875" style="38" customWidth="1"/>
    <col min="10769" max="10769" width="3.125" style="38" customWidth="1"/>
    <col min="10770" max="10770" width="2.375" style="38" customWidth="1"/>
    <col min="10771" max="10771" width="5.625" style="38" customWidth="1"/>
    <col min="10772" max="10772" width="3.125" style="38" customWidth="1"/>
    <col min="10773" max="10773" width="3.875" style="38" customWidth="1"/>
    <col min="10774" max="10774" width="1.625" style="38" customWidth="1"/>
    <col min="10775" max="10775" width="11.625" style="38" customWidth="1"/>
    <col min="10776" max="10776" width="3.375" style="38" customWidth="1"/>
    <col min="10777" max="11009" width="9" style="38"/>
    <col min="11010" max="11010" width="1.625" style="38" customWidth="1"/>
    <col min="11011" max="11011" width="11.875" style="38" customWidth="1"/>
    <col min="11012" max="11012" width="2.625" style="38" customWidth="1"/>
    <col min="11013" max="11013" width="3.875" style="38" customWidth="1"/>
    <col min="11014" max="11014" width="4.125" style="38" customWidth="1"/>
    <col min="11015" max="11015" width="7.375" style="38" customWidth="1"/>
    <col min="11016" max="11016" width="2.625" style="38" customWidth="1"/>
    <col min="11017" max="11017" width="5.375" style="38" customWidth="1"/>
    <col min="11018" max="11018" width="6.625" style="38" customWidth="1"/>
    <col min="11019" max="11019" width="1.25" style="38" customWidth="1"/>
    <col min="11020" max="11020" width="5.625" style="38" customWidth="1"/>
    <col min="11021" max="11021" width="2.125" style="38" customWidth="1"/>
    <col min="11022" max="11022" width="2.875" style="38" customWidth="1"/>
    <col min="11023" max="11023" width="1.625" style="38" customWidth="1"/>
    <col min="11024" max="11024" width="4.875" style="38" customWidth="1"/>
    <col min="11025" max="11025" width="3.125" style="38" customWidth="1"/>
    <col min="11026" max="11026" width="2.375" style="38" customWidth="1"/>
    <col min="11027" max="11027" width="5.625" style="38" customWidth="1"/>
    <col min="11028" max="11028" width="3.125" style="38" customWidth="1"/>
    <col min="11029" max="11029" width="3.875" style="38" customWidth="1"/>
    <col min="11030" max="11030" width="1.625" style="38" customWidth="1"/>
    <col min="11031" max="11031" width="11.625" style="38" customWidth="1"/>
    <col min="11032" max="11032" width="3.375" style="38" customWidth="1"/>
    <col min="11033" max="11265" width="9" style="38"/>
    <col min="11266" max="11266" width="1.625" style="38" customWidth="1"/>
    <col min="11267" max="11267" width="11.875" style="38" customWidth="1"/>
    <col min="11268" max="11268" width="2.625" style="38" customWidth="1"/>
    <col min="11269" max="11269" width="3.875" style="38" customWidth="1"/>
    <col min="11270" max="11270" width="4.125" style="38" customWidth="1"/>
    <col min="11271" max="11271" width="7.375" style="38" customWidth="1"/>
    <col min="11272" max="11272" width="2.625" style="38" customWidth="1"/>
    <col min="11273" max="11273" width="5.375" style="38" customWidth="1"/>
    <col min="11274" max="11274" width="6.625" style="38" customWidth="1"/>
    <col min="11275" max="11275" width="1.25" style="38" customWidth="1"/>
    <col min="11276" max="11276" width="5.625" style="38" customWidth="1"/>
    <col min="11277" max="11277" width="2.125" style="38" customWidth="1"/>
    <col min="11278" max="11278" width="2.875" style="38" customWidth="1"/>
    <col min="11279" max="11279" width="1.625" style="38" customWidth="1"/>
    <col min="11280" max="11280" width="4.875" style="38" customWidth="1"/>
    <col min="11281" max="11281" width="3.125" style="38" customWidth="1"/>
    <col min="11282" max="11282" width="2.375" style="38" customWidth="1"/>
    <col min="11283" max="11283" width="5.625" style="38" customWidth="1"/>
    <col min="11284" max="11284" width="3.125" style="38" customWidth="1"/>
    <col min="11285" max="11285" width="3.875" style="38" customWidth="1"/>
    <col min="11286" max="11286" width="1.625" style="38" customWidth="1"/>
    <col min="11287" max="11287" width="11.625" style="38" customWidth="1"/>
    <col min="11288" max="11288" width="3.375" style="38" customWidth="1"/>
    <col min="11289" max="11521" width="9" style="38"/>
    <col min="11522" max="11522" width="1.625" style="38" customWidth="1"/>
    <col min="11523" max="11523" width="11.875" style="38" customWidth="1"/>
    <col min="11524" max="11524" width="2.625" style="38" customWidth="1"/>
    <col min="11525" max="11525" width="3.875" style="38" customWidth="1"/>
    <col min="11526" max="11526" width="4.125" style="38" customWidth="1"/>
    <col min="11527" max="11527" width="7.375" style="38" customWidth="1"/>
    <col min="11528" max="11528" width="2.625" style="38" customWidth="1"/>
    <col min="11529" max="11529" width="5.375" style="38" customWidth="1"/>
    <col min="11530" max="11530" width="6.625" style="38" customWidth="1"/>
    <col min="11531" max="11531" width="1.25" style="38" customWidth="1"/>
    <col min="11532" max="11532" width="5.625" style="38" customWidth="1"/>
    <col min="11533" max="11533" width="2.125" style="38" customWidth="1"/>
    <col min="11534" max="11534" width="2.875" style="38" customWidth="1"/>
    <col min="11535" max="11535" width="1.625" style="38" customWidth="1"/>
    <col min="11536" max="11536" width="4.875" style="38" customWidth="1"/>
    <col min="11537" max="11537" width="3.125" style="38" customWidth="1"/>
    <col min="11538" max="11538" width="2.375" style="38" customWidth="1"/>
    <col min="11539" max="11539" width="5.625" style="38" customWidth="1"/>
    <col min="11540" max="11540" width="3.125" style="38" customWidth="1"/>
    <col min="11541" max="11541" width="3.875" style="38" customWidth="1"/>
    <col min="11542" max="11542" width="1.625" style="38" customWidth="1"/>
    <col min="11543" max="11543" width="11.625" style="38" customWidth="1"/>
    <col min="11544" max="11544" width="3.375" style="38" customWidth="1"/>
    <col min="11545" max="11777" width="9" style="38"/>
    <col min="11778" max="11778" width="1.625" style="38" customWidth="1"/>
    <col min="11779" max="11779" width="11.875" style="38" customWidth="1"/>
    <col min="11780" max="11780" width="2.625" style="38" customWidth="1"/>
    <col min="11781" max="11781" width="3.875" style="38" customWidth="1"/>
    <col min="11782" max="11782" width="4.125" style="38" customWidth="1"/>
    <col min="11783" max="11783" width="7.375" style="38" customWidth="1"/>
    <col min="11784" max="11784" width="2.625" style="38" customWidth="1"/>
    <col min="11785" max="11785" width="5.375" style="38" customWidth="1"/>
    <col min="11786" max="11786" width="6.625" style="38" customWidth="1"/>
    <col min="11787" max="11787" width="1.25" style="38" customWidth="1"/>
    <col min="11788" max="11788" width="5.625" style="38" customWidth="1"/>
    <col min="11789" max="11789" width="2.125" style="38" customWidth="1"/>
    <col min="11790" max="11790" width="2.875" style="38" customWidth="1"/>
    <col min="11791" max="11791" width="1.625" style="38" customWidth="1"/>
    <col min="11792" max="11792" width="4.875" style="38" customWidth="1"/>
    <col min="11793" max="11793" width="3.125" style="38" customWidth="1"/>
    <col min="11794" max="11794" width="2.375" style="38" customWidth="1"/>
    <col min="11795" max="11795" width="5.625" style="38" customWidth="1"/>
    <col min="11796" max="11796" width="3.125" style="38" customWidth="1"/>
    <col min="11797" max="11797" width="3.875" style="38" customWidth="1"/>
    <col min="11798" max="11798" width="1.625" style="38" customWidth="1"/>
    <col min="11799" max="11799" width="11.625" style="38" customWidth="1"/>
    <col min="11800" max="11800" width="3.375" style="38" customWidth="1"/>
    <col min="11801" max="12033" width="9" style="38"/>
    <col min="12034" max="12034" width="1.625" style="38" customWidth="1"/>
    <col min="12035" max="12035" width="11.875" style="38" customWidth="1"/>
    <col min="12036" max="12036" width="2.625" style="38" customWidth="1"/>
    <col min="12037" max="12037" width="3.875" style="38" customWidth="1"/>
    <col min="12038" max="12038" width="4.125" style="38" customWidth="1"/>
    <col min="12039" max="12039" width="7.375" style="38" customWidth="1"/>
    <col min="12040" max="12040" width="2.625" style="38" customWidth="1"/>
    <col min="12041" max="12041" width="5.375" style="38" customWidth="1"/>
    <col min="12042" max="12042" width="6.625" style="38" customWidth="1"/>
    <col min="12043" max="12043" width="1.25" style="38" customWidth="1"/>
    <col min="12044" max="12044" width="5.625" style="38" customWidth="1"/>
    <col min="12045" max="12045" width="2.125" style="38" customWidth="1"/>
    <col min="12046" max="12046" width="2.875" style="38" customWidth="1"/>
    <col min="12047" max="12047" width="1.625" style="38" customWidth="1"/>
    <col min="12048" max="12048" width="4.875" style="38" customWidth="1"/>
    <col min="12049" max="12049" width="3.125" style="38" customWidth="1"/>
    <col min="12050" max="12050" width="2.375" style="38" customWidth="1"/>
    <col min="12051" max="12051" width="5.625" style="38" customWidth="1"/>
    <col min="12052" max="12052" width="3.125" style="38" customWidth="1"/>
    <col min="12053" max="12053" width="3.875" style="38" customWidth="1"/>
    <col min="12054" max="12054" width="1.625" style="38" customWidth="1"/>
    <col min="12055" max="12055" width="11.625" style="38" customWidth="1"/>
    <col min="12056" max="12056" width="3.375" style="38" customWidth="1"/>
    <col min="12057" max="12289" width="9" style="38"/>
    <col min="12290" max="12290" width="1.625" style="38" customWidth="1"/>
    <col min="12291" max="12291" width="11.875" style="38" customWidth="1"/>
    <col min="12292" max="12292" width="2.625" style="38" customWidth="1"/>
    <col min="12293" max="12293" width="3.875" style="38" customWidth="1"/>
    <col min="12294" max="12294" width="4.125" style="38" customWidth="1"/>
    <col min="12295" max="12295" width="7.375" style="38" customWidth="1"/>
    <col min="12296" max="12296" width="2.625" style="38" customWidth="1"/>
    <col min="12297" max="12297" width="5.375" style="38" customWidth="1"/>
    <col min="12298" max="12298" width="6.625" style="38" customWidth="1"/>
    <col min="12299" max="12299" width="1.25" style="38" customWidth="1"/>
    <col min="12300" max="12300" width="5.625" style="38" customWidth="1"/>
    <col min="12301" max="12301" width="2.125" style="38" customWidth="1"/>
    <col min="12302" max="12302" width="2.875" style="38" customWidth="1"/>
    <col min="12303" max="12303" width="1.625" style="38" customWidth="1"/>
    <col min="12304" max="12304" width="4.875" style="38" customWidth="1"/>
    <col min="12305" max="12305" width="3.125" style="38" customWidth="1"/>
    <col min="12306" max="12306" width="2.375" style="38" customWidth="1"/>
    <col min="12307" max="12307" width="5.625" style="38" customWidth="1"/>
    <col min="12308" max="12308" width="3.125" style="38" customWidth="1"/>
    <col min="12309" max="12309" width="3.875" style="38" customWidth="1"/>
    <col min="12310" max="12310" width="1.625" style="38" customWidth="1"/>
    <col min="12311" max="12311" width="11.625" style="38" customWidth="1"/>
    <col min="12312" max="12312" width="3.375" style="38" customWidth="1"/>
    <col min="12313" max="12545" width="9" style="38"/>
    <col min="12546" max="12546" width="1.625" style="38" customWidth="1"/>
    <col min="12547" max="12547" width="11.875" style="38" customWidth="1"/>
    <col min="12548" max="12548" width="2.625" style="38" customWidth="1"/>
    <col min="12549" max="12549" width="3.875" style="38" customWidth="1"/>
    <col min="12550" max="12550" width="4.125" style="38" customWidth="1"/>
    <col min="12551" max="12551" width="7.375" style="38" customWidth="1"/>
    <col min="12552" max="12552" width="2.625" style="38" customWidth="1"/>
    <col min="12553" max="12553" width="5.375" style="38" customWidth="1"/>
    <col min="12554" max="12554" width="6.625" style="38" customWidth="1"/>
    <col min="12555" max="12555" width="1.25" style="38" customWidth="1"/>
    <col min="12556" max="12556" width="5.625" style="38" customWidth="1"/>
    <col min="12557" max="12557" width="2.125" style="38" customWidth="1"/>
    <col min="12558" max="12558" width="2.875" style="38" customWidth="1"/>
    <col min="12559" max="12559" width="1.625" style="38" customWidth="1"/>
    <col min="12560" max="12560" width="4.875" style="38" customWidth="1"/>
    <col min="12561" max="12561" width="3.125" style="38" customWidth="1"/>
    <col min="12562" max="12562" width="2.375" style="38" customWidth="1"/>
    <col min="12563" max="12563" width="5.625" style="38" customWidth="1"/>
    <col min="12564" max="12564" width="3.125" style="38" customWidth="1"/>
    <col min="12565" max="12565" width="3.875" style="38" customWidth="1"/>
    <col min="12566" max="12566" width="1.625" style="38" customWidth="1"/>
    <col min="12567" max="12567" width="11.625" style="38" customWidth="1"/>
    <col min="12568" max="12568" width="3.375" style="38" customWidth="1"/>
    <col min="12569" max="12801" width="9" style="38"/>
    <col min="12802" max="12802" width="1.625" style="38" customWidth="1"/>
    <col min="12803" max="12803" width="11.875" style="38" customWidth="1"/>
    <col min="12804" max="12804" width="2.625" style="38" customWidth="1"/>
    <col min="12805" max="12805" width="3.875" style="38" customWidth="1"/>
    <col min="12806" max="12806" width="4.125" style="38" customWidth="1"/>
    <col min="12807" max="12807" width="7.375" style="38" customWidth="1"/>
    <col min="12808" max="12808" width="2.625" style="38" customWidth="1"/>
    <col min="12809" max="12809" width="5.375" style="38" customWidth="1"/>
    <col min="12810" max="12810" width="6.625" style="38" customWidth="1"/>
    <col min="12811" max="12811" width="1.25" style="38" customWidth="1"/>
    <col min="12812" max="12812" width="5.625" style="38" customWidth="1"/>
    <col min="12813" max="12813" width="2.125" style="38" customWidth="1"/>
    <col min="12814" max="12814" width="2.875" style="38" customWidth="1"/>
    <col min="12815" max="12815" width="1.625" style="38" customWidth="1"/>
    <col min="12816" max="12816" width="4.875" style="38" customWidth="1"/>
    <col min="12817" max="12817" width="3.125" style="38" customWidth="1"/>
    <col min="12818" max="12818" width="2.375" style="38" customWidth="1"/>
    <col min="12819" max="12819" width="5.625" style="38" customWidth="1"/>
    <col min="12820" max="12820" width="3.125" style="38" customWidth="1"/>
    <col min="12821" max="12821" width="3.875" style="38" customWidth="1"/>
    <col min="12822" max="12822" width="1.625" style="38" customWidth="1"/>
    <col min="12823" max="12823" width="11.625" style="38" customWidth="1"/>
    <col min="12824" max="12824" width="3.375" style="38" customWidth="1"/>
    <col min="12825" max="13057" width="9" style="38"/>
    <col min="13058" max="13058" width="1.625" style="38" customWidth="1"/>
    <col min="13059" max="13059" width="11.875" style="38" customWidth="1"/>
    <col min="13060" max="13060" width="2.625" style="38" customWidth="1"/>
    <col min="13061" max="13061" width="3.875" style="38" customWidth="1"/>
    <col min="13062" max="13062" width="4.125" style="38" customWidth="1"/>
    <col min="13063" max="13063" width="7.375" style="38" customWidth="1"/>
    <col min="13064" max="13064" width="2.625" style="38" customWidth="1"/>
    <col min="13065" max="13065" width="5.375" style="38" customWidth="1"/>
    <col min="13066" max="13066" width="6.625" style="38" customWidth="1"/>
    <col min="13067" max="13067" width="1.25" style="38" customWidth="1"/>
    <col min="13068" max="13068" width="5.625" style="38" customWidth="1"/>
    <col min="13069" max="13069" width="2.125" style="38" customWidth="1"/>
    <col min="13070" max="13070" width="2.875" style="38" customWidth="1"/>
    <col min="13071" max="13071" width="1.625" style="38" customWidth="1"/>
    <col min="13072" max="13072" width="4.875" style="38" customWidth="1"/>
    <col min="13073" max="13073" width="3.125" style="38" customWidth="1"/>
    <col min="13074" max="13074" width="2.375" style="38" customWidth="1"/>
    <col min="13075" max="13075" width="5.625" style="38" customWidth="1"/>
    <col min="13076" max="13076" width="3.125" style="38" customWidth="1"/>
    <col min="13077" max="13077" width="3.875" style="38" customWidth="1"/>
    <col min="13078" max="13078" width="1.625" style="38" customWidth="1"/>
    <col min="13079" max="13079" width="11.625" style="38" customWidth="1"/>
    <col min="13080" max="13080" width="3.375" style="38" customWidth="1"/>
    <col min="13081" max="13313" width="9" style="38"/>
    <col min="13314" max="13314" width="1.625" style="38" customWidth="1"/>
    <col min="13315" max="13315" width="11.875" style="38" customWidth="1"/>
    <col min="13316" max="13316" width="2.625" style="38" customWidth="1"/>
    <col min="13317" max="13317" width="3.875" style="38" customWidth="1"/>
    <col min="13318" max="13318" width="4.125" style="38" customWidth="1"/>
    <col min="13319" max="13319" width="7.375" style="38" customWidth="1"/>
    <col min="13320" max="13320" width="2.625" style="38" customWidth="1"/>
    <col min="13321" max="13321" width="5.375" style="38" customWidth="1"/>
    <col min="13322" max="13322" width="6.625" style="38" customWidth="1"/>
    <col min="13323" max="13323" width="1.25" style="38" customWidth="1"/>
    <col min="13324" max="13324" width="5.625" style="38" customWidth="1"/>
    <col min="13325" max="13325" width="2.125" style="38" customWidth="1"/>
    <col min="13326" max="13326" width="2.875" style="38" customWidth="1"/>
    <col min="13327" max="13327" width="1.625" style="38" customWidth="1"/>
    <col min="13328" max="13328" width="4.875" style="38" customWidth="1"/>
    <col min="13329" max="13329" width="3.125" style="38" customWidth="1"/>
    <col min="13330" max="13330" width="2.375" style="38" customWidth="1"/>
    <col min="13331" max="13331" width="5.625" style="38" customWidth="1"/>
    <col min="13332" max="13332" width="3.125" style="38" customWidth="1"/>
    <col min="13333" max="13333" width="3.875" style="38" customWidth="1"/>
    <col min="13334" max="13334" width="1.625" style="38" customWidth="1"/>
    <col min="13335" max="13335" width="11.625" style="38" customWidth="1"/>
    <col min="13336" max="13336" width="3.375" style="38" customWidth="1"/>
    <col min="13337" max="13569" width="9" style="38"/>
    <col min="13570" max="13570" width="1.625" style="38" customWidth="1"/>
    <col min="13571" max="13571" width="11.875" style="38" customWidth="1"/>
    <col min="13572" max="13572" width="2.625" style="38" customWidth="1"/>
    <col min="13573" max="13573" width="3.875" style="38" customWidth="1"/>
    <col min="13574" max="13574" width="4.125" style="38" customWidth="1"/>
    <col min="13575" max="13575" width="7.375" style="38" customWidth="1"/>
    <col min="13576" max="13576" width="2.625" style="38" customWidth="1"/>
    <col min="13577" max="13577" width="5.375" style="38" customWidth="1"/>
    <col min="13578" max="13578" width="6.625" style="38" customWidth="1"/>
    <col min="13579" max="13579" width="1.25" style="38" customWidth="1"/>
    <col min="13580" max="13580" width="5.625" style="38" customWidth="1"/>
    <col min="13581" max="13581" width="2.125" style="38" customWidth="1"/>
    <col min="13582" max="13582" width="2.875" style="38" customWidth="1"/>
    <col min="13583" max="13583" width="1.625" style="38" customWidth="1"/>
    <col min="13584" max="13584" width="4.875" style="38" customWidth="1"/>
    <col min="13585" max="13585" width="3.125" style="38" customWidth="1"/>
    <col min="13586" max="13586" width="2.375" style="38" customWidth="1"/>
    <col min="13587" max="13587" width="5.625" style="38" customWidth="1"/>
    <col min="13588" max="13588" width="3.125" style="38" customWidth="1"/>
    <col min="13589" max="13589" width="3.875" style="38" customWidth="1"/>
    <col min="13590" max="13590" width="1.625" style="38" customWidth="1"/>
    <col min="13591" max="13591" width="11.625" style="38" customWidth="1"/>
    <col min="13592" max="13592" width="3.375" style="38" customWidth="1"/>
    <col min="13593" max="13825" width="9" style="38"/>
    <col min="13826" max="13826" width="1.625" style="38" customWidth="1"/>
    <col min="13827" max="13827" width="11.875" style="38" customWidth="1"/>
    <col min="13828" max="13828" width="2.625" style="38" customWidth="1"/>
    <col min="13829" max="13829" width="3.875" style="38" customWidth="1"/>
    <col min="13830" max="13830" width="4.125" style="38" customWidth="1"/>
    <col min="13831" max="13831" width="7.375" style="38" customWidth="1"/>
    <col min="13832" max="13832" width="2.625" style="38" customWidth="1"/>
    <col min="13833" max="13833" width="5.375" style="38" customWidth="1"/>
    <col min="13834" max="13834" width="6.625" style="38" customWidth="1"/>
    <col min="13835" max="13835" width="1.25" style="38" customWidth="1"/>
    <col min="13836" max="13836" width="5.625" style="38" customWidth="1"/>
    <col min="13837" max="13837" width="2.125" style="38" customWidth="1"/>
    <col min="13838" max="13838" width="2.875" style="38" customWidth="1"/>
    <col min="13839" max="13839" width="1.625" style="38" customWidth="1"/>
    <col min="13840" max="13840" width="4.875" style="38" customWidth="1"/>
    <col min="13841" max="13841" width="3.125" style="38" customWidth="1"/>
    <col min="13842" max="13842" width="2.375" style="38" customWidth="1"/>
    <col min="13843" max="13843" width="5.625" style="38" customWidth="1"/>
    <col min="13844" max="13844" width="3.125" style="38" customWidth="1"/>
    <col min="13845" max="13845" width="3.875" style="38" customWidth="1"/>
    <col min="13846" max="13846" width="1.625" style="38" customWidth="1"/>
    <col min="13847" max="13847" width="11.625" style="38" customWidth="1"/>
    <col min="13848" max="13848" width="3.375" style="38" customWidth="1"/>
    <col min="13849" max="14081" width="9" style="38"/>
    <col min="14082" max="14082" width="1.625" style="38" customWidth="1"/>
    <col min="14083" max="14083" width="11.875" style="38" customWidth="1"/>
    <col min="14084" max="14084" width="2.625" style="38" customWidth="1"/>
    <col min="14085" max="14085" width="3.875" style="38" customWidth="1"/>
    <col min="14086" max="14086" width="4.125" style="38" customWidth="1"/>
    <col min="14087" max="14087" width="7.375" style="38" customWidth="1"/>
    <col min="14088" max="14088" width="2.625" style="38" customWidth="1"/>
    <col min="14089" max="14089" width="5.375" style="38" customWidth="1"/>
    <col min="14090" max="14090" width="6.625" style="38" customWidth="1"/>
    <col min="14091" max="14091" width="1.25" style="38" customWidth="1"/>
    <col min="14092" max="14092" width="5.625" style="38" customWidth="1"/>
    <col min="14093" max="14093" width="2.125" style="38" customWidth="1"/>
    <col min="14094" max="14094" width="2.875" style="38" customWidth="1"/>
    <col min="14095" max="14095" width="1.625" style="38" customWidth="1"/>
    <col min="14096" max="14096" width="4.875" style="38" customWidth="1"/>
    <col min="14097" max="14097" width="3.125" style="38" customWidth="1"/>
    <col min="14098" max="14098" width="2.375" style="38" customWidth="1"/>
    <col min="14099" max="14099" width="5.625" style="38" customWidth="1"/>
    <col min="14100" max="14100" width="3.125" style="38" customWidth="1"/>
    <col min="14101" max="14101" width="3.875" style="38" customWidth="1"/>
    <col min="14102" max="14102" width="1.625" style="38" customWidth="1"/>
    <col min="14103" max="14103" width="11.625" style="38" customWidth="1"/>
    <col min="14104" max="14104" width="3.375" style="38" customWidth="1"/>
    <col min="14105" max="14337" width="9" style="38"/>
    <col min="14338" max="14338" width="1.625" style="38" customWidth="1"/>
    <col min="14339" max="14339" width="11.875" style="38" customWidth="1"/>
    <col min="14340" max="14340" width="2.625" style="38" customWidth="1"/>
    <col min="14341" max="14341" width="3.875" style="38" customWidth="1"/>
    <col min="14342" max="14342" width="4.125" style="38" customWidth="1"/>
    <col min="14343" max="14343" width="7.375" style="38" customWidth="1"/>
    <col min="14344" max="14344" width="2.625" style="38" customWidth="1"/>
    <col min="14345" max="14345" width="5.375" style="38" customWidth="1"/>
    <col min="14346" max="14346" width="6.625" style="38" customWidth="1"/>
    <col min="14347" max="14347" width="1.25" style="38" customWidth="1"/>
    <col min="14348" max="14348" width="5.625" style="38" customWidth="1"/>
    <col min="14349" max="14349" width="2.125" style="38" customWidth="1"/>
    <col min="14350" max="14350" width="2.875" style="38" customWidth="1"/>
    <col min="14351" max="14351" width="1.625" style="38" customWidth="1"/>
    <col min="14352" max="14352" width="4.875" style="38" customWidth="1"/>
    <col min="14353" max="14353" width="3.125" style="38" customWidth="1"/>
    <col min="14354" max="14354" width="2.375" style="38" customWidth="1"/>
    <col min="14355" max="14355" width="5.625" style="38" customWidth="1"/>
    <col min="14356" max="14356" width="3.125" style="38" customWidth="1"/>
    <col min="14357" max="14357" width="3.875" style="38" customWidth="1"/>
    <col min="14358" max="14358" width="1.625" style="38" customWidth="1"/>
    <col min="14359" max="14359" width="11.625" style="38" customWidth="1"/>
    <col min="14360" max="14360" width="3.375" style="38" customWidth="1"/>
    <col min="14361" max="14593" width="9" style="38"/>
    <col min="14594" max="14594" width="1.625" style="38" customWidth="1"/>
    <col min="14595" max="14595" width="11.875" style="38" customWidth="1"/>
    <col min="14596" max="14596" width="2.625" style="38" customWidth="1"/>
    <col min="14597" max="14597" width="3.875" style="38" customWidth="1"/>
    <col min="14598" max="14598" width="4.125" style="38" customWidth="1"/>
    <col min="14599" max="14599" width="7.375" style="38" customWidth="1"/>
    <col min="14600" max="14600" width="2.625" style="38" customWidth="1"/>
    <col min="14601" max="14601" width="5.375" style="38" customWidth="1"/>
    <col min="14602" max="14602" width="6.625" style="38" customWidth="1"/>
    <col min="14603" max="14603" width="1.25" style="38" customWidth="1"/>
    <col min="14604" max="14604" width="5.625" style="38" customWidth="1"/>
    <col min="14605" max="14605" width="2.125" style="38" customWidth="1"/>
    <col min="14606" max="14606" width="2.875" style="38" customWidth="1"/>
    <col min="14607" max="14607" width="1.625" style="38" customWidth="1"/>
    <col min="14608" max="14608" width="4.875" style="38" customWidth="1"/>
    <col min="14609" max="14609" width="3.125" style="38" customWidth="1"/>
    <col min="14610" max="14610" width="2.375" style="38" customWidth="1"/>
    <col min="14611" max="14611" width="5.625" style="38" customWidth="1"/>
    <col min="14612" max="14612" width="3.125" style="38" customWidth="1"/>
    <col min="14613" max="14613" width="3.875" style="38" customWidth="1"/>
    <col min="14614" max="14614" width="1.625" style="38" customWidth="1"/>
    <col min="14615" max="14615" width="11.625" style="38" customWidth="1"/>
    <col min="14616" max="14616" width="3.375" style="38" customWidth="1"/>
    <col min="14617" max="14849" width="9" style="38"/>
    <col min="14850" max="14850" width="1.625" style="38" customWidth="1"/>
    <col min="14851" max="14851" width="11.875" style="38" customWidth="1"/>
    <col min="14852" max="14852" width="2.625" style="38" customWidth="1"/>
    <col min="14853" max="14853" width="3.875" style="38" customWidth="1"/>
    <col min="14854" max="14854" width="4.125" style="38" customWidth="1"/>
    <col min="14855" max="14855" width="7.375" style="38" customWidth="1"/>
    <col min="14856" max="14856" width="2.625" style="38" customWidth="1"/>
    <col min="14857" max="14857" width="5.375" style="38" customWidth="1"/>
    <col min="14858" max="14858" width="6.625" style="38" customWidth="1"/>
    <col min="14859" max="14859" width="1.25" style="38" customWidth="1"/>
    <col min="14860" max="14860" width="5.625" style="38" customWidth="1"/>
    <col min="14861" max="14861" width="2.125" style="38" customWidth="1"/>
    <col min="14862" max="14862" width="2.875" style="38" customWidth="1"/>
    <col min="14863" max="14863" width="1.625" style="38" customWidth="1"/>
    <col min="14864" max="14864" width="4.875" style="38" customWidth="1"/>
    <col min="14865" max="14865" width="3.125" style="38" customWidth="1"/>
    <col min="14866" max="14866" width="2.375" style="38" customWidth="1"/>
    <col min="14867" max="14867" width="5.625" style="38" customWidth="1"/>
    <col min="14868" max="14868" width="3.125" style="38" customWidth="1"/>
    <col min="14869" max="14869" width="3.875" style="38" customWidth="1"/>
    <col min="14870" max="14870" width="1.625" style="38" customWidth="1"/>
    <col min="14871" max="14871" width="11.625" style="38" customWidth="1"/>
    <col min="14872" max="14872" width="3.375" style="38" customWidth="1"/>
    <col min="14873" max="15105" width="9" style="38"/>
    <col min="15106" max="15106" width="1.625" style="38" customWidth="1"/>
    <col min="15107" max="15107" width="11.875" style="38" customWidth="1"/>
    <col min="15108" max="15108" width="2.625" style="38" customWidth="1"/>
    <col min="15109" max="15109" width="3.875" style="38" customWidth="1"/>
    <col min="15110" max="15110" width="4.125" style="38" customWidth="1"/>
    <col min="15111" max="15111" width="7.375" style="38" customWidth="1"/>
    <col min="15112" max="15112" width="2.625" style="38" customWidth="1"/>
    <col min="15113" max="15113" width="5.375" style="38" customWidth="1"/>
    <col min="15114" max="15114" width="6.625" style="38" customWidth="1"/>
    <col min="15115" max="15115" width="1.25" style="38" customWidth="1"/>
    <col min="15116" max="15116" width="5.625" style="38" customWidth="1"/>
    <col min="15117" max="15117" width="2.125" style="38" customWidth="1"/>
    <col min="15118" max="15118" width="2.875" style="38" customWidth="1"/>
    <col min="15119" max="15119" width="1.625" style="38" customWidth="1"/>
    <col min="15120" max="15120" width="4.875" style="38" customWidth="1"/>
    <col min="15121" max="15121" width="3.125" style="38" customWidth="1"/>
    <col min="15122" max="15122" width="2.375" style="38" customWidth="1"/>
    <col min="15123" max="15123" width="5.625" style="38" customWidth="1"/>
    <col min="15124" max="15124" width="3.125" style="38" customWidth="1"/>
    <col min="15125" max="15125" width="3.875" style="38" customWidth="1"/>
    <col min="15126" max="15126" width="1.625" style="38" customWidth="1"/>
    <col min="15127" max="15127" width="11.625" style="38" customWidth="1"/>
    <col min="15128" max="15128" width="3.375" style="38" customWidth="1"/>
    <col min="15129" max="15361" width="9" style="38"/>
    <col min="15362" max="15362" width="1.625" style="38" customWidth="1"/>
    <col min="15363" max="15363" width="11.875" style="38" customWidth="1"/>
    <col min="15364" max="15364" width="2.625" style="38" customWidth="1"/>
    <col min="15365" max="15365" width="3.875" style="38" customWidth="1"/>
    <col min="15366" max="15366" width="4.125" style="38" customWidth="1"/>
    <col min="15367" max="15367" width="7.375" style="38" customWidth="1"/>
    <col min="15368" max="15368" width="2.625" style="38" customWidth="1"/>
    <col min="15369" max="15369" width="5.375" style="38" customWidth="1"/>
    <col min="15370" max="15370" width="6.625" style="38" customWidth="1"/>
    <col min="15371" max="15371" width="1.25" style="38" customWidth="1"/>
    <col min="15372" max="15372" width="5.625" style="38" customWidth="1"/>
    <col min="15373" max="15373" width="2.125" style="38" customWidth="1"/>
    <col min="15374" max="15374" width="2.875" style="38" customWidth="1"/>
    <col min="15375" max="15375" width="1.625" style="38" customWidth="1"/>
    <col min="15376" max="15376" width="4.875" style="38" customWidth="1"/>
    <col min="15377" max="15377" width="3.125" style="38" customWidth="1"/>
    <col min="15378" max="15378" width="2.375" style="38" customWidth="1"/>
    <col min="15379" max="15379" width="5.625" style="38" customWidth="1"/>
    <col min="15380" max="15380" width="3.125" style="38" customWidth="1"/>
    <col min="15381" max="15381" width="3.875" style="38" customWidth="1"/>
    <col min="15382" max="15382" width="1.625" style="38" customWidth="1"/>
    <col min="15383" max="15383" width="11.625" style="38" customWidth="1"/>
    <col min="15384" max="15384" width="3.375" style="38" customWidth="1"/>
    <col min="15385" max="15617" width="9" style="38"/>
    <col min="15618" max="15618" width="1.625" style="38" customWidth="1"/>
    <col min="15619" max="15619" width="11.875" style="38" customWidth="1"/>
    <col min="15620" max="15620" width="2.625" style="38" customWidth="1"/>
    <col min="15621" max="15621" width="3.875" style="38" customWidth="1"/>
    <col min="15622" max="15622" width="4.125" style="38" customWidth="1"/>
    <col min="15623" max="15623" width="7.375" style="38" customWidth="1"/>
    <col min="15624" max="15624" width="2.625" style="38" customWidth="1"/>
    <col min="15625" max="15625" width="5.375" style="38" customWidth="1"/>
    <col min="15626" max="15626" width="6.625" style="38" customWidth="1"/>
    <col min="15627" max="15627" width="1.25" style="38" customWidth="1"/>
    <col min="15628" max="15628" width="5.625" style="38" customWidth="1"/>
    <col min="15629" max="15629" width="2.125" style="38" customWidth="1"/>
    <col min="15630" max="15630" width="2.875" style="38" customWidth="1"/>
    <col min="15631" max="15631" width="1.625" style="38" customWidth="1"/>
    <col min="15632" max="15632" width="4.875" style="38" customWidth="1"/>
    <col min="15633" max="15633" width="3.125" style="38" customWidth="1"/>
    <col min="15634" max="15634" width="2.375" style="38" customWidth="1"/>
    <col min="15635" max="15635" width="5.625" style="38" customWidth="1"/>
    <col min="15636" max="15636" width="3.125" style="38" customWidth="1"/>
    <col min="15637" max="15637" width="3.875" style="38" customWidth="1"/>
    <col min="15638" max="15638" width="1.625" style="38" customWidth="1"/>
    <col min="15639" max="15639" width="11.625" style="38" customWidth="1"/>
    <col min="15640" max="15640" width="3.375" style="38" customWidth="1"/>
    <col min="15641" max="15873" width="9" style="38"/>
    <col min="15874" max="15874" width="1.625" style="38" customWidth="1"/>
    <col min="15875" max="15875" width="11.875" style="38" customWidth="1"/>
    <col min="15876" max="15876" width="2.625" style="38" customWidth="1"/>
    <col min="15877" max="15877" width="3.875" style="38" customWidth="1"/>
    <col min="15878" max="15878" width="4.125" style="38" customWidth="1"/>
    <col min="15879" max="15879" width="7.375" style="38" customWidth="1"/>
    <col min="15880" max="15880" width="2.625" style="38" customWidth="1"/>
    <col min="15881" max="15881" width="5.375" style="38" customWidth="1"/>
    <col min="15882" max="15882" width="6.625" style="38" customWidth="1"/>
    <col min="15883" max="15883" width="1.25" style="38" customWidth="1"/>
    <col min="15884" max="15884" width="5.625" style="38" customWidth="1"/>
    <col min="15885" max="15885" width="2.125" style="38" customWidth="1"/>
    <col min="15886" max="15886" width="2.875" style="38" customWidth="1"/>
    <col min="15887" max="15887" width="1.625" style="38" customWidth="1"/>
    <col min="15888" max="15888" width="4.875" style="38" customWidth="1"/>
    <col min="15889" max="15889" width="3.125" style="38" customWidth="1"/>
    <col min="15890" max="15890" width="2.375" style="38" customWidth="1"/>
    <col min="15891" max="15891" width="5.625" style="38" customWidth="1"/>
    <col min="15892" max="15892" width="3.125" style="38" customWidth="1"/>
    <col min="15893" max="15893" width="3.875" style="38" customWidth="1"/>
    <col min="15894" max="15894" width="1.625" style="38" customWidth="1"/>
    <col min="15895" max="15895" width="11.625" style="38" customWidth="1"/>
    <col min="15896" max="15896" width="3.375" style="38" customWidth="1"/>
    <col min="15897" max="16129" width="9" style="38"/>
    <col min="16130" max="16130" width="1.625" style="38" customWidth="1"/>
    <col min="16131" max="16131" width="11.875" style="38" customWidth="1"/>
    <col min="16132" max="16132" width="2.625" style="38" customWidth="1"/>
    <col min="16133" max="16133" width="3.875" style="38" customWidth="1"/>
    <col min="16134" max="16134" width="4.125" style="38" customWidth="1"/>
    <col min="16135" max="16135" width="7.375" style="38" customWidth="1"/>
    <col min="16136" max="16136" width="2.625" style="38" customWidth="1"/>
    <col min="16137" max="16137" width="5.375" style="38" customWidth="1"/>
    <col min="16138" max="16138" width="6.625" style="38" customWidth="1"/>
    <col min="16139" max="16139" width="1.25" style="38" customWidth="1"/>
    <col min="16140" max="16140" width="5.625" style="38" customWidth="1"/>
    <col min="16141" max="16141" width="2.125" style="38" customWidth="1"/>
    <col min="16142" max="16142" width="2.875" style="38" customWidth="1"/>
    <col min="16143" max="16143" width="1.625" style="38" customWidth="1"/>
    <col min="16144" max="16144" width="4.875" style="38" customWidth="1"/>
    <col min="16145" max="16145" width="3.125" style="38" customWidth="1"/>
    <col min="16146" max="16146" width="2.375" style="38" customWidth="1"/>
    <col min="16147" max="16147" width="5.625" style="38" customWidth="1"/>
    <col min="16148" max="16148" width="3.125" style="38" customWidth="1"/>
    <col min="16149" max="16149" width="3.875" style="38" customWidth="1"/>
    <col min="16150" max="16150" width="1.625" style="38" customWidth="1"/>
    <col min="16151" max="16151" width="11.625" style="38" customWidth="1"/>
    <col min="16152" max="16152" width="3.375" style="38" customWidth="1"/>
    <col min="16153" max="16384" width="9" style="38"/>
  </cols>
  <sheetData>
    <row r="2" spans="2:49" ht="14.25" thickBot="1" x14ac:dyDescent="0.2"/>
    <row r="3" spans="2:49" s="49" customFormat="1" ht="30" customHeight="1" x14ac:dyDescent="0.15">
      <c r="B3" s="483" t="s">
        <v>198</v>
      </c>
      <c r="C3" s="484"/>
      <c r="D3" s="484"/>
      <c r="E3" s="484"/>
      <c r="F3" s="484"/>
      <c r="G3" s="484"/>
      <c r="H3" s="484"/>
      <c r="I3" s="484"/>
      <c r="J3" s="484"/>
      <c r="K3" s="484"/>
      <c r="L3" s="484"/>
      <c r="M3" s="484"/>
      <c r="N3" s="484"/>
      <c r="O3" s="484"/>
      <c r="P3" s="484"/>
      <c r="Q3" s="484"/>
      <c r="R3" s="484"/>
      <c r="S3" s="484"/>
      <c r="T3" s="484"/>
      <c r="U3" s="484"/>
      <c r="V3" s="485"/>
    </row>
    <row r="4" spans="2:49" s="49" customFormat="1" ht="30" customHeight="1" x14ac:dyDescent="0.15">
      <c r="B4" s="494" t="s">
        <v>201</v>
      </c>
      <c r="C4" s="495"/>
      <c r="D4" s="498" t="s">
        <v>307</v>
      </c>
      <c r="E4" s="499"/>
      <c r="F4" s="499"/>
      <c r="G4" s="499"/>
      <c r="H4" s="499"/>
      <c r="I4" s="500"/>
      <c r="J4" s="486" t="s">
        <v>199</v>
      </c>
      <c r="K4" s="487"/>
      <c r="L4" s="487"/>
      <c r="M4" s="487"/>
      <c r="N4" s="487"/>
      <c r="O4" s="487"/>
      <c r="P4" s="487"/>
      <c r="Q4" s="488"/>
      <c r="R4" s="486" t="s">
        <v>269</v>
      </c>
      <c r="S4" s="487"/>
      <c r="T4" s="487"/>
      <c r="U4" s="487"/>
      <c r="V4" s="489"/>
    </row>
    <row r="5" spans="2:49" s="49" customFormat="1" ht="30" customHeight="1" x14ac:dyDescent="0.15">
      <c r="B5" s="496"/>
      <c r="C5" s="497"/>
      <c r="D5" s="501"/>
      <c r="E5" s="501"/>
      <c r="F5" s="501"/>
      <c r="G5" s="501"/>
      <c r="H5" s="501"/>
      <c r="I5" s="502"/>
      <c r="J5" s="490" t="s">
        <v>202</v>
      </c>
      <c r="K5" s="491"/>
      <c r="L5" s="491"/>
      <c r="M5" s="491"/>
      <c r="N5" s="491"/>
      <c r="O5" s="491"/>
      <c r="P5" s="491"/>
      <c r="Q5" s="492"/>
      <c r="R5" s="490" t="s">
        <v>200</v>
      </c>
      <c r="S5" s="491"/>
      <c r="T5" s="491"/>
      <c r="U5" s="491"/>
      <c r="V5" s="493"/>
    </row>
    <row r="6" spans="2:49" s="49" customFormat="1" ht="30" customHeight="1" x14ac:dyDescent="0.15">
      <c r="B6" s="511" t="s">
        <v>203</v>
      </c>
      <c r="C6" s="512"/>
      <c r="D6" s="519" t="s">
        <v>204</v>
      </c>
      <c r="E6" s="502"/>
      <c r="F6" s="514"/>
      <c r="G6" s="515"/>
      <c r="H6" s="515"/>
      <c r="I6" s="520"/>
      <c r="J6" s="521" t="s">
        <v>196</v>
      </c>
      <c r="K6" s="522"/>
      <c r="L6" s="523"/>
      <c r="M6" s="175" t="s">
        <v>205</v>
      </c>
      <c r="N6" s="524"/>
      <c r="O6" s="524"/>
      <c r="P6" s="525"/>
      <c r="Q6" s="516" t="s">
        <v>197</v>
      </c>
      <c r="R6" s="518"/>
      <c r="S6" s="503" t="s">
        <v>337</v>
      </c>
      <c r="T6" s="504"/>
      <c r="U6" s="504"/>
      <c r="V6" s="505"/>
    </row>
    <row r="7" spans="2:49" s="49" customFormat="1" ht="30" customHeight="1" x14ac:dyDescent="0.15">
      <c r="B7" s="511"/>
      <c r="C7" s="512"/>
      <c r="D7" s="506" t="s">
        <v>206</v>
      </c>
      <c r="E7" s="507"/>
      <c r="F7" s="508"/>
      <c r="G7" s="509"/>
      <c r="H7" s="509"/>
      <c r="I7" s="509"/>
      <c r="J7" s="509"/>
      <c r="K7" s="509"/>
      <c r="L7" s="509"/>
      <c r="M7" s="509"/>
      <c r="N7" s="509"/>
      <c r="O7" s="509"/>
      <c r="P7" s="509"/>
      <c r="Q7" s="509"/>
      <c r="R7" s="509"/>
      <c r="S7" s="509"/>
      <c r="T7" s="509"/>
      <c r="U7" s="509"/>
      <c r="V7" s="510"/>
    </row>
    <row r="8" spans="2:49" s="49" customFormat="1" ht="30" customHeight="1" x14ac:dyDescent="0.15">
      <c r="B8" s="511" t="s">
        <v>207</v>
      </c>
      <c r="C8" s="512"/>
      <c r="D8" s="513" t="s">
        <v>204</v>
      </c>
      <c r="E8" s="512"/>
      <c r="F8" s="514"/>
      <c r="G8" s="515"/>
      <c r="H8" s="515"/>
      <c r="I8" s="174" t="s">
        <v>207</v>
      </c>
      <c r="J8" s="516" t="s">
        <v>196</v>
      </c>
      <c r="K8" s="517"/>
      <c r="L8" s="518"/>
      <c r="M8" s="173" t="s">
        <v>205</v>
      </c>
      <c r="N8" s="515"/>
      <c r="O8" s="515"/>
      <c r="P8" s="520"/>
      <c r="Q8" s="516" t="s">
        <v>197</v>
      </c>
      <c r="R8" s="518"/>
      <c r="S8" s="503" t="s">
        <v>337</v>
      </c>
      <c r="T8" s="504"/>
      <c r="U8" s="504"/>
      <c r="V8" s="505"/>
    </row>
    <row r="9" spans="2:49" s="49" customFormat="1" ht="30" customHeight="1" x14ac:dyDescent="0.15">
      <c r="B9" s="511"/>
      <c r="C9" s="512"/>
      <c r="D9" s="513" t="s">
        <v>206</v>
      </c>
      <c r="E9" s="512"/>
      <c r="F9" s="503"/>
      <c r="G9" s="504"/>
      <c r="H9" s="504"/>
      <c r="I9" s="504"/>
      <c r="J9" s="504"/>
      <c r="K9" s="504"/>
      <c r="L9" s="504"/>
      <c r="M9" s="504"/>
      <c r="N9" s="504"/>
      <c r="O9" s="504"/>
      <c r="P9" s="504"/>
      <c r="Q9" s="504"/>
      <c r="R9" s="504"/>
      <c r="S9" s="504"/>
      <c r="T9" s="504"/>
      <c r="U9" s="504"/>
      <c r="V9" s="505"/>
    </row>
    <row r="10" spans="2:49" s="49" customFormat="1" ht="30" customHeight="1" x14ac:dyDescent="0.15">
      <c r="B10" s="561" t="s">
        <v>208</v>
      </c>
      <c r="C10" s="562"/>
      <c r="D10" s="172" t="s">
        <v>195</v>
      </c>
      <c r="E10" s="491" t="s">
        <v>206</v>
      </c>
      <c r="F10" s="491"/>
      <c r="G10" s="491"/>
      <c r="H10" s="491"/>
      <c r="I10" s="491"/>
      <c r="J10" s="491"/>
      <c r="K10" s="491"/>
      <c r="L10" s="491"/>
      <c r="M10" s="491"/>
      <c r="N10" s="491"/>
      <c r="O10" s="491"/>
      <c r="P10" s="491"/>
      <c r="Q10" s="492"/>
      <c r="R10" s="513" t="s">
        <v>209</v>
      </c>
      <c r="S10" s="563"/>
      <c r="T10" s="563"/>
      <c r="U10" s="512"/>
      <c r="V10" s="136" t="s">
        <v>210</v>
      </c>
    </row>
    <row r="11" spans="2:49" s="49" customFormat="1" ht="30" customHeight="1" x14ac:dyDescent="0.15">
      <c r="B11" s="561"/>
      <c r="C11" s="562"/>
      <c r="D11" s="503"/>
      <c r="E11" s="504"/>
      <c r="F11" s="504"/>
      <c r="G11" s="504"/>
      <c r="H11" s="504"/>
      <c r="I11" s="504"/>
      <c r="J11" s="504"/>
      <c r="K11" s="504"/>
      <c r="L11" s="504"/>
      <c r="M11" s="504"/>
      <c r="N11" s="504"/>
      <c r="O11" s="504"/>
      <c r="P11" s="504"/>
      <c r="Q11" s="564"/>
      <c r="R11" s="508" t="s">
        <v>211</v>
      </c>
      <c r="S11" s="509"/>
      <c r="T11" s="509"/>
      <c r="U11" s="565"/>
      <c r="V11" s="182" t="s">
        <v>304</v>
      </c>
    </row>
    <row r="12" spans="2:49" s="49" customFormat="1" ht="30" customHeight="1" x14ac:dyDescent="0.15">
      <c r="B12" s="561"/>
      <c r="C12" s="562"/>
      <c r="D12" s="503"/>
      <c r="E12" s="504"/>
      <c r="F12" s="504"/>
      <c r="G12" s="504"/>
      <c r="H12" s="504"/>
      <c r="I12" s="504"/>
      <c r="J12" s="504"/>
      <c r="K12" s="504"/>
      <c r="L12" s="504"/>
      <c r="M12" s="504"/>
      <c r="N12" s="504"/>
      <c r="O12" s="504"/>
      <c r="P12" s="504"/>
      <c r="Q12" s="564"/>
      <c r="R12" s="503" t="s">
        <v>211</v>
      </c>
      <c r="S12" s="504"/>
      <c r="T12" s="504"/>
      <c r="U12" s="564"/>
      <c r="V12" s="182" t="s">
        <v>304</v>
      </c>
    </row>
    <row r="13" spans="2:49" s="49" customFormat="1" ht="30" customHeight="1" x14ac:dyDescent="0.15">
      <c r="B13" s="511" t="s">
        <v>212</v>
      </c>
      <c r="C13" s="512"/>
      <c r="D13" s="137" t="s">
        <v>213</v>
      </c>
      <c r="E13" s="490" t="s">
        <v>206</v>
      </c>
      <c r="F13" s="491"/>
      <c r="G13" s="491"/>
      <c r="H13" s="491"/>
      <c r="I13" s="491"/>
      <c r="J13" s="491"/>
      <c r="K13" s="491"/>
      <c r="L13" s="491"/>
      <c r="M13" s="491"/>
      <c r="N13" s="491"/>
      <c r="O13" s="491"/>
      <c r="P13" s="491"/>
      <c r="Q13" s="492"/>
      <c r="R13" s="514" t="s">
        <v>332</v>
      </c>
      <c r="S13" s="520"/>
      <c r="T13" s="515" t="s">
        <v>333</v>
      </c>
      <c r="U13" s="515"/>
      <c r="V13" s="545"/>
      <c r="AS13" s="482"/>
      <c r="AT13" s="482"/>
      <c r="AU13" s="482"/>
      <c r="AV13" s="482"/>
      <c r="AW13" s="482"/>
    </row>
    <row r="14" spans="2:49" s="49" customFormat="1" ht="30" customHeight="1" x14ac:dyDescent="0.15">
      <c r="B14" s="511"/>
      <c r="C14" s="512"/>
      <c r="D14" s="546">
        <v>1</v>
      </c>
      <c r="E14" s="538"/>
      <c r="F14" s="539"/>
      <c r="G14" s="539"/>
      <c r="H14" s="539"/>
      <c r="I14" s="539"/>
      <c r="J14" s="539"/>
      <c r="K14" s="539"/>
      <c r="L14" s="539"/>
      <c r="M14" s="539"/>
      <c r="N14" s="539"/>
      <c r="O14" s="539"/>
      <c r="P14" s="539"/>
      <c r="Q14" s="540"/>
      <c r="R14" s="541" t="s">
        <v>334</v>
      </c>
      <c r="S14" s="542"/>
      <c r="T14" s="478" t="s">
        <v>335</v>
      </c>
      <c r="U14" s="478"/>
      <c r="V14" s="479"/>
      <c r="AS14" s="482"/>
      <c r="AT14" s="482"/>
      <c r="AU14" s="482"/>
      <c r="AV14" s="482"/>
      <c r="AW14" s="482"/>
    </row>
    <row r="15" spans="2:49" s="49" customFormat="1" ht="30" customHeight="1" x14ac:dyDescent="0.15">
      <c r="B15" s="511"/>
      <c r="C15" s="512"/>
      <c r="D15" s="547"/>
      <c r="E15" s="535"/>
      <c r="F15" s="536"/>
      <c r="G15" s="536"/>
      <c r="H15" s="536"/>
      <c r="I15" s="536"/>
      <c r="J15" s="536"/>
      <c r="K15" s="536"/>
      <c r="L15" s="536"/>
      <c r="M15" s="536"/>
      <c r="N15" s="536"/>
      <c r="O15" s="536"/>
      <c r="P15" s="536"/>
      <c r="Q15" s="537"/>
      <c r="R15" s="543"/>
      <c r="S15" s="544"/>
      <c r="T15" s="480"/>
      <c r="U15" s="480"/>
      <c r="V15" s="481"/>
      <c r="AS15" s="482"/>
      <c r="AT15" s="482"/>
      <c r="AU15" s="482"/>
      <c r="AV15" s="482"/>
      <c r="AW15" s="482"/>
    </row>
    <row r="16" spans="2:49" s="49" customFormat="1" ht="30" customHeight="1" x14ac:dyDescent="0.15">
      <c r="B16" s="511"/>
      <c r="C16" s="512"/>
      <c r="D16" s="546">
        <v>2</v>
      </c>
      <c r="E16" s="538"/>
      <c r="F16" s="539"/>
      <c r="G16" s="539"/>
      <c r="H16" s="539"/>
      <c r="I16" s="539"/>
      <c r="J16" s="539"/>
      <c r="K16" s="539"/>
      <c r="L16" s="539"/>
      <c r="M16" s="539"/>
      <c r="N16" s="539"/>
      <c r="O16" s="539"/>
      <c r="P16" s="539"/>
      <c r="Q16" s="540"/>
      <c r="R16" s="541" t="s">
        <v>334</v>
      </c>
      <c r="S16" s="542"/>
      <c r="T16" s="478" t="s">
        <v>335</v>
      </c>
      <c r="U16" s="478"/>
      <c r="V16" s="479"/>
      <c r="AS16" s="482"/>
      <c r="AT16" s="482"/>
      <c r="AU16" s="482"/>
      <c r="AV16" s="482"/>
      <c r="AW16" s="482"/>
    </row>
    <row r="17" spans="2:49" s="49" customFormat="1" ht="30" customHeight="1" x14ac:dyDescent="0.15">
      <c r="B17" s="511"/>
      <c r="C17" s="512"/>
      <c r="D17" s="547"/>
      <c r="E17" s="535"/>
      <c r="F17" s="536"/>
      <c r="G17" s="536"/>
      <c r="H17" s="536"/>
      <c r="I17" s="536"/>
      <c r="J17" s="536"/>
      <c r="K17" s="536"/>
      <c r="L17" s="536"/>
      <c r="M17" s="536"/>
      <c r="N17" s="536"/>
      <c r="O17" s="536"/>
      <c r="P17" s="536"/>
      <c r="Q17" s="537"/>
      <c r="R17" s="543"/>
      <c r="S17" s="544"/>
      <c r="T17" s="480"/>
      <c r="U17" s="480"/>
      <c r="V17" s="481"/>
      <c r="AS17" s="482"/>
      <c r="AT17" s="482"/>
      <c r="AU17" s="482"/>
      <c r="AV17" s="482"/>
      <c r="AW17" s="482"/>
    </row>
    <row r="18" spans="2:49" s="49" customFormat="1" ht="24.95" customHeight="1" x14ac:dyDescent="0.15">
      <c r="B18" s="582" t="s">
        <v>214</v>
      </c>
      <c r="C18" s="583"/>
      <c r="D18" s="558" t="s">
        <v>215</v>
      </c>
      <c r="E18" s="559"/>
      <c r="F18" s="559"/>
      <c r="G18" s="559"/>
      <c r="H18" s="559"/>
      <c r="I18" s="559"/>
      <c r="J18" s="559"/>
      <c r="K18" s="559"/>
      <c r="L18" s="559"/>
      <c r="M18" s="559"/>
      <c r="N18" s="559"/>
      <c r="O18" s="559"/>
      <c r="P18" s="559"/>
      <c r="Q18" s="559"/>
      <c r="R18" s="559"/>
      <c r="S18" s="559"/>
      <c r="T18" s="559"/>
      <c r="U18" s="559"/>
      <c r="V18" s="560"/>
      <c r="AS18" s="482"/>
      <c r="AT18" s="482"/>
      <c r="AU18" s="482"/>
      <c r="AV18" s="482"/>
      <c r="AW18" s="482"/>
    </row>
    <row r="19" spans="2:49" s="49" customFormat="1" ht="24.95" customHeight="1" x14ac:dyDescent="0.15">
      <c r="B19" s="584"/>
      <c r="C19" s="585"/>
      <c r="D19" s="555" t="s">
        <v>216</v>
      </c>
      <c r="E19" s="556"/>
      <c r="F19" s="557"/>
      <c r="G19" s="555" t="s">
        <v>217</v>
      </c>
      <c r="H19" s="556"/>
      <c r="I19" s="556"/>
      <c r="J19" s="555" t="s">
        <v>271</v>
      </c>
      <c r="K19" s="556"/>
      <c r="L19" s="556"/>
      <c r="M19" s="556"/>
      <c r="N19" s="557"/>
      <c r="O19" s="556" t="s">
        <v>272</v>
      </c>
      <c r="P19" s="556"/>
      <c r="Q19" s="556"/>
      <c r="R19" s="557"/>
      <c r="S19" s="526" t="s">
        <v>218</v>
      </c>
      <c r="T19" s="527"/>
      <c r="U19" s="527"/>
      <c r="V19" s="528"/>
    </row>
    <row r="20" spans="2:49" s="49" customFormat="1" ht="24.95" customHeight="1" x14ac:dyDescent="0.15">
      <c r="B20" s="584"/>
      <c r="C20" s="585"/>
      <c r="D20" s="569" t="s">
        <v>219</v>
      </c>
      <c r="E20" s="548"/>
      <c r="F20" s="549"/>
      <c r="G20" s="569"/>
      <c r="H20" s="548"/>
      <c r="I20" s="549"/>
      <c r="J20" s="548"/>
      <c r="K20" s="548"/>
      <c r="L20" s="548"/>
      <c r="M20" s="548"/>
      <c r="N20" s="549"/>
      <c r="O20" s="569"/>
      <c r="P20" s="548"/>
      <c r="Q20" s="548"/>
      <c r="R20" s="549"/>
      <c r="S20" s="569"/>
      <c r="T20" s="548"/>
      <c r="U20" s="548"/>
      <c r="V20" s="571"/>
    </row>
    <row r="21" spans="2:49" s="49" customFormat="1" ht="24.95" customHeight="1" x14ac:dyDescent="0.15">
      <c r="B21" s="584"/>
      <c r="C21" s="585"/>
      <c r="D21" s="570"/>
      <c r="E21" s="524"/>
      <c r="F21" s="525"/>
      <c r="G21" s="570"/>
      <c r="H21" s="524"/>
      <c r="I21" s="525"/>
      <c r="J21" s="524"/>
      <c r="K21" s="524"/>
      <c r="L21" s="524"/>
      <c r="M21" s="524"/>
      <c r="N21" s="525"/>
      <c r="O21" s="570"/>
      <c r="P21" s="524"/>
      <c r="Q21" s="524"/>
      <c r="R21" s="525"/>
      <c r="S21" s="570"/>
      <c r="T21" s="524"/>
      <c r="U21" s="524"/>
      <c r="V21" s="572"/>
    </row>
    <row r="22" spans="2:49" s="48" customFormat="1" ht="24.95" customHeight="1" x14ac:dyDescent="0.15">
      <c r="B22" s="584"/>
      <c r="C22" s="585"/>
      <c r="D22" s="558" t="s">
        <v>427</v>
      </c>
      <c r="E22" s="559"/>
      <c r="F22" s="559"/>
      <c r="G22" s="559"/>
      <c r="H22" s="559"/>
      <c r="I22" s="559"/>
      <c r="J22" s="559"/>
      <c r="K22" s="559"/>
      <c r="L22" s="559"/>
      <c r="M22" s="559"/>
      <c r="N22" s="559"/>
      <c r="O22" s="559"/>
      <c r="P22" s="559"/>
      <c r="Q22" s="559"/>
      <c r="R22" s="559"/>
      <c r="S22" s="559"/>
      <c r="T22" s="559"/>
      <c r="U22" s="559"/>
      <c r="V22" s="560"/>
    </row>
    <row r="23" spans="2:49" s="48" customFormat="1" ht="24.95" customHeight="1" x14ac:dyDescent="0.15">
      <c r="B23" s="584"/>
      <c r="C23" s="585"/>
      <c r="D23" s="555" t="s">
        <v>220</v>
      </c>
      <c r="E23" s="556"/>
      <c r="F23" s="557"/>
      <c r="G23" s="555" t="s">
        <v>221</v>
      </c>
      <c r="H23" s="556"/>
      <c r="I23" s="557"/>
      <c r="J23" s="555" t="s">
        <v>222</v>
      </c>
      <c r="K23" s="556"/>
      <c r="L23" s="556"/>
      <c r="M23" s="556"/>
      <c r="N23" s="557"/>
      <c r="O23" s="555" t="s">
        <v>223</v>
      </c>
      <c r="P23" s="556"/>
      <c r="Q23" s="556"/>
      <c r="R23" s="557"/>
      <c r="S23" s="526" t="s">
        <v>218</v>
      </c>
      <c r="T23" s="527"/>
      <c r="U23" s="527"/>
      <c r="V23" s="528"/>
    </row>
    <row r="24" spans="2:49" s="48" customFormat="1" ht="24.95" customHeight="1" x14ac:dyDescent="0.15">
      <c r="B24" s="584"/>
      <c r="C24" s="585"/>
      <c r="D24" s="529"/>
      <c r="E24" s="548"/>
      <c r="F24" s="549"/>
      <c r="G24" s="529"/>
      <c r="H24" s="530"/>
      <c r="I24" s="531"/>
      <c r="J24" s="529"/>
      <c r="K24" s="530"/>
      <c r="L24" s="530"/>
      <c r="M24" s="530"/>
      <c r="N24" s="531"/>
      <c r="O24" s="529"/>
      <c r="P24" s="530"/>
      <c r="Q24" s="530"/>
      <c r="R24" s="531"/>
      <c r="S24" s="529"/>
      <c r="T24" s="530"/>
      <c r="U24" s="530"/>
      <c r="V24" s="553"/>
    </row>
    <row r="25" spans="2:49" s="48" customFormat="1" ht="24.95" customHeight="1" thickBot="1" x14ac:dyDescent="0.2">
      <c r="B25" s="586"/>
      <c r="C25" s="587"/>
      <c r="D25" s="550"/>
      <c r="E25" s="551"/>
      <c r="F25" s="552"/>
      <c r="G25" s="532"/>
      <c r="H25" s="533"/>
      <c r="I25" s="534"/>
      <c r="J25" s="532"/>
      <c r="K25" s="533"/>
      <c r="L25" s="533"/>
      <c r="M25" s="533"/>
      <c r="N25" s="534"/>
      <c r="O25" s="532"/>
      <c r="P25" s="533"/>
      <c r="Q25" s="533"/>
      <c r="R25" s="534"/>
      <c r="S25" s="532"/>
      <c r="T25" s="533"/>
      <c r="U25" s="533"/>
      <c r="V25" s="554"/>
    </row>
    <row r="26" spans="2:49" s="132" customFormat="1" ht="30" customHeight="1" thickTop="1" x14ac:dyDescent="0.15">
      <c r="B26" s="573" t="s">
        <v>266</v>
      </c>
      <c r="C26" s="547"/>
      <c r="D26" s="547"/>
      <c r="E26" s="547"/>
      <c r="F26" s="547"/>
      <c r="G26" s="547"/>
      <c r="H26" s="547"/>
      <c r="I26" s="547"/>
      <c r="J26" s="547"/>
      <c r="K26" s="547"/>
      <c r="L26" s="547"/>
      <c r="M26" s="547"/>
      <c r="N26" s="547"/>
      <c r="O26" s="547"/>
      <c r="P26" s="547"/>
      <c r="Q26" s="547"/>
      <c r="R26" s="547"/>
      <c r="S26" s="547"/>
      <c r="T26" s="547"/>
      <c r="U26" s="547"/>
      <c r="V26" s="574"/>
    </row>
    <row r="27" spans="2:49" ht="30" customHeight="1" thickBot="1" x14ac:dyDescent="0.2">
      <c r="B27" s="575" t="s">
        <v>305</v>
      </c>
      <c r="C27" s="576"/>
      <c r="D27" s="576"/>
      <c r="E27" s="577"/>
      <c r="F27" s="576"/>
      <c r="G27" s="578"/>
      <c r="H27" s="577" t="s">
        <v>267</v>
      </c>
      <c r="I27" s="576"/>
      <c r="J27" s="578"/>
      <c r="K27" s="577" t="s">
        <v>306</v>
      </c>
      <c r="L27" s="576"/>
      <c r="M27" s="576"/>
      <c r="N27" s="576"/>
      <c r="O27" s="576"/>
      <c r="P27" s="576"/>
      <c r="Q27" s="576"/>
      <c r="R27" s="576"/>
      <c r="S27" s="576"/>
      <c r="T27" s="576"/>
      <c r="U27" s="576"/>
      <c r="V27" s="591"/>
    </row>
    <row r="28" spans="2:49" ht="30" customHeight="1" thickTop="1" x14ac:dyDescent="0.15">
      <c r="B28" s="588" t="s">
        <v>303</v>
      </c>
      <c r="C28" s="589"/>
      <c r="D28" s="589"/>
      <c r="E28" s="589"/>
      <c r="F28" s="589"/>
      <c r="G28" s="589"/>
      <c r="H28" s="589"/>
      <c r="I28" s="589"/>
      <c r="J28" s="589"/>
      <c r="K28" s="589"/>
      <c r="L28" s="589"/>
      <c r="M28" s="589"/>
      <c r="N28" s="589"/>
      <c r="O28" s="589"/>
      <c r="P28" s="589"/>
      <c r="Q28" s="589"/>
      <c r="R28" s="589"/>
      <c r="S28" s="589"/>
      <c r="T28" s="589"/>
      <c r="U28" s="589"/>
      <c r="V28" s="590"/>
    </row>
    <row r="29" spans="2:49" ht="30" customHeight="1" x14ac:dyDescent="0.15">
      <c r="B29" s="579"/>
      <c r="C29" s="580"/>
      <c r="D29" s="580"/>
      <c r="E29" s="580"/>
      <c r="F29" s="580"/>
      <c r="G29" s="580"/>
      <c r="H29" s="580"/>
      <c r="I29" s="580"/>
      <c r="J29" s="580"/>
      <c r="K29" s="580"/>
      <c r="L29" s="580"/>
      <c r="M29" s="580"/>
      <c r="N29" s="580"/>
      <c r="O29" s="580"/>
      <c r="P29" s="580"/>
      <c r="Q29" s="580"/>
      <c r="R29" s="580"/>
      <c r="S29" s="580"/>
      <c r="T29" s="580"/>
      <c r="U29" s="580"/>
      <c r="V29" s="581"/>
    </row>
    <row r="30" spans="2:49" ht="30" customHeight="1" thickBot="1" x14ac:dyDescent="0.2">
      <c r="B30" s="566"/>
      <c r="C30" s="567"/>
      <c r="D30" s="567"/>
      <c r="E30" s="567"/>
      <c r="F30" s="567"/>
      <c r="G30" s="567"/>
      <c r="H30" s="567"/>
      <c r="I30" s="567"/>
      <c r="J30" s="567"/>
      <c r="K30" s="567"/>
      <c r="L30" s="567"/>
      <c r="M30" s="567"/>
      <c r="N30" s="567"/>
      <c r="O30" s="567"/>
      <c r="P30" s="567"/>
      <c r="Q30" s="567"/>
      <c r="R30" s="567"/>
      <c r="S30" s="567"/>
      <c r="T30" s="567"/>
      <c r="U30" s="567"/>
      <c r="V30" s="568"/>
    </row>
    <row r="31" spans="2:49" ht="30" customHeight="1" x14ac:dyDescent="0.15"/>
    <row r="32" spans="2:49" ht="30" customHeight="1" x14ac:dyDescent="0.15"/>
    <row r="33" ht="30"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row r="41" ht="24.75" customHeight="1" x14ac:dyDescent="0.15"/>
  </sheetData>
  <mergeCells count="78">
    <mergeCell ref="B30:V30"/>
    <mergeCell ref="D20:F21"/>
    <mergeCell ref="G20:I21"/>
    <mergeCell ref="J20:N21"/>
    <mergeCell ref="O20:R21"/>
    <mergeCell ref="S20:V21"/>
    <mergeCell ref="B26:V26"/>
    <mergeCell ref="B27:D27"/>
    <mergeCell ref="E27:G27"/>
    <mergeCell ref="H27:J27"/>
    <mergeCell ref="B29:V29"/>
    <mergeCell ref="B18:C25"/>
    <mergeCell ref="B28:V28"/>
    <mergeCell ref="K27:V27"/>
    <mergeCell ref="D22:V22"/>
    <mergeCell ref="D23:F23"/>
    <mergeCell ref="B10:C12"/>
    <mergeCell ref="E10:Q10"/>
    <mergeCell ref="R10:U10"/>
    <mergeCell ref="D11:Q11"/>
    <mergeCell ref="R11:U11"/>
    <mergeCell ref="D12:Q12"/>
    <mergeCell ref="R12:U12"/>
    <mergeCell ref="B13:C17"/>
    <mergeCell ref="E13:Q13"/>
    <mergeCell ref="E15:Q15"/>
    <mergeCell ref="S23:V23"/>
    <mergeCell ref="D24:F25"/>
    <mergeCell ref="G24:I25"/>
    <mergeCell ref="S24:V25"/>
    <mergeCell ref="D16:D17"/>
    <mergeCell ref="G23:I23"/>
    <mergeCell ref="J23:N23"/>
    <mergeCell ref="O23:R23"/>
    <mergeCell ref="D18:V18"/>
    <mergeCell ref="D19:F19"/>
    <mergeCell ref="G19:I19"/>
    <mergeCell ref="J19:N19"/>
    <mergeCell ref="O19:R19"/>
    <mergeCell ref="S19:V19"/>
    <mergeCell ref="J24:N25"/>
    <mergeCell ref="O24:R25"/>
    <mergeCell ref="Q8:R8"/>
    <mergeCell ref="S8:V8"/>
    <mergeCell ref="E17:Q17"/>
    <mergeCell ref="E16:Q16"/>
    <mergeCell ref="R16:S17"/>
    <mergeCell ref="R13:S13"/>
    <mergeCell ref="T16:V17"/>
    <mergeCell ref="T13:V13"/>
    <mergeCell ref="N8:P8"/>
    <mergeCell ref="D9:E9"/>
    <mergeCell ref="D14:D15"/>
    <mergeCell ref="E14:Q14"/>
    <mergeCell ref="R14:S15"/>
    <mergeCell ref="B6:C7"/>
    <mergeCell ref="F9:V9"/>
    <mergeCell ref="D6:E6"/>
    <mergeCell ref="F6:I6"/>
    <mergeCell ref="J6:L6"/>
    <mergeCell ref="N6:P6"/>
    <mergeCell ref="Q6:R6"/>
    <mergeCell ref="T14:V15"/>
    <mergeCell ref="AS13:AW18"/>
    <mergeCell ref="B3:V3"/>
    <mergeCell ref="J4:Q4"/>
    <mergeCell ref="R4:V4"/>
    <mergeCell ref="J5:Q5"/>
    <mergeCell ref="R5:V5"/>
    <mergeCell ref="B4:C5"/>
    <mergeCell ref="D4:I5"/>
    <mergeCell ref="S6:V6"/>
    <mergeCell ref="D7:E7"/>
    <mergeCell ref="F7:V7"/>
    <mergeCell ref="B8:C9"/>
    <mergeCell ref="D8:E8"/>
    <mergeCell ref="F8:H8"/>
    <mergeCell ref="J8:L8"/>
  </mergeCells>
  <phoneticPr fontId="2"/>
  <pageMargins left="0.49" right="0.41" top="0.38" bottom="0.21" header="0.21" footer="0.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W41"/>
  <sheetViews>
    <sheetView view="pageBreakPreview" topLeftCell="A22" zoomScaleNormal="100" zoomScaleSheetLayoutView="100" workbookViewId="0">
      <selection activeCell="F9" sqref="F9:V9"/>
    </sheetView>
  </sheetViews>
  <sheetFormatPr defaultRowHeight="13.5" x14ac:dyDescent="0.15"/>
  <cols>
    <col min="1" max="1" width="1.625" style="38" customWidth="1"/>
    <col min="2" max="2" width="11.875" style="49" customWidth="1"/>
    <col min="3" max="3" width="2.625" style="49" customWidth="1"/>
    <col min="4" max="4" width="3.875" style="49" customWidth="1"/>
    <col min="5" max="5" width="4.125" style="49" customWidth="1"/>
    <col min="6" max="6" width="7.375" style="49" customWidth="1"/>
    <col min="7" max="7" width="2.625" style="49" customWidth="1"/>
    <col min="8" max="8" width="5.375" style="49" customWidth="1"/>
    <col min="9" max="9" width="6.625" style="49" customWidth="1"/>
    <col min="10" max="10" width="1.25" style="49" customWidth="1"/>
    <col min="11" max="11" width="5.625" style="49" customWidth="1"/>
    <col min="12" max="12" width="2.125" style="49" customWidth="1"/>
    <col min="13" max="13" width="2.875" style="49" customWidth="1"/>
    <col min="14" max="14" width="1.625" style="49" customWidth="1"/>
    <col min="15" max="15" width="4.875" style="49" customWidth="1"/>
    <col min="16" max="16" width="3.125" style="49" customWidth="1"/>
    <col min="17" max="17" width="2.375" style="49" customWidth="1"/>
    <col min="18" max="18" width="5.625" style="49" customWidth="1"/>
    <col min="19" max="19" width="3.125" style="49" customWidth="1"/>
    <col min="20" max="20" width="3.875" style="49" customWidth="1"/>
    <col min="21" max="21" width="1.625" style="49" customWidth="1"/>
    <col min="22" max="22" width="11.625" style="49" customWidth="1"/>
    <col min="23" max="24" width="1.75" style="38" customWidth="1"/>
    <col min="25" max="257" width="9" style="38"/>
    <col min="258" max="258" width="1.625" style="38" customWidth="1"/>
    <col min="259" max="259" width="11.875" style="38" customWidth="1"/>
    <col min="260" max="260" width="2.625" style="38" customWidth="1"/>
    <col min="261" max="261" width="3.875" style="38" customWidth="1"/>
    <col min="262" max="262" width="4.125" style="38" customWidth="1"/>
    <col min="263" max="263" width="7.375" style="38" customWidth="1"/>
    <col min="264" max="264" width="2.625" style="38" customWidth="1"/>
    <col min="265" max="265" width="5.375" style="38" customWidth="1"/>
    <col min="266" max="266" width="6.625" style="38" customWidth="1"/>
    <col min="267" max="267" width="1.25" style="38" customWidth="1"/>
    <col min="268" max="268" width="5.625" style="38" customWidth="1"/>
    <col min="269" max="269" width="2.125" style="38" customWidth="1"/>
    <col min="270" max="270" width="2.875" style="38" customWidth="1"/>
    <col min="271" max="271" width="1.625" style="38" customWidth="1"/>
    <col min="272" max="272" width="4.875" style="38" customWidth="1"/>
    <col min="273" max="273" width="3.125" style="38" customWidth="1"/>
    <col min="274" max="274" width="2.375" style="38" customWidth="1"/>
    <col min="275" max="275" width="5.625" style="38" customWidth="1"/>
    <col min="276" max="276" width="3.125" style="38" customWidth="1"/>
    <col min="277" max="277" width="3.875" style="38" customWidth="1"/>
    <col min="278" max="278" width="1.625" style="38" customWidth="1"/>
    <col min="279" max="279" width="11.625" style="38" customWidth="1"/>
    <col min="280" max="280" width="3.375" style="38" customWidth="1"/>
    <col min="281" max="513" width="9" style="38"/>
    <col min="514" max="514" width="1.625" style="38" customWidth="1"/>
    <col min="515" max="515" width="11.875" style="38" customWidth="1"/>
    <col min="516" max="516" width="2.625" style="38" customWidth="1"/>
    <col min="517" max="517" width="3.875" style="38" customWidth="1"/>
    <col min="518" max="518" width="4.125" style="38" customWidth="1"/>
    <col min="519" max="519" width="7.375" style="38" customWidth="1"/>
    <col min="520" max="520" width="2.625" style="38" customWidth="1"/>
    <col min="521" max="521" width="5.375" style="38" customWidth="1"/>
    <col min="522" max="522" width="6.625" style="38" customWidth="1"/>
    <col min="523" max="523" width="1.25" style="38" customWidth="1"/>
    <col min="524" max="524" width="5.625" style="38" customWidth="1"/>
    <col min="525" max="525" width="2.125" style="38" customWidth="1"/>
    <col min="526" max="526" width="2.875" style="38" customWidth="1"/>
    <col min="527" max="527" width="1.625" style="38" customWidth="1"/>
    <col min="528" max="528" width="4.875" style="38" customWidth="1"/>
    <col min="529" max="529" width="3.125" style="38" customWidth="1"/>
    <col min="530" max="530" width="2.375" style="38" customWidth="1"/>
    <col min="531" max="531" width="5.625" style="38" customWidth="1"/>
    <col min="532" max="532" width="3.125" style="38" customWidth="1"/>
    <col min="533" max="533" width="3.875" style="38" customWidth="1"/>
    <col min="534" max="534" width="1.625" style="38" customWidth="1"/>
    <col min="535" max="535" width="11.625" style="38" customWidth="1"/>
    <col min="536" max="536" width="3.375" style="38" customWidth="1"/>
    <col min="537" max="769" width="9" style="38"/>
    <col min="770" max="770" width="1.625" style="38" customWidth="1"/>
    <col min="771" max="771" width="11.875" style="38" customWidth="1"/>
    <col min="772" max="772" width="2.625" style="38" customWidth="1"/>
    <col min="773" max="773" width="3.875" style="38" customWidth="1"/>
    <col min="774" max="774" width="4.125" style="38" customWidth="1"/>
    <col min="775" max="775" width="7.375" style="38" customWidth="1"/>
    <col min="776" max="776" width="2.625" style="38" customWidth="1"/>
    <col min="777" max="777" width="5.375" style="38" customWidth="1"/>
    <col min="778" max="778" width="6.625" style="38" customWidth="1"/>
    <col min="779" max="779" width="1.25" style="38" customWidth="1"/>
    <col min="780" max="780" width="5.625" style="38" customWidth="1"/>
    <col min="781" max="781" width="2.125" style="38" customWidth="1"/>
    <col min="782" max="782" width="2.875" style="38" customWidth="1"/>
    <col min="783" max="783" width="1.625" style="38" customWidth="1"/>
    <col min="784" max="784" width="4.875" style="38" customWidth="1"/>
    <col min="785" max="785" width="3.125" style="38" customWidth="1"/>
    <col min="786" max="786" width="2.375" style="38" customWidth="1"/>
    <col min="787" max="787" width="5.625" style="38" customWidth="1"/>
    <col min="788" max="788" width="3.125" style="38" customWidth="1"/>
    <col min="789" max="789" width="3.875" style="38" customWidth="1"/>
    <col min="790" max="790" width="1.625" style="38" customWidth="1"/>
    <col min="791" max="791" width="11.625" style="38" customWidth="1"/>
    <col min="792" max="792" width="3.375" style="38" customWidth="1"/>
    <col min="793" max="1025" width="9" style="38"/>
    <col min="1026" max="1026" width="1.625" style="38" customWidth="1"/>
    <col min="1027" max="1027" width="11.875" style="38" customWidth="1"/>
    <col min="1028" max="1028" width="2.625" style="38" customWidth="1"/>
    <col min="1029" max="1029" width="3.875" style="38" customWidth="1"/>
    <col min="1030" max="1030" width="4.125" style="38" customWidth="1"/>
    <col min="1031" max="1031" width="7.375" style="38" customWidth="1"/>
    <col min="1032" max="1032" width="2.625" style="38" customWidth="1"/>
    <col min="1033" max="1033" width="5.375" style="38" customWidth="1"/>
    <col min="1034" max="1034" width="6.625" style="38" customWidth="1"/>
    <col min="1035" max="1035" width="1.25" style="38" customWidth="1"/>
    <col min="1036" max="1036" width="5.625" style="38" customWidth="1"/>
    <col min="1037" max="1037" width="2.125" style="38" customWidth="1"/>
    <col min="1038" max="1038" width="2.875" style="38" customWidth="1"/>
    <col min="1039" max="1039" width="1.625" style="38" customWidth="1"/>
    <col min="1040" max="1040" width="4.875" style="38" customWidth="1"/>
    <col min="1041" max="1041" width="3.125" style="38" customWidth="1"/>
    <col min="1042" max="1042" width="2.375" style="38" customWidth="1"/>
    <col min="1043" max="1043" width="5.625" style="38" customWidth="1"/>
    <col min="1044" max="1044" width="3.125" style="38" customWidth="1"/>
    <col min="1045" max="1045" width="3.875" style="38" customWidth="1"/>
    <col min="1046" max="1046" width="1.625" style="38" customWidth="1"/>
    <col min="1047" max="1047" width="11.625" style="38" customWidth="1"/>
    <col min="1048" max="1048" width="3.375" style="38" customWidth="1"/>
    <col min="1049" max="1281" width="9" style="38"/>
    <col min="1282" max="1282" width="1.625" style="38" customWidth="1"/>
    <col min="1283" max="1283" width="11.875" style="38" customWidth="1"/>
    <col min="1284" max="1284" width="2.625" style="38" customWidth="1"/>
    <col min="1285" max="1285" width="3.875" style="38" customWidth="1"/>
    <col min="1286" max="1286" width="4.125" style="38" customWidth="1"/>
    <col min="1287" max="1287" width="7.375" style="38" customWidth="1"/>
    <col min="1288" max="1288" width="2.625" style="38" customWidth="1"/>
    <col min="1289" max="1289" width="5.375" style="38" customWidth="1"/>
    <col min="1290" max="1290" width="6.625" style="38" customWidth="1"/>
    <col min="1291" max="1291" width="1.25" style="38" customWidth="1"/>
    <col min="1292" max="1292" width="5.625" style="38" customWidth="1"/>
    <col min="1293" max="1293" width="2.125" style="38" customWidth="1"/>
    <col min="1294" max="1294" width="2.875" style="38" customWidth="1"/>
    <col min="1295" max="1295" width="1.625" style="38" customWidth="1"/>
    <col min="1296" max="1296" width="4.875" style="38" customWidth="1"/>
    <col min="1297" max="1297" width="3.125" style="38" customWidth="1"/>
    <col min="1298" max="1298" width="2.375" style="38" customWidth="1"/>
    <col min="1299" max="1299" width="5.625" style="38" customWidth="1"/>
    <col min="1300" max="1300" width="3.125" style="38" customWidth="1"/>
    <col min="1301" max="1301" width="3.875" style="38" customWidth="1"/>
    <col min="1302" max="1302" width="1.625" style="38" customWidth="1"/>
    <col min="1303" max="1303" width="11.625" style="38" customWidth="1"/>
    <col min="1304" max="1304" width="3.375" style="38" customWidth="1"/>
    <col min="1305" max="1537" width="9" style="38"/>
    <col min="1538" max="1538" width="1.625" style="38" customWidth="1"/>
    <col min="1539" max="1539" width="11.875" style="38" customWidth="1"/>
    <col min="1540" max="1540" width="2.625" style="38" customWidth="1"/>
    <col min="1541" max="1541" width="3.875" style="38" customWidth="1"/>
    <col min="1542" max="1542" width="4.125" style="38" customWidth="1"/>
    <col min="1543" max="1543" width="7.375" style="38" customWidth="1"/>
    <col min="1544" max="1544" width="2.625" style="38" customWidth="1"/>
    <col min="1545" max="1545" width="5.375" style="38" customWidth="1"/>
    <col min="1546" max="1546" width="6.625" style="38" customWidth="1"/>
    <col min="1547" max="1547" width="1.25" style="38" customWidth="1"/>
    <col min="1548" max="1548" width="5.625" style="38" customWidth="1"/>
    <col min="1549" max="1549" width="2.125" style="38" customWidth="1"/>
    <col min="1550" max="1550" width="2.875" style="38" customWidth="1"/>
    <col min="1551" max="1551" width="1.625" style="38" customWidth="1"/>
    <col min="1552" max="1552" width="4.875" style="38" customWidth="1"/>
    <col min="1553" max="1553" width="3.125" style="38" customWidth="1"/>
    <col min="1554" max="1554" width="2.375" style="38" customWidth="1"/>
    <col min="1555" max="1555" width="5.625" style="38" customWidth="1"/>
    <col min="1556" max="1556" width="3.125" style="38" customWidth="1"/>
    <col min="1557" max="1557" width="3.875" style="38" customWidth="1"/>
    <col min="1558" max="1558" width="1.625" style="38" customWidth="1"/>
    <col min="1559" max="1559" width="11.625" style="38" customWidth="1"/>
    <col min="1560" max="1560" width="3.375" style="38" customWidth="1"/>
    <col min="1561" max="1793" width="9" style="38"/>
    <col min="1794" max="1794" width="1.625" style="38" customWidth="1"/>
    <col min="1795" max="1795" width="11.875" style="38" customWidth="1"/>
    <col min="1796" max="1796" width="2.625" style="38" customWidth="1"/>
    <col min="1797" max="1797" width="3.875" style="38" customWidth="1"/>
    <col min="1798" max="1798" width="4.125" style="38" customWidth="1"/>
    <col min="1799" max="1799" width="7.375" style="38" customWidth="1"/>
    <col min="1800" max="1800" width="2.625" style="38" customWidth="1"/>
    <col min="1801" max="1801" width="5.375" style="38" customWidth="1"/>
    <col min="1802" max="1802" width="6.625" style="38" customWidth="1"/>
    <col min="1803" max="1803" width="1.25" style="38" customWidth="1"/>
    <col min="1804" max="1804" width="5.625" style="38" customWidth="1"/>
    <col min="1805" max="1805" width="2.125" style="38" customWidth="1"/>
    <col min="1806" max="1806" width="2.875" style="38" customWidth="1"/>
    <col min="1807" max="1807" width="1.625" style="38" customWidth="1"/>
    <col min="1808" max="1808" width="4.875" style="38" customWidth="1"/>
    <col min="1809" max="1809" width="3.125" style="38" customWidth="1"/>
    <col min="1810" max="1810" width="2.375" style="38" customWidth="1"/>
    <col min="1811" max="1811" width="5.625" style="38" customWidth="1"/>
    <col min="1812" max="1812" width="3.125" style="38" customWidth="1"/>
    <col min="1813" max="1813" width="3.875" style="38" customWidth="1"/>
    <col min="1814" max="1814" width="1.625" style="38" customWidth="1"/>
    <col min="1815" max="1815" width="11.625" style="38" customWidth="1"/>
    <col min="1816" max="1816" width="3.375" style="38" customWidth="1"/>
    <col min="1817" max="2049" width="9" style="38"/>
    <col min="2050" max="2050" width="1.625" style="38" customWidth="1"/>
    <col min="2051" max="2051" width="11.875" style="38" customWidth="1"/>
    <col min="2052" max="2052" width="2.625" style="38" customWidth="1"/>
    <col min="2053" max="2053" width="3.875" style="38" customWidth="1"/>
    <col min="2054" max="2054" width="4.125" style="38" customWidth="1"/>
    <col min="2055" max="2055" width="7.375" style="38" customWidth="1"/>
    <col min="2056" max="2056" width="2.625" style="38" customWidth="1"/>
    <col min="2057" max="2057" width="5.375" style="38" customWidth="1"/>
    <col min="2058" max="2058" width="6.625" style="38" customWidth="1"/>
    <col min="2059" max="2059" width="1.25" style="38" customWidth="1"/>
    <col min="2060" max="2060" width="5.625" style="38" customWidth="1"/>
    <col min="2061" max="2061" width="2.125" style="38" customWidth="1"/>
    <col min="2062" max="2062" width="2.875" style="38" customWidth="1"/>
    <col min="2063" max="2063" width="1.625" style="38" customWidth="1"/>
    <col min="2064" max="2064" width="4.875" style="38" customWidth="1"/>
    <col min="2065" max="2065" width="3.125" style="38" customWidth="1"/>
    <col min="2066" max="2066" width="2.375" style="38" customWidth="1"/>
    <col min="2067" max="2067" width="5.625" style="38" customWidth="1"/>
    <col min="2068" max="2068" width="3.125" style="38" customWidth="1"/>
    <col min="2069" max="2069" width="3.875" style="38" customWidth="1"/>
    <col min="2070" max="2070" width="1.625" style="38" customWidth="1"/>
    <col min="2071" max="2071" width="11.625" style="38" customWidth="1"/>
    <col min="2072" max="2072" width="3.375" style="38" customWidth="1"/>
    <col min="2073" max="2305" width="9" style="38"/>
    <col min="2306" max="2306" width="1.625" style="38" customWidth="1"/>
    <col min="2307" max="2307" width="11.875" style="38" customWidth="1"/>
    <col min="2308" max="2308" width="2.625" style="38" customWidth="1"/>
    <col min="2309" max="2309" width="3.875" style="38" customWidth="1"/>
    <col min="2310" max="2310" width="4.125" style="38" customWidth="1"/>
    <col min="2311" max="2311" width="7.375" style="38" customWidth="1"/>
    <col min="2312" max="2312" width="2.625" style="38" customWidth="1"/>
    <col min="2313" max="2313" width="5.375" style="38" customWidth="1"/>
    <col min="2314" max="2314" width="6.625" style="38" customWidth="1"/>
    <col min="2315" max="2315" width="1.25" style="38" customWidth="1"/>
    <col min="2316" max="2316" width="5.625" style="38" customWidth="1"/>
    <col min="2317" max="2317" width="2.125" style="38" customWidth="1"/>
    <col min="2318" max="2318" width="2.875" style="38" customWidth="1"/>
    <col min="2319" max="2319" width="1.625" style="38" customWidth="1"/>
    <col min="2320" max="2320" width="4.875" style="38" customWidth="1"/>
    <col min="2321" max="2321" width="3.125" style="38" customWidth="1"/>
    <col min="2322" max="2322" width="2.375" style="38" customWidth="1"/>
    <col min="2323" max="2323" width="5.625" style="38" customWidth="1"/>
    <col min="2324" max="2324" width="3.125" style="38" customWidth="1"/>
    <col min="2325" max="2325" width="3.875" style="38" customWidth="1"/>
    <col min="2326" max="2326" width="1.625" style="38" customWidth="1"/>
    <col min="2327" max="2327" width="11.625" style="38" customWidth="1"/>
    <col min="2328" max="2328" width="3.375" style="38" customWidth="1"/>
    <col min="2329" max="2561" width="9" style="38"/>
    <col min="2562" max="2562" width="1.625" style="38" customWidth="1"/>
    <col min="2563" max="2563" width="11.875" style="38" customWidth="1"/>
    <col min="2564" max="2564" width="2.625" style="38" customWidth="1"/>
    <col min="2565" max="2565" width="3.875" style="38" customWidth="1"/>
    <col min="2566" max="2566" width="4.125" style="38" customWidth="1"/>
    <col min="2567" max="2567" width="7.375" style="38" customWidth="1"/>
    <col min="2568" max="2568" width="2.625" style="38" customWidth="1"/>
    <col min="2569" max="2569" width="5.375" style="38" customWidth="1"/>
    <col min="2570" max="2570" width="6.625" style="38" customWidth="1"/>
    <col min="2571" max="2571" width="1.25" style="38" customWidth="1"/>
    <col min="2572" max="2572" width="5.625" style="38" customWidth="1"/>
    <col min="2573" max="2573" width="2.125" style="38" customWidth="1"/>
    <col min="2574" max="2574" width="2.875" style="38" customWidth="1"/>
    <col min="2575" max="2575" width="1.625" style="38" customWidth="1"/>
    <col min="2576" max="2576" width="4.875" style="38" customWidth="1"/>
    <col min="2577" max="2577" width="3.125" style="38" customWidth="1"/>
    <col min="2578" max="2578" width="2.375" style="38" customWidth="1"/>
    <col min="2579" max="2579" width="5.625" style="38" customWidth="1"/>
    <col min="2580" max="2580" width="3.125" style="38" customWidth="1"/>
    <col min="2581" max="2581" width="3.875" style="38" customWidth="1"/>
    <col min="2582" max="2582" width="1.625" style="38" customWidth="1"/>
    <col min="2583" max="2583" width="11.625" style="38" customWidth="1"/>
    <col min="2584" max="2584" width="3.375" style="38" customWidth="1"/>
    <col min="2585" max="2817" width="9" style="38"/>
    <col min="2818" max="2818" width="1.625" style="38" customWidth="1"/>
    <col min="2819" max="2819" width="11.875" style="38" customWidth="1"/>
    <col min="2820" max="2820" width="2.625" style="38" customWidth="1"/>
    <col min="2821" max="2821" width="3.875" style="38" customWidth="1"/>
    <col min="2822" max="2822" width="4.125" style="38" customWidth="1"/>
    <col min="2823" max="2823" width="7.375" style="38" customWidth="1"/>
    <col min="2824" max="2824" width="2.625" style="38" customWidth="1"/>
    <col min="2825" max="2825" width="5.375" style="38" customWidth="1"/>
    <col min="2826" max="2826" width="6.625" style="38" customWidth="1"/>
    <col min="2827" max="2827" width="1.25" style="38" customWidth="1"/>
    <col min="2828" max="2828" width="5.625" style="38" customWidth="1"/>
    <col min="2829" max="2829" width="2.125" style="38" customWidth="1"/>
    <col min="2830" max="2830" width="2.875" style="38" customWidth="1"/>
    <col min="2831" max="2831" width="1.625" style="38" customWidth="1"/>
    <col min="2832" max="2832" width="4.875" style="38" customWidth="1"/>
    <col min="2833" max="2833" width="3.125" style="38" customWidth="1"/>
    <col min="2834" max="2834" width="2.375" style="38" customWidth="1"/>
    <col min="2835" max="2835" width="5.625" style="38" customWidth="1"/>
    <col min="2836" max="2836" width="3.125" style="38" customWidth="1"/>
    <col min="2837" max="2837" width="3.875" style="38" customWidth="1"/>
    <col min="2838" max="2838" width="1.625" style="38" customWidth="1"/>
    <col min="2839" max="2839" width="11.625" style="38" customWidth="1"/>
    <col min="2840" max="2840" width="3.375" style="38" customWidth="1"/>
    <col min="2841" max="3073" width="9" style="38"/>
    <col min="3074" max="3074" width="1.625" style="38" customWidth="1"/>
    <col min="3075" max="3075" width="11.875" style="38" customWidth="1"/>
    <col min="3076" max="3076" width="2.625" style="38" customWidth="1"/>
    <col min="3077" max="3077" width="3.875" style="38" customWidth="1"/>
    <col min="3078" max="3078" width="4.125" style="38" customWidth="1"/>
    <col min="3079" max="3079" width="7.375" style="38" customWidth="1"/>
    <col min="3080" max="3080" width="2.625" style="38" customWidth="1"/>
    <col min="3081" max="3081" width="5.375" style="38" customWidth="1"/>
    <col min="3082" max="3082" width="6.625" style="38" customWidth="1"/>
    <col min="3083" max="3083" width="1.25" style="38" customWidth="1"/>
    <col min="3084" max="3084" width="5.625" style="38" customWidth="1"/>
    <col min="3085" max="3085" width="2.125" style="38" customWidth="1"/>
    <col min="3086" max="3086" width="2.875" style="38" customWidth="1"/>
    <col min="3087" max="3087" width="1.625" style="38" customWidth="1"/>
    <col min="3088" max="3088" width="4.875" style="38" customWidth="1"/>
    <col min="3089" max="3089" width="3.125" style="38" customWidth="1"/>
    <col min="3090" max="3090" width="2.375" style="38" customWidth="1"/>
    <col min="3091" max="3091" width="5.625" style="38" customWidth="1"/>
    <col min="3092" max="3092" width="3.125" style="38" customWidth="1"/>
    <col min="3093" max="3093" width="3.875" style="38" customWidth="1"/>
    <col min="3094" max="3094" width="1.625" style="38" customWidth="1"/>
    <col min="3095" max="3095" width="11.625" style="38" customWidth="1"/>
    <col min="3096" max="3096" width="3.375" style="38" customWidth="1"/>
    <col min="3097" max="3329" width="9" style="38"/>
    <col min="3330" max="3330" width="1.625" style="38" customWidth="1"/>
    <col min="3331" max="3331" width="11.875" style="38" customWidth="1"/>
    <col min="3332" max="3332" width="2.625" style="38" customWidth="1"/>
    <col min="3333" max="3333" width="3.875" style="38" customWidth="1"/>
    <col min="3334" max="3334" width="4.125" style="38" customWidth="1"/>
    <col min="3335" max="3335" width="7.375" style="38" customWidth="1"/>
    <col min="3336" max="3336" width="2.625" style="38" customWidth="1"/>
    <col min="3337" max="3337" width="5.375" style="38" customWidth="1"/>
    <col min="3338" max="3338" width="6.625" style="38" customWidth="1"/>
    <col min="3339" max="3339" width="1.25" style="38" customWidth="1"/>
    <col min="3340" max="3340" width="5.625" style="38" customWidth="1"/>
    <col min="3341" max="3341" width="2.125" style="38" customWidth="1"/>
    <col min="3342" max="3342" width="2.875" style="38" customWidth="1"/>
    <col min="3343" max="3343" width="1.625" style="38" customWidth="1"/>
    <col min="3344" max="3344" width="4.875" style="38" customWidth="1"/>
    <col min="3345" max="3345" width="3.125" style="38" customWidth="1"/>
    <col min="3346" max="3346" width="2.375" style="38" customWidth="1"/>
    <col min="3347" max="3347" width="5.625" style="38" customWidth="1"/>
    <col min="3348" max="3348" width="3.125" style="38" customWidth="1"/>
    <col min="3349" max="3349" width="3.875" style="38" customWidth="1"/>
    <col min="3350" max="3350" width="1.625" style="38" customWidth="1"/>
    <col min="3351" max="3351" width="11.625" style="38" customWidth="1"/>
    <col min="3352" max="3352" width="3.375" style="38" customWidth="1"/>
    <col min="3353" max="3585" width="9" style="38"/>
    <col min="3586" max="3586" width="1.625" style="38" customWidth="1"/>
    <col min="3587" max="3587" width="11.875" style="38" customWidth="1"/>
    <col min="3588" max="3588" width="2.625" style="38" customWidth="1"/>
    <col min="3589" max="3589" width="3.875" style="38" customWidth="1"/>
    <col min="3590" max="3590" width="4.125" style="38" customWidth="1"/>
    <col min="3591" max="3591" width="7.375" style="38" customWidth="1"/>
    <col min="3592" max="3592" width="2.625" style="38" customWidth="1"/>
    <col min="3593" max="3593" width="5.375" style="38" customWidth="1"/>
    <col min="3594" max="3594" width="6.625" style="38" customWidth="1"/>
    <col min="3595" max="3595" width="1.25" style="38" customWidth="1"/>
    <col min="3596" max="3596" width="5.625" style="38" customWidth="1"/>
    <col min="3597" max="3597" width="2.125" style="38" customWidth="1"/>
    <col min="3598" max="3598" width="2.875" style="38" customWidth="1"/>
    <col min="3599" max="3599" width="1.625" style="38" customWidth="1"/>
    <col min="3600" max="3600" width="4.875" style="38" customWidth="1"/>
    <col min="3601" max="3601" width="3.125" style="38" customWidth="1"/>
    <col min="3602" max="3602" width="2.375" style="38" customWidth="1"/>
    <col min="3603" max="3603" width="5.625" style="38" customWidth="1"/>
    <col min="3604" max="3604" width="3.125" style="38" customWidth="1"/>
    <col min="3605" max="3605" width="3.875" style="38" customWidth="1"/>
    <col min="3606" max="3606" width="1.625" style="38" customWidth="1"/>
    <col min="3607" max="3607" width="11.625" style="38" customWidth="1"/>
    <col min="3608" max="3608" width="3.375" style="38" customWidth="1"/>
    <col min="3609" max="3841" width="9" style="38"/>
    <col min="3842" max="3842" width="1.625" style="38" customWidth="1"/>
    <col min="3843" max="3843" width="11.875" style="38" customWidth="1"/>
    <col min="3844" max="3844" width="2.625" style="38" customWidth="1"/>
    <col min="3845" max="3845" width="3.875" style="38" customWidth="1"/>
    <col min="3846" max="3846" width="4.125" style="38" customWidth="1"/>
    <col min="3847" max="3847" width="7.375" style="38" customWidth="1"/>
    <col min="3848" max="3848" width="2.625" style="38" customWidth="1"/>
    <col min="3849" max="3849" width="5.375" style="38" customWidth="1"/>
    <col min="3850" max="3850" width="6.625" style="38" customWidth="1"/>
    <col min="3851" max="3851" width="1.25" style="38" customWidth="1"/>
    <col min="3852" max="3852" width="5.625" style="38" customWidth="1"/>
    <col min="3853" max="3853" width="2.125" style="38" customWidth="1"/>
    <col min="3854" max="3854" width="2.875" style="38" customWidth="1"/>
    <col min="3855" max="3855" width="1.625" style="38" customWidth="1"/>
    <col min="3856" max="3856" width="4.875" style="38" customWidth="1"/>
    <col min="3857" max="3857" width="3.125" style="38" customWidth="1"/>
    <col min="3858" max="3858" width="2.375" style="38" customWidth="1"/>
    <col min="3859" max="3859" width="5.625" style="38" customWidth="1"/>
    <col min="3860" max="3860" width="3.125" style="38" customWidth="1"/>
    <col min="3861" max="3861" width="3.875" style="38" customWidth="1"/>
    <col min="3862" max="3862" width="1.625" style="38" customWidth="1"/>
    <col min="3863" max="3863" width="11.625" style="38" customWidth="1"/>
    <col min="3864" max="3864" width="3.375" style="38" customWidth="1"/>
    <col min="3865" max="4097" width="9" style="38"/>
    <col min="4098" max="4098" width="1.625" style="38" customWidth="1"/>
    <col min="4099" max="4099" width="11.875" style="38" customWidth="1"/>
    <col min="4100" max="4100" width="2.625" style="38" customWidth="1"/>
    <col min="4101" max="4101" width="3.875" style="38" customWidth="1"/>
    <col min="4102" max="4102" width="4.125" style="38" customWidth="1"/>
    <col min="4103" max="4103" width="7.375" style="38" customWidth="1"/>
    <col min="4104" max="4104" width="2.625" style="38" customWidth="1"/>
    <col min="4105" max="4105" width="5.375" style="38" customWidth="1"/>
    <col min="4106" max="4106" width="6.625" style="38" customWidth="1"/>
    <col min="4107" max="4107" width="1.25" style="38" customWidth="1"/>
    <col min="4108" max="4108" width="5.625" style="38" customWidth="1"/>
    <col min="4109" max="4109" width="2.125" style="38" customWidth="1"/>
    <col min="4110" max="4110" width="2.875" style="38" customWidth="1"/>
    <col min="4111" max="4111" width="1.625" style="38" customWidth="1"/>
    <col min="4112" max="4112" width="4.875" style="38" customWidth="1"/>
    <col min="4113" max="4113" width="3.125" style="38" customWidth="1"/>
    <col min="4114" max="4114" width="2.375" style="38" customWidth="1"/>
    <col min="4115" max="4115" width="5.625" style="38" customWidth="1"/>
    <col min="4116" max="4116" width="3.125" style="38" customWidth="1"/>
    <col min="4117" max="4117" width="3.875" style="38" customWidth="1"/>
    <col min="4118" max="4118" width="1.625" style="38" customWidth="1"/>
    <col min="4119" max="4119" width="11.625" style="38" customWidth="1"/>
    <col min="4120" max="4120" width="3.375" style="38" customWidth="1"/>
    <col min="4121" max="4353" width="9" style="38"/>
    <col min="4354" max="4354" width="1.625" style="38" customWidth="1"/>
    <col min="4355" max="4355" width="11.875" style="38" customWidth="1"/>
    <col min="4356" max="4356" width="2.625" style="38" customWidth="1"/>
    <col min="4357" max="4357" width="3.875" style="38" customWidth="1"/>
    <col min="4358" max="4358" width="4.125" style="38" customWidth="1"/>
    <col min="4359" max="4359" width="7.375" style="38" customWidth="1"/>
    <col min="4360" max="4360" width="2.625" style="38" customWidth="1"/>
    <col min="4361" max="4361" width="5.375" style="38" customWidth="1"/>
    <col min="4362" max="4362" width="6.625" style="38" customWidth="1"/>
    <col min="4363" max="4363" width="1.25" style="38" customWidth="1"/>
    <col min="4364" max="4364" width="5.625" style="38" customWidth="1"/>
    <col min="4365" max="4365" width="2.125" style="38" customWidth="1"/>
    <col min="4366" max="4366" width="2.875" style="38" customWidth="1"/>
    <col min="4367" max="4367" width="1.625" style="38" customWidth="1"/>
    <col min="4368" max="4368" width="4.875" style="38" customWidth="1"/>
    <col min="4369" max="4369" width="3.125" style="38" customWidth="1"/>
    <col min="4370" max="4370" width="2.375" style="38" customWidth="1"/>
    <col min="4371" max="4371" width="5.625" style="38" customWidth="1"/>
    <col min="4372" max="4372" width="3.125" style="38" customWidth="1"/>
    <col min="4373" max="4373" width="3.875" style="38" customWidth="1"/>
    <col min="4374" max="4374" width="1.625" style="38" customWidth="1"/>
    <col min="4375" max="4375" width="11.625" style="38" customWidth="1"/>
    <col min="4376" max="4376" width="3.375" style="38" customWidth="1"/>
    <col min="4377" max="4609" width="9" style="38"/>
    <col min="4610" max="4610" width="1.625" style="38" customWidth="1"/>
    <col min="4611" max="4611" width="11.875" style="38" customWidth="1"/>
    <col min="4612" max="4612" width="2.625" style="38" customWidth="1"/>
    <col min="4613" max="4613" width="3.875" style="38" customWidth="1"/>
    <col min="4614" max="4614" width="4.125" style="38" customWidth="1"/>
    <col min="4615" max="4615" width="7.375" style="38" customWidth="1"/>
    <col min="4616" max="4616" width="2.625" style="38" customWidth="1"/>
    <col min="4617" max="4617" width="5.375" style="38" customWidth="1"/>
    <col min="4618" max="4618" width="6.625" style="38" customWidth="1"/>
    <col min="4619" max="4619" width="1.25" style="38" customWidth="1"/>
    <col min="4620" max="4620" width="5.625" style="38" customWidth="1"/>
    <col min="4621" max="4621" width="2.125" style="38" customWidth="1"/>
    <col min="4622" max="4622" width="2.875" style="38" customWidth="1"/>
    <col min="4623" max="4623" width="1.625" style="38" customWidth="1"/>
    <col min="4624" max="4624" width="4.875" style="38" customWidth="1"/>
    <col min="4625" max="4625" width="3.125" style="38" customWidth="1"/>
    <col min="4626" max="4626" width="2.375" style="38" customWidth="1"/>
    <col min="4627" max="4627" width="5.625" style="38" customWidth="1"/>
    <col min="4628" max="4628" width="3.125" style="38" customWidth="1"/>
    <col min="4629" max="4629" width="3.875" style="38" customWidth="1"/>
    <col min="4630" max="4630" width="1.625" style="38" customWidth="1"/>
    <col min="4631" max="4631" width="11.625" style="38" customWidth="1"/>
    <col min="4632" max="4632" width="3.375" style="38" customWidth="1"/>
    <col min="4633" max="4865" width="9" style="38"/>
    <col min="4866" max="4866" width="1.625" style="38" customWidth="1"/>
    <col min="4867" max="4867" width="11.875" style="38" customWidth="1"/>
    <col min="4868" max="4868" width="2.625" style="38" customWidth="1"/>
    <col min="4869" max="4869" width="3.875" style="38" customWidth="1"/>
    <col min="4870" max="4870" width="4.125" style="38" customWidth="1"/>
    <col min="4871" max="4871" width="7.375" style="38" customWidth="1"/>
    <col min="4872" max="4872" width="2.625" style="38" customWidth="1"/>
    <col min="4873" max="4873" width="5.375" style="38" customWidth="1"/>
    <col min="4874" max="4874" width="6.625" style="38" customWidth="1"/>
    <col min="4875" max="4875" width="1.25" style="38" customWidth="1"/>
    <col min="4876" max="4876" width="5.625" style="38" customWidth="1"/>
    <col min="4877" max="4877" width="2.125" style="38" customWidth="1"/>
    <col min="4878" max="4878" width="2.875" style="38" customWidth="1"/>
    <col min="4879" max="4879" width="1.625" style="38" customWidth="1"/>
    <col min="4880" max="4880" width="4.875" style="38" customWidth="1"/>
    <col min="4881" max="4881" width="3.125" style="38" customWidth="1"/>
    <col min="4882" max="4882" width="2.375" style="38" customWidth="1"/>
    <col min="4883" max="4883" width="5.625" style="38" customWidth="1"/>
    <col min="4884" max="4884" width="3.125" style="38" customWidth="1"/>
    <col min="4885" max="4885" width="3.875" style="38" customWidth="1"/>
    <col min="4886" max="4886" width="1.625" style="38" customWidth="1"/>
    <col min="4887" max="4887" width="11.625" style="38" customWidth="1"/>
    <col min="4888" max="4888" width="3.375" style="38" customWidth="1"/>
    <col min="4889" max="5121" width="9" style="38"/>
    <col min="5122" max="5122" width="1.625" style="38" customWidth="1"/>
    <col min="5123" max="5123" width="11.875" style="38" customWidth="1"/>
    <col min="5124" max="5124" width="2.625" style="38" customWidth="1"/>
    <col min="5125" max="5125" width="3.875" style="38" customWidth="1"/>
    <col min="5126" max="5126" width="4.125" style="38" customWidth="1"/>
    <col min="5127" max="5127" width="7.375" style="38" customWidth="1"/>
    <col min="5128" max="5128" width="2.625" style="38" customWidth="1"/>
    <col min="5129" max="5129" width="5.375" style="38" customWidth="1"/>
    <col min="5130" max="5130" width="6.625" style="38" customWidth="1"/>
    <col min="5131" max="5131" width="1.25" style="38" customWidth="1"/>
    <col min="5132" max="5132" width="5.625" style="38" customWidth="1"/>
    <col min="5133" max="5133" width="2.125" style="38" customWidth="1"/>
    <col min="5134" max="5134" width="2.875" style="38" customWidth="1"/>
    <col min="5135" max="5135" width="1.625" style="38" customWidth="1"/>
    <col min="5136" max="5136" width="4.875" style="38" customWidth="1"/>
    <col min="5137" max="5137" width="3.125" style="38" customWidth="1"/>
    <col min="5138" max="5138" width="2.375" style="38" customWidth="1"/>
    <col min="5139" max="5139" width="5.625" style="38" customWidth="1"/>
    <col min="5140" max="5140" width="3.125" style="38" customWidth="1"/>
    <col min="5141" max="5141" width="3.875" style="38" customWidth="1"/>
    <col min="5142" max="5142" width="1.625" style="38" customWidth="1"/>
    <col min="5143" max="5143" width="11.625" style="38" customWidth="1"/>
    <col min="5144" max="5144" width="3.375" style="38" customWidth="1"/>
    <col min="5145" max="5377" width="9" style="38"/>
    <col min="5378" max="5378" width="1.625" style="38" customWidth="1"/>
    <col min="5379" max="5379" width="11.875" style="38" customWidth="1"/>
    <col min="5380" max="5380" width="2.625" style="38" customWidth="1"/>
    <col min="5381" max="5381" width="3.875" style="38" customWidth="1"/>
    <col min="5382" max="5382" width="4.125" style="38" customWidth="1"/>
    <col min="5383" max="5383" width="7.375" style="38" customWidth="1"/>
    <col min="5384" max="5384" width="2.625" style="38" customWidth="1"/>
    <col min="5385" max="5385" width="5.375" style="38" customWidth="1"/>
    <col min="5386" max="5386" width="6.625" style="38" customWidth="1"/>
    <col min="5387" max="5387" width="1.25" style="38" customWidth="1"/>
    <col min="5388" max="5388" width="5.625" style="38" customWidth="1"/>
    <col min="5389" max="5389" width="2.125" style="38" customWidth="1"/>
    <col min="5390" max="5390" width="2.875" style="38" customWidth="1"/>
    <col min="5391" max="5391" width="1.625" style="38" customWidth="1"/>
    <col min="5392" max="5392" width="4.875" style="38" customWidth="1"/>
    <col min="5393" max="5393" width="3.125" style="38" customWidth="1"/>
    <col min="5394" max="5394" width="2.375" style="38" customWidth="1"/>
    <col min="5395" max="5395" width="5.625" style="38" customWidth="1"/>
    <col min="5396" max="5396" width="3.125" style="38" customWidth="1"/>
    <col min="5397" max="5397" width="3.875" style="38" customWidth="1"/>
    <col min="5398" max="5398" width="1.625" style="38" customWidth="1"/>
    <col min="5399" max="5399" width="11.625" style="38" customWidth="1"/>
    <col min="5400" max="5400" width="3.375" style="38" customWidth="1"/>
    <col min="5401" max="5633" width="9" style="38"/>
    <col min="5634" max="5634" width="1.625" style="38" customWidth="1"/>
    <col min="5635" max="5635" width="11.875" style="38" customWidth="1"/>
    <col min="5636" max="5636" width="2.625" style="38" customWidth="1"/>
    <col min="5637" max="5637" width="3.875" style="38" customWidth="1"/>
    <col min="5638" max="5638" width="4.125" style="38" customWidth="1"/>
    <col min="5639" max="5639" width="7.375" style="38" customWidth="1"/>
    <col min="5640" max="5640" width="2.625" style="38" customWidth="1"/>
    <col min="5641" max="5641" width="5.375" style="38" customWidth="1"/>
    <col min="5642" max="5642" width="6.625" style="38" customWidth="1"/>
    <col min="5643" max="5643" width="1.25" style="38" customWidth="1"/>
    <col min="5644" max="5644" width="5.625" style="38" customWidth="1"/>
    <col min="5645" max="5645" width="2.125" style="38" customWidth="1"/>
    <col min="5646" max="5646" width="2.875" style="38" customWidth="1"/>
    <col min="5647" max="5647" width="1.625" style="38" customWidth="1"/>
    <col min="5648" max="5648" width="4.875" style="38" customWidth="1"/>
    <col min="5649" max="5649" width="3.125" style="38" customWidth="1"/>
    <col min="5650" max="5650" width="2.375" style="38" customWidth="1"/>
    <col min="5651" max="5651" width="5.625" style="38" customWidth="1"/>
    <col min="5652" max="5652" width="3.125" style="38" customWidth="1"/>
    <col min="5653" max="5653" width="3.875" style="38" customWidth="1"/>
    <col min="5654" max="5654" width="1.625" style="38" customWidth="1"/>
    <col min="5655" max="5655" width="11.625" style="38" customWidth="1"/>
    <col min="5656" max="5656" width="3.375" style="38" customWidth="1"/>
    <col min="5657" max="5889" width="9" style="38"/>
    <col min="5890" max="5890" width="1.625" style="38" customWidth="1"/>
    <col min="5891" max="5891" width="11.875" style="38" customWidth="1"/>
    <col min="5892" max="5892" width="2.625" style="38" customWidth="1"/>
    <col min="5893" max="5893" width="3.875" style="38" customWidth="1"/>
    <col min="5894" max="5894" width="4.125" style="38" customWidth="1"/>
    <col min="5895" max="5895" width="7.375" style="38" customWidth="1"/>
    <col min="5896" max="5896" width="2.625" style="38" customWidth="1"/>
    <col min="5897" max="5897" width="5.375" style="38" customWidth="1"/>
    <col min="5898" max="5898" width="6.625" style="38" customWidth="1"/>
    <col min="5899" max="5899" width="1.25" style="38" customWidth="1"/>
    <col min="5900" max="5900" width="5.625" style="38" customWidth="1"/>
    <col min="5901" max="5901" width="2.125" style="38" customWidth="1"/>
    <col min="5902" max="5902" width="2.875" style="38" customWidth="1"/>
    <col min="5903" max="5903" width="1.625" style="38" customWidth="1"/>
    <col min="5904" max="5904" width="4.875" style="38" customWidth="1"/>
    <col min="5905" max="5905" width="3.125" style="38" customWidth="1"/>
    <col min="5906" max="5906" width="2.375" style="38" customWidth="1"/>
    <col min="5907" max="5907" width="5.625" style="38" customWidth="1"/>
    <col min="5908" max="5908" width="3.125" style="38" customWidth="1"/>
    <col min="5909" max="5909" width="3.875" style="38" customWidth="1"/>
    <col min="5910" max="5910" width="1.625" style="38" customWidth="1"/>
    <col min="5911" max="5911" width="11.625" style="38" customWidth="1"/>
    <col min="5912" max="5912" width="3.375" style="38" customWidth="1"/>
    <col min="5913" max="6145" width="9" style="38"/>
    <col min="6146" max="6146" width="1.625" style="38" customWidth="1"/>
    <col min="6147" max="6147" width="11.875" style="38" customWidth="1"/>
    <col min="6148" max="6148" width="2.625" style="38" customWidth="1"/>
    <col min="6149" max="6149" width="3.875" style="38" customWidth="1"/>
    <col min="6150" max="6150" width="4.125" style="38" customWidth="1"/>
    <col min="6151" max="6151" width="7.375" style="38" customWidth="1"/>
    <col min="6152" max="6152" width="2.625" style="38" customWidth="1"/>
    <col min="6153" max="6153" width="5.375" style="38" customWidth="1"/>
    <col min="6154" max="6154" width="6.625" style="38" customWidth="1"/>
    <col min="6155" max="6155" width="1.25" style="38" customWidth="1"/>
    <col min="6156" max="6156" width="5.625" style="38" customWidth="1"/>
    <col min="6157" max="6157" width="2.125" style="38" customWidth="1"/>
    <col min="6158" max="6158" width="2.875" style="38" customWidth="1"/>
    <col min="6159" max="6159" width="1.625" style="38" customWidth="1"/>
    <col min="6160" max="6160" width="4.875" style="38" customWidth="1"/>
    <col min="6161" max="6161" width="3.125" style="38" customWidth="1"/>
    <col min="6162" max="6162" width="2.375" style="38" customWidth="1"/>
    <col min="6163" max="6163" width="5.625" style="38" customWidth="1"/>
    <col min="6164" max="6164" width="3.125" style="38" customWidth="1"/>
    <col min="6165" max="6165" width="3.875" style="38" customWidth="1"/>
    <col min="6166" max="6166" width="1.625" style="38" customWidth="1"/>
    <col min="6167" max="6167" width="11.625" style="38" customWidth="1"/>
    <col min="6168" max="6168" width="3.375" style="38" customWidth="1"/>
    <col min="6169" max="6401" width="9" style="38"/>
    <col min="6402" max="6402" width="1.625" style="38" customWidth="1"/>
    <col min="6403" max="6403" width="11.875" style="38" customWidth="1"/>
    <col min="6404" max="6404" width="2.625" style="38" customWidth="1"/>
    <col min="6405" max="6405" width="3.875" style="38" customWidth="1"/>
    <col min="6406" max="6406" width="4.125" style="38" customWidth="1"/>
    <col min="6407" max="6407" width="7.375" style="38" customWidth="1"/>
    <col min="6408" max="6408" width="2.625" style="38" customWidth="1"/>
    <col min="6409" max="6409" width="5.375" style="38" customWidth="1"/>
    <col min="6410" max="6410" width="6.625" style="38" customWidth="1"/>
    <col min="6411" max="6411" width="1.25" style="38" customWidth="1"/>
    <col min="6412" max="6412" width="5.625" style="38" customWidth="1"/>
    <col min="6413" max="6413" width="2.125" style="38" customWidth="1"/>
    <col min="6414" max="6414" width="2.875" style="38" customWidth="1"/>
    <col min="6415" max="6415" width="1.625" style="38" customWidth="1"/>
    <col min="6416" max="6416" width="4.875" style="38" customWidth="1"/>
    <col min="6417" max="6417" width="3.125" style="38" customWidth="1"/>
    <col min="6418" max="6418" width="2.375" style="38" customWidth="1"/>
    <col min="6419" max="6419" width="5.625" style="38" customWidth="1"/>
    <col min="6420" max="6420" width="3.125" style="38" customWidth="1"/>
    <col min="6421" max="6421" width="3.875" style="38" customWidth="1"/>
    <col min="6422" max="6422" width="1.625" style="38" customWidth="1"/>
    <col min="6423" max="6423" width="11.625" style="38" customWidth="1"/>
    <col min="6424" max="6424" width="3.375" style="38" customWidth="1"/>
    <col min="6425" max="6657" width="9" style="38"/>
    <col min="6658" max="6658" width="1.625" style="38" customWidth="1"/>
    <col min="6659" max="6659" width="11.875" style="38" customWidth="1"/>
    <col min="6660" max="6660" width="2.625" style="38" customWidth="1"/>
    <col min="6661" max="6661" width="3.875" style="38" customWidth="1"/>
    <col min="6662" max="6662" width="4.125" style="38" customWidth="1"/>
    <col min="6663" max="6663" width="7.375" style="38" customWidth="1"/>
    <col min="6664" max="6664" width="2.625" style="38" customWidth="1"/>
    <col min="6665" max="6665" width="5.375" style="38" customWidth="1"/>
    <col min="6666" max="6666" width="6.625" style="38" customWidth="1"/>
    <col min="6667" max="6667" width="1.25" style="38" customWidth="1"/>
    <col min="6668" max="6668" width="5.625" style="38" customWidth="1"/>
    <col min="6669" max="6669" width="2.125" style="38" customWidth="1"/>
    <col min="6670" max="6670" width="2.875" style="38" customWidth="1"/>
    <col min="6671" max="6671" width="1.625" style="38" customWidth="1"/>
    <col min="6672" max="6672" width="4.875" style="38" customWidth="1"/>
    <col min="6673" max="6673" width="3.125" style="38" customWidth="1"/>
    <col min="6674" max="6674" width="2.375" style="38" customWidth="1"/>
    <col min="6675" max="6675" width="5.625" style="38" customWidth="1"/>
    <col min="6676" max="6676" width="3.125" style="38" customWidth="1"/>
    <col min="6677" max="6677" width="3.875" style="38" customWidth="1"/>
    <col min="6678" max="6678" width="1.625" style="38" customWidth="1"/>
    <col min="6679" max="6679" width="11.625" style="38" customWidth="1"/>
    <col min="6680" max="6680" width="3.375" style="38" customWidth="1"/>
    <col min="6681" max="6913" width="9" style="38"/>
    <col min="6914" max="6914" width="1.625" style="38" customWidth="1"/>
    <col min="6915" max="6915" width="11.875" style="38" customWidth="1"/>
    <col min="6916" max="6916" width="2.625" style="38" customWidth="1"/>
    <col min="6917" max="6917" width="3.875" style="38" customWidth="1"/>
    <col min="6918" max="6918" width="4.125" style="38" customWidth="1"/>
    <col min="6919" max="6919" width="7.375" style="38" customWidth="1"/>
    <col min="6920" max="6920" width="2.625" style="38" customWidth="1"/>
    <col min="6921" max="6921" width="5.375" style="38" customWidth="1"/>
    <col min="6922" max="6922" width="6.625" style="38" customWidth="1"/>
    <col min="6923" max="6923" width="1.25" style="38" customWidth="1"/>
    <col min="6924" max="6924" width="5.625" style="38" customWidth="1"/>
    <col min="6925" max="6925" width="2.125" style="38" customWidth="1"/>
    <col min="6926" max="6926" width="2.875" style="38" customWidth="1"/>
    <col min="6927" max="6927" width="1.625" style="38" customWidth="1"/>
    <col min="6928" max="6928" width="4.875" style="38" customWidth="1"/>
    <col min="6929" max="6929" width="3.125" style="38" customWidth="1"/>
    <col min="6930" max="6930" width="2.375" style="38" customWidth="1"/>
    <col min="6931" max="6931" width="5.625" style="38" customWidth="1"/>
    <col min="6932" max="6932" width="3.125" style="38" customWidth="1"/>
    <col min="6933" max="6933" width="3.875" style="38" customWidth="1"/>
    <col min="6934" max="6934" width="1.625" style="38" customWidth="1"/>
    <col min="6935" max="6935" width="11.625" style="38" customWidth="1"/>
    <col min="6936" max="6936" width="3.375" style="38" customWidth="1"/>
    <col min="6937" max="7169" width="9" style="38"/>
    <col min="7170" max="7170" width="1.625" style="38" customWidth="1"/>
    <col min="7171" max="7171" width="11.875" style="38" customWidth="1"/>
    <col min="7172" max="7172" width="2.625" style="38" customWidth="1"/>
    <col min="7173" max="7173" width="3.875" style="38" customWidth="1"/>
    <col min="7174" max="7174" width="4.125" style="38" customWidth="1"/>
    <col min="7175" max="7175" width="7.375" style="38" customWidth="1"/>
    <col min="7176" max="7176" width="2.625" style="38" customWidth="1"/>
    <col min="7177" max="7177" width="5.375" style="38" customWidth="1"/>
    <col min="7178" max="7178" width="6.625" style="38" customWidth="1"/>
    <col min="7179" max="7179" width="1.25" style="38" customWidth="1"/>
    <col min="7180" max="7180" width="5.625" style="38" customWidth="1"/>
    <col min="7181" max="7181" width="2.125" style="38" customWidth="1"/>
    <col min="7182" max="7182" width="2.875" style="38" customWidth="1"/>
    <col min="7183" max="7183" width="1.625" style="38" customWidth="1"/>
    <col min="7184" max="7184" width="4.875" style="38" customWidth="1"/>
    <col min="7185" max="7185" width="3.125" style="38" customWidth="1"/>
    <col min="7186" max="7186" width="2.375" style="38" customWidth="1"/>
    <col min="7187" max="7187" width="5.625" style="38" customWidth="1"/>
    <col min="7188" max="7188" width="3.125" style="38" customWidth="1"/>
    <col min="7189" max="7189" width="3.875" style="38" customWidth="1"/>
    <col min="7190" max="7190" width="1.625" style="38" customWidth="1"/>
    <col min="7191" max="7191" width="11.625" style="38" customWidth="1"/>
    <col min="7192" max="7192" width="3.375" style="38" customWidth="1"/>
    <col min="7193" max="7425" width="9" style="38"/>
    <col min="7426" max="7426" width="1.625" style="38" customWidth="1"/>
    <col min="7427" max="7427" width="11.875" style="38" customWidth="1"/>
    <col min="7428" max="7428" width="2.625" style="38" customWidth="1"/>
    <col min="7429" max="7429" width="3.875" style="38" customWidth="1"/>
    <col min="7430" max="7430" width="4.125" style="38" customWidth="1"/>
    <col min="7431" max="7431" width="7.375" style="38" customWidth="1"/>
    <col min="7432" max="7432" width="2.625" style="38" customWidth="1"/>
    <col min="7433" max="7433" width="5.375" style="38" customWidth="1"/>
    <col min="7434" max="7434" width="6.625" style="38" customWidth="1"/>
    <col min="7435" max="7435" width="1.25" style="38" customWidth="1"/>
    <col min="7436" max="7436" width="5.625" style="38" customWidth="1"/>
    <col min="7437" max="7437" width="2.125" style="38" customWidth="1"/>
    <col min="7438" max="7438" width="2.875" style="38" customWidth="1"/>
    <col min="7439" max="7439" width="1.625" style="38" customWidth="1"/>
    <col min="7440" max="7440" width="4.875" style="38" customWidth="1"/>
    <col min="7441" max="7441" width="3.125" style="38" customWidth="1"/>
    <col min="7442" max="7442" width="2.375" style="38" customWidth="1"/>
    <col min="7443" max="7443" width="5.625" style="38" customWidth="1"/>
    <col min="7444" max="7444" width="3.125" style="38" customWidth="1"/>
    <col min="7445" max="7445" width="3.875" style="38" customWidth="1"/>
    <col min="7446" max="7446" width="1.625" style="38" customWidth="1"/>
    <col min="7447" max="7447" width="11.625" style="38" customWidth="1"/>
    <col min="7448" max="7448" width="3.375" style="38" customWidth="1"/>
    <col min="7449" max="7681" width="9" style="38"/>
    <col min="7682" max="7682" width="1.625" style="38" customWidth="1"/>
    <col min="7683" max="7683" width="11.875" style="38" customWidth="1"/>
    <col min="7684" max="7684" width="2.625" style="38" customWidth="1"/>
    <col min="7685" max="7685" width="3.875" style="38" customWidth="1"/>
    <col min="7686" max="7686" width="4.125" style="38" customWidth="1"/>
    <col min="7687" max="7687" width="7.375" style="38" customWidth="1"/>
    <col min="7688" max="7688" width="2.625" style="38" customWidth="1"/>
    <col min="7689" max="7689" width="5.375" style="38" customWidth="1"/>
    <col min="7690" max="7690" width="6.625" style="38" customWidth="1"/>
    <col min="7691" max="7691" width="1.25" style="38" customWidth="1"/>
    <col min="7692" max="7692" width="5.625" style="38" customWidth="1"/>
    <col min="7693" max="7693" width="2.125" style="38" customWidth="1"/>
    <col min="7694" max="7694" width="2.875" style="38" customWidth="1"/>
    <col min="7695" max="7695" width="1.625" style="38" customWidth="1"/>
    <col min="7696" max="7696" width="4.875" style="38" customWidth="1"/>
    <col min="7697" max="7697" width="3.125" style="38" customWidth="1"/>
    <col min="7698" max="7698" width="2.375" style="38" customWidth="1"/>
    <col min="7699" max="7699" width="5.625" style="38" customWidth="1"/>
    <col min="7700" max="7700" width="3.125" style="38" customWidth="1"/>
    <col min="7701" max="7701" width="3.875" style="38" customWidth="1"/>
    <col min="7702" max="7702" width="1.625" style="38" customWidth="1"/>
    <col min="7703" max="7703" width="11.625" style="38" customWidth="1"/>
    <col min="7704" max="7704" width="3.375" style="38" customWidth="1"/>
    <col min="7705" max="7937" width="9" style="38"/>
    <col min="7938" max="7938" width="1.625" style="38" customWidth="1"/>
    <col min="7939" max="7939" width="11.875" style="38" customWidth="1"/>
    <col min="7940" max="7940" width="2.625" style="38" customWidth="1"/>
    <col min="7941" max="7941" width="3.875" style="38" customWidth="1"/>
    <col min="7942" max="7942" width="4.125" style="38" customWidth="1"/>
    <col min="7943" max="7943" width="7.375" style="38" customWidth="1"/>
    <col min="7944" max="7944" width="2.625" style="38" customWidth="1"/>
    <col min="7945" max="7945" width="5.375" style="38" customWidth="1"/>
    <col min="7946" max="7946" width="6.625" style="38" customWidth="1"/>
    <col min="7947" max="7947" width="1.25" style="38" customWidth="1"/>
    <col min="7948" max="7948" width="5.625" style="38" customWidth="1"/>
    <col min="7949" max="7949" width="2.125" style="38" customWidth="1"/>
    <col min="7950" max="7950" width="2.875" style="38" customWidth="1"/>
    <col min="7951" max="7951" width="1.625" style="38" customWidth="1"/>
    <col min="7952" max="7952" width="4.875" style="38" customWidth="1"/>
    <col min="7953" max="7953" width="3.125" style="38" customWidth="1"/>
    <col min="7954" max="7954" width="2.375" style="38" customWidth="1"/>
    <col min="7955" max="7955" width="5.625" style="38" customWidth="1"/>
    <col min="7956" max="7956" width="3.125" style="38" customWidth="1"/>
    <col min="7957" max="7957" width="3.875" style="38" customWidth="1"/>
    <col min="7958" max="7958" width="1.625" style="38" customWidth="1"/>
    <col min="7959" max="7959" width="11.625" style="38" customWidth="1"/>
    <col min="7960" max="7960" width="3.375" style="38" customWidth="1"/>
    <col min="7961" max="8193" width="9" style="38"/>
    <col min="8194" max="8194" width="1.625" style="38" customWidth="1"/>
    <col min="8195" max="8195" width="11.875" style="38" customWidth="1"/>
    <col min="8196" max="8196" width="2.625" style="38" customWidth="1"/>
    <col min="8197" max="8197" width="3.875" style="38" customWidth="1"/>
    <col min="8198" max="8198" width="4.125" style="38" customWidth="1"/>
    <col min="8199" max="8199" width="7.375" style="38" customWidth="1"/>
    <col min="8200" max="8200" width="2.625" style="38" customWidth="1"/>
    <col min="8201" max="8201" width="5.375" style="38" customWidth="1"/>
    <col min="8202" max="8202" width="6.625" style="38" customWidth="1"/>
    <col min="8203" max="8203" width="1.25" style="38" customWidth="1"/>
    <col min="8204" max="8204" width="5.625" style="38" customWidth="1"/>
    <col min="8205" max="8205" width="2.125" style="38" customWidth="1"/>
    <col min="8206" max="8206" width="2.875" style="38" customWidth="1"/>
    <col min="8207" max="8207" width="1.625" style="38" customWidth="1"/>
    <col min="8208" max="8208" width="4.875" style="38" customWidth="1"/>
    <col min="8209" max="8209" width="3.125" style="38" customWidth="1"/>
    <col min="8210" max="8210" width="2.375" style="38" customWidth="1"/>
    <col min="8211" max="8211" width="5.625" style="38" customWidth="1"/>
    <col min="8212" max="8212" width="3.125" style="38" customWidth="1"/>
    <col min="8213" max="8213" width="3.875" style="38" customWidth="1"/>
    <col min="8214" max="8214" width="1.625" style="38" customWidth="1"/>
    <col min="8215" max="8215" width="11.625" style="38" customWidth="1"/>
    <col min="8216" max="8216" width="3.375" style="38" customWidth="1"/>
    <col min="8217" max="8449" width="9" style="38"/>
    <col min="8450" max="8450" width="1.625" style="38" customWidth="1"/>
    <col min="8451" max="8451" width="11.875" style="38" customWidth="1"/>
    <col min="8452" max="8452" width="2.625" style="38" customWidth="1"/>
    <col min="8453" max="8453" width="3.875" style="38" customWidth="1"/>
    <col min="8454" max="8454" width="4.125" style="38" customWidth="1"/>
    <col min="8455" max="8455" width="7.375" style="38" customWidth="1"/>
    <col min="8456" max="8456" width="2.625" style="38" customWidth="1"/>
    <col min="8457" max="8457" width="5.375" style="38" customWidth="1"/>
    <col min="8458" max="8458" width="6.625" style="38" customWidth="1"/>
    <col min="8459" max="8459" width="1.25" style="38" customWidth="1"/>
    <col min="8460" max="8460" width="5.625" style="38" customWidth="1"/>
    <col min="8461" max="8461" width="2.125" style="38" customWidth="1"/>
    <col min="8462" max="8462" width="2.875" style="38" customWidth="1"/>
    <col min="8463" max="8463" width="1.625" style="38" customWidth="1"/>
    <col min="8464" max="8464" width="4.875" style="38" customWidth="1"/>
    <col min="8465" max="8465" width="3.125" style="38" customWidth="1"/>
    <col min="8466" max="8466" width="2.375" style="38" customWidth="1"/>
    <col min="8467" max="8467" width="5.625" style="38" customWidth="1"/>
    <col min="8468" max="8468" width="3.125" style="38" customWidth="1"/>
    <col min="8469" max="8469" width="3.875" style="38" customWidth="1"/>
    <col min="8470" max="8470" width="1.625" style="38" customWidth="1"/>
    <col min="8471" max="8471" width="11.625" style="38" customWidth="1"/>
    <col min="8472" max="8472" width="3.375" style="38" customWidth="1"/>
    <col min="8473" max="8705" width="9" style="38"/>
    <col min="8706" max="8706" width="1.625" style="38" customWidth="1"/>
    <col min="8707" max="8707" width="11.875" style="38" customWidth="1"/>
    <col min="8708" max="8708" width="2.625" style="38" customWidth="1"/>
    <col min="8709" max="8709" width="3.875" style="38" customWidth="1"/>
    <col min="8710" max="8710" width="4.125" style="38" customWidth="1"/>
    <col min="8711" max="8711" width="7.375" style="38" customWidth="1"/>
    <col min="8712" max="8712" width="2.625" style="38" customWidth="1"/>
    <col min="8713" max="8713" width="5.375" style="38" customWidth="1"/>
    <col min="8714" max="8714" width="6.625" style="38" customWidth="1"/>
    <col min="8715" max="8715" width="1.25" style="38" customWidth="1"/>
    <col min="8716" max="8716" width="5.625" style="38" customWidth="1"/>
    <col min="8717" max="8717" width="2.125" style="38" customWidth="1"/>
    <col min="8718" max="8718" width="2.875" style="38" customWidth="1"/>
    <col min="8719" max="8719" width="1.625" style="38" customWidth="1"/>
    <col min="8720" max="8720" width="4.875" style="38" customWidth="1"/>
    <col min="8721" max="8721" width="3.125" style="38" customWidth="1"/>
    <col min="8722" max="8722" width="2.375" style="38" customWidth="1"/>
    <col min="8723" max="8723" width="5.625" style="38" customWidth="1"/>
    <col min="8724" max="8724" width="3.125" style="38" customWidth="1"/>
    <col min="8725" max="8725" width="3.875" style="38" customWidth="1"/>
    <col min="8726" max="8726" width="1.625" style="38" customWidth="1"/>
    <col min="8727" max="8727" width="11.625" style="38" customWidth="1"/>
    <col min="8728" max="8728" width="3.375" style="38" customWidth="1"/>
    <col min="8729" max="8961" width="9" style="38"/>
    <col min="8962" max="8962" width="1.625" style="38" customWidth="1"/>
    <col min="8963" max="8963" width="11.875" style="38" customWidth="1"/>
    <col min="8964" max="8964" width="2.625" style="38" customWidth="1"/>
    <col min="8965" max="8965" width="3.875" style="38" customWidth="1"/>
    <col min="8966" max="8966" width="4.125" style="38" customWidth="1"/>
    <col min="8967" max="8967" width="7.375" style="38" customWidth="1"/>
    <col min="8968" max="8968" width="2.625" style="38" customWidth="1"/>
    <col min="8969" max="8969" width="5.375" style="38" customWidth="1"/>
    <col min="8970" max="8970" width="6.625" style="38" customWidth="1"/>
    <col min="8971" max="8971" width="1.25" style="38" customWidth="1"/>
    <col min="8972" max="8972" width="5.625" style="38" customWidth="1"/>
    <col min="8973" max="8973" width="2.125" style="38" customWidth="1"/>
    <col min="8974" max="8974" width="2.875" style="38" customWidth="1"/>
    <col min="8975" max="8975" width="1.625" style="38" customWidth="1"/>
    <col min="8976" max="8976" width="4.875" style="38" customWidth="1"/>
    <col min="8977" max="8977" width="3.125" style="38" customWidth="1"/>
    <col min="8978" max="8978" width="2.375" style="38" customWidth="1"/>
    <col min="8979" max="8979" width="5.625" style="38" customWidth="1"/>
    <col min="8980" max="8980" width="3.125" style="38" customWidth="1"/>
    <col min="8981" max="8981" width="3.875" style="38" customWidth="1"/>
    <col min="8982" max="8982" width="1.625" style="38" customWidth="1"/>
    <col min="8983" max="8983" width="11.625" style="38" customWidth="1"/>
    <col min="8984" max="8984" width="3.375" style="38" customWidth="1"/>
    <col min="8985" max="9217" width="9" style="38"/>
    <col min="9218" max="9218" width="1.625" style="38" customWidth="1"/>
    <col min="9219" max="9219" width="11.875" style="38" customWidth="1"/>
    <col min="9220" max="9220" width="2.625" style="38" customWidth="1"/>
    <col min="9221" max="9221" width="3.875" style="38" customWidth="1"/>
    <col min="9222" max="9222" width="4.125" style="38" customWidth="1"/>
    <col min="9223" max="9223" width="7.375" style="38" customWidth="1"/>
    <col min="9224" max="9224" width="2.625" style="38" customWidth="1"/>
    <col min="9225" max="9225" width="5.375" style="38" customWidth="1"/>
    <col min="9226" max="9226" width="6.625" style="38" customWidth="1"/>
    <col min="9227" max="9227" width="1.25" style="38" customWidth="1"/>
    <col min="9228" max="9228" width="5.625" style="38" customWidth="1"/>
    <col min="9229" max="9229" width="2.125" style="38" customWidth="1"/>
    <col min="9230" max="9230" width="2.875" style="38" customWidth="1"/>
    <col min="9231" max="9231" width="1.625" style="38" customWidth="1"/>
    <col min="9232" max="9232" width="4.875" style="38" customWidth="1"/>
    <col min="9233" max="9233" width="3.125" style="38" customWidth="1"/>
    <col min="9234" max="9234" width="2.375" style="38" customWidth="1"/>
    <col min="9235" max="9235" width="5.625" style="38" customWidth="1"/>
    <col min="9236" max="9236" width="3.125" style="38" customWidth="1"/>
    <col min="9237" max="9237" width="3.875" style="38" customWidth="1"/>
    <col min="9238" max="9238" width="1.625" style="38" customWidth="1"/>
    <col min="9239" max="9239" width="11.625" style="38" customWidth="1"/>
    <col min="9240" max="9240" width="3.375" style="38" customWidth="1"/>
    <col min="9241" max="9473" width="9" style="38"/>
    <col min="9474" max="9474" width="1.625" style="38" customWidth="1"/>
    <col min="9475" max="9475" width="11.875" style="38" customWidth="1"/>
    <col min="9476" max="9476" width="2.625" style="38" customWidth="1"/>
    <col min="9477" max="9477" width="3.875" style="38" customWidth="1"/>
    <col min="9478" max="9478" width="4.125" style="38" customWidth="1"/>
    <col min="9479" max="9479" width="7.375" style="38" customWidth="1"/>
    <col min="9480" max="9480" width="2.625" style="38" customWidth="1"/>
    <col min="9481" max="9481" width="5.375" style="38" customWidth="1"/>
    <col min="9482" max="9482" width="6.625" style="38" customWidth="1"/>
    <col min="9483" max="9483" width="1.25" style="38" customWidth="1"/>
    <col min="9484" max="9484" width="5.625" style="38" customWidth="1"/>
    <col min="9485" max="9485" width="2.125" style="38" customWidth="1"/>
    <col min="9486" max="9486" width="2.875" style="38" customWidth="1"/>
    <col min="9487" max="9487" width="1.625" style="38" customWidth="1"/>
    <col min="9488" max="9488" width="4.875" style="38" customWidth="1"/>
    <col min="9489" max="9489" width="3.125" style="38" customWidth="1"/>
    <col min="9490" max="9490" width="2.375" style="38" customWidth="1"/>
    <col min="9491" max="9491" width="5.625" style="38" customWidth="1"/>
    <col min="9492" max="9492" width="3.125" style="38" customWidth="1"/>
    <col min="9493" max="9493" width="3.875" style="38" customWidth="1"/>
    <col min="9494" max="9494" width="1.625" style="38" customWidth="1"/>
    <col min="9495" max="9495" width="11.625" style="38" customWidth="1"/>
    <col min="9496" max="9496" width="3.375" style="38" customWidth="1"/>
    <col min="9497" max="9729" width="9" style="38"/>
    <col min="9730" max="9730" width="1.625" style="38" customWidth="1"/>
    <col min="9731" max="9731" width="11.875" style="38" customWidth="1"/>
    <col min="9732" max="9732" width="2.625" style="38" customWidth="1"/>
    <col min="9733" max="9733" width="3.875" style="38" customWidth="1"/>
    <col min="9734" max="9734" width="4.125" style="38" customWidth="1"/>
    <col min="9735" max="9735" width="7.375" style="38" customWidth="1"/>
    <col min="9736" max="9736" width="2.625" style="38" customWidth="1"/>
    <col min="9737" max="9737" width="5.375" style="38" customWidth="1"/>
    <col min="9738" max="9738" width="6.625" style="38" customWidth="1"/>
    <col min="9739" max="9739" width="1.25" style="38" customWidth="1"/>
    <col min="9740" max="9740" width="5.625" style="38" customWidth="1"/>
    <col min="9741" max="9741" width="2.125" style="38" customWidth="1"/>
    <col min="9742" max="9742" width="2.875" style="38" customWidth="1"/>
    <col min="9743" max="9743" width="1.625" style="38" customWidth="1"/>
    <col min="9744" max="9744" width="4.875" style="38" customWidth="1"/>
    <col min="9745" max="9745" width="3.125" style="38" customWidth="1"/>
    <col min="9746" max="9746" width="2.375" style="38" customWidth="1"/>
    <col min="9747" max="9747" width="5.625" style="38" customWidth="1"/>
    <col min="9748" max="9748" width="3.125" style="38" customWidth="1"/>
    <col min="9749" max="9749" width="3.875" style="38" customWidth="1"/>
    <col min="9750" max="9750" width="1.625" style="38" customWidth="1"/>
    <col min="9751" max="9751" width="11.625" style="38" customWidth="1"/>
    <col min="9752" max="9752" width="3.375" style="38" customWidth="1"/>
    <col min="9753" max="9985" width="9" style="38"/>
    <col min="9986" max="9986" width="1.625" style="38" customWidth="1"/>
    <col min="9987" max="9987" width="11.875" style="38" customWidth="1"/>
    <col min="9988" max="9988" width="2.625" style="38" customWidth="1"/>
    <col min="9989" max="9989" width="3.875" style="38" customWidth="1"/>
    <col min="9990" max="9990" width="4.125" style="38" customWidth="1"/>
    <col min="9991" max="9991" width="7.375" style="38" customWidth="1"/>
    <col min="9992" max="9992" width="2.625" style="38" customWidth="1"/>
    <col min="9993" max="9993" width="5.375" style="38" customWidth="1"/>
    <col min="9994" max="9994" width="6.625" style="38" customWidth="1"/>
    <col min="9995" max="9995" width="1.25" style="38" customWidth="1"/>
    <col min="9996" max="9996" width="5.625" style="38" customWidth="1"/>
    <col min="9997" max="9997" width="2.125" style="38" customWidth="1"/>
    <col min="9998" max="9998" width="2.875" style="38" customWidth="1"/>
    <col min="9999" max="9999" width="1.625" style="38" customWidth="1"/>
    <col min="10000" max="10000" width="4.875" style="38" customWidth="1"/>
    <col min="10001" max="10001" width="3.125" style="38" customWidth="1"/>
    <col min="10002" max="10002" width="2.375" style="38" customWidth="1"/>
    <col min="10003" max="10003" width="5.625" style="38" customWidth="1"/>
    <col min="10004" max="10004" width="3.125" style="38" customWidth="1"/>
    <col min="10005" max="10005" width="3.875" style="38" customWidth="1"/>
    <col min="10006" max="10006" width="1.625" style="38" customWidth="1"/>
    <col min="10007" max="10007" width="11.625" style="38" customWidth="1"/>
    <col min="10008" max="10008" width="3.375" style="38" customWidth="1"/>
    <col min="10009" max="10241" width="9" style="38"/>
    <col min="10242" max="10242" width="1.625" style="38" customWidth="1"/>
    <col min="10243" max="10243" width="11.875" style="38" customWidth="1"/>
    <col min="10244" max="10244" width="2.625" style="38" customWidth="1"/>
    <col min="10245" max="10245" width="3.875" style="38" customWidth="1"/>
    <col min="10246" max="10246" width="4.125" style="38" customWidth="1"/>
    <col min="10247" max="10247" width="7.375" style="38" customWidth="1"/>
    <col min="10248" max="10248" width="2.625" style="38" customWidth="1"/>
    <col min="10249" max="10249" width="5.375" style="38" customWidth="1"/>
    <col min="10250" max="10250" width="6.625" style="38" customWidth="1"/>
    <col min="10251" max="10251" width="1.25" style="38" customWidth="1"/>
    <col min="10252" max="10252" width="5.625" style="38" customWidth="1"/>
    <col min="10253" max="10253" width="2.125" style="38" customWidth="1"/>
    <col min="10254" max="10254" width="2.875" style="38" customWidth="1"/>
    <col min="10255" max="10255" width="1.625" style="38" customWidth="1"/>
    <col min="10256" max="10256" width="4.875" style="38" customWidth="1"/>
    <col min="10257" max="10257" width="3.125" style="38" customWidth="1"/>
    <col min="10258" max="10258" width="2.375" style="38" customWidth="1"/>
    <col min="10259" max="10259" width="5.625" style="38" customWidth="1"/>
    <col min="10260" max="10260" width="3.125" style="38" customWidth="1"/>
    <col min="10261" max="10261" width="3.875" style="38" customWidth="1"/>
    <col min="10262" max="10262" width="1.625" style="38" customWidth="1"/>
    <col min="10263" max="10263" width="11.625" style="38" customWidth="1"/>
    <col min="10264" max="10264" width="3.375" style="38" customWidth="1"/>
    <col min="10265" max="10497" width="9" style="38"/>
    <col min="10498" max="10498" width="1.625" style="38" customWidth="1"/>
    <col min="10499" max="10499" width="11.875" style="38" customWidth="1"/>
    <col min="10500" max="10500" width="2.625" style="38" customWidth="1"/>
    <col min="10501" max="10501" width="3.875" style="38" customWidth="1"/>
    <col min="10502" max="10502" width="4.125" style="38" customWidth="1"/>
    <col min="10503" max="10503" width="7.375" style="38" customWidth="1"/>
    <col min="10504" max="10504" width="2.625" style="38" customWidth="1"/>
    <col min="10505" max="10505" width="5.375" style="38" customWidth="1"/>
    <col min="10506" max="10506" width="6.625" style="38" customWidth="1"/>
    <col min="10507" max="10507" width="1.25" style="38" customWidth="1"/>
    <col min="10508" max="10508" width="5.625" style="38" customWidth="1"/>
    <col min="10509" max="10509" width="2.125" style="38" customWidth="1"/>
    <col min="10510" max="10510" width="2.875" style="38" customWidth="1"/>
    <col min="10511" max="10511" width="1.625" style="38" customWidth="1"/>
    <col min="10512" max="10512" width="4.875" style="38" customWidth="1"/>
    <col min="10513" max="10513" width="3.125" style="38" customWidth="1"/>
    <col min="10514" max="10514" width="2.375" style="38" customWidth="1"/>
    <col min="10515" max="10515" width="5.625" style="38" customWidth="1"/>
    <col min="10516" max="10516" width="3.125" style="38" customWidth="1"/>
    <col min="10517" max="10517" width="3.875" style="38" customWidth="1"/>
    <col min="10518" max="10518" width="1.625" style="38" customWidth="1"/>
    <col min="10519" max="10519" width="11.625" style="38" customWidth="1"/>
    <col min="10520" max="10520" width="3.375" style="38" customWidth="1"/>
    <col min="10521" max="10753" width="9" style="38"/>
    <col min="10754" max="10754" width="1.625" style="38" customWidth="1"/>
    <col min="10755" max="10755" width="11.875" style="38" customWidth="1"/>
    <col min="10756" max="10756" width="2.625" style="38" customWidth="1"/>
    <col min="10757" max="10757" width="3.875" style="38" customWidth="1"/>
    <col min="10758" max="10758" width="4.125" style="38" customWidth="1"/>
    <col min="10759" max="10759" width="7.375" style="38" customWidth="1"/>
    <col min="10760" max="10760" width="2.625" style="38" customWidth="1"/>
    <col min="10761" max="10761" width="5.375" style="38" customWidth="1"/>
    <col min="10762" max="10762" width="6.625" style="38" customWidth="1"/>
    <col min="10763" max="10763" width="1.25" style="38" customWidth="1"/>
    <col min="10764" max="10764" width="5.625" style="38" customWidth="1"/>
    <col min="10765" max="10765" width="2.125" style="38" customWidth="1"/>
    <col min="10766" max="10766" width="2.875" style="38" customWidth="1"/>
    <col min="10767" max="10767" width="1.625" style="38" customWidth="1"/>
    <col min="10768" max="10768" width="4.875" style="38" customWidth="1"/>
    <col min="10769" max="10769" width="3.125" style="38" customWidth="1"/>
    <col min="10770" max="10770" width="2.375" style="38" customWidth="1"/>
    <col min="10771" max="10771" width="5.625" style="38" customWidth="1"/>
    <col min="10772" max="10772" width="3.125" style="38" customWidth="1"/>
    <col min="10773" max="10773" width="3.875" style="38" customWidth="1"/>
    <col min="10774" max="10774" width="1.625" style="38" customWidth="1"/>
    <col min="10775" max="10775" width="11.625" style="38" customWidth="1"/>
    <col min="10776" max="10776" width="3.375" style="38" customWidth="1"/>
    <col min="10777" max="11009" width="9" style="38"/>
    <col min="11010" max="11010" width="1.625" style="38" customWidth="1"/>
    <col min="11011" max="11011" width="11.875" style="38" customWidth="1"/>
    <col min="11012" max="11012" width="2.625" style="38" customWidth="1"/>
    <col min="11013" max="11013" width="3.875" style="38" customWidth="1"/>
    <col min="11014" max="11014" width="4.125" style="38" customWidth="1"/>
    <col min="11015" max="11015" width="7.375" style="38" customWidth="1"/>
    <col min="11016" max="11016" width="2.625" style="38" customWidth="1"/>
    <col min="11017" max="11017" width="5.375" style="38" customWidth="1"/>
    <col min="11018" max="11018" width="6.625" style="38" customWidth="1"/>
    <col min="11019" max="11019" width="1.25" style="38" customWidth="1"/>
    <col min="11020" max="11020" width="5.625" style="38" customWidth="1"/>
    <col min="11021" max="11021" width="2.125" style="38" customWidth="1"/>
    <col min="11022" max="11022" width="2.875" style="38" customWidth="1"/>
    <col min="11023" max="11023" width="1.625" style="38" customWidth="1"/>
    <col min="11024" max="11024" width="4.875" style="38" customWidth="1"/>
    <col min="11025" max="11025" width="3.125" style="38" customWidth="1"/>
    <col min="11026" max="11026" width="2.375" style="38" customWidth="1"/>
    <col min="11027" max="11027" width="5.625" style="38" customWidth="1"/>
    <col min="11028" max="11028" width="3.125" style="38" customWidth="1"/>
    <col min="11029" max="11029" width="3.875" style="38" customWidth="1"/>
    <col min="11030" max="11030" width="1.625" style="38" customWidth="1"/>
    <col min="11031" max="11031" width="11.625" style="38" customWidth="1"/>
    <col min="11032" max="11032" width="3.375" style="38" customWidth="1"/>
    <col min="11033" max="11265" width="9" style="38"/>
    <col min="11266" max="11266" width="1.625" style="38" customWidth="1"/>
    <col min="11267" max="11267" width="11.875" style="38" customWidth="1"/>
    <col min="11268" max="11268" width="2.625" style="38" customWidth="1"/>
    <col min="11269" max="11269" width="3.875" style="38" customWidth="1"/>
    <col min="11270" max="11270" width="4.125" style="38" customWidth="1"/>
    <col min="11271" max="11271" width="7.375" style="38" customWidth="1"/>
    <col min="11272" max="11272" width="2.625" style="38" customWidth="1"/>
    <col min="11273" max="11273" width="5.375" style="38" customWidth="1"/>
    <col min="11274" max="11274" width="6.625" style="38" customWidth="1"/>
    <col min="11275" max="11275" width="1.25" style="38" customWidth="1"/>
    <col min="11276" max="11276" width="5.625" style="38" customWidth="1"/>
    <col min="11277" max="11277" width="2.125" style="38" customWidth="1"/>
    <col min="11278" max="11278" width="2.875" style="38" customWidth="1"/>
    <col min="11279" max="11279" width="1.625" style="38" customWidth="1"/>
    <col min="11280" max="11280" width="4.875" style="38" customWidth="1"/>
    <col min="11281" max="11281" width="3.125" style="38" customWidth="1"/>
    <col min="11282" max="11282" width="2.375" style="38" customWidth="1"/>
    <col min="11283" max="11283" width="5.625" style="38" customWidth="1"/>
    <col min="11284" max="11284" width="3.125" style="38" customWidth="1"/>
    <col min="11285" max="11285" width="3.875" style="38" customWidth="1"/>
    <col min="11286" max="11286" width="1.625" style="38" customWidth="1"/>
    <col min="11287" max="11287" width="11.625" style="38" customWidth="1"/>
    <col min="11288" max="11288" width="3.375" style="38" customWidth="1"/>
    <col min="11289" max="11521" width="9" style="38"/>
    <col min="11522" max="11522" width="1.625" style="38" customWidth="1"/>
    <col min="11523" max="11523" width="11.875" style="38" customWidth="1"/>
    <col min="11524" max="11524" width="2.625" style="38" customWidth="1"/>
    <col min="11525" max="11525" width="3.875" style="38" customWidth="1"/>
    <col min="11526" max="11526" width="4.125" style="38" customWidth="1"/>
    <col min="11527" max="11527" width="7.375" style="38" customWidth="1"/>
    <col min="11528" max="11528" width="2.625" style="38" customWidth="1"/>
    <col min="11529" max="11529" width="5.375" style="38" customWidth="1"/>
    <col min="11530" max="11530" width="6.625" style="38" customWidth="1"/>
    <col min="11531" max="11531" width="1.25" style="38" customWidth="1"/>
    <col min="11532" max="11532" width="5.625" style="38" customWidth="1"/>
    <col min="11533" max="11533" width="2.125" style="38" customWidth="1"/>
    <col min="11534" max="11534" width="2.875" style="38" customWidth="1"/>
    <col min="11535" max="11535" width="1.625" style="38" customWidth="1"/>
    <col min="11536" max="11536" width="4.875" style="38" customWidth="1"/>
    <col min="11537" max="11537" width="3.125" style="38" customWidth="1"/>
    <col min="11538" max="11538" width="2.375" style="38" customWidth="1"/>
    <col min="11539" max="11539" width="5.625" style="38" customWidth="1"/>
    <col min="11540" max="11540" width="3.125" style="38" customWidth="1"/>
    <col min="11541" max="11541" width="3.875" style="38" customWidth="1"/>
    <col min="11542" max="11542" width="1.625" style="38" customWidth="1"/>
    <col min="11543" max="11543" width="11.625" style="38" customWidth="1"/>
    <col min="11544" max="11544" width="3.375" style="38" customWidth="1"/>
    <col min="11545" max="11777" width="9" style="38"/>
    <col min="11778" max="11778" width="1.625" style="38" customWidth="1"/>
    <col min="11779" max="11779" width="11.875" style="38" customWidth="1"/>
    <col min="11780" max="11780" width="2.625" style="38" customWidth="1"/>
    <col min="11781" max="11781" width="3.875" style="38" customWidth="1"/>
    <col min="11782" max="11782" width="4.125" style="38" customWidth="1"/>
    <col min="11783" max="11783" width="7.375" style="38" customWidth="1"/>
    <col min="11784" max="11784" width="2.625" style="38" customWidth="1"/>
    <col min="11785" max="11785" width="5.375" style="38" customWidth="1"/>
    <col min="11786" max="11786" width="6.625" style="38" customWidth="1"/>
    <col min="11787" max="11787" width="1.25" style="38" customWidth="1"/>
    <col min="11788" max="11788" width="5.625" style="38" customWidth="1"/>
    <col min="11789" max="11789" width="2.125" style="38" customWidth="1"/>
    <col min="11790" max="11790" width="2.875" style="38" customWidth="1"/>
    <col min="11791" max="11791" width="1.625" style="38" customWidth="1"/>
    <col min="11792" max="11792" width="4.875" style="38" customWidth="1"/>
    <col min="11793" max="11793" width="3.125" style="38" customWidth="1"/>
    <col min="11794" max="11794" width="2.375" style="38" customWidth="1"/>
    <col min="11795" max="11795" width="5.625" style="38" customWidth="1"/>
    <col min="11796" max="11796" width="3.125" style="38" customWidth="1"/>
    <col min="11797" max="11797" width="3.875" style="38" customWidth="1"/>
    <col min="11798" max="11798" width="1.625" style="38" customWidth="1"/>
    <col min="11799" max="11799" width="11.625" style="38" customWidth="1"/>
    <col min="11800" max="11800" width="3.375" style="38" customWidth="1"/>
    <col min="11801" max="12033" width="9" style="38"/>
    <col min="12034" max="12034" width="1.625" style="38" customWidth="1"/>
    <col min="12035" max="12035" width="11.875" style="38" customWidth="1"/>
    <col min="12036" max="12036" width="2.625" style="38" customWidth="1"/>
    <col min="12037" max="12037" width="3.875" style="38" customWidth="1"/>
    <col min="12038" max="12038" width="4.125" style="38" customWidth="1"/>
    <col min="12039" max="12039" width="7.375" style="38" customWidth="1"/>
    <col min="12040" max="12040" width="2.625" style="38" customWidth="1"/>
    <col min="12041" max="12041" width="5.375" style="38" customWidth="1"/>
    <col min="12042" max="12042" width="6.625" style="38" customWidth="1"/>
    <col min="12043" max="12043" width="1.25" style="38" customWidth="1"/>
    <col min="12044" max="12044" width="5.625" style="38" customWidth="1"/>
    <col min="12045" max="12045" width="2.125" style="38" customWidth="1"/>
    <col min="12046" max="12046" width="2.875" style="38" customWidth="1"/>
    <col min="12047" max="12047" width="1.625" style="38" customWidth="1"/>
    <col min="12048" max="12048" width="4.875" style="38" customWidth="1"/>
    <col min="12049" max="12049" width="3.125" style="38" customWidth="1"/>
    <col min="12050" max="12050" width="2.375" style="38" customWidth="1"/>
    <col min="12051" max="12051" width="5.625" style="38" customWidth="1"/>
    <col min="12052" max="12052" width="3.125" style="38" customWidth="1"/>
    <col min="12053" max="12053" width="3.875" style="38" customWidth="1"/>
    <col min="12054" max="12054" width="1.625" style="38" customWidth="1"/>
    <col min="12055" max="12055" width="11.625" style="38" customWidth="1"/>
    <col min="12056" max="12056" width="3.375" style="38" customWidth="1"/>
    <col min="12057" max="12289" width="9" style="38"/>
    <col min="12290" max="12290" width="1.625" style="38" customWidth="1"/>
    <col min="12291" max="12291" width="11.875" style="38" customWidth="1"/>
    <col min="12292" max="12292" width="2.625" style="38" customWidth="1"/>
    <col min="12293" max="12293" width="3.875" style="38" customWidth="1"/>
    <col min="12294" max="12294" width="4.125" style="38" customWidth="1"/>
    <col min="12295" max="12295" width="7.375" style="38" customWidth="1"/>
    <col min="12296" max="12296" width="2.625" style="38" customWidth="1"/>
    <col min="12297" max="12297" width="5.375" style="38" customWidth="1"/>
    <col min="12298" max="12298" width="6.625" style="38" customWidth="1"/>
    <col min="12299" max="12299" width="1.25" style="38" customWidth="1"/>
    <col min="12300" max="12300" width="5.625" style="38" customWidth="1"/>
    <col min="12301" max="12301" width="2.125" style="38" customWidth="1"/>
    <col min="12302" max="12302" width="2.875" style="38" customWidth="1"/>
    <col min="12303" max="12303" width="1.625" style="38" customWidth="1"/>
    <col min="12304" max="12304" width="4.875" style="38" customWidth="1"/>
    <col min="12305" max="12305" width="3.125" style="38" customWidth="1"/>
    <col min="12306" max="12306" width="2.375" style="38" customWidth="1"/>
    <col min="12307" max="12307" width="5.625" style="38" customWidth="1"/>
    <col min="12308" max="12308" width="3.125" style="38" customWidth="1"/>
    <col min="12309" max="12309" width="3.875" style="38" customWidth="1"/>
    <col min="12310" max="12310" width="1.625" style="38" customWidth="1"/>
    <col min="12311" max="12311" width="11.625" style="38" customWidth="1"/>
    <col min="12312" max="12312" width="3.375" style="38" customWidth="1"/>
    <col min="12313" max="12545" width="9" style="38"/>
    <col min="12546" max="12546" width="1.625" style="38" customWidth="1"/>
    <col min="12547" max="12547" width="11.875" style="38" customWidth="1"/>
    <col min="12548" max="12548" width="2.625" style="38" customWidth="1"/>
    <col min="12549" max="12549" width="3.875" style="38" customWidth="1"/>
    <col min="12550" max="12550" width="4.125" style="38" customWidth="1"/>
    <col min="12551" max="12551" width="7.375" style="38" customWidth="1"/>
    <col min="12552" max="12552" width="2.625" style="38" customWidth="1"/>
    <col min="12553" max="12553" width="5.375" style="38" customWidth="1"/>
    <col min="12554" max="12554" width="6.625" style="38" customWidth="1"/>
    <col min="12555" max="12555" width="1.25" style="38" customWidth="1"/>
    <col min="12556" max="12556" width="5.625" style="38" customWidth="1"/>
    <col min="12557" max="12557" width="2.125" style="38" customWidth="1"/>
    <col min="12558" max="12558" width="2.875" style="38" customWidth="1"/>
    <col min="12559" max="12559" width="1.625" style="38" customWidth="1"/>
    <col min="12560" max="12560" width="4.875" style="38" customWidth="1"/>
    <col min="12561" max="12561" width="3.125" style="38" customWidth="1"/>
    <col min="12562" max="12562" width="2.375" style="38" customWidth="1"/>
    <col min="12563" max="12563" width="5.625" style="38" customWidth="1"/>
    <col min="12564" max="12564" width="3.125" style="38" customWidth="1"/>
    <col min="12565" max="12565" width="3.875" style="38" customWidth="1"/>
    <col min="12566" max="12566" width="1.625" style="38" customWidth="1"/>
    <col min="12567" max="12567" width="11.625" style="38" customWidth="1"/>
    <col min="12568" max="12568" width="3.375" style="38" customWidth="1"/>
    <col min="12569" max="12801" width="9" style="38"/>
    <col min="12802" max="12802" width="1.625" style="38" customWidth="1"/>
    <col min="12803" max="12803" width="11.875" style="38" customWidth="1"/>
    <col min="12804" max="12804" width="2.625" style="38" customWidth="1"/>
    <col min="12805" max="12805" width="3.875" style="38" customWidth="1"/>
    <col min="12806" max="12806" width="4.125" style="38" customWidth="1"/>
    <col min="12807" max="12807" width="7.375" style="38" customWidth="1"/>
    <col min="12808" max="12808" width="2.625" style="38" customWidth="1"/>
    <col min="12809" max="12809" width="5.375" style="38" customWidth="1"/>
    <col min="12810" max="12810" width="6.625" style="38" customWidth="1"/>
    <col min="12811" max="12811" width="1.25" style="38" customWidth="1"/>
    <col min="12812" max="12812" width="5.625" style="38" customWidth="1"/>
    <col min="12813" max="12813" width="2.125" style="38" customWidth="1"/>
    <col min="12814" max="12814" width="2.875" style="38" customWidth="1"/>
    <col min="12815" max="12815" width="1.625" style="38" customWidth="1"/>
    <col min="12816" max="12816" width="4.875" style="38" customWidth="1"/>
    <col min="12817" max="12817" width="3.125" style="38" customWidth="1"/>
    <col min="12818" max="12818" width="2.375" style="38" customWidth="1"/>
    <col min="12819" max="12819" width="5.625" style="38" customWidth="1"/>
    <col min="12820" max="12820" width="3.125" style="38" customWidth="1"/>
    <col min="12821" max="12821" width="3.875" style="38" customWidth="1"/>
    <col min="12822" max="12822" width="1.625" style="38" customWidth="1"/>
    <col min="12823" max="12823" width="11.625" style="38" customWidth="1"/>
    <col min="12824" max="12824" width="3.375" style="38" customWidth="1"/>
    <col min="12825" max="13057" width="9" style="38"/>
    <col min="13058" max="13058" width="1.625" style="38" customWidth="1"/>
    <col min="13059" max="13059" width="11.875" style="38" customWidth="1"/>
    <col min="13060" max="13060" width="2.625" style="38" customWidth="1"/>
    <col min="13061" max="13061" width="3.875" style="38" customWidth="1"/>
    <col min="13062" max="13062" width="4.125" style="38" customWidth="1"/>
    <col min="13063" max="13063" width="7.375" style="38" customWidth="1"/>
    <col min="13064" max="13064" width="2.625" style="38" customWidth="1"/>
    <col min="13065" max="13065" width="5.375" style="38" customWidth="1"/>
    <col min="13066" max="13066" width="6.625" style="38" customWidth="1"/>
    <col min="13067" max="13067" width="1.25" style="38" customWidth="1"/>
    <col min="13068" max="13068" width="5.625" style="38" customWidth="1"/>
    <col min="13069" max="13069" width="2.125" style="38" customWidth="1"/>
    <col min="13070" max="13070" width="2.875" style="38" customWidth="1"/>
    <col min="13071" max="13071" width="1.625" style="38" customWidth="1"/>
    <col min="13072" max="13072" width="4.875" style="38" customWidth="1"/>
    <col min="13073" max="13073" width="3.125" style="38" customWidth="1"/>
    <col min="13074" max="13074" width="2.375" style="38" customWidth="1"/>
    <col min="13075" max="13075" width="5.625" style="38" customWidth="1"/>
    <col min="13076" max="13076" width="3.125" style="38" customWidth="1"/>
    <col min="13077" max="13077" width="3.875" style="38" customWidth="1"/>
    <col min="13078" max="13078" width="1.625" style="38" customWidth="1"/>
    <col min="13079" max="13079" width="11.625" style="38" customWidth="1"/>
    <col min="13080" max="13080" width="3.375" style="38" customWidth="1"/>
    <col min="13081" max="13313" width="9" style="38"/>
    <col min="13314" max="13314" width="1.625" style="38" customWidth="1"/>
    <col min="13315" max="13315" width="11.875" style="38" customWidth="1"/>
    <col min="13316" max="13316" width="2.625" style="38" customWidth="1"/>
    <col min="13317" max="13317" width="3.875" style="38" customWidth="1"/>
    <col min="13318" max="13318" width="4.125" style="38" customWidth="1"/>
    <col min="13319" max="13319" width="7.375" style="38" customWidth="1"/>
    <col min="13320" max="13320" width="2.625" style="38" customWidth="1"/>
    <col min="13321" max="13321" width="5.375" style="38" customWidth="1"/>
    <col min="13322" max="13322" width="6.625" style="38" customWidth="1"/>
    <col min="13323" max="13323" width="1.25" style="38" customWidth="1"/>
    <col min="13324" max="13324" width="5.625" style="38" customWidth="1"/>
    <col min="13325" max="13325" width="2.125" style="38" customWidth="1"/>
    <col min="13326" max="13326" width="2.875" style="38" customWidth="1"/>
    <col min="13327" max="13327" width="1.625" style="38" customWidth="1"/>
    <col min="13328" max="13328" width="4.875" style="38" customWidth="1"/>
    <col min="13329" max="13329" width="3.125" style="38" customWidth="1"/>
    <col min="13330" max="13330" width="2.375" style="38" customWidth="1"/>
    <col min="13331" max="13331" width="5.625" style="38" customWidth="1"/>
    <col min="13332" max="13332" width="3.125" style="38" customWidth="1"/>
    <col min="13333" max="13333" width="3.875" style="38" customWidth="1"/>
    <col min="13334" max="13334" width="1.625" style="38" customWidth="1"/>
    <col min="13335" max="13335" width="11.625" style="38" customWidth="1"/>
    <col min="13336" max="13336" width="3.375" style="38" customWidth="1"/>
    <col min="13337" max="13569" width="9" style="38"/>
    <col min="13570" max="13570" width="1.625" style="38" customWidth="1"/>
    <col min="13571" max="13571" width="11.875" style="38" customWidth="1"/>
    <col min="13572" max="13572" width="2.625" style="38" customWidth="1"/>
    <col min="13573" max="13573" width="3.875" style="38" customWidth="1"/>
    <col min="13574" max="13574" width="4.125" style="38" customWidth="1"/>
    <col min="13575" max="13575" width="7.375" style="38" customWidth="1"/>
    <col min="13576" max="13576" width="2.625" style="38" customWidth="1"/>
    <col min="13577" max="13577" width="5.375" style="38" customWidth="1"/>
    <col min="13578" max="13578" width="6.625" style="38" customWidth="1"/>
    <col min="13579" max="13579" width="1.25" style="38" customWidth="1"/>
    <col min="13580" max="13580" width="5.625" style="38" customWidth="1"/>
    <col min="13581" max="13581" width="2.125" style="38" customWidth="1"/>
    <col min="13582" max="13582" width="2.875" style="38" customWidth="1"/>
    <col min="13583" max="13583" width="1.625" style="38" customWidth="1"/>
    <col min="13584" max="13584" width="4.875" style="38" customWidth="1"/>
    <col min="13585" max="13585" width="3.125" style="38" customWidth="1"/>
    <col min="13586" max="13586" width="2.375" style="38" customWidth="1"/>
    <col min="13587" max="13587" width="5.625" style="38" customWidth="1"/>
    <col min="13588" max="13588" width="3.125" style="38" customWidth="1"/>
    <col min="13589" max="13589" width="3.875" style="38" customWidth="1"/>
    <col min="13590" max="13590" width="1.625" style="38" customWidth="1"/>
    <col min="13591" max="13591" width="11.625" style="38" customWidth="1"/>
    <col min="13592" max="13592" width="3.375" style="38" customWidth="1"/>
    <col min="13593" max="13825" width="9" style="38"/>
    <col min="13826" max="13826" width="1.625" style="38" customWidth="1"/>
    <col min="13827" max="13827" width="11.875" style="38" customWidth="1"/>
    <col min="13828" max="13828" width="2.625" style="38" customWidth="1"/>
    <col min="13829" max="13829" width="3.875" style="38" customWidth="1"/>
    <col min="13830" max="13830" width="4.125" style="38" customWidth="1"/>
    <col min="13831" max="13831" width="7.375" style="38" customWidth="1"/>
    <col min="13832" max="13832" width="2.625" style="38" customWidth="1"/>
    <col min="13833" max="13833" width="5.375" style="38" customWidth="1"/>
    <col min="13834" max="13834" width="6.625" style="38" customWidth="1"/>
    <col min="13835" max="13835" width="1.25" style="38" customWidth="1"/>
    <col min="13836" max="13836" width="5.625" style="38" customWidth="1"/>
    <col min="13837" max="13837" width="2.125" style="38" customWidth="1"/>
    <col min="13838" max="13838" width="2.875" style="38" customWidth="1"/>
    <col min="13839" max="13839" width="1.625" style="38" customWidth="1"/>
    <col min="13840" max="13840" width="4.875" style="38" customWidth="1"/>
    <col min="13841" max="13841" width="3.125" style="38" customWidth="1"/>
    <col min="13842" max="13842" width="2.375" style="38" customWidth="1"/>
    <col min="13843" max="13843" width="5.625" style="38" customWidth="1"/>
    <col min="13844" max="13844" width="3.125" style="38" customWidth="1"/>
    <col min="13845" max="13845" width="3.875" style="38" customWidth="1"/>
    <col min="13846" max="13846" width="1.625" style="38" customWidth="1"/>
    <col min="13847" max="13847" width="11.625" style="38" customWidth="1"/>
    <col min="13848" max="13848" width="3.375" style="38" customWidth="1"/>
    <col min="13849" max="14081" width="9" style="38"/>
    <col min="14082" max="14082" width="1.625" style="38" customWidth="1"/>
    <col min="14083" max="14083" width="11.875" style="38" customWidth="1"/>
    <col min="14084" max="14084" width="2.625" style="38" customWidth="1"/>
    <col min="14085" max="14085" width="3.875" style="38" customWidth="1"/>
    <col min="14086" max="14086" width="4.125" style="38" customWidth="1"/>
    <col min="14087" max="14087" width="7.375" style="38" customWidth="1"/>
    <col min="14088" max="14088" width="2.625" style="38" customWidth="1"/>
    <col min="14089" max="14089" width="5.375" style="38" customWidth="1"/>
    <col min="14090" max="14090" width="6.625" style="38" customWidth="1"/>
    <col min="14091" max="14091" width="1.25" style="38" customWidth="1"/>
    <col min="14092" max="14092" width="5.625" style="38" customWidth="1"/>
    <col min="14093" max="14093" width="2.125" style="38" customWidth="1"/>
    <col min="14094" max="14094" width="2.875" style="38" customWidth="1"/>
    <col min="14095" max="14095" width="1.625" style="38" customWidth="1"/>
    <col min="14096" max="14096" width="4.875" style="38" customWidth="1"/>
    <col min="14097" max="14097" width="3.125" style="38" customWidth="1"/>
    <col min="14098" max="14098" width="2.375" style="38" customWidth="1"/>
    <col min="14099" max="14099" width="5.625" style="38" customWidth="1"/>
    <col min="14100" max="14100" width="3.125" style="38" customWidth="1"/>
    <col min="14101" max="14101" width="3.875" style="38" customWidth="1"/>
    <col min="14102" max="14102" width="1.625" style="38" customWidth="1"/>
    <col min="14103" max="14103" width="11.625" style="38" customWidth="1"/>
    <col min="14104" max="14104" width="3.375" style="38" customWidth="1"/>
    <col min="14105" max="14337" width="9" style="38"/>
    <col min="14338" max="14338" width="1.625" style="38" customWidth="1"/>
    <col min="14339" max="14339" width="11.875" style="38" customWidth="1"/>
    <col min="14340" max="14340" width="2.625" style="38" customWidth="1"/>
    <col min="14341" max="14341" width="3.875" style="38" customWidth="1"/>
    <col min="14342" max="14342" width="4.125" style="38" customWidth="1"/>
    <col min="14343" max="14343" width="7.375" style="38" customWidth="1"/>
    <col min="14344" max="14344" width="2.625" style="38" customWidth="1"/>
    <col min="14345" max="14345" width="5.375" style="38" customWidth="1"/>
    <col min="14346" max="14346" width="6.625" style="38" customWidth="1"/>
    <col min="14347" max="14347" width="1.25" style="38" customWidth="1"/>
    <col min="14348" max="14348" width="5.625" style="38" customWidth="1"/>
    <col min="14349" max="14349" width="2.125" style="38" customWidth="1"/>
    <col min="14350" max="14350" width="2.875" style="38" customWidth="1"/>
    <col min="14351" max="14351" width="1.625" style="38" customWidth="1"/>
    <col min="14352" max="14352" width="4.875" style="38" customWidth="1"/>
    <col min="14353" max="14353" width="3.125" style="38" customWidth="1"/>
    <col min="14354" max="14354" width="2.375" style="38" customWidth="1"/>
    <col min="14355" max="14355" width="5.625" style="38" customWidth="1"/>
    <col min="14356" max="14356" width="3.125" style="38" customWidth="1"/>
    <col min="14357" max="14357" width="3.875" style="38" customWidth="1"/>
    <col min="14358" max="14358" width="1.625" style="38" customWidth="1"/>
    <col min="14359" max="14359" width="11.625" style="38" customWidth="1"/>
    <col min="14360" max="14360" width="3.375" style="38" customWidth="1"/>
    <col min="14361" max="14593" width="9" style="38"/>
    <col min="14594" max="14594" width="1.625" style="38" customWidth="1"/>
    <col min="14595" max="14595" width="11.875" style="38" customWidth="1"/>
    <col min="14596" max="14596" width="2.625" style="38" customWidth="1"/>
    <col min="14597" max="14597" width="3.875" style="38" customWidth="1"/>
    <col min="14598" max="14598" width="4.125" style="38" customWidth="1"/>
    <col min="14599" max="14599" width="7.375" style="38" customWidth="1"/>
    <col min="14600" max="14600" width="2.625" style="38" customWidth="1"/>
    <col min="14601" max="14601" width="5.375" style="38" customWidth="1"/>
    <col min="14602" max="14602" width="6.625" style="38" customWidth="1"/>
    <col min="14603" max="14603" width="1.25" style="38" customWidth="1"/>
    <col min="14604" max="14604" width="5.625" style="38" customWidth="1"/>
    <col min="14605" max="14605" width="2.125" style="38" customWidth="1"/>
    <col min="14606" max="14606" width="2.875" style="38" customWidth="1"/>
    <col min="14607" max="14607" width="1.625" style="38" customWidth="1"/>
    <col min="14608" max="14608" width="4.875" style="38" customWidth="1"/>
    <col min="14609" max="14609" width="3.125" style="38" customWidth="1"/>
    <col min="14610" max="14610" width="2.375" style="38" customWidth="1"/>
    <col min="14611" max="14611" width="5.625" style="38" customWidth="1"/>
    <col min="14612" max="14612" width="3.125" style="38" customWidth="1"/>
    <col min="14613" max="14613" width="3.875" style="38" customWidth="1"/>
    <col min="14614" max="14614" width="1.625" style="38" customWidth="1"/>
    <col min="14615" max="14615" width="11.625" style="38" customWidth="1"/>
    <col min="14616" max="14616" width="3.375" style="38" customWidth="1"/>
    <col min="14617" max="14849" width="9" style="38"/>
    <col min="14850" max="14850" width="1.625" style="38" customWidth="1"/>
    <col min="14851" max="14851" width="11.875" style="38" customWidth="1"/>
    <col min="14852" max="14852" width="2.625" style="38" customWidth="1"/>
    <col min="14853" max="14853" width="3.875" style="38" customWidth="1"/>
    <col min="14854" max="14854" width="4.125" style="38" customWidth="1"/>
    <col min="14855" max="14855" width="7.375" style="38" customWidth="1"/>
    <col min="14856" max="14856" width="2.625" style="38" customWidth="1"/>
    <col min="14857" max="14857" width="5.375" style="38" customWidth="1"/>
    <col min="14858" max="14858" width="6.625" style="38" customWidth="1"/>
    <col min="14859" max="14859" width="1.25" style="38" customWidth="1"/>
    <col min="14860" max="14860" width="5.625" style="38" customWidth="1"/>
    <col min="14861" max="14861" width="2.125" style="38" customWidth="1"/>
    <col min="14862" max="14862" width="2.875" style="38" customWidth="1"/>
    <col min="14863" max="14863" width="1.625" style="38" customWidth="1"/>
    <col min="14864" max="14864" width="4.875" style="38" customWidth="1"/>
    <col min="14865" max="14865" width="3.125" style="38" customWidth="1"/>
    <col min="14866" max="14866" width="2.375" style="38" customWidth="1"/>
    <col min="14867" max="14867" width="5.625" style="38" customWidth="1"/>
    <col min="14868" max="14868" width="3.125" style="38" customWidth="1"/>
    <col min="14869" max="14869" width="3.875" style="38" customWidth="1"/>
    <col min="14870" max="14870" width="1.625" style="38" customWidth="1"/>
    <col min="14871" max="14871" width="11.625" style="38" customWidth="1"/>
    <col min="14872" max="14872" width="3.375" style="38" customWidth="1"/>
    <col min="14873" max="15105" width="9" style="38"/>
    <col min="15106" max="15106" width="1.625" style="38" customWidth="1"/>
    <col min="15107" max="15107" width="11.875" style="38" customWidth="1"/>
    <col min="15108" max="15108" width="2.625" style="38" customWidth="1"/>
    <col min="15109" max="15109" width="3.875" style="38" customWidth="1"/>
    <col min="15110" max="15110" width="4.125" style="38" customWidth="1"/>
    <col min="15111" max="15111" width="7.375" style="38" customWidth="1"/>
    <col min="15112" max="15112" width="2.625" style="38" customWidth="1"/>
    <col min="15113" max="15113" width="5.375" style="38" customWidth="1"/>
    <col min="15114" max="15114" width="6.625" style="38" customWidth="1"/>
    <col min="15115" max="15115" width="1.25" style="38" customWidth="1"/>
    <col min="15116" max="15116" width="5.625" style="38" customWidth="1"/>
    <col min="15117" max="15117" width="2.125" style="38" customWidth="1"/>
    <col min="15118" max="15118" width="2.875" style="38" customWidth="1"/>
    <col min="15119" max="15119" width="1.625" style="38" customWidth="1"/>
    <col min="15120" max="15120" width="4.875" style="38" customWidth="1"/>
    <col min="15121" max="15121" width="3.125" style="38" customWidth="1"/>
    <col min="15122" max="15122" width="2.375" style="38" customWidth="1"/>
    <col min="15123" max="15123" width="5.625" style="38" customWidth="1"/>
    <col min="15124" max="15124" width="3.125" style="38" customWidth="1"/>
    <col min="15125" max="15125" width="3.875" style="38" customWidth="1"/>
    <col min="15126" max="15126" width="1.625" style="38" customWidth="1"/>
    <col min="15127" max="15127" width="11.625" style="38" customWidth="1"/>
    <col min="15128" max="15128" width="3.375" style="38" customWidth="1"/>
    <col min="15129" max="15361" width="9" style="38"/>
    <col min="15362" max="15362" width="1.625" style="38" customWidth="1"/>
    <col min="15363" max="15363" width="11.875" style="38" customWidth="1"/>
    <col min="15364" max="15364" width="2.625" style="38" customWidth="1"/>
    <col min="15365" max="15365" width="3.875" style="38" customWidth="1"/>
    <col min="15366" max="15366" width="4.125" style="38" customWidth="1"/>
    <col min="15367" max="15367" width="7.375" style="38" customWidth="1"/>
    <col min="15368" max="15368" width="2.625" style="38" customWidth="1"/>
    <col min="15369" max="15369" width="5.375" style="38" customWidth="1"/>
    <col min="15370" max="15370" width="6.625" style="38" customWidth="1"/>
    <col min="15371" max="15371" width="1.25" style="38" customWidth="1"/>
    <col min="15372" max="15372" width="5.625" style="38" customWidth="1"/>
    <col min="15373" max="15373" width="2.125" style="38" customWidth="1"/>
    <col min="15374" max="15374" width="2.875" style="38" customWidth="1"/>
    <col min="15375" max="15375" width="1.625" style="38" customWidth="1"/>
    <col min="15376" max="15376" width="4.875" style="38" customWidth="1"/>
    <col min="15377" max="15377" width="3.125" style="38" customWidth="1"/>
    <col min="15378" max="15378" width="2.375" style="38" customWidth="1"/>
    <col min="15379" max="15379" width="5.625" style="38" customWidth="1"/>
    <col min="15380" max="15380" width="3.125" style="38" customWidth="1"/>
    <col min="15381" max="15381" width="3.875" style="38" customWidth="1"/>
    <col min="15382" max="15382" width="1.625" style="38" customWidth="1"/>
    <col min="15383" max="15383" width="11.625" style="38" customWidth="1"/>
    <col min="15384" max="15384" width="3.375" style="38" customWidth="1"/>
    <col min="15385" max="15617" width="9" style="38"/>
    <col min="15618" max="15618" width="1.625" style="38" customWidth="1"/>
    <col min="15619" max="15619" width="11.875" style="38" customWidth="1"/>
    <col min="15620" max="15620" width="2.625" style="38" customWidth="1"/>
    <col min="15621" max="15621" width="3.875" style="38" customWidth="1"/>
    <col min="15622" max="15622" width="4.125" style="38" customWidth="1"/>
    <col min="15623" max="15623" width="7.375" style="38" customWidth="1"/>
    <col min="15624" max="15624" width="2.625" style="38" customWidth="1"/>
    <col min="15625" max="15625" width="5.375" style="38" customWidth="1"/>
    <col min="15626" max="15626" width="6.625" style="38" customWidth="1"/>
    <col min="15627" max="15627" width="1.25" style="38" customWidth="1"/>
    <col min="15628" max="15628" width="5.625" style="38" customWidth="1"/>
    <col min="15629" max="15629" width="2.125" style="38" customWidth="1"/>
    <col min="15630" max="15630" width="2.875" style="38" customWidth="1"/>
    <col min="15631" max="15631" width="1.625" style="38" customWidth="1"/>
    <col min="15632" max="15632" width="4.875" style="38" customWidth="1"/>
    <col min="15633" max="15633" width="3.125" style="38" customWidth="1"/>
    <col min="15634" max="15634" width="2.375" style="38" customWidth="1"/>
    <col min="15635" max="15635" width="5.625" style="38" customWidth="1"/>
    <col min="15636" max="15636" width="3.125" style="38" customWidth="1"/>
    <col min="15637" max="15637" width="3.875" style="38" customWidth="1"/>
    <col min="15638" max="15638" width="1.625" style="38" customWidth="1"/>
    <col min="15639" max="15639" width="11.625" style="38" customWidth="1"/>
    <col min="15640" max="15640" width="3.375" style="38" customWidth="1"/>
    <col min="15641" max="15873" width="9" style="38"/>
    <col min="15874" max="15874" width="1.625" style="38" customWidth="1"/>
    <col min="15875" max="15875" width="11.875" style="38" customWidth="1"/>
    <col min="15876" max="15876" width="2.625" style="38" customWidth="1"/>
    <col min="15877" max="15877" width="3.875" style="38" customWidth="1"/>
    <col min="15878" max="15878" width="4.125" style="38" customWidth="1"/>
    <col min="15879" max="15879" width="7.375" style="38" customWidth="1"/>
    <col min="15880" max="15880" width="2.625" style="38" customWidth="1"/>
    <col min="15881" max="15881" width="5.375" style="38" customWidth="1"/>
    <col min="15882" max="15882" width="6.625" style="38" customWidth="1"/>
    <col min="15883" max="15883" width="1.25" style="38" customWidth="1"/>
    <col min="15884" max="15884" width="5.625" style="38" customWidth="1"/>
    <col min="15885" max="15885" width="2.125" style="38" customWidth="1"/>
    <col min="15886" max="15886" width="2.875" style="38" customWidth="1"/>
    <col min="15887" max="15887" width="1.625" style="38" customWidth="1"/>
    <col min="15888" max="15888" width="4.875" style="38" customWidth="1"/>
    <col min="15889" max="15889" width="3.125" style="38" customWidth="1"/>
    <col min="15890" max="15890" width="2.375" style="38" customWidth="1"/>
    <col min="15891" max="15891" width="5.625" style="38" customWidth="1"/>
    <col min="15892" max="15892" width="3.125" style="38" customWidth="1"/>
    <col min="15893" max="15893" width="3.875" style="38" customWidth="1"/>
    <col min="15894" max="15894" width="1.625" style="38" customWidth="1"/>
    <col min="15895" max="15895" width="11.625" style="38" customWidth="1"/>
    <col min="15896" max="15896" width="3.375" style="38" customWidth="1"/>
    <col min="15897" max="16129" width="9" style="38"/>
    <col min="16130" max="16130" width="1.625" style="38" customWidth="1"/>
    <col min="16131" max="16131" width="11.875" style="38" customWidth="1"/>
    <col min="16132" max="16132" width="2.625" style="38" customWidth="1"/>
    <col min="16133" max="16133" width="3.875" style="38" customWidth="1"/>
    <col min="16134" max="16134" width="4.125" style="38" customWidth="1"/>
    <col min="16135" max="16135" width="7.375" style="38" customWidth="1"/>
    <col min="16136" max="16136" width="2.625" style="38" customWidth="1"/>
    <col min="16137" max="16137" width="5.375" style="38" customWidth="1"/>
    <col min="16138" max="16138" width="6.625" style="38" customWidth="1"/>
    <col min="16139" max="16139" width="1.25" style="38" customWidth="1"/>
    <col min="16140" max="16140" width="5.625" style="38" customWidth="1"/>
    <col min="16141" max="16141" width="2.125" style="38" customWidth="1"/>
    <col min="16142" max="16142" width="2.875" style="38" customWidth="1"/>
    <col min="16143" max="16143" width="1.625" style="38" customWidth="1"/>
    <col min="16144" max="16144" width="4.875" style="38" customWidth="1"/>
    <col min="16145" max="16145" width="3.125" style="38" customWidth="1"/>
    <col min="16146" max="16146" width="2.375" style="38" customWidth="1"/>
    <col min="16147" max="16147" width="5.625" style="38" customWidth="1"/>
    <col min="16148" max="16148" width="3.125" style="38" customWidth="1"/>
    <col min="16149" max="16149" width="3.875" style="38" customWidth="1"/>
    <col min="16150" max="16150" width="1.625" style="38" customWidth="1"/>
    <col min="16151" max="16151" width="11.625" style="38" customWidth="1"/>
    <col min="16152" max="16152" width="3.375" style="38" customWidth="1"/>
    <col min="16153" max="16384" width="9" style="38"/>
  </cols>
  <sheetData>
    <row r="2" spans="2:49" ht="14.25" thickBot="1" x14ac:dyDescent="0.2"/>
    <row r="3" spans="2:49" s="49" customFormat="1" ht="30" customHeight="1" x14ac:dyDescent="0.15">
      <c r="B3" s="483" t="s">
        <v>198</v>
      </c>
      <c r="C3" s="484"/>
      <c r="D3" s="484"/>
      <c r="E3" s="484"/>
      <c r="F3" s="484"/>
      <c r="G3" s="484"/>
      <c r="H3" s="484"/>
      <c r="I3" s="484"/>
      <c r="J3" s="484"/>
      <c r="K3" s="484"/>
      <c r="L3" s="484"/>
      <c r="M3" s="484"/>
      <c r="N3" s="484"/>
      <c r="O3" s="484"/>
      <c r="P3" s="484"/>
      <c r="Q3" s="484"/>
      <c r="R3" s="484"/>
      <c r="S3" s="484"/>
      <c r="T3" s="484"/>
      <c r="U3" s="484"/>
      <c r="V3" s="485"/>
    </row>
    <row r="4" spans="2:49" s="49" customFormat="1" ht="30" customHeight="1" x14ac:dyDescent="0.15">
      <c r="B4" s="494" t="s">
        <v>201</v>
      </c>
      <c r="C4" s="495"/>
      <c r="D4" s="498" t="s">
        <v>307</v>
      </c>
      <c r="E4" s="499"/>
      <c r="F4" s="499"/>
      <c r="G4" s="499"/>
      <c r="H4" s="499"/>
      <c r="I4" s="500"/>
      <c r="J4" s="486" t="s">
        <v>199</v>
      </c>
      <c r="K4" s="487"/>
      <c r="L4" s="487"/>
      <c r="M4" s="487"/>
      <c r="N4" s="487"/>
      <c r="O4" s="487"/>
      <c r="P4" s="487"/>
      <c r="Q4" s="488"/>
      <c r="R4" s="486" t="s">
        <v>269</v>
      </c>
      <c r="S4" s="487"/>
      <c r="T4" s="487"/>
      <c r="U4" s="487"/>
      <c r="V4" s="489"/>
    </row>
    <row r="5" spans="2:49" s="49" customFormat="1" ht="30" customHeight="1" x14ac:dyDescent="0.15">
      <c r="B5" s="496"/>
      <c r="C5" s="497"/>
      <c r="D5" s="501"/>
      <c r="E5" s="501"/>
      <c r="F5" s="501"/>
      <c r="G5" s="501"/>
      <c r="H5" s="501"/>
      <c r="I5" s="502"/>
      <c r="J5" s="490" t="s">
        <v>202</v>
      </c>
      <c r="K5" s="491"/>
      <c r="L5" s="491"/>
      <c r="M5" s="491"/>
      <c r="N5" s="491"/>
      <c r="O5" s="491"/>
      <c r="P5" s="491"/>
      <c r="Q5" s="492"/>
      <c r="R5" s="490" t="s">
        <v>200</v>
      </c>
      <c r="S5" s="491"/>
      <c r="T5" s="491"/>
      <c r="U5" s="491"/>
      <c r="V5" s="493"/>
    </row>
    <row r="6" spans="2:49" s="49" customFormat="1" ht="30" customHeight="1" x14ac:dyDescent="0.15">
      <c r="B6" s="511" t="s">
        <v>203</v>
      </c>
      <c r="C6" s="512"/>
      <c r="D6" s="519" t="s">
        <v>204</v>
      </c>
      <c r="E6" s="502"/>
      <c r="F6" s="598" t="s">
        <v>612</v>
      </c>
      <c r="G6" s="599"/>
      <c r="H6" s="599"/>
      <c r="I6" s="600"/>
      <c r="J6" s="521" t="s">
        <v>196</v>
      </c>
      <c r="K6" s="522"/>
      <c r="L6" s="523"/>
      <c r="M6" s="362" t="s">
        <v>205</v>
      </c>
      <c r="N6" s="601" t="s">
        <v>630</v>
      </c>
      <c r="O6" s="601"/>
      <c r="P6" s="602"/>
      <c r="Q6" s="516" t="s">
        <v>197</v>
      </c>
      <c r="R6" s="518"/>
      <c r="S6" s="592" t="s">
        <v>625</v>
      </c>
      <c r="T6" s="593"/>
      <c r="U6" s="593"/>
      <c r="V6" s="594"/>
    </row>
    <row r="7" spans="2:49" s="49" customFormat="1" ht="30" customHeight="1" x14ac:dyDescent="0.15">
      <c r="B7" s="511"/>
      <c r="C7" s="512"/>
      <c r="D7" s="506" t="s">
        <v>206</v>
      </c>
      <c r="E7" s="507"/>
      <c r="F7" s="595" t="s">
        <v>627</v>
      </c>
      <c r="G7" s="596"/>
      <c r="H7" s="596"/>
      <c r="I7" s="596"/>
      <c r="J7" s="596"/>
      <c r="K7" s="596"/>
      <c r="L7" s="596"/>
      <c r="M7" s="596"/>
      <c r="N7" s="596"/>
      <c r="O7" s="596"/>
      <c r="P7" s="596"/>
      <c r="Q7" s="596"/>
      <c r="R7" s="596"/>
      <c r="S7" s="596"/>
      <c r="T7" s="596"/>
      <c r="U7" s="596"/>
      <c r="V7" s="597"/>
    </row>
    <row r="8" spans="2:49" s="49" customFormat="1" ht="30" customHeight="1" x14ac:dyDescent="0.15">
      <c r="B8" s="511" t="s">
        <v>207</v>
      </c>
      <c r="C8" s="512"/>
      <c r="D8" s="513" t="s">
        <v>204</v>
      </c>
      <c r="E8" s="512"/>
      <c r="F8" s="598" t="s">
        <v>628</v>
      </c>
      <c r="G8" s="599"/>
      <c r="H8" s="599"/>
      <c r="I8" s="361" t="s">
        <v>207</v>
      </c>
      <c r="J8" s="516" t="s">
        <v>196</v>
      </c>
      <c r="K8" s="517"/>
      <c r="L8" s="518"/>
      <c r="M8" s="360" t="s">
        <v>205</v>
      </c>
      <c r="N8" s="599" t="s">
        <v>630</v>
      </c>
      <c r="O8" s="599"/>
      <c r="P8" s="600"/>
      <c r="Q8" s="516" t="s">
        <v>197</v>
      </c>
      <c r="R8" s="518"/>
      <c r="S8" s="592" t="s">
        <v>624</v>
      </c>
      <c r="T8" s="593"/>
      <c r="U8" s="593"/>
      <c r="V8" s="594"/>
    </row>
    <row r="9" spans="2:49" s="49" customFormat="1" ht="30" customHeight="1" x14ac:dyDescent="0.15">
      <c r="B9" s="511"/>
      <c r="C9" s="512"/>
      <c r="D9" s="513" t="s">
        <v>206</v>
      </c>
      <c r="E9" s="512"/>
      <c r="F9" s="592" t="s">
        <v>626</v>
      </c>
      <c r="G9" s="593"/>
      <c r="H9" s="593"/>
      <c r="I9" s="593"/>
      <c r="J9" s="593"/>
      <c r="K9" s="593"/>
      <c r="L9" s="593"/>
      <c r="M9" s="593"/>
      <c r="N9" s="593"/>
      <c r="O9" s="593"/>
      <c r="P9" s="593"/>
      <c r="Q9" s="593"/>
      <c r="R9" s="593"/>
      <c r="S9" s="593"/>
      <c r="T9" s="593"/>
      <c r="U9" s="593"/>
      <c r="V9" s="594"/>
    </row>
    <row r="10" spans="2:49" s="49" customFormat="1" ht="30" customHeight="1" x14ac:dyDescent="0.15">
      <c r="B10" s="561" t="s">
        <v>208</v>
      </c>
      <c r="C10" s="562"/>
      <c r="D10" s="359" t="s">
        <v>194</v>
      </c>
      <c r="E10" s="491" t="s">
        <v>206</v>
      </c>
      <c r="F10" s="491"/>
      <c r="G10" s="491"/>
      <c r="H10" s="491"/>
      <c r="I10" s="491"/>
      <c r="J10" s="491"/>
      <c r="K10" s="491"/>
      <c r="L10" s="491"/>
      <c r="M10" s="491"/>
      <c r="N10" s="491"/>
      <c r="O10" s="491"/>
      <c r="P10" s="491"/>
      <c r="Q10" s="492"/>
      <c r="R10" s="513" t="s">
        <v>209</v>
      </c>
      <c r="S10" s="563"/>
      <c r="T10" s="563"/>
      <c r="U10" s="512"/>
      <c r="V10" s="136" t="s">
        <v>210</v>
      </c>
    </row>
    <row r="11" spans="2:49" s="49" customFormat="1" ht="30" customHeight="1" x14ac:dyDescent="0.15">
      <c r="B11" s="561"/>
      <c r="C11" s="562"/>
      <c r="D11" s="592" t="s">
        <v>627</v>
      </c>
      <c r="E11" s="593"/>
      <c r="F11" s="593"/>
      <c r="G11" s="593"/>
      <c r="H11" s="593"/>
      <c r="I11" s="593"/>
      <c r="J11" s="593"/>
      <c r="K11" s="593"/>
      <c r="L11" s="593"/>
      <c r="M11" s="593"/>
      <c r="N11" s="593"/>
      <c r="O11" s="593"/>
      <c r="P11" s="593"/>
      <c r="Q11" s="603"/>
      <c r="R11" s="595" t="s">
        <v>636</v>
      </c>
      <c r="S11" s="596"/>
      <c r="T11" s="596"/>
      <c r="U11" s="604"/>
      <c r="V11" s="182" t="s">
        <v>304</v>
      </c>
    </row>
    <row r="12" spans="2:49" s="49" customFormat="1" ht="30" customHeight="1" x14ac:dyDescent="0.15">
      <c r="B12" s="561"/>
      <c r="C12" s="562"/>
      <c r="D12" s="503"/>
      <c r="E12" s="504"/>
      <c r="F12" s="504"/>
      <c r="G12" s="504"/>
      <c r="H12" s="504"/>
      <c r="I12" s="504"/>
      <c r="J12" s="504"/>
      <c r="K12" s="504"/>
      <c r="L12" s="504"/>
      <c r="M12" s="504"/>
      <c r="N12" s="504"/>
      <c r="O12" s="504"/>
      <c r="P12" s="504"/>
      <c r="Q12" s="564"/>
      <c r="R12" s="503" t="s">
        <v>211</v>
      </c>
      <c r="S12" s="504"/>
      <c r="T12" s="504"/>
      <c r="U12" s="564"/>
      <c r="V12" s="182" t="s">
        <v>304</v>
      </c>
    </row>
    <row r="13" spans="2:49" s="49" customFormat="1" ht="30" customHeight="1" x14ac:dyDescent="0.15">
      <c r="B13" s="511" t="s">
        <v>212</v>
      </c>
      <c r="C13" s="512"/>
      <c r="D13" s="137" t="s">
        <v>213</v>
      </c>
      <c r="E13" s="490" t="s">
        <v>206</v>
      </c>
      <c r="F13" s="491"/>
      <c r="G13" s="491"/>
      <c r="H13" s="491"/>
      <c r="I13" s="491"/>
      <c r="J13" s="491"/>
      <c r="K13" s="491"/>
      <c r="L13" s="491"/>
      <c r="M13" s="491"/>
      <c r="N13" s="491"/>
      <c r="O13" s="491"/>
      <c r="P13" s="491"/>
      <c r="Q13" s="492"/>
      <c r="R13" s="514" t="s">
        <v>332</v>
      </c>
      <c r="S13" s="520"/>
      <c r="T13" s="515" t="s">
        <v>333</v>
      </c>
      <c r="U13" s="515"/>
      <c r="V13" s="545"/>
      <c r="AS13" s="482"/>
      <c r="AT13" s="482"/>
      <c r="AU13" s="482"/>
      <c r="AV13" s="482"/>
      <c r="AW13" s="482"/>
    </row>
    <row r="14" spans="2:49" s="49" customFormat="1" ht="30" customHeight="1" x14ac:dyDescent="0.15">
      <c r="B14" s="511"/>
      <c r="C14" s="512"/>
      <c r="D14" s="546">
        <v>1</v>
      </c>
      <c r="E14" s="605" t="s">
        <v>627</v>
      </c>
      <c r="F14" s="606"/>
      <c r="G14" s="606"/>
      <c r="H14" s="606"/>
      <c r="I14" s="606"/>
      <c r="J14" s="606"/>
      <c r="K14" s="606"/>
      <c r="L14" s="606"/>
      <c r="M14" s="606"/>
      <c r="N14" s="606"/>
      <c r="O14" s="606"/>
      <c r="P14" s="606"/>
      <c r="Q14" s="607"/>
      <c r="R14" s="608" t="s">
        <v>629</v>
      </c>
      <c r="S14" s="609"/>
      <c r="T14" s="478" t="s">
        <v>631</v>
      </c>
      <c r="U14" s="478"/>
      <c r="V14" s="479"/>
      <c r="AS14" s="482"/>
      <c r="AT14" s="482"/>
      <c r="AU14" s="482"/>
      <c r="AV14" s="482"/>
      <c r="AW14" s="482"/>
    </row>
    <row r="15" spans="2:49" s="49" customFormat="1" ht="30" customHeight="1" x14ac:dyDescent="0.15">
      <c r="B15" s="511"/>
      <c r="C15" s="512"/>
      <c r="D15" s="547"/>
      <c r="E15" s="535"/>
      <c r="F15" s="536"/>
      <c r="G15" s="536"/>
      <c r="H15" s="536"/>
      <c r="I15" s="536"/>
      <c r="J15" s="536"/>
      <c r="K15" s="536"/>
      <c r="L15" s="536"/>
      <c r="M15" s="536"/>
      <c r="N15" s="536"/>
      <c r="O15" s="536"/>
      <c r="P15" s="536"/>
      <c r="Q15" s="537"/>
      <c r="R15" s="610"/>
      <c r="S15" s="611"/>
      <c r="T15" s="480"/>
      <c r="U15" s="480"/>
      <c r="V15" s="481"/>
      <c r="AS15" s="482"/>
      <c r="AT15" s="482"/>
      <c r="AU15" s="482"/>
      <c r="AV15" s="482"/>
      <c r="AW15" s="482"/>
    </row>
    <row r="16" spans="2:49" s="49" customFormat="1" ht="30" customHeight="1" x14ac:dyDescent="0.15">
      <c r="B16" s="511"/>
      <c r="C16" s="512"/>
      <c r="D16" s="546">
        <v>2</v>
      </c>
      <c r="E16" s="538"/>
      <c r="F16" s="539"/>
      <c r="G16" s="539"/>
      <c r="H16" s="539"/>
      <c r="I16" s="539"/>
      <c r="J16" s="539"/>
      <c r="K16" s="539"/>
      <c r="L16" s="539"/>
      <c r="M16" s="539"/>
      <c r="N16" s="539"/>
      <c r="O16" s="539"/>
      <c r="P16" s="539"/>
      <c r="Q16" s="540"/>
      <c r="R16" s="541" t="s">
        <v>334</v>
      </c>
      <c r="S16" s="542"/>
      <c r="T16" s="478" t="s">
        <v>335</v>
      </c>
      <c r="U16" s="478"/>
      <c r="V16" s="479"/>
      <c r="AS16" s="482"/>
      <c r="AT16" s="482"/>
      <c r="AU16" s="482"/>
      <c r="AV16" s="482"/>
      <c r="AW16" s="482"/>
    </row>
    <row r="17" spans="2:49" s="49" customFormat="1" ht="30" customHeight="1" x14ac:dyDescent="0.15">
      <c r="B17" s="511"/>
      <c r="C17" s="512"/>
      <c r="D17" s="547"/>
      <c r="E17" s="535"/>
      <c r="F17" s="536"/>
      <c r="G17" s="536"/>
      <c r="H17" s="536"/>
      <c r="I17" s="536"/>
      <c r="J17" s="536"/>
      <c r="K17" s="536"/>
      <c r="L17" s="536"/>
      <c r="M17" s="536"/>
      <c r="N17" s="536"/>
      <c r="O17" s="536"/>
      <c r="P17" s="536"/>
      <c r="Q17" s="537"/>
      <c r="R17" s="543"/>
      <c r="S17" s="544"/>
      <c r="T17" s="480"/>
      <c r="U17" s="480"/>
      <c r="V17" s="481"/>
      <c r="AS17" s="482"/>
      <c r="AT17" s="482"/>
      <c r="AU17" s="482"/>
      <c r="AV17" s="482"/>
      <c r="AW17" s="482"/>
    </row>
    <row r="18" spans="2:49" s="49" customFormat="1" ht="24.95" customHeight="1" x14ac:dyDescent="0.15">
      <c r="B18" s="582" t="s">
        <v>214</v>
      </c>
      <c r="C18" s="583"/>
      <c r="D18" s="558" t="s">
        <v>215</v>
      </c>
      <c r="E18" s="559"/>
      <c r="F18" s="559"/>
      <c r="G18" s="559"/>
      <c r="H18" s="559"/>
      <c r="I18" s="559"/>
      <c r="J18" s="559"/>
      <c r="K18" s="559"/>
      <c r="L18" s="559"/>
      <c r="M18" s="559"/>
      <c r="N18" s="559"/>
      <c r="O18" s="559"/>
      <c r="P18" s="559"/>
      <c r="Q18" s="559"/>
      <c r="R18" s="559"/>
      <c r="S18" s="559"/>
      <c r="T18" s="559"/>
      <c r="U18" s="559"/>
      <c r="V18" s="560"/>
      <c r="AS18" s="482"/>
      <c r="AT18" s="482"/>
      <c r="AU18" s="482"/>
      <c r="AV18" s="482"/>
      <c r="AW18" s="482"/>
    </row>
    <row r="19" spans="2:49" s="49" customFormat="1" ht="24.95" customHeight="1" x14ac:dyDescent="0.15">
      <c r="B19" s="584"/>
      <c r="C19" s="585"/>
      <c r="D19" s="555" t="s">
        <v>216</v>
      </c>
      <c r="E19" s="556"/>
      <c r="F19" s="557"/>
      <c r="G19" s="555" t="s">
        <v>217</v>
      </c>
      <c r="H19" s="556"/>
      <c r="I19" s="556"/>
      <c r="J19" s="555" t="s">
        <v>271</v>
      </c>
      <c r="K19" s="556"/>
      <c r="L19" s="556"/>
      <c r="M19" s="556"/>
      <c r="N19" s="557"/>
      <c r="O19" s="556" t="s">
        <v>272</v>
      </c>
      <c r="P19" s="556"/>
      <c r="Q19" s="556"/>
      <c r="R19" s="557"/>
      <c r="S19" s="526" t="s">
        <v>218</v>
      </c>
      <c r="T19" s="527"/>
      <c r="U19" s="527"/>
      <c r="V19" s="528"/>
    </row>
    <row r="20" spans="2:49" s="49" customFormat="1" ht="24.95" customHeight="1" x14ac:dyDescent="0.15">
      <c r="B20" s="584"/>
      <c r="C20" s="585"/>
      <c r="D20" s="612">
        <v>5</v>
      </c>
      <c r="E20" s="613"/>
      <c r="F20" s="614"/>
      <c r="G20" s="612">
        <v>3</v>
      </c>
      <c r="H20" s="613"/>
      <c r="I20" s="614"/>
      <c r="J20" s="613"/>
      <c r="K20" s="613"/>
      <c r="L20" s="613"/>
      <c r="M20" s="613"/>
      <c r="N20" s="614"/>
      <c r="O20" s="612"/>
      <c r="P20" s="613"/>
      <c r="Q20" s="613"/>
      <c r="R20" s="614"/>
      <c r="S20" s="612">
        <v>8</v>
      </c>
      <c r="T20" s="613"/>
      <c r="U20" s="613"/>
      <c r="V20" s="616"/>
    </row>
    <row r="21" spans="2:49" s="49" customFormat="1" ht="24.95" customHeight="1" x14ac:dyDescent="0.15">
      <c r="B21" s="584"/>
      <c r="C21" s="585"/>
      <c r="D21" s="615"/>
      <c r="E21" s="601"/>
      <c r="F21" s="602"/>
      <c r="G21" s="615"/>
      <c r="H21" s="601"/>
      <c r="I21" s="602"/>
      <c r="J21" s="601"/>
      <c r="K21" s="601"/>
      <c r="L21" s="601"/>
      <c r="M21" s="601"/>
      <c r="N21" s="602"/>
      <c r="O21" s="615"/>
      <c r="P21" s="601"/>
      <c r="Q21" s="601"/>
      <c r="R21" s="602"/>
      <c r="S21" s="615"/>
      <c r="T21" s="601"/>
      <c r="U21" s="601"/>
      <c r="V21" s="617"/>
    </row>
    <row r="22" spans="2:49" s="48" customFormat="1" ht="24.95" customHeight="1" x14ac:dyDescent="0.15">
      <c r="B22" s="584"/>
      <c r="C22" s="585"/>
      <c r="D22" s="558" t="s">
        <v>427</v>
      </c>
      <c r="E22" s="559"/>
      <c r="F22" s="559"/>
      <c r="G22" s="559"/>
      <c r="H22" s="559"/>
      <c r="I22" s="559"/>
      <c r="J22" s="559"/>
      <c r="K22" s="559"/>
      <c r="L22" s="559"/>
      <c r="M22" s="559"/>
      <c r="N22" s="559"/>
      <c r="O22" s="559"/>
      <c r="P22" s="559"/>
      <c r="Q22" s="559"/>
      <c r="R22" s="559"/>
      <c r="S22" s="559"/>
      <c r="T22" s="559"/>
      <c r="U22" s="559"/>
      <c r="V22" s="560"/>
    </row>
    <row r="23" spans="2:49" s="48" customFormat="1" ht="24.95" customHeight="1" x14ac:dyDescent="0.15">
      <c r="B23" s="584"/>
      <c r="C23" s="585"/>
      <c r="D23" s="555" t="s">
        <v>220</v>
      </c>
      <c r="E23" s="556"/>
      <c r="F23" s="557"/>
      <c r="G23" s="555" t="s">
        <v>221</v>
      </c>
      <c r="H23" s="556"/>
      <c r="I23" s="557"/>
      <c r="J23" s="555" t="s">
        <v>222</v>
      </c>
      <c r="K23" s="556"/>
      <c r="L23" s="556"/>
      <c r="M23" s="556"/>
      <c r="N23" s="557"/>
      <c r="O23" s="555" t="s">
        <v>223</v>
      </c>
      <c r="P23" s="556"/>
      <c r="Q23" s="556"/>
      <c r="R23" s="557"/>
      <c r="S23" s="526" t="s">
        <v>218</v>
      </c>
      <c r="T23" s="527"/>
      <c r="U23" s="527"/>
      <c r="V23" s="528"/>
    </row>
    <row r="24" spans="2:49" s="48" customFormat="1" ht="24.95" customHeight="1" x14ac:dyDescent="0.15">
      <c r="B24" s="584"/>
      <c r="C24" s="585"/>
      <c r="D24" s="529"/>
      <c r="E24" s="548"/>
      <c r="F24" s="549"/>
      <c r="G24" s="529"/>
      <c r="H24" s="530"/>
      <c r="I24" s="531"/>
      <c r="J24" s="529"/>
      <c r="K24" s="530"/>
      <c r="L24" s="530"/>
      <c r="M24" s="530"/>
      <c r="N24" s="531"/>
      <c r="O24" s="529"/>
      <c r="P24" s="530"/>
      <c r="Q24" s="530"/>
      <c r="R24" s="531"/>
      <c r="S24" s="529"/>
      <c r="T24" s="530"/>
      <c r="U24" s="530"/>
      <c r="V24" s="553"/>
    </row>
    <row r="25" spans="2:49" s="48" customFormat="1" ht="24.95" customHeight="1" thickBot="1" x14ac:dyDescent="0.2">
      <c r="B25" s="586"/>
      <c r="C25" s="587"/>
      <c r="D25" s="550"/>
      <c r="E25" s="551"/>
      <c r="F25" s="552"/>
      <c r="G25" s="532"/>
      <c r="H25" s="533"/>
      <c r="I25" s="534"/>
      <c r="J25" s="532"/>
      <c r="K25" s="533"/>
      <c r="L25" s="533"/>
      <c r="M25" s="533"/>
      <c r="N25" s="534"/>
      <c r="O25" s="532"/>
      <c r="P25" s="533"/>
      <c r="Q25" s="533"/>
      <c r="R25" s="534"/>
      <c r="S25" s="532"/>
      <c r="T25" s="533"/>
      <c r="U25" s="533"/>
      <c r="V25" s="554"/>
    </row>
    <row r="26" spans="2:49" s="132" customFormat="1" ht="30" customHeight="1" thickTop="1" x14ac:dyDescent="0.15">
      <c r="B26" s="573" t="s">
        <v>266</v>
      </c>
      <c r="C26" s="547"/>
      <c r="D26" s="547"/>
      <c r="E26" s="547"/>
      <c r="F26" s="547"/>
      <c r="G26" s="547"/>
      <c r="H26" s="547"/>
      <c r="I26" s="547"/>
      <c r="J26" s="547"/>
      <c r="K26" s="547"/>
      <c r="L26" s="547"/>
      <c r="M26" s="547"/>
      <c r="N26" s="547"/>
      <c r="O26" s="547"/>
      <c r="P26" s="547"/>
      <c r="Q26" s="547"/>
      <c r="R26" s="547"/>
      <c r="S26" s="547"/>
      <c r="T26" s="547"/>
      <c r="U26" s="547"/>
      <c r="V26" s="574"/>
    </row>
    <row r="27" spans="2:49" ht="30" customHeight="1" thickBot="1" x14ac:dyDescent="0.2">
      <c r="B27" s="575" t="s">
        <v>305</v>
      </c>
      <c r="C27" s="576"/>
      <c r="D27" s="576"/>
      <c r="E27" s="621" t="s">
        <v>632</v>
      </c>
      <c r="F27" s="622"/>
      <c r="G27" s="623"/>
      <c r="H27" s="577" t="s">
        <v>267</v>
      </c>
      <c r="I27" s="576"/>
      <c r="J27" s="578"/>
      <c r="K27" s="621" t="s">
        <v>633</v>
      </c>
      <c r="L27" s="622"/>
      <c r="M27" s="622"/>
      <c r="N27" s="622"/>
      <c r="O27" s="622"/>
      <c r="P27" s="622"/>
      <c r="Q27" s="622"/>
      <c r="R27" s="622"/>
      <c r="S27" s="622"/>
      <c r="T27" s="622"/>
      <c r="U27" s="622"/>
      <c r="V27" s="624"/>
    </row>
    <row r="28" spans="2:49" ht="30" customHeight="1" thickTop="1" x14ac:dyDescent="0.15">
      <c r="B28" s="588" t="s">
        <v>303</v>
      </c>
      <c r="C28" s="589"/>
      <c r="D28" s="589"/>
      <c r="E28" s="589"/>
      <c r="F28" s="589"/>
      <c r="G28" s="589"/>
      <c r="H28" s="589"/>
      <c r="I28" s="589"/>
      <c r="J28" s="589"/>
      <c r="K28" s="589"/>
      <c r="L28" s="589"/>
      <c r="M28" s="589"/>
      <c r="N28" s="589"/>
      <c r="O28" s="589"/>
      <c r="P28" s="589"/>
      <c r="Q28" s="589"/>
      <c r="R28" s="589"/>
      <c r="S28" s="589"/>
      <c r="T28" s="589"/>
      <c r="U28" s="589"/>
      <c r="V28" s="590"/>
    </row>
    <row r="29" spans="2:49" ht="30" customHeight="1" x14ac:dyDescent="0.15">
      <c r="B29" s="625" t="s">
        <v>634</v>
      </c>
      <c r="C29" s="626"/>
      <c r="D29" s="626"/>
      <c r="E29" s="626"/>
      <c r="F29" s="626"/>
      <c r="G29" s="626"/>
      <c r="H29" s="626"/>
      <c r="I29" s="626"/>
      <c r="J29" s="626"/>
      <c r="K29" s="626"/>
      <c r="L29" s="626"/>
      <c r="M29" s="626"/>
      <c r="N29" s="626"/>
      <c r="O29" s="626"/>
      <c r="P29" s="626"/>
      <c r="Q29" s="626"/>
      <c r="R29" s="626"/>
      <c r="S29" s="626"/>
      <c r="T29" s="626"/>
      <c r="U29" s="626"/>
      <c r="V29" s="627"/>
    </row>
    <row r="30" spans="2:49" ht="30" customHeight="1" thickBot="1" x14ac:dyDescent="0.2">
      <c r="B30" s="618" t="s">
        <v>635</v>
      </c>
      <c r="C30" s="619"/>
      <c r="D30" s="619"/>
      <c r="E30" s="619"/>
      <c r="F30" s="619"/>
      <c r="G30" s="619"/>
      <c r="H30" s="619"/>
      <c r="I30" s="619"/>
      <c r="J30" s="619"/>
      <c r="K30" s="619"/>
      <c r="L30" s="619"/>
      <c r="M30" s="619"/>
      <c r="N30" s="619"/>
      <c r="O30" s="619"/>
      <c r="P30" s="619"/>
      <c r="Q30" s="619"/>
      <c r="R30" s="619"/>
      <c r="S30" s="619"/>
      <c r="T30" s="619"/>
      <c r="U30" s="619"/>
      <c r="V30" s="620"/>
    </row>
    <row r="31" spans="2:49" ht="30" customHeight="1" x14ac:dyDescent="0.15"/>
    <row r="32" spans="2:49" ht="30" customHeight="1" x14ac:dyDescent="0.15"/>
    <row r="33" ht="30"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row r="41" ht="24.75" customHeight="1" x14ac:dyDescent="0.15"/>
  </sheetData>
  <mergeCells count="78">
    <mergeCell ref="B30:V30"/>
    <mergeCell ref="B27:D27"/>
    <mergeCell ref="E27:G27"/>
    <mergeCell ref="H27:J27"/>
    <mergeCell ref="K27:V27"/>
    <mergeCell ref="B28:V28"/>
    <mergeCell ref="B29:V29"/>
    <mergeCell ref="B26:V26"/>
    <mergeCell ref="D22:V22"/>
    <mergeCell ref="D23:F23"/>
    <mergeCell ref="G23:I23"/>
    <mergeCell ref="J23:N23"/>
    <mergeCell ref="O23:R23"/>
    <mergeCell ref="S23:V23"/>
    <mergeCell ref="B18:C25"/>
    <mergeCell ref="D18:V18"/>
    <mergeCell ref="D24:F25"/>
    <mergeCell ref="G24:I25"/>
    <mergeCell ref="J24:N25"/>
    <mergeCell ref="O24:R25"/>
    <mergeCell ref="S24:V25"/>
    <mergeCell ref="O19:R19"/>
    <mergeCell ref="S19:V19"/>
    <mergeCell ref="D20:F21"/>
    <mergeCell ref="G20:I21"/>
    <mergeCell ref="J20:N21"/>
    <mergeCell ref="O20:R21"/>
    <mergeCell ref="S20:V21"/>
    <mergeCell ref="D19:F19"/>
    <mergeCell ref="G19:I19"/>
    <mergeCell ref="J19:N19"/>
    <mergeCell ref="B13:C17"/>
    <mergeCell ref="E13:Q13"/>
    <mergeCell ref="R13:S13"/>
    <mergeCell ref="T13:V13"/>
    <mergeCell ref="AS13:AW18"/>
    <mergeCell ref="D14:D15"/>
    <mergeCell ref="E14:Q14"/>
    <mergeCell ref="R14:S15"/>
    <mergeCell ref="T14:V15"/>
    <mergeCell ref="E15:Q15"/>
    <mergeCell ref="D16:D17"/>
    <mergeCell ref="E16:Q16"/>
    <mergeCell ref="R16:S17"/>
    <mergeCell ref="T16:V17"/>
    <mergeCell ref="E17:Q17"/>
    <mergeCell ref="D9:E9"/>
    <mergeCell ref="F9:V9"/>
    <mergeCell ref="B10:C12"/>
    <mergeCell ref="E10:Q10"/>
    <mergeCell ref="R10:U10"/>
    <mergeCell ref="D11:Q11"/>
    <mergeCell ref="R11:U11"/>
    <mergeCell ref="D12:Q12"/>
    <mergeCell ref="R12:U12"/>
    <mergeCell ref="S6:V6"/>
    <mergeCell ref="D7:E7"/>
    <mergeCell ref="F7:V7"/>
    <mergeCell ref="B8:C9"/>
    <mergeCell ref="D8:E8"/>
    <mergeCell ref="F8:H8"/>
    <mergeCell ref="J8:L8"/>
    <mergeCell ref="N8:P8"/>
    <mergeCell ref="Q8:R8"/>
    <mergeCell ref="S8:V8"/>
    <mergeCell ref="B6:C7"/>
    <mergeCell ref="D6:E6"/>
    <mergeCell ref="F6:I6"/>
    <mergeCell ref="J6:L6"/>
    <mergeCell ref="N6:P6"/>
    <mergeCell ref="Q6:R6"/>
    <mergeCell ref="B3:V3"/>
    <mergeCell ref="B4:C5"/>
    <mergeCell ref="D4:I5"/>
    <mergeCell ref="J4:Q4"/>
    <mergeCell ref="R4:V4"/>
    <mergeCell ref="J5:Q5"/>
    <mergeCell ref="R5:V5"/>
  </mergeCells>
  <phoneticPr fontId="2"/>
  <pageMargins left="0.49" right="0.41" top="0.38" bottom="0.21" header="0.21" footer="0.2"/>
  <pageSetup paperSize="9" scale="98"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16"/>
  <sheetViews>
    <sheetView view="pageBreakPreview" zoomScaleNormal="100" zoomScaleSheetLayoutView="100" workbookViewId="0">
      <selection activeCell="AK1" sqref="AK1:AL1"/>
    </sheetView>
  </sheetViews>
  <sheetFormatPr defaultRowHeight="13.5" x14ac:dyDescent="0.15"/>
  <cols>
    <col min="1" max="1" width="1.625" style="38" customWidth="1"/>
    <col min="2" max="2" width="11.875" style="49" customWidth="1"/>
    <col min="3" max="3" width="2.625" style="49" customWidth="1"/>
    <col min="4" max="4" width="3.875" style="49" customWidth="1"/>
    <col min="5" max="5" width="4.125" style="49" customWidth="1"/>
    <col min="6" max="6" width="7.375" style="49" customWidth="1"/>
    <col min="7" max="7" width="2.625" style="49" customWidth="1"/>
    <col min="8" max="8" width="5.375" style="49" customWidth="1"/>
    <col min="9" max="9" width="6.625" style="49" customWidth="1"/>
    <col min="10" max="10" width="1.25" style="49" customWidth="1"/>
    <col min="11" max="11" width="5.625" style="49" customWidth="1"/>
    <col min="12" max="12" width="2.125" style="49" customWidth="1"/>
    <col min="13" max="13" width="2.875" style="49" customWidth="1"/>
    <col min="14" max="14" width="1.625" style="49" customWidth="1"/>
    <col min="15" max="15" width="4.875" style="49" customWidth="1"/>
    <col min="16" max="16" width="3.125" style="49" customWidth="1"/>
    <col min="17" max="17" width="2.375" style="49" customWidth="1"/>
    <col min="18" max="18" width="5.625" style="49" customWidth="1"/>
    <col min="19" max="19" width="3.125" style="49" customWidth="1"/>
    <col min="20" max="20" width="3.875" style="49" customWidth="1"/>
    <col min="21" max="21" width="1.625" style="49" customWidth="1"/>
    <col min="22" max="22" width="11.625" style="49" customWidth="1"/>
    <col min="23" max="23" width="1.75" style="38" customWidth="1"/>
    <col min="24" max="256" width="9" style="38"/>
    <col min="257" max="257" width="1.625" style="38" customWidth="1"/>
    <col min="258" max="258" width="11.875" style="38" customWidth="1"/>
    <col min="259" max="259" width="2.625" style="38" customWidth="1"/>
    <col min="260" max="260" width="3.875" style="38" customWidth="1"/>
    <col min="261" max="261" width="4.125" style="38" customWidth="1"/>
    <col min="262" max="262" width="7.375" style="38" customWidth="1"/>
    <col min="263" max="263" width="2.625" style="38" customWidth="1"/>
    <col min="264" max="264" width="5.375" style="38" customWidth="1"/>
    <col min="265" max="265" width="6.625" style="38" customWidth="1"/>
    <col min="266" max="266" width="1.25" style="38" customWidth="1"/>
    <col min="267" max="267" width="5.625" style="38" customWidth="1"/>
    <col min="268" max="268" width="2.125" style="38" customWidth="1"/>
    <col min="269" max="269" width="2.875" style="38" customWidth="1"/>
    <col min="270" max="270" width="1.625" style="38" customWidth="1"/>
    <col min="271" max="271" width="4.875" style="38" customWidth="1"/>
    <col min="272" max="272" width="3.125" style="38" customWidth="1"/>
    <col min="273" max="273" width="2.375" style="38" customWidth="1"/>
    <col min="274" max="274" width="5.625" style="38" customWidth="1"/>
    <col min="275" max="275" width="3.125" style="38" customWidth="1"/>
    <col min="276" max="276" width="3.875" style="38" customWidth="1"/>
    <col min="277" max="277" width="1.625" style="38" customWidth="1"/>
    <col min="278" max="278" width="11.625" style="38" customWidth="1"/>
    <col min="279" max="279" width="3.375" style="38" customWidth="1"/>
    <col min="280" max="512" width="9" style="38"/>
    <col min="513" max="513" width="1.625" style="38" customWidth="1"/>
    <col min="514" max="514" width="11.875" style="38" customWidth="1"/>
    <col min="515" max="515" width="2.625" style="38" customWidth="1"/>
    <col min="516" max="516" width="3.875" style="38" customWidth="1"/>
    <col min="517" max="517" width="4.125" style="38" customWidth="1"/>
    <col min="518" max="518" width="7.375" style="38" customWidth="1"/>
    <col min="519" max="519" width="2.625" style="38" customWidth="1"/>
    <col min="520" max="520" width="5.375" style="38" customWidth="1"/>
    <col min="521" max="521" width="6.625" style="38" customWidth="1"/>
    <col min="522" max="522" width="1.25" style="38" customWidth="1"/>
    <col min="523" max="523" width="5.625" style="38" customWidth="1"/>
    <col min="524" max="524" width="2.125" style="38" customWidth="1"/>
    <col min="525" max="525" width="2.875" style="38" customWidth="1"/>
    <col min="526" max="526" width="1.625" style="38" customWidth="1"/>
    <col min="527" max="527" width="4.875" style="38" customWidth="1"/>
    <col min="528" max="528" width="3.125" style="38" customWidth="1"/>
    <col min="529" max="529" width="2.375" style="38" customWidth="1"/>
    <col min="530" max="530" width="5.625" style="38" customWidth="1"/>
    <col min="531" max="531" width="3.125" style="38" customWidth="1"/>
    <col min="532" max="532" width="3.875" style="38" customWidth="1"/>
    <col min="533" max="533" width="1.625" style="38" customWidth="1"/>
    <col min="534" max="534" width="11.625" style="38" customWidth="1"/>
    <col min="535" max="535" width="3.375" style="38" customWidth="1"/>
    <col min="536" max="768" width="9" style="38"/>
    <col min="769" max="769" width="1.625" style="38" customWidth="1"/>
    <col min="770" max="770" width="11.875" style="38" customWidth="1"/>
    <col min="771" max="771" width="2.625" style="38" customWidth="1"/>
    <col min="772" max="772" width="3.875" style="38" customWidth="1"/>
    <col min="773" max="773" width="4.125" style="38" customWidth="1"/>
    <col min="774" max="774" width="7.375" style="38" customWidth="1"/>
    <col min="775" max="775" width="2.625" style="38" customWidth="1"/>
    <col min="776" max="776" width="5.375" style="38" customWidth="1"/>
    <col min="777" max="777" width="6.625" style="38" customWidth="1"/>
    <col min="778" max="778" width="1.25" style="38" customWidth="1"/>
    <col min="779" max="779" width="5.625" style="38" customWidth="1"/>
    <col min="780" max="780" width="2.125" style="38" customWidth="1"/>
    <col min="781" max="781" width="2.875" style="38" customWidth="1"/>
    <col min="782" max="782" width="1.625" style="38" customWidth="1"/>
    <col min="783" max="783" width="4.875" style="38" customWidth="1"/>
    <col min="784" max="784" width="3.125" style="38" customWidth="1"/>
    <col min="785" max="785" width="2.375" style="38" customWidth="1"/>
    <col min="786" max="786" width="5.625" style="38" customWidth="1"/>
    <col min="787" max="787" width="3.125" style="38" customWidth="1"/>
    <col min="788" max="788" width="3.875" style="38" customWidth="1"/>
    <col min="789" max="789" width="1.625" style="38" customWidth="1"/>
    <col min="790" max="790" width="11.625" style="38" customWidth="1"/>
    <col min="791" max="791" width="3.375" style="38" customWidth="1"/>
    <col min="792" max="1024" width="9" style="38"/>
    <col min="1025" max="1025" width="1.625" style="38" customWidth="1"/>
    <col min="1026" max="1026" width="11.875" style="38" customWidth="1"/>
    <col min="1027" max="1027" width="2.625" style="38" customWidth="1"/>
    <col min="1028" max="1028" width="3.875" style="38" customWidth="1"/>
    <col min="1029" max="1029" width="4.125" style="38" customWidth="1"/>
    <col min="1030" max="1030" width="7.375" style="38" customWidth="1"/>
    <col min="1031" max="1031" width="2.625" style="38" customWidth="1"/>
    <col min="1032" max="1032" width="5.375" style="38" customWidth="1"/>
    <col min="1033" max="1033" width="6.625" style="38" customWidth="1"/>
    <col min="1034" max="1034" width="1.25" style="38" customWidth="1"/>
    <col min="1035" max="1035" width="5.625" style="38" customWidth="1"/>
    <col min="1036" max="1036" width="2.125" style="38" customWidth="1"/>
    <col min="1037" max="1037" width="2.875" style="38" customWidth="1"/>
    <col min="1038" max="1038" width="1.625" style="38" customWidth="1"/>
    <col min="1039" max="1039" width="4.875" style="38" customWidth="1"/>
    <col min="1040" max="1040" width="3.125" style="38" customWidth="1"/>
    <col min="1041" max="1041" width="2.375" style="38" customWidth="1"/>
    <col min="1042" max="1042" width="5.625" style="38" customWidth="1"/>
    <col min="1043" max="1043" width="3.125" style="38" customWidth="1"/>
    <col min="1044" max="1044" width="3.875" style="38" customWidth="1"/>
    <col min="1045" max="1045" width="1.625" style="38" customWidth="1"/>
    <col min="1046" max="1046" width="11.625" style="38" customWidth="1"/>
    <col min="1047" max="1047" width="3.375" style="38" customWidth="1"/>
    <col min="1048" max="1280" width="9" style="38"/>
    <col min="1281" max="1281" width="1.625" style="38" customWidth="1"/>
    <col min="1282" max="1282" width="11.875" style="38" customWidth="1"/>
    <col min="1283" max="1283" width="2.625" style="38" customWidth="1"/>
    <col min="1284" max="1284" width="3.875" style="38" customWidth="1"/>
    <col min="1285" max="1285" width="4.125" style="38" customWidth="1"/>
    <col min="1286" max="1286" width="7.375" style="38" customWidth="1"/>
    <col min="1287" max="1287" width="2.625" style="38" customWidth="1"/>
    <col min="1288" max="1288" width="5.375" style="38" customWidth="1"/>
    <col min="1289" max="1289" width="6.625" style="38" customWidth="1"/>
    <col min="1290" max="1290" width="1.25" style="38" customWidth="1"/>
    <col min="1291" max="1291" width="5.625" style="38" customWidth="1"/>
    <col min="1292" max="1292" width="2.125" style="38" customWidth="1"/>
    <col min="1293" max="1293" width="2.875" style="38" customWidth="1"/>
    <col min="1294" max="1294" width="1.625" style="38" customWidth="1"/>
    <col min="1295" max="1295" width="4.875" style="38" customWidth="1"/>
    <col min="1296" max="1296" width="3.125" style="38" customWidth="1"/>
    <col min="1297" max="1297" width="2.375" style="38" customWidth="1"/>
    <col min="1298" max="1298" width="5.625" style="38" customWidth="1"/>
    <col min="1299" max="1299" width="3.125" style="38" customWidth="1"/>
    <col min="1300" max="1300" width="3.875" style="38" customWidth="1"/>
    <col min="1301" max="1301" width="1.625" style="38" customWidth="1"/>
    <col min="1302" max="1302" width="11.625" style="38" customWidth="1"/>
    <col min="1303" max="1303" width="3.375" style="38" customWidth="1"/>
    <col min="1304" max="1536" width="9" style="38"/>
    <col min="1537" max="1537" width="1.625" style="38" customWidth="1"/>
    <col min="1538" max="1538" width="11.875" style="38" customWidth="1"/>
    <col min="1539" max="1539" width="2.625" style="38" customWidth="1"/>
    <col min="1540" max="1540" width="3.875" style="38" customWidth="1"/>
    <col min="1541" max="1541" width="4.125" style="38" customWidth="1"/>
    <col min="1542" max="1542" width="7.375" style="38" customWidth="1"/>
    <col min="1543" max="1543" width="2.625" style="38" customWidth="1"/>
    <col min="1544" max="1544" width="5.375" style="38" customWidth="1"/>
    <col min="1545" max="1545" width="6.625" style="38" customWidth="1"/>
    <col min="1546" max="1546" width="1.25" style="38" customWidth="1"/>
    <col min="1547" max="1547" width="5.625" style="38" customWidth="1"/>
    <col min="1548" max="1548" width="2.125" style="38" customWidth="1"/>
    <col min="1549" max="1549" width="2.875" style="38" customWidth="1"/>
    <col min="1550" max="1550" width="1.625" style="38" customWidth="1"/>
    <col min="1551" max="1551" width="4.875" style="38" customWidth="1"/>
    <col min="1552" max="1552" width="3.125" style="38" customWidth="1"/>
    <col min="1553" max="1553" width="2.375" style="38" customWidth="1"/>
    <col min="1554" max="1554" width="5.625" style="38" customWidth="1"/>
    <col min="1555" max="1555" width="3.125" style="38" customWidth="1"/>
    <col min="1556" max="1556" width="3.875" style="38" customWidth="1"/>
    <col min="1557" max="1557" width="1.625" style="38" customWidth="1"/>
    <col min="1558" max="1558" width="11.625" style="38" customWidth="1"/>
    <col min="1559" max="1559" width="3.375" style="38" customWidth="1"/>
    <col min="1560" max="1792" width="9" style="38"/>
    <col min="1793" max="1793" width="1.625" style="38" customWidth="1"/>
    <col min="1794" max="1794" width="11.875" style="38" customWidth="1"/>
    <col min="1795" max="1795" width="2.625" style="38" customWidth="1"/>
    <col min="1796" max="1796" width="3.875" style="38" customWidth="1"/>
    <col min="1797" max="1797" width="4.125" style="38" customWidth="1"/>
    <col min="1798" max="1798" width="7.375" style="38" customWidth="1"/>
    <col min="1799" max="1799" width="2.625" style="38" customWidth="1"/>
    <col min="1800" max="1800" width="5.375" style="38" customWidth="1"/>
    <col min="1801" max="1801" width="6.625" style="38" customWidth="1"/>
    <col min="1802" max="1802" width="1.25" style="38" customWidth="1"/>
    <col min="1803" max="1803" width="5.625" style="38" customWidth="1"/>
    <col min="1804" max="1804" width="2.125" style="38" customWidth="1"/>
    <col min="1805" max="1805" width="2.875" style="38" customWidth="1"/>
    <col min="1806" max="1806" width="1.625" style="38" customWidth="1"/>
    <col min="1807" max="1807" width="4.875" style="38" customWidth="1"/>
    <col min="1808" max="1808" width="3.125" style="38" customWidth="1"/>
    <col min="1809" max="1809" width="2.375" style="38" customWidth="1"/>
    <col min="1810" max="1810" width="5.625" style="38" customWidth="1"/>
    <col min="1811" max="1811" width="3.125" style="38" customWidth="1"/>
    <col min="1812" max="1812" width="3.875" style="38" customWidth="1"/>
    <col min="1813" max="1813" width="1.625" style="38" customWidth="1"/>
    <col min="1814" max="1814" width="11.625" style="38" customWidth="1"/>
    <col min="1815" max="1815" width="3.375" style="38" customWidth="1"/>
    <col min="1816" max="2048" width="9" style="38"/>
    <col min="2049" max="2049" width="1.625" style="38" customWidth="1"/>
    <col min="2050" max="2050" width="11.875" style="38" customWidth="1"/>
    <col min="2051" max="2051" width="2.625" style="38" customWidth="1"/>
    <col min="2052" max="2052" width="3.875" style="38" customWidth="1"/>
    <col min="2053" max="2053" width="4.125" style="38" customWidth="1"/>
    <col min="2054" max="2054" width="7.375" style="38" customWidth="1"/>
    <col min="2055" max="2055" width="2.625" style="38" customWidth="1"/>
    <col min="2056" max="2056" width="5.375" style="38" customWidth="1"/>
    <col min="2057" max="2057" width="6.625" style="38" customWidth="1"/>
    <col min="2058" max="2058" width="1.25" style="38" customWidth="1"/>
    <col min="2059" max="2059" width="5.625" style="38" customWidth="1"/>
    <col min="2060" max="2060" width="2.125" style="38" customWidth="1"/>
    <col min="2061" max="2061" width="2.875" style="38" customWidth="1"/>
    <col min="2062" max="2062" width="1.625" style="38" customWidth="1"/>
    <col min="2063" max="2063" width="4.875" style="38" customWidth="1"/>
    <col min="2064" max="2064" width="3.125" style="38" customWidth="1"/>
    <col min="2065" max="2065" width="2.375" style="38" customWidth="1"/>
    <col min="2066" max="2066" width="5.625" style="38" customWidth="1"/>
    <col min="2067" max="2067" width="3.125" style="38" customWidth="1"/>
    <col min="2068" max="2068" width="3.875" style="38" customWidth="1"/>
    <col min="2069" max="2069" width="1.625" style="38" customWidth="1"/>
    <col min="2070" max="2070" width="11.625" style="38" customWidth="1"/>
    <col min="2071" max="2071" width="3.375" style="38" customWidth="1"/>
    <col min="2072" max="2304" width="9" style="38"/>
    <col min="2305" max="2305" width="1.625" style="38" customWidth="1"/>
    <col min="2306" max="2306" width="11.875" style="38" customWidth="1"/>
    <col min="2307" max="2307" width="2.625" style="38" customWidth="1"/>
    <col min="2308" max="2308" width="3.875" style="38" customWidth="1"/>
    <col min="2309" max="2309" width="4.125" style="38" customWidth="1"/>
    <col min="2310" max="2310" width="7.375" style="38" customWidth="1"/>
    <col min="2311" max="2311" width="2.625" style="38" customWidth="1"/>
    <col min="2312" max="2312" width="5.375" style="38" customWidth="1"/>
    <col min="2313" max="2313" width="6.625" style="38" customWidth="1"/>
    <col min="2314" max="2314" width="1.25" style="38" customWidth="1"/>
    <col min="2315" max="2315" width="5.625" style="38" customWidth="1"/>
    <col min="2316" max="2316" width="2.125" style="38" customWidth="1"/>
    <col min="2317" max="2317" width="2.875" style="38" customWidth="1"/>
    <col min="2318" max="2318" width="1.625" style="38" customWidth="1"/>
    <col min="2319" max="2319" width="4.875" style="38" customWidth="1"/>
    <col min="2320" max="2320" width="3.125" style="38" customWidth="1"/>
    <col min="2321" max="2321" width="2.375" style="38" customWidth="1"/>
    <col min="2322" max="2322" width="5.625" style="38" customWidth="1"/>
    <col min="2323" max="2323" width="3.125" style="38" customWidth="1"/>
    <col min="2324" max="2324" width="3.875" style="38" customWidth="1"/>
    <col min="2325" max="2325" width="1.625" style="38" customWidth="1"/>
    <col min="2326" max="2326" width="11.625" style="38" customWidth="1"/>
    <col min="2327" max="2327" width="3.375" style="38" customWidth="1"/>
    <col min="2328" max="2560" width="9" style="38"/>
    <col min="2561" max="2561" width="1.625" style="38" customWidth="1"/>
    <col min="2562" max="2562" width="11.875" style="38" customWidth="1"/>
    <col min="2563" max="2563" width="2.625" style="38" customWidth="1"/>
    <col min="2564" max="2564" width="3.875" style="38" customWidth="1"/>
    <col min="2565" max="2565" width="4.125" style="38" customWidth="1"/>
    <col min="2566" max="2566" width="7.375" style="38" customWidth="1"/>
    <col min="2567" max="2567" width="2.625" style="38" customWidth="1"/>
    <col min="2568" max="2568" width="5.375" style="38" customWidth="1"/>
    <col min="2569" max="2569" width="6.625" style="38" customWidth="1"/>
    <col min="2570" max="2570" width="1.25" style="38" customWidth="1"/>
    <col min="2571" max="2571" width="5.625" style="38" customWidth="1"/>
    <col min="2572" max="2572" width="2.125" style="38" customWidth="1"/>
    <col min="2573" max="2573" width="2.875" style="38" customWidth="1"/>
    <col min="2574" max="2574" width="1.625" style="38" customWidth="1"/>
    <col min="2575" max="2575" width="4.875" style="38" customWidth="1"/>
    <col min="2576" max="2576" width="3.125" style="38" customWidth="1"/>
    <col min="2577" max="2577" width="2.375" style="38" customWidth="1"/>
    <col min="2578" max="2578" width="5.625" style="38" customWidth="1"/>
    <col min="2579" max="2579" width="3.125" style="38" customWidth="1"/>
    <col min="2580" max="2580" width="3.875" style="38" customWidth="1"/>
    <col min="2581" max="2581" width="1.625" style="38" customWidth="1"/>
    <col min="2582" max="2582" width="11.625" style="38" customWidth="1"/>
    <col min="2583" max="2583" width="3.375" style="38" customWidth="1"/>
    <col min="2584" max="2816" width="9" style="38"/>
    <col min="2817" max="2817" width="1.625" style="38" customWidth="1"/>
    <col min="2818" max="2818" width="11.875" style="38" customWidth="1"/>
    <col min="2819" max="2819" width="2.625" style="38" customWidth="1"/>
    <col min="2820" max="2820" width="3.875" style="38" customWidth="1"/>
    <col min="2821" max="2821" width="4.125" style="38" customWidth="1"/>
    <col min="2822" max="2822" width="7.375" style="38" customWidth="1"/>
    <col min="2823" max="2823" width="2.625" style="38" customWidth="1"/>
    <col min="2824" max="2824" width="5.375" style="38" customWidth="1"/>
    <col min="2825" max="2825" width="6.625" style="38" customWidth="1"/>
    <col min="2826" max="2826" width="1.25" style="38" customWidth="1"/>
    <col min="2827" max="2827" width="5.625" style="38" customWidth="1"/>
    <col min="2828" max="2828" width="2.125" style="38" customWidth="1"/>
    <col min="2829" max="2829" width="2.875" style="38" customWidth="1"/>
    <col min="2830" max="2830" width="1.625" style="38" customWidth="1"/>
    <col min="2831" max="2831" width="4.875" style="38" customWidth="1"/>
    <col min="2832" max="2832" width="3.125" style="38" customWidth="1"/>
    <col min="2833" max="2833" width="2.375" style="38" customWidth="1"/>
    <col min="2834" max="2834" width="5.625" style="38" customWidth="1"/>
    <col min="2835" max="2835" width="3.125" style="38" customWidth="1"/>
    <col min="2836" max="2836" width="3.875" style="38" customWidth="1"/>
    <col min="2837" max="2837" width="1.625" style="38" customWidth="1"/>
    <col min="2838" max="2838" width="11.625" style="38" customWidth="1"/>
    <col min="2839" max="2839" width="3.375" style="38" customWidth="1"/>
    <col min="2840" max="3072" width="9" style="38"/>
    <col min="3073" max="3073" width="1.625" style="38" customWidth="1"/>
    <col min="3074" max="3074" width="11.875" style="38" customWidth="1"/>
    <col min="3075" max="3075" width="2.625" style="38" customWidth="1"/>
    <col min="3076" max="3076" width="3.875" style="38" customWidth="1"/>
    <col min="3077" max="3077" width="4.125" style="38" customWidth="1"/>
    <col min="3078" max="3078" width="7.375" style="38" customWidth="1"/>
    <col min="3079" max="3079" width="2.625" style="38" customWidth="1"/>
    <col min="3080" max="3080" width="5.375" style="38" customWidth="1"/>
    <col min="3081" max="3081" width="6.625" style="38" customWidth="1"/>
    <col min="3082" max="3082" width="1.25" style="38" customWidth="1"/>
    <col min="3083" max="3083" width="5.625" style="38" customWidth="1"/>
    <col min="3084" max="3084" width="2.125" style="38" customWidth="1"/>
    <col min="3085" max="3085" width="2.875" style="38" customWidth="1"/>
    <col min="3086" max="3086" width="1.625" style="38" customWidth="1"/>
    <col min="3087" max="3087" width="4.875" style="38" customWidth="1"/>
    <col min="3088" max="3088" width="3.125" style="38" customWidth="1"/>
    <col min="3089" max="3089" width="2.375" style="38" customWidth="1"/>
    <col min="3090" max="3090" width="5.625" style="38" customWidth="1"/>
    <col min="3091" max="3091" width="3.125" style="38" customWidth="1"/>
    <col min="3092" max="3092" width="3.875" style="38" customWidth="1"/>
    <col min="3093" max="3093" width="1.625" style="38" customWidth="1"/>
    <col min="3094" max="3094" width="11.625" style="38" customWidth="1"/>
    <col min="3095" max="3095" width="3.375" style="38" customWidth="1"/>
    <col min="3096" max="3328" width="9" style="38"/>
    <col min="3329" max="3329" width="1.625" style="38" customWidth="1"/>
    <col min="3330" max="3330" width="11.875" style="38" customWidth="1"/>
    <col min="3331" max="3331" width="2.625" style="38" customWidth="1"/>
    <col min="3332" max="3332" width="3.875" style="38" customWidth="1"/>
    <col min="3333" max="3333" width="4.125" style="38" customWidth="1"/>
    <col min="3334" max="3334" width="7.375" style="38" customWidth="1"/>
    <col min="3335" max="3335" width="2.625" style="38" customWidth="1"/>
    <col min="3336" max="3336" width="5.375" style="38" customWidth="1"/>
    <col min="3337" max="3337" width="6.625" style="38" customWidth="1"/>
    <col min="3338" max="3338" width="1.25" style="38" customWidth="1"/>
    <col min="3339" max="3339" width="5.625" style="38" customWidth="1"/>
    <col min="3340" max="3340" width="2.125" style="38" customWidth="1"/>
    <col min="3341" max="3341" width="2.875" style="38" customWidth="1"/>
    <col min="3342" max="3342" width="1.625" style="38" customWidth="1"/>
    <col min="3343" max="3343" width="4.875" style="38" customWidth="1"/>
    <col min="3344" max="3344" width="3.125" style="38" customWidth="1"/>
    <col min="3345" max="3345" width="2.375" style="38" customWidth="1"/>
    <col min="3346" max="3346" width="5.625" style="38" customWidth="1"/>
    <col min="3347" max="3347" width="3.125" style="38" customWidth="1"/>
    <col min="3348" max="3348" width="3.875" style="38" customWidth="1"/>
    <col min="3349" max="3349" width="1.625" style="38" customWidth="1"/>
    <col min="3350" max="3350" width="11.625" style="38" customWidth="1"/>
    <col min="3351" max="3351" width="3.375" style="38" customWidth="1"/>
    <col min="3352" max="3584" width="9" style="38"/>
    <col min="3585" max="3585" width="1.625" style="38" customWidth="1"/>
    <col min="3586" max="3586" width="11.875" style="38" customWidth="1"/>
    <col min="3587" max="3587" width="2.625" style="38" customWidth="1"/>
    <col min="3588" max="3588" width="3.875" style="38" customWidth="1"/>
    <col min="3589" max="3589" width="4.125" style="38" customWidth="1"/>
    <col min="3590" max="3590" width="7.375" style="38" customWidth="1"/>
    <col min="3591" max="3591" width="2.625" style="38" customWidth="1"/>
    <col min="3592" max="3592" width="5.375" style="38" customWidth="1"/>
    <col min="3593" max="3593" width="6.625" style="38" customWidth="1"/>
    <col min="3594" max="3594" width="1.25" style="38" customWidth="1"/>
    <col min="3595" max="3595" width="5.625" style="38" customWidth="1"/>
    <col min="3596" max="3596" width="2.125" style="38" customWidth="1"/>
    <col min="3597" max="3597" width="2.875" style="38" customWidth="1"/>
    <col min="3598" max="3598" width="1.625" style="38" customWidth="1"/>
    <col min="3599" max="3599" width="4.875" style="38" customWidth="1"/>
    <col min="3600" max="3600" width="3.125" style="38" customWidth="1"/>
    <col min="3601" max="3601" width="2.375" style="38" customWidth="1"/>
    <col min="3602" max="3602" width="5.625" style="38" customWidth="1"/>
    <col min="3603" max="3603" width="3.125" style="38" customWidth="1"/>
    <col min="3604" max="3604" width="3.875" style="38" customWidth="1"/>
    <col min="3605" max="3605" width="1.625" style="38" customWidth="1"/>
    <col min="3606" max="3606" width="11.625" style="38" customWidth="1"/>
    <col min="3607" max="3607" width="3.375" style="38" customWidth="1"/>
    <col min="3608" max="3840" width="9" style="38"/>
    <col min="3841" max="3841" width="1.625" style="38" customWidth="1"/>
    <col min="3842" max="3842" width="11.875" style="38" customWidth="1"/>
    <col min="3843" max="3843" width="2.625" style="38" customWidth="1"/>
    <col min="3844" max="3844" width="3.875" style="38" customWidth="1"/>
    <col min="3845" max="3845" width="4.125" style="38" customWidth="1"/>
    <col min="3846" max="3846" width="7.375" style="38" customWidth="1"/>
    <col min="3847" max="3847" width="2.625" style="38" customWidth="1"/>
    <col min="3848" max="3848" width="5.375" style="38" customWidth="1"/>
    <col min="3849" max="3849" width="6.625" style="38" customWidth="1"/>
    <col min="3850" max="3850" width="1.25" style="38" customWidth="1"/>
    <col min="3851" max="3851" width="5.625" style="38" customWidth="1"/>
    <col min="3852" max="3852" width="2.125" style="38" customWidth="1"/>
    <col min="3853" max="3853" width="2.875" style="38" customWidth="1"/>
    <col min="3854" max="3854" width="1.625" style="38" customWidth="1"/>
    <col min="3855" max="3855" width="4.875" style="38" customWidth="1"/>
    <col min="3856" max="3856" width="3.125" style="38" customWidth="1"/>
    <col min="3857" max="3857" width="2.375" style="38" customWidth="1"/>
    <col min="3858" max="3858" width="5.625" style="38" customWidth="1"/>
    <col min="3859" max="3859" width="3.125" style="38" customWidth="1"/>
    <col min="3860" max="3860" width="3.875" style="38" customWidth="1"/>
    <col min="3861" max="3861" width="1.625" style="38" customWidth="1"/>
    <col min="3862" max="3862" width="11.625" style="38" customWidth="1"/>
    <col min="3863" max="3863" width="3.375" style="38" customWidth="1"/>
    <col min="3864" max="4096" width="9" style="38"/>
    <col min="4097" max="4097" width="1.625" style="38" customWidth="1"/>
    <col min="4098" max="4098" width="11.875" style="38" customWidth="1"/>
    <col min="4099" max="4099" width="2.625" style="38" customWidth="1"/>
    <col min="4100" max="4100" width="3.875" style="38" customWidth="1"/>
    <col min="4101" max="4101" width="4.125" style="38" customWidth="1"/>
    <col min="4102" max="4102" width="7.375" style="38" customWidth="1"/>
    <col min="4103" max="4103" width="2.625" style="38" customWidth="1"/>
    <col min="4104" max="4104" width="5.375" style="38" customWidth="1"/>
    <col min="4105" max="4105" width="6.625" style="38" customWidth="1"/>
    <col min="4106" max="4106" width="1.25" style="38" customWidth="1"/>
    <col min="4107" max="4107" width="5.625" style="38" customWidth="1"/>
    <col min="4108" max="4108" width="2.125" style="38" customWidth="1"/>
    <col min="4109" max="4109" width="2.875" style="38" customWidth="1"/>
    <col min="4110" max="4110" width="1.625" style="38" customWidth="1"/>
    <col min="4111" max="4111" width="4.875" style="38" customWidth="1"/>
    <col min="4112" max="4112" width="3.125" style="38" customWidth="1"/>
    <col min="4113" max="4113" width="2.375" style="38" customWidth="1"/>
    <col min="4114" max="4114" width="5.625" style="38" customWidth="1"/>
    <col min="4115" max="4115" width="3.125" style="38" customWidth="1"/>
    <col min="4116" max="4116" width="3.875" style="38" customWidth="1"/>
    <col min="4117" max="4117" width="1.625" style="38" customWidth="1"/>
    <col min="4118" max="4118" width="11.625" style="38" customWidth="1"/>
    <col min="4119" max="4119" width="3.375" style="38" customWidth="1"/>
    <col min="4120" max="4352" width="9" style="38"/>
    <col min="4353" max="4353" width="1.625" style="38" customWidth="1"/>
    <col min="4354" max="4354" width="11.875" style="38" customWidth="1"/>
    <col min="4355" max="4355" width="2.625" style="38" customWidth="1"/>
    <col min="4356" max="4356" width="3.875" style="38" customWidth="1"/>
    <col min="4357" max="4357" width="4.125" style="38" customWidth="1"/>
    <col min="4358" max="4358" width="7.375" style="38" customWidth="1"/>
    <col min="4359" max="4359" width="2.625" style="38" customWidth="1"/>
    <col min="4360" max="4360" width="5.375" style="38" customWidth="1"/>
    <col min="4361" max="4361" width="6.625" style="38" customWidth="1"/>
    <col min="4362" max="4362" width="1.25" style="38" customWidth="1"/>
    <col min="4363" max="4363" width="5.625" style="38" customWidth="1"/>
    <col min="4364" max="4364" width="2.125" style="38" customWidth="1"/>
    <col min="4365" max="4365" width="2.875" style="38" customWidth="1"/>
    <col min="4366" max="4366" width="1.625" style="38" customWidth="1"/>
    <col min="4367" max="4367" width="4.875" style="38" customWidth="1"/>
    <col min="4368" max="4368" width="3.125" style="38" customWidth="1"/>
    <col min="4369" max="4369" width="2.375" style="38" customWidth="1"/>
    <col min="4370" max="4370" width="5.625" style="38" customWidth="1"/>
    <col min="4371" max="4371" width="3.125" style="38" customWidth="1"/>
    <col min="4372" max="4372" width="3.875" style="38" customWidth="1"/>
    <col min="4373" max="4373" width="1.625" style="38" customWidth="1"/>
    <col min="4374" max="4374" width="11.625" style="38" customWidth="1"/>
    <col min="4375" max="4375" width="3.375" style="38" customWidth="1"/>
    <col min="4376" max="4608" width="9" style="38"/>
    <col min="4609" max="4609" width="1.625" style="38" customWidth="1"/>
    <col min="4610" max="4610" width="11.875" style="38" customWidth="1"/>
    <col min="4611" max="4611" width="2.625" style="38" customWidth="1"/>
    <col min="4612" max="4612" width="3.875" style="38" customWidth="1"/>
    <col min="4613" max="4613" width="4.125" style="38" customWidth="1"/>
    <col min="4614" max="4614" width="7.375" style="38" customWidth="1"/>
    <col min="4615" max="4615" width="2.625" style="38" customWidth="1"/>
    <col min="4616" max="4616" width="5.375" style="38" customWidth="1"/>
    <col min="4617" max="4617" width="6.625" style="38" customWidth="1"/>
    <col min="4618" max="4618" width="1.25" style="38" customWidth="1"/>
    <col min="4619" max="4619" width="5.625" style="38" customWidth="1"/>
    <col min="4620" max="4620" width="2.125" style="38" customWidth="1"/>
    <col min="4621" max="4621" width="2.875" style="38" customWidth="1"/>
    <col min="4622" max="4622" width="1.625" style="38" customWidth="1"/>
    <col min="4623" max="4623" width="4.875" style="38" customWidth="1"/>
    <col min="4624" max="4624" width="3.125" style="38" customWidth="1"/>
    <col min="4625" max="4625" width="2.375" style="38" customWidth="1"/>
    <col min="4626" max="4626" width="5.625" style="38" customWidth="1"/>
    <col min="4627" max="4627" width="3.125" style="38" customWidth="1"/>
    <col min="4628" max="4628" width="3.875" style="38" customWidth="1"/>
    <col min="4629" max="4629" width="1.625" style="38" customWidth="1"/>
    <col min="4630" max="4630" width="11.625" style="38" customWidth="1"/>
    <col min="4631" max="4631" width="3.375" style="38" customWidth="1"/>
    <col min="4632" max="4864" width="9" style="38"/>
    <col min="4865" max="4865" width="1.625" style="38" customWidth="1"/>
    <col min="4866" max="4866" width="11.875" style="38" customWidth="1"/>
    <col min="4867" max="4867" width="2.625" style="38" customWidth="1"/>
    <col min="4868" max="4868" width="3.875" style="38" customWidth="1"/>
    <col min="4869" max="4869" width="4.125" style="38" customWidth="1"/>
    <col min="4870" max="4870" width="7.375" style="38" customWidth="1"/>
    <col min="4871" max="4871" width="2.625" style="38" customWidth="1"/>
    <col min="4872" max="4872" width="5.375" style="38" customWidth="1"/>
    <col min="4873" max="4873" width="6.625" style="38" customWidth="1"/>
    <col min="4874" max="4874" width="1.25" style="38" customWidth="1"/>
    <col min="4875" max="4875" width="5.625" style="38" customWidth="1"/>
    <col min="4876" max="4876" width="2.125" style="38" customWidth="1"/>
    <col min="4877" max="4877" width="2.875" style="38" customWidth="1"/>
    <col min="4878" max="4878" width="1.625" style="38" customWidth="1"/>
    <col min="4879" max="4879" width="4.875" style="38" customWidth="1"/>
    <col min="4880" max="4880" width="3.125" style="38" customWidth="1"/>
    <col min="4881" max="4881" width="2.375" style="38" customWidth="1"/>
    <col min="4882" max="4882" width="5.625" style="38" customWidth="1"/>
    <col min="4883" max="4883" width="3.125" style="38" customWidth="1"/>
    <col min="4884" max="4884" width="3.875" style="38" customWidth="1"/>
    <col min="4885" max="4885" width="1.625" style="38" customWidth="1"/>
    <col min="4886" max="4886" width="11.625" style="38" customWidth="1"/>
    <col min="4887" max="4887" width="3.375" style="38" customWidth="1"/>
    <col min="4888" max="5120" width="9" style="38"/>
    <col min="5121" max="5121" width="1.625" style="38" customWidth="1"/>
    <col min="5122" max="5122" width="11.875" style="38" customWidth="1"/>
    <col min="5123" max="5123" width="2.625" style="38" customWidth="1"/>
    <col min="5124" max="5124" width="3.875" style="38" customWidth="1"/>
    <col min="5125" max="5125" width="4.125" style="38" customWidth="1"/>
    <col min="5126" max="5126" width="7.375" style="38" customWidth="1"/>
    <col min="5127" max="5127" width="2.625" style="38" customWidth="1"/>
    <col min="5128" max="5128" width="5.375" style="38" customWidth="1"/>
    <col min="5129" max="5129" width="6.625" style="38" customWidth="1"/>
    <col min="5130" max="5130" width="1.25" style="38" customWidth="1"/>
    <col min="5131" max="5131" width="5.625" style="38" customWidth="1"/>
    <col min="5132" max="5132" width="2.125" style="38" customWidth="1"/>
    <col min="5133" max="5133" width="2.875" style="38" customWidth="1"/>
    <col min="5134" max="5134" width="1.625" style="38" customWidth="1"/>
    <col min="5135" max="5135" width="4.875" style="38" customWidth="1"/>
    <col min="5136" max="5136" width="3.125" style="38" customWidth="1"/>
    <col min="5137" max="5137" width="2.375" style="38" customWidth="1"/>
    <col min="5138" max="5138" width="5.625" style="38" customWidth="1"/>
    <col min="5139" max="5139" width="3.125" style="38" customWidth="1"/>
    <col min="5140" max="5140" width="3.875" style="38" customWidth="1"/>
    <col min="5141" max="5141" width="1.625" style="38" customWidth="1"/>
    <col min="5142" max="5142" width="11.625" style="38" customWidth="1"/>
    <col min="5143" max="5143" width="3.375" style="38" customWidth="1"/>
    <col min="5144" max="5376" width="9" style="38"/>
    <col min="5377" max="5377" width="1.625" style="38" customWidth="1"/>
    <col min="5378" max="5378" width="11.875" style="38" customWidth="1"/>
    <col min="5379" max="5379" width="2.625" style="38" customWidth="1"/>
    <col min="5380" max="5380" width="3.875" style="38" customWidth="1"/>
    <col min="5381" max="5381" width="4.125" style="38" customWidth="1"/>
    <col min="5382" max="5382" width="7.375" style="38" customWidth="1"/>
    <col min="5383" max="5383" width="2.625" style="38" customWidth="1"/>
    <col min="5384" max="5384" width="5.375" style="38" customWidth="1"/>
    <col min="5385" max="5385" width="6.625" style="38" customWidth="1"/>
    <col min="5386" max="5386" width="1.25" style="38" customWidth="1"/>
    <col min="5387" max="5387" width="5.625" style="38" customWidth="1"/>
    <col min="5388" max="5388" width="2.125" style="38" customWidth="1"/>
    <col min="5389" max="5389" width="2.875" style="38" customWidth="1"/>
    <col min="5390" max="5390" width="1.625" style="38" customWidth="1"/>
    <col min="5391" max="5391" width="4.875" style="38" customWidth="1"/>
    <col min="5392" max="5392" width="3.125" style="38" customWidth="1"/>
    <col min="5393" max="5393" width="2.375" style="38" customWidth="1"/>
    <col min="5394" max="5394" width="5.625" style="38" customWidth="1"/>
    <col min="5395" max="5395" width="3.125" style="38" customWidth="1"/>
    <col min="5396" max="5396" width="3.875" style="38" customWidth="1"/>
    <col min="5397" max="5397" width="1.625" style="38" customWidth="1"/>
    <col min="5398" max="5398" width="11.625" style="38" customWidth="1"/>
    <col min="5399" max="5399" width="3.375" style="38" customWidth="1"/>
    <col min="5400" max="5632" width="9" style="38"/>
    <col min="5633" max="5633" width="1.625" style="38" customWidth="1"/>
    <col min="5634" max="5634" width="11.875" style="38" customWidth="1"/>
    <col min="5635" max="5635" width="2.625" style="38" customWidth="1"/>
    <col min="5636" max="5636" width="3.875" style="38" customWidth="1"/>
    <col min="5637" max="5637" width="4.125" style="38" customWidth="1"/>
    <col min="5638" max="5638" width="7.375" style="38" customWidth="1"/>
    <col min="5639" max="5639" width="2.625" style="38" customWidth="1"/>
    <col min="5640" max="5640" width="5.375" style="38" customWidth="1"/>
    <col min="5641" max="5641" width="6.625" style="38" customWidth="1"/>
    <col min="5642" max="5642" width="1.25" style="38" customWidth="1"/>
    <col min="5643" max="5643" width="5.625" style="38" customWidth="1"/>
    <col min="5644" max="5644" width="2.125" style="38" customWidth="1"/>
    <col min="5645" max="5645" width="2.875" style="38" customWidth="1"/>
    <col min="5646" max="5646" width="1.625" style="38" customWidth="1"/>
    <col min="5647" max="5647" width="4.875" style="38" customWidth="1"/>
    <col min="5648" max="5648" width="3.125" style="38" customWidth="1"/>
    <col min="5649" max="5649" width="2.375" style="38" customWidth="1"/>
    <col min="5650" max="5650" width="5.625" style="38" customWidth="1"/>
    <col min="5651" max="5651" width="3.125" style="38" customWidth="1"/>
    <col min="5652" max="5652" width="3.875" style="38" customWidth="1"/>
    <col min="5653" max="5653" width="1.625" style="38" customWidth="1"/>
    <col min="5654" max="5654" width="11.625" style="38" customWidth="1"/>
    <col min="5655" max="5655" width="3.375" style="38" customWidth="1"/>
    <col min="5656" max="5888" width="9" style="38"/>
    <col min="5889" max="5889" width="1.625" style="38" customWidth="1"/>
    <col min="5890" max="5890" width="11.875" style="38" customWidth="1"/>
    <col min="5891" max="5891" width="2.625" style="38" customWidth="1"/>
    <col min="5892" max="5892" width="3.875" style="38" customWidth="1"/>
    <col min="5893" max="5893" width="4.125" style="38" customWidth="1"/>
    <col min="5894" max="5894" width="7.375" style="38" customWidth="1"/>
    <col min="5895" max="5895" width="2.625" style="38" customWidth="1"/>
    <col min="5896" max="5896" width="5.375" style="38" customWidth="1"/>
    <col min="5897" max="5897" width="6.625" style="38" customWidth="1"/>
    <col min="5898" max="5898" width="1.25" style="38" customWidth="1"/>
    <col min="5899" max="5899" width="5.625" style="38" customWidth="1"/>
    <col min="5900" max="5900" width="2.125" style="38" customWidth="1"/>
    <col min="5901" max="5901" width="2.875" style="38" customWidth="1"/>
    <col min="5902" max="5902" width="1.625" style="38" customWidth="1"/>
    <col min="5903" max="5903" width="4.875" style="38" customWidth="1"/>
    <col min="5904" max="5904" width="3.125" style="38" customWidth="1"/>
    <col min="5905" max="5905" width="2.375" style="38" customWidth="1"/>
    <col min="5906" max="5906" width="5.625" style="38" customWidth="1"/>
    <col min="5907" max="5907" width="3.125" style="38" customWidth="1"/>
    <col min="5908" max="5908" width="3.875" style="38" customWidth="1"/>
    <col min="5909" max="5909" width="1.625" style="38" customWidth="1"/>
    <col min="5910" max="5910" width="11.625" style="38" customWidth="1"/>
    <col min="5911" max="5911" width="3.375" style="38" customWidth="1"/>
    <col min="5912" max="6144" width="9" style="38"/>
    <col min="6145" max="6145" width="1.625" style="38" customWidth="1"/>
    <col min="6146" max="6146" width="11.875" style="38" customWidth="1"/>
    <col min="6147" max="6147" width="2.625" style="38" customWidth="1"/>
    <col min="6148" max="6148" width="3.875" style="38" customWidth="1"/>
    <col min="6149" max="6149" width="4.125" style="38" customWidth="1"/>
    <col min="6150" max="6150" width="7.375" style="38" customWidth="1"/>
    <col min="6151" max="6151" width="2.625" style="38" customWidth="1"/>
    <col min="6152" max="6152" width="5.375" style="38" customWidth="1"/>
    <col min="6153" max="6153" width="6.625" style="38" customWidth="1"/>
    <col min="6154" max="6154" width="1.25" style="38" customWidth="1"/>
    <col min="6155" max="6155" width="5.625" style="38" customWidth="1"/>
    <col min="6156" max="6156" width="2.125" style="38" customWidth="1"/>
    <col min="6157" max="6157" width="2.875" style="38" customWidth="1"/>
    <col min="6158" max="6158" width="1.625" style="38" customWidth="1"/>
    <col min="6159" max="6159" width="4.875" style="38" customWidth="1"/>
    <col min="6160" max="6160" width="3.125" style="38" customWidth="1"/>
    <col min="6161" max="6161" width="2.375" style="38" customWidth="1"/>
    <col min="6162" max="6162" width="5.625" style="38" customWidth="1"/>
    <col min="6163" max="6163" width="3.125" style="38" customWidth="1"/>
    <col min="6164" max="6164" width="3.875" style="38" customWidth="1"/>
    <col min="6165" max="6165" width="1.625" style="38" customWidth="1"/>
    <col min="6166" max="6166" width="11.625" style="38" customWidth="1"/>
    <col min="6167" max="6167" width="3.375" style="38" customWidth="1"/>
    <col min="6168" max="6400" width="9" style="38"/>
    <col min="6401" max="6401" width="1.625" style="38" customWidth="1"/>
    <col min="6402" max="6402" width="11.875" style="38" customWidth="1"/>
    <col min="6403" max="6403" width="2.625" style="38" customWidth="1"/>
    <col min="6404" max="6404" width="3.875" style="38" customWidth="1"/>
    <col min="6405" max="6405" width="4.125" style="38" customWidth="1"/>
    <col min="6406" max="6406" width="7.375" style="38" customWidth="1"/>
    <col min="6407" max="6407" width="2.625" style="38" customWidth="1"/>
    <col min="6408" max="6408" width="5.375" style="38" customWidth="1"/>
    <col min="6409" max="6409" width="6.625" style="38" customWidth="1"/>
    <col min="6410" max="6410" width="1.25" style="38" customWidth="1"/>
    <col min="6411" max="6411" width="5.625" style="38" customWidth="1"/>
    <col min="6412" max="6412" width="2.125" style="38" customWidth="1"/>
    <col min="6413" max="6413" width="2.875" style="38" customWidth="1"/>
    <col min="6414" max="6414" width="1.625" style="38" customWidth="1"/>
    <col min="6415" max="6415" width="4.875" style="38" customWidth="1"/>
    <col min="6416" max="6416" width="3.125" style="38" customWidth="1"/>
    <col min="6417" max="6417" width="2.375" style="38" customWidth="1"/>
    <col min="6418" max="6418" width="5.625" style="38" customWidth="1"/>
    <col min="6419" max="6419" width="3.125" style="38" customWidth="1"/>
    <col min="6420" max="6420" width="3.875" style="38" customWidth="1"/>
    <col min="6421" max="6421" width="1.625" style="38" customWidth="1"/>
    <col min="6422" max="6422" width="11.625" style="38" customWidth="1"/>
    <col min="6423" max="6423" width="3.375" style="38" customWidth="1"/>
    <col min="6424" max="6656" width="9" style="38"/>
    <col min="6657" max="6657" width="1.625" style="38" customWidth="1"/>
    <col min="6658" max="6658" width="11.875" style="38" customWidth="1"/>
    <col min="6659" max="6659" width="2.625" style="38" customWidth="1"/>
    <col min="6660" max="6660" width="3.875" style="38" customWidth="1"/>
    <col min="6661" max="6661" width="4.125" style="38" customWidth="1"/>
    <col min="6662" max="6662" width="7.375" style="38" customWidth="1"/>
    <col min="6663" max="6663" width="2.625" style="38" customWidth="1"/>
    <col min="6664" max="6664" width="5.375" style="38" customWidth="1"/>
    <col min="6665" max="6665" width="6.625" style="38" customWidth="1"/>
    <col min="6666" max="6666" width="1.25" style="38" customWidth="1"/>
    <col min="6667" max="6667" width="5.625" style="38" customWidth="1"/>
    <col min="6668" max="6668" width="2.125" style="38" customWidth="1"/>
    <col min="6669" max="6669" width="2.875" style="38" customWidth="1"/>
    <col min="6670" max="6670" width="1.625" style="38" customWidth="1"/>
    <col min="6671" max="6671" width="4.875" style="38" customWidth="1"/>
    <col min="6672" max="6672" width="3.125" style="38" customWidth="1"/>
    <col min="6673" max="6673" width="2.375" style="38" customWidth="1"/>
    <col min="6674" max="6674" width="5.625" style="38" customWidth="1"/>
    <col min="6675" max="6675" width="3.125" style="38" customWidth="1"/>
    <col min="6676" max="6676" width="3.875" style="38" customWidth="1"/>
    <col min="6677" max="6677" width="1.625" style="38" customWidth="1"/>
    <col min="6678" max="6678" width="11.625" style="38" customWidth="1"/>
    <col min="6679" max="6679" width="3.375" style="38" customWidth="1"/>
    <col min="6680" max="6912" width="9" style="38"/>
    <col min="6913" max="6913" width="1.625" style="38" customWidth="1"/>
    <col min="6914" max="6914" width="11.875" style="38" customWidth="1"/>
    <col min="6915" max="6915" width="2.625" style="38" customWidth="1"/>
    <col min="6916" max="6916" width="3.875" style="38" customWidth="1"/>
    <col min="6917" max="6917" width="4.125" style="38" customWidth="1"/>
    <col min="6918" max="6918" width="7.375" style="38" customWidth="1"/>
    <col min="6919" max="6919" width="2.625" style="38" customWidth="1"/>
    <col min="6920" max="6920" width="5.375" style="38" customWidth="1"/>
    <col min="6921" max="6921" width="6.625" style="38" customWidth="1"/>
    <col min="6922" max="6922" width="1.25" style="38" customWidth="1"/>
    <col min="6923" max="6923" width="5.625" style="38" customWidth="1"/>
    <col min="6924" max="6924" width="2.125" style="38" customWidth="1"/>
    <col min="6925" max="6925" width="2.875" style="38" customWidth="1"/>
    <col min="6926" max="6926" width="1.625" style="38" customWidth="1"/>
    <col min="6927" max="6927" width="4.875" style="38" customWidth="1"/>
    <col min="6928" max="6928" width="3.125" style="38" customWidth="1"/>
    <col min="6929" max="6929" width="2.375" style="38" customWidth="1"/>
    <col min="6930" max="6930" width="5.625" style="38" customWidth="1"/>
    <col min="6931" max="6931" width="3.125" style="38" customWidth="1"/>
    <col min="6932" max="6932" width="3.875" style="38" customWidth="1"/>
    <col min="6933" max="6933" width="1.625" style="38" customWidth="1"/>
    <col min="6934" max="6934" width="11.625" style="38" customWidth="1"/>
    <col min="6935" max="6935" width="3.375" style="38" customWidth="1"/>
    <col min="6936" max="7168" width="9" style="38"/>
    <col min="7169" max="7169" width="1.625" style="38" customWidth="1"/>
    <col min="7170" max="7170" width="11.875" style="38" customWidth="1"/>
    <col min="7171" max="7171" width="2.625" style="38" customWidth="1"/>
    <col min="7172" max="7172" width="3.875" style="38" customWidth="1"/>
    <col min="7173" max="7173" width="4.125" style="38" customWidth="1"/>
    <col min="7174" max="7174" width="7.375" style="38" customWidth="1"/>
    <col min="7175" max="7175" width="2.625" style="38" customWidth="1"/>
    <col min="7176" max="7176" width="5.375" style="38" customWidth="1"/>
    <col min="7177" max="7177" width="6.625" style="38" customWidth="1"/>
    <col min="7178" max="7178" width="1.25" style="38" customWidth="1"/>
    <col min="7179" max="7179" width="5.625" style="38" customWidth="1"/>
    <col min="7180" max="7180" width="2.125" style="38" customWidth="1"/>
    <col min="7181" max="7181" width="2.875" style="38" customWidth="1"/>
    <col min="7182" max="7182" width="1.625" style="38" customWidth="1"/>
    <col min="7183" max="7183" width="4.875" style="38" customWidth="1"/>
    <col min="7184" max="7184" width="3.125" style="38" customWidth="1"/>
    <col min="7185" max="7185" width="2.375" style="38" customWidth="1"/>
    <col min="7186" max="7186" width="5.625" style="38" customWidth="1"/>
    <col min="7187" max="7187" width="3.125" style="38" customWidth="1"/>
    <col min="7188" max="7188" width="3.875" style="38" customWidth="1"/>
    <col min="7189" max="7189" width="1.625" style="38" customWidth="1"/>
    <col min="7190" max="7190" width="11.625" style="38" customWidth="1"/>
    <col min="7191" max="7191" width="3.375" style="38" customWidth="1"/>
    <col min="7192" max="7424" width="9" style="38"/>
    <col min="7425" max="7425" width="1.625" style="38" customWidth="1"/>
    <col min="7426" max="7426" width="11.875" style="38" customWidth="1"/>
    <col min="7427" max="7427" width="2.625" style="38" customWidth="1"/>
    <col min="7428" max="7428" width="3.875" style="38" customWidth="1"/>
    <col min="7429" max="7429" width="4.125" style="38" customWidth="1"/>
    <col min="7430" max="7430" width="7.375" style="38" customWidth="1"/>
    <col min="7431" max="7431" width="2.625" style="38" customWidth="1"/>
    <col min="7432" max="7432" width="5.375" style="38" customWidth="1"/>
    <col min="7433" max="7433" width="6.625" style="38" customWidth="1"/>
    <col min="7434" max="7434" width="1.25" style="38" customWidth="1"/>
    <col min="7435" max="7435" width="5.625" style="38" customWidth="1"/>
    <col min="7436" max="7436" width="2.125" style="38" customWidth="1"/>
    <col min="7437" max="7437" width="2.875" style="38" customWidth="1"/>
    <col min="7438" max="7438" width="1.625" style="38" customWidth="1"/>
    <col min="7439" max="7439" width="4.875" style="38" customWidth="1"/>
    <col min="7440" max="7440" width="3.125" style="38" customWidth="1"/>
    <col min="7441" max="7441" width="2.375" style="38" customWidth="1"/>
    <col min="7442" max="7442" width="5.625" style="38" customWidth="1"/>
    <col min="7443" max="7443" width="3.125" style="38" customWidth="1"/>
    <col min="7444" max="7444" width="3.875" style="38" customWidth="1"/>
    <col min="7445" max="7445" width="1.625" style="38" customWidth="1"/>
    <col min="7446" max="7446" width="11.625" style="38" customWidth="1"/>
    <col min="7447" max="7447" width="3.375" style="38" customWidth="1"/>
    <col min="7448" max="7680" width="9" style="38"/>
    <col min="7681" max="7681" width="1.625" style="38" customWidth="1"/>
    <col min="7682" max="7682" width="11.875" style="38" customWidth="1"/>
    <col min="7683" max="7683" width="2.625" style="38" customWidth="1"/>
    <col min="7684" max="7684" width="3.875" style="38" customWidth="1"/>
    <col min="7685" max="7685" width="4.125" style="38" customWidth="1"/>
    <col min="7686" max="7686" width="7.375" style="38" customWidth="1"/>
    <col min="7687" max="7687" width="2.625" style="38" customWidth="1"/>
    <col min="7688" max="7688" width="5.375" style="38" customWidth="1"/>
    <col min="7689" max="7689" width="6.625" style="38" customWidth="1"/>
    <col min="7690" max="7690" width="1.25" style="38" customWidth="1"/>
    <col min="7691" max="7691" width="5.625" style="38" customWidth="1"/>
    <col min="7692" max="7692" width="2.125" style="38" customWidth="1"/>
    <col min="7693" max="7693" width="2.875" style="38" customWidth="1"/>
    <col min="7694" max="7694" width="1.625" style="38" customWidth="1"/>
    <col min="7695" max="7695" width="4.875" style="38" customWidth="1"/>
    <col min="7696" max="7696" width="3.125" style="38" customWidth="1"/>
    <col min="7697" max="7697" width="2.375" style="38" customWidth="1"/>
    <col min="7698" max="7698" width="5.625" style="38" customWidth="1"/>
    <col min="7699" max="7699" width="3.125" style="38" customWidth="1"/>
    <col min="7700" max="7700" width="3.875" style="38" customWidth="1"/>
    <col min="7701" max="7701" width="1.625" style="38" customWidth="1"/>
    <col min="7702" max="7702" width="11.625" style="38" customWidth="1"/>
    <col min="7703" max="7703" width="3.375" style="38" customWidth="1"/>
    <col min="7704" max="7936" width="9" style="38"/>
    <col min="7937" max="7937" width="1.625" style="38" customWidth="1"/>
    <col min="7938" max="7938" width="11.875" style="38" customWidth="1"/>
    <col min="7939" max="7939" width="2.625" style="38" customWidth="1"/>
    <col min="7940" max="7940" width="3.875" style="38" customWidth="1"/>
    <col min="7941" max="7941" width="4.125" style="38" customWidth="1"/>
    <col min="7942" max="7942" width="7.375" style="38" customWidth="1"/>
    <col min="7943" max="7943" width="2.625" style="38" customWidth="1"/>
    <col min="7944" max="7944" width="5.375" style="38" customWidth="1"/>
    <col min="7945" max="7945" width="6.625" style="38" customWidth="1"/>
    <col min="7946" max="7946" width="1.25" style="38" customWidth="1"/>
    <col min="7947" max="7947" width="5.625" style="38" customWidth="1"/>
    <col min="7948" max="7948" width="2.125" style="38" customWidth="1"/>
    <col min="7949" max="7949" width="2.875" style="38" customWidth="1"/>
    <col min="7950" max="7950" width="1.625" style="38" customWidth="1"/>
    <col min="7951" max="7951" width="4.875" style="38" customWidth="1"/>
    <col min="7952" max="7952" width="3.125" style="38" customWidth="1"/>
    <col min="7953" max="7953" width="2.375" style="38" customWidth="1"/>
    <col min="7954" max="7954" width="5.625" style="38" customWidth="1"/>
    <col min="7955" max="7955" width="3.125" style="38" customWidth="1"/>
    <col min="7956" max="7956" width="3.875" style="38" customWidth="1"/>
    <col min="7957" max="7957" width="1.625" style="38" customWidth="1"/>
    <col min="7958" max="7958" width="11.625" style="38" customWidth="1"/>
    <col min="7959" max="7959" width="3.375" style="38" customWidth="1"/>
    <col min="7960" max="8192" width="9" style="38"/>
    <col min="8193" max="8193" width="1.625" style="38" customWidth="1"/>
    <col min="8194" max="8194" width="11.875" style="38" customWidth="1"/>
    <col min="8195" max="8195" width="2.625" style="38" customWidth="1"/>
    <col min="8196" max="8196" width="3.875" style="38" customWidth="1"/>
    <col min="8197" max="8197" width="4.125" style="38" customWidth="1"/>
    <col min="8198" max="8198" width="7.375" style="38" customWidth="1"/>
    <col min="8199" max="8199" width="2.625" style="38" customWidth="1"/>
    <col min="8200" max="8200" width="5.375" style="38" customWidth="1"/>
    <col min="8201" max="8201" width="6.625" style="38" customWidth="1"/>
    <col min="8202" max="8202" width="1.25" style="38" customWidth="1"/>
    <col min="8203" max="8203" width="5.625" style="38" customWidth="1"/>
    <col min="8204" max="8204" width="2.125" style="38" customWidth="1"/>
    <col min="8205" max="8205" width="2.875" style="38" customWidth="1"/>
    <col min="8206" max="8206" width="1.625" style="38" customWidth="1"/>
    <col min="8207" max="8207" width="4.875" style="38" customWidth="1"/>
    <col min="8208" max="8208" width="3.125" style="38" customWidth="1"/>
    <col min="8209" max="8209" width="2.375" style="38" customWidth="1"/>
    <col min="8210" max="8210" width="5.625" style="38" customWidth="1"/>
    <col min="8211" max="8211" width="3.125" style="38" customWidth="1"/>
    <col min="8212" max="8212" width="3.875" style="38" customWidth="1"/>
    <col min="8213" max="8213" width="1.625" style="38" customWidth="1"/>
    <col min="8214" max="8214" width="11.625" style="38" customWidth="1"/>
    <col min="8215" max="8215" width="3.375" style="38" customWidth="1"/>
    <col min="8216" max="8448" width="9" style="38"/>
    <col min="8449" max="8449" width="1.625" style="38" customWidth="1"/>
    <col min="8450" max="8450" width="11.875" style="38" customWidth="1"/>
    <col min="8451" max="8451" width="2.625" style="38" customWidth="1"/>
    <col min="8452" max="8452" width="3.875" style="38" customWidth="1"/>
    <col min="8453" max="8453" width="4.125" style="38" customWidth="1"/>
    <col min="8454" max="8454" width="7.375" style="38" customWidth="1"/>
    <col min="8455" max="8455" width="2.625" style="38" customWidth="1"/>
    <col min="8456" max="8456" width="5.375" style="38" customWidth="1"/>
    <col min="8457" max="8457" width="6.625" style="38" customWidth="1"/>
    <col min="8458" max="8458" width="1.25" style="38" customWidth="1"/>
    <col min="8459" max="8459" width="5.625" style="38" customWidth="1"/>
    <col min="8460" max="8460" width="2.125" style="38" customWidth="1"/>
    <col min="8461" max="8461" width="2.875" style="38" customWidth="1"/>
    <col min="8462" max="8462" width="1.625" style="38" customWidth="1"/>
    <col min="8463" max="8463" width="4.875" style="38" customWidth="1"/>
    <col min="8464" max="8464" width="3.125" style="38" customWidth="1"/>
    <col min="8465" max="8465" width="2.375" style="38" customWidth="1"/>
    <col min="8466" max="8466" width="5.625" style="38" customWidth="1"/>
    <col min="8467" max="8467" width="3.125" style="38" customWidth="1"/>
    <col min="8468" max="8468" width="3.875" style="38" customWidth="1"/>
    <col min="8469" max="8469" width="1.625" style="38" customWidth="1"/>
    <col min="8470" max="8470" width="11.625" style="38" customWidth="1"/>
    <col min="8471" max="8471" width="3.375" style="38" customWidth="1"/>
    <col min="8472" max="8704" width="9" style="38"/>
    <col min="8705" max="8705" width="1.625" style="38" customWidth="1"/>
    <col min="8706" max="8706" width="11.875" style="38" customWidth="1"/>
    <col min="8707" max="8707" width="2.625" style="38" customWidth="1"/>
    <col min="8708" max="8708" width="3.875" style="38" customWidth="1"/>
    <col min="8709" max="8709" width="4.125" style="38" customWidth="1"/>
    <col min="8710" max="8710" width="7.375" style="38" customWidth="1"/>
    <col min="8711" max="8711" width="2.625" style="38" customWidth="1"/>
    <col min="8712" max="8712" width="5.375" style="38" customWidth="1"/>
    <col min="8713" max="8713" width="6.625" style="38" customWidth="1"/>
    <col min="8714" max="8714" width="1.25" style="38" customWidth="1"/>
    <col min="8715" max="8715" width="5.625" style="38" customWidth="1"/>
    <col min="8716" max="8716" width="2.125" style="38" customWidth="1"/>
    <col min="8717" max="8717" width="2.875" style="38" customWidth="1"/>
    <col min="8718" max="8718" width="1.625" style="38" customWidth="1"/>
    <col min="8719" max="8719" width="4.875" style="38" customWidth="1"/>
    <col min="8720" max="8720" width="3.125" style="38" customWidth="1"/>
    <col min="8721" max="8721" width="2.375" style="38" customWidth="1"/>
    <col min="8722" max="8722" width="5.625" style="38" customWidth="1"/>
    <col min="8723" max="8723" width="3.125" style="38" customWidth="1"/>
    <col min="8724" max="8724" width="3.875" style="38" customWidth="1"/>
    <col min="8725" max="8725" width="1.625" style="38" customWidth="1"/>
    <col min="8726" max="8726" width="11.625" style="38" customWidth="1"/>
    <col min="8727" max="8727" width="3.375" style="38" customWidth="1"/>
    <col min="8728" max="8960" width="9" style="38"/>
    <col min="8961" max="8961" width="1.625" style="38" customWidth="1"/>
    <col min="8962" max="8962" width="11.875" style="38" customWidth="1"/>
    <col min="8963" max="8963" width="2.625" style="38" customWidth="1"/>
    <col min="8964" max="8964" width="3.875" style="38" customWidth="1"/>
    <col min="8965" max="8965" width="4.125" style="38" customWidth="1"/>
    <col min="8966" max="8966" width="7.375" style="38" customWidth="1"/>
    <col min="8967" max="8967" width="2.625" style="38" customWidth="1"/>
    <col min="8968" max="8968" width="5.375" style="38" customWidth="1"/>
    <col min="8969" max="8969" width="6.625" style="38" customWidth="1"/>
    <col min="8970" max="8970" width="1.25" style="38" customWidth="1"/>
    <col min="8971" max="8971" width="5.625" style="38" customWidth="1"/>
    <col min="8972" max="8972" width="2.125" style="38" customWidth="1"/>
    <col min="8973" max="8973" width="2.875" style="38" customWidth="1"/>
    <col min="8974" max="8974" width="1.625" style="38" customWidth="1"/>
    <col min="8975" max="8975" width="4.875" style="38" customWidth="1"/>
    <col min="8976" max="8976" width="3.125" style="38" customWidth="1"/>
    <col min="8977" max="8977" width="2.375" style="38" customWidth="1"/>
    <col min="8978" max="8978" width="5.625" style="38" customWidth="1"/>
    <col min="8979" max="8979" width="3.125" style="38" customWidth="1"/>
    <col min="8980" max="8980" width="3.875" style="38" customWidth="1"/>
    <col min="8981" max="8981" width="1.625" style="38" customWidth="1"/>
    <col min="8982" max="8982" width="11.625" style="38" customWidth="1"/>
    <col min="8983" max="8983" width="3.375" style="38" customWidth="1"/>
    <col min="8984" max="9216" width="9" style="38"/>
    <col min="9217" max="9217" width="1.625" style="38" customWidth="1"/>
    <col min="9218" max="9218" width="11.875" style="38" customWidth="1"/>
    <col min="9219" max="9219" width="2.625" style="38" customWidth="1"/>
    <col min="9220" max="9220" width="3.875" style="38" customWidth="1"/>
    <col min="9221" max="9221" width="4.125" style="38" customWidth="1"/>
    <col min="9222" max="9222" width="7.375" style="38" customWidth="1"/>
    <col min="9223" max="9223" width="2.625" style="38" customWidth="1"/>
    <col min="9224" max="9224" width="5.375" style="38" customWidth="1"/>
    <col min="9225" max="9225" width="6.625" style="38" customWidth="1"/>
    <col min="9226" max="9226" width="1.25" style="38" customWidth="1"/>
    <col min="9227" max="9227" width="5.625" style="38" customWidth="1"/>
    <col min="9228" max="9228" width="2.125" style="38" customWidth="1"/>
    <col min="9229" max="9229" width="2.875" style="38" customWidth="1"/>
    <col min="9230" max="9230" width="1.625" style="38" customWidth="1"/>
    <col min="9231" max="9231" width="4.875" style="38" customWidth="1"/>
    <col min="9232" max="9232" width="3.125" style="38" customWidth="1"/>
    <col min="9233" max="9233" width="2.375" style="38" customWidth="1"/>
    <col min="9234" max="9234" width="5.625" style="38" customWidth="1"/>
    <col min="9235" max="9235" width="3.125" style="38" customWidth="1"/>
    <col min="9236" max="9236" width="3.875" style="38" customWidth="1"/>
    <col min="9237" max="9237" width="1.625" style="38" customWidth="1"/>
    <col min="9238" max="9238" width="11.625" style="38" customWidth="1"/>
    <col min="9239" max="9239" width="3.375" style="38" customWidth="1"/>
    <col min="9240" max="9472" width="9" style="38"/>
    <col min="9473" max="9473" width="1.625" style="38" customWidth="1"/>
    <col min="9474" max="9474" width="11.875" style="38" customWidth="1"/>
    <col min="9475" max="9475" width="2.625" style="38" customWidth="1"/>
    <col min="9476" max="9476" width="3.875" style="38" customWidth="1"/>
    <col min="9477" max="9477" width="4.125" style="38" customWidth="1"/>
    <col min="9478" max="9478" width="7.375" style="38" customWidth="1"/>
    <col min="9479" max="9479" width="2.625" style="38" customWidth="1"/>
    <col min="9480" max="9480" width="5.375" style="38" customWidth="1"/>
    <col min="9481" max="9481" width="6.625" style="38" customWidth="1"/>
    <col min="9482" max="9482" width="1.25" style="38" customWidth="1"/>
    <col min="9483" max="9483" width="5.625" style="38" customWidth="1"/>
    <col min="9484" max="9484" width="2.125" style="38" customWidth="1"/>
    <col min="9485" max="9485" width="2.875" style="38" customWidth="1"/>
    <col min="9486" max="9486" width="1.625" style="38" customWidth="1"/>
    <col min="9487" max="9487" width="4.875" style="38" customWidth="1"/>
    <col min="9488" max="9488" width="3.125" style="38" customWidth="1"/>
    <col min="9489" max="9489" width="2.375" style="38" customWidth="1"/>
    <col min="9490" max="9490" width="5.625" style="38" customWidth="1"/>
    <col min="9491" max="9491" width="3.125" style="38" customWidth="1"/>
    <col min="9492" max="9492" width="3.875" style="38" customWidth="1"/>
    <col min="9493" max="9493" width="1.625" style="38" customWidth="1"/>
    <col min="9494" max="9494" width="11.625" style="38" customWidth="1"/>
    <col min="9495" max="9495" width="3.375" style="38" customWidth="1"/>
    <col min="9496" max="9728" width="9" style="38"/>
    <col min="9729" max="9729" width="1.625" style="38" customWidth="1"/>
    <col min="9730" max="9730" width="11.875" style="38" customWidth="1"/>
    <col min="9731" max="9731" width="2.625" style="38" customWidth="1"/>
    <col min="9732" max="9732" width="3.875" style="38" customWidth="1"/>
    <col min="9733" max="9733" width="4.125" style="38" customWidth="1"/>
    <col min="9734" max="9734" width="7.375" style="38" customWidth="1"/>
    <col min="9735" max="9735" width="2.625" style="38" customWidth="1"/>
    <col min="9736" max="9736" width="5.375" style="38" customWidth="1"/>
    <col min="9737" max="9737" width="6.625" style="38" customWidth="1"/>
    <col min="9738" max="9738" width="1.25" style="38" customWidth="1"/>
    <col min="9739" max="9739" width="5.625" style="38" customWidth="1"/>
    <col min="9740" max="9740" width="2.125" style="38" customWidth="1"/>
    <col min="9741" max="9741" width="2.875" style="38" customWidth="1"/>
    <col min="9742" max="9742" width="1.625" style="38" customWidth="1"/>
    <col min="9743" max="9743" width="4.875" style="38" customWidth="1"/>
    <col min="9744" max="9744" width="3.125" style="38" customWidth="1"/>
    <col min="9745" max="9745" width="2.375" style="38" customWidth="1"/>
    <col min="9746" max="9746" width="5.625" style="38" customWidth="1"/>
    <col min="9747" max="9747" width="3.125" style="38" customWidth="1"/>
    <col min="9748" max="9748" width="3.875" style="38" customWidth="1"/>
    <col min="9749" max="9749" width="1.625" style="38" customWidth="1"/>
    <col min="9750" max="9750" width="11.625" style="38" customWidth="1"/>
    <col min="9751" max="9751" width="3.375" style="38" customWidth="1"/>
    <col min="9752" max="9984" width="9" style="38"/>
    <col min="9985" max="9985" width="1.625" style="38" customWidth="1"/>
    <col min="9986" max="9986" width="11.875" style="38" customWidth="1"/>
    <col min="9987" max="9987" width="2.625" style="38" customWidth="1"/>
    <col min="9988" max="9988" width="3.875" style="38" customWidth="1"/>
    <col min="9989" max="9989" width="4.125" style="38" customWidth="1"/>
    <col min="9990" max="9990" width="7.375" style="38" customWidth="1"/>
    <col min="9991" max="9991" width="2.625" style="38" customWidth="1"/>
    <col min="9992" max="9992" width="5.375" style="38" customWidth="1"/>
    <col min="9993" max="9993" width="6.625" style="38" customWidth="1"/>
    <col min="9994" max="9994" width="1.25" style="38" customWidth="1"/>
    <col min="9995" max="9995" width="5.625" style="38" customWidth="1"/>
    <col min="9996" max="9996" width="2.125" style="38" customWidth="1"/>
    <col min="9997" max="9997" width="2.875" style="38" customWidth="1"/>
    <col min="9998" max="9998" width="1.625" style="38" customWidth="1"/>
    <col min="9999" max="9999" width="4.875" style="38" customWidth="1"/>
    <col min="10000" max="10000" width="3.125" style="38" customWidth="1"/>
    <col min="10001" max="10001" width="2.375" style="38" customWidth="1"/>
    <col min="10002" max="10002" width="5.625" style="38" customWidth="1"/>
    <col min="10003" max="10003" width="3.125" style="38" customWidth="1"/>
    <col min="10004" max="10004" width="3.875" style="38" customWidth="1"/>
    <col min="10005" max="10005" width="1.625" style="38" customWidth="1"/>
    <col min="10006" max="10006" width="11.625" style="38" customWidth="1"/>
    <col min="10007" max="10007" width="3.375" style="38" customWidth="1"/>
    <col min="10008" max="10240" width="9" style="38"/>
    <col min="10241" max="10241" width="1.625" style="38" customWidth="1"/>
    <col min="10242" max="10242" width="11.875" style="38" customWidth="1"/>
    <col min="10243" max="10243" width="2.625" style="38" customWidth="1"/>
    <col min="10244" max="10244" width="3.875" style="38" customWidth="1"/>
    <col min="10245" max="10245" width="4.125" style="38" customWidth="1"/>
    <col min="10246" max="10246" width="7.375" style="38" customWidth="1"/>
    <col min="10247" max="10247" width="2.625" style="38" customWidth="1"/>
    <col min="10248" max="10248" width="5.375" style="38" customWidth="1"/>
    <col min="10249" max="10249" width="6.625" style="38" customWidth="1"/>
    <col min="10250" max="10250" width="1.25" style="38" customWidth="1"/>
    <col min="10251" max="10251" width="5.625" style="38" customWidth="1"/>
    <col min="10252" max="10252" width="2.125" style="38" customWidth="1"/>
    <col min="10253" max="10253" width="2.875" style="38" customWidth="1"/>
    <col min="10254" max="10254" width="1.625" style="38" customWidth="1"/>
    <col min="10255" max="10255" width="4.875" style="38" customWidth="1"/>
    <col min="10256" max="10256" width="3.125" style="38" customWidth="1"/>
    <col min="10257" max="10257" width="2.375" style="38" customWidth="1"/>
    <col min="10258" max="10258" width="5.625" style="38" customWidth="1"/>
    <col min="10259" max="10259" width="3.125" style="38" customWidth="1"/>
    <col min="10260" max="10260" width="3.875" style="38" customWidth="1"/>
    <col min="10261" max="10261" width="1.625" style="38" customWidth="1"/>
    <col min="10262" max="10262" width="11.625" style="38" customWidth="1"/>
    <col min="10263" max="10263" width="3.375" style="38" customWidth="1"/>
    <col min="10264" max="10496" width="9" style="38"/>
    <col min="10497" max="10497" width="1.625" style="38" customWidth="1"/>
    <col min="10498" max="10498" width="11.875" style="38" customWidth="1"/>
    <col min="10499" max="10499" width="2.625" style="38" customWidth="1"/>
    <col min="10500" max="10500" width="3.875" style="38" customWidth="1"/>
    <col min="10501" max="10501" width="4.125" style="38" customWidth="1"/>
    <col min="10502" max="10502" width="7.375" style="38" customWidth="1"/>
    <col min="10503" max="10503" width="2.625" style="38" customWidth="1"/>
    <col min="10504" max="10504" width="5.375" style="38" customWidth="1"/>
    <col min="10505" max="10505" width="6.625" style="38" customWidth="1"/>
    <col min="10506" max="10506" width="1.25" style="38" customWidth="1"/>
    <col min="10507" max="10507" width="5.625" style="38" customWidth="1"/>
    <col min="10508" max="10508" width="2.125" style="38" customWidth="1"/>
    <col min="10509" max="10509" width="2.875" style="38" customWidth="1"/>
    <col min="10510" max="10510" width="1.625" style="38" customWidth="1"/>
    <col min="10511" max="10511" width="4.875" style="38" customWidth="1"/>
    <col min="10512" max="10512" width="3.125" style="38" customWidth="1"/>
    <col min="10513" max="10513" width="2.375" style="38" customWidth="1"/>
    <col min="10514" max="10514" width="5.625" style="38" customWidth="1"/>
    <col min="10515" max="10515" width="3.125" style="38" customWidth="1"/>
    <col min="10516" max="10516" width="3.875" style="38" customWidth="1"/>
    <col min="10517" max="10517" width="1.625" style="38" customWidth="1"/>
    <col min="10518" max="10518" width="11.625" style="38" customWidth="1"/>
    <col min="10519" max="10519" width="3.375" style="38" customWidth="1"/>
    <col min="10520" max="10752" width="9" style="38"/>
    <col min="10753" max="10753" width="1.625" style="38" customWidth="1"/>
    <col min="10754" max="10754" width="11.875" style="38" customWidth="1"/>
    <col min="10755" max="10755" width="2.625" style="38" customWidth="1"/>
    <col min="10756" max="10756" width="3.875" style="38" customWidth="1"/>
    <col min="10757" max="10757" width="4.125" style="38" customWidth="1"/>
    <col min="10758" max="10758" width="7.375" style="38" customWidth="1"/>
    <col min="10759" max="10759" width="2.625" style="38" customWidth="1"/>
    <col min="10760" max="10760" width="5.375" style="38" customWidth="1"/>
    <col min="10761" max="10761" width="6.625" style="38" customWidth="1"/>
    <col min="10762" max="10762" width="1.25" style="38" customWidth="1"/>
    <col min="10763" max="10763" width="5.625" style="38" customWidth="1"/>
    <col min="10764" max="10764" width="2.125" style="38" customWidth="1"/>
    <col min="10765" max="10765" width="2.875" style="38" customWidth="1"/>
    <col min="10766" max="10766" width="1.625" style="38" customWidth="1"/>
    <col min="10767" max="10767" width="4.875" style="38" customWidth="1"/>
    <col min="10768" max="10768" width="3.125" style="38" customWidth="1"/>
    <col min="10769" max="10769" width="2.375" style="38" customWidth="1"/>
    <col min="10770" max="10770" width="5.625" style="38" customWidth="1"/>
    <col min="10771" max="10771" width="3.125" style="38" customWidth="1"/>
    <col min="10772" max="10772" width="3.875" style="38" customWidth="1"/>
    <col min="10773" max="10773" width="1.625" style="38" customWidth="1"/>
    <col min="10774" max="10774" width="11.625" style="38" customWidth="1"/>
    <col min="10775" max="10775" width="3.375" style="38" customWidth="1"/>
    <col min="10776" max="11008" width="9" style="38"/>
    <col min="11009" max="11009" width="1.625" style="38" customWidth="1"/>
    <col min="11010" max="11010" width="11.875" style="38" customWidth="1"/>
    <col min="11011" max="11011" width="2.625" style="38" customWidth="1"/>
    <col min="11012" max="11012" width="3.875" style="38" customWidth="1"/>
    <col min="11013" max="11013" width="4.125" style="38" customWidth="1"/>
    <col min="11014" max="11014" width="7.375" style="38" customWidth="1"/>
    <col min="11015" max="11015" width="2.625" style="38" customWidth="1"/>
    <col min="11016" max="11016" width="5.375" style="38" customWidth="1"/>
    <col min="11017" max="11017" width="6.625" style="38" customWidth="1"/>
    <col min="11018" max="11018" width="1.25" style="38" customWidth="1"/>
    <col min="11019" max="11019" width="5.625" style="38" customWidth="1"/>
    <col min="11020" max="11020" width="2.125" style="38" customWidth="1"/>
    <col min="11021" max="11021" width="2.875" style="38" customWidth="1"/>
    <col min="11022" max="11022" width="1.625" style="38" customWidth="1"/>
    <col min="11023" max="11023" width="4.875" style="38" customWidth="1"/>
    <col min="11024" max="11024" width="3.125" style="38" customWidth="1"/>
    <col min="11025" max="11025" width="2.375" style="38" customWidth="1"/>
    <col min="11026" max="11026" width="5.625" style="38" customWidth="1"/>
    <col min="11027" max="11027" width="3.125" style="38" customWidth="1"/>
    <col min="11028" max="11028" width="3.875" style="38" customWidth="1"/>
    <col min="11029" max="11029" width="1.625" style="38" customWidth="1"/>
    <col min="11030" max="11030" width="11.625" style="38" customWidth="1"/>
    <col min="11031" max="11031" width="3.375" style="38" customWidth="1"/>
    <col min="11032" max="11264" width="9" style="38"/>
    <col min="11265" max="11265" width="1.625" style="38" customWidth="1"/>
    <col min="11266" max="11266" width="11.875" style="38" customWidth="1"/>
    <col min="11267" max="11267" width="2.625" style="38" customWidth="1"/>
    <col min="11268" max="11268" width="3.875" style="38" customWidth="1"/>
    <col min="11269" max="11269" width="4.125" style="38" customWidth="1"/>
    <col min="11270" max="11270" width="7.375" style="38" customWidth="1"/>
    <col min="11271" max="11271" width="2.625" style="38" customWidth="1"/>
    <col min="11272" max="11272" width="5.375" style="38" customWidth="1"/>
    <col min="11273" max="11273" width="6.625" style="38" customWidth="1"/>
    <col min="11274" max="11274" width="1.25" style="38" customWidth="1"/>
    <col min="11275" max="11275" width="5.625" style="38" customWidth="1"/>
    <col min="11276" max="11276" width="2.125" style="38" customWidth="1"/>
    <col min="11277" max="11277" width="2.875" style="38" customWidth="1"/>
    <col min="11278" max="11278" width="1.625" style="38" customWidth="1"/>
    <col min="11279" max="11279" width="4.875" style="38" customWidth="1"/>
    <col min="11280" max="11280" width="3.125" style="38" customWidth="1"/>
    <col min="11281" max="11281" width="2.375" style="38" customWidth="1"/>
    <col min="11282" max="11282" width="5.625" style="38" customWidth="1"/>
    <col min="11283" max="11283" width="3.125" style="38" customWidth="1"/>
    <col min="11284" max="11284" width="3.875" style="38" customWidth="1"/>
    <col min="11285" max="11285" width="1.625" style="38" customWidth="1"/>
    <col min="11286" max="11286" width="11.625" style="38" customWidth="1"/>
    <col min="11287" max="11287" width="3.375" style="38" customWidth="1"/>
    <col min="11288" max="11520" width="9" style="38"/>
    <col min="11521" max="11521" width="1.625" style="38" customWidth="1"/>
    <col min="11522" max="11522" width="11.875" style="38" customWidth="1"/>
    <col min="11523" max="11523" width="2.625" style="38" customWidth="1"/>
    <col min="11524" max="11524" width="3.875" style="38" customWidth="1"/>
    <col min="11525" max="11525" width="4.125" style="38" customWidth="1"/>
    <col min="11526" max="11526" width="7.375" style="38" customWidth="1"/>
    <col min="11527" max="11527" width="2.625" style="38" customWidth="1"/>
    <col min="11528" max="11528" width="5.375" style="38" customWidth="1"/>
    <col min="11529" max="11529" width="6.625" style="38" customWidth="1"/>
    <col min="11530" max="11530" width="1.25" style="38" customWidth="1"/>
    <col min="11531" max="11531" width="5.625" style="38" customWidth="1"/>
    <col min="11532" max="11532" width="2.125" style="38" customWidth="1"/>
    <col min="11533" max="11533" width="2.875" style="38" customWidth="1"/>
    <col min="11534" max="11534" width="1.625" style="38" customWidth="1"/>
    <col min="11535" max="11535" width="4.875" style="38" customWidth="1"/>
    <col min="11536" max="11536" width="3.125" style="38" customWidth="1"/>
    <col min="11537" max="11537" width="2.375" style="38" customWidth="1"/>
    <col min="11538" max="11538" width="5.625" style="38" customWidth="1"/>
    <col min="11539" max="11539" width="3.125" style="38" customWidth="1"/>
    <col min="11540" max="11540" width="3.875" style="38" customWidth="1"/>
    <col min="11541" max="11541" width="1.625" style="38" customWidth="1"/>
    <col min="11542" max="11542" width="11.625" style="38" customWidth="1"/>
    <col min="11543" max="11543" width="3.375" style="38" customWidth="1"/>
    <col min="11544" max="11776" width="9" style="38"/>
    <col min="11777" max="11777" width="1.625" style="38" customWidth="1"/>
    <col min="11778" max="11778" width="11.875" style="38" customWidth="1"/>
    <col min="11779" max="11779" width="2.625" style="38" customWidth="1"/>
    <col min="11780" max="11780" width="3.875" style="38" customWidth="1"/>
    <col min="11781" max="11781" width="4.125" style="38" customWidth="1"/>
    <col min="11782" max="11782" width="7.375" style="38" customWidth="1"/>
    <col min="11783" max="11783" width="2.625" style="38" customWidth="1"/>
    <col min="11784" max="11784" width="5.375" style="38" customWidth="1"/>
    <col min="11785" max="11785" width="6.625" style="38" customWidth="1"/>
    <col min="11786" max="11786" width="1.25" style="38" customWidth="1"/>
    <col min="11787" max="11787" width="5.625" style="38" customWidth="1"/>
    <col min="11788" max="11788" width="2.125" style="38" customWidth="1"/>
    <col min="11789" max="11789" width="2.875" style="38" customWidth="1"/>
    <col min="11790" max="11790" width="1.625" style="38" customWidth="1"/>
    <col min="11791" max="11791" width="4.875" style="38" customWidth="1"/>
    <col min="11792" max="11792" width="3.125" style="38" customWidth="1"/>
    <col min="11793" max="11793" width="2.375" style="38" customWidth="1"/>
    <col min="11794" max="11794" width="5.625" style="38" customWidth="1"/>
    <col min="11795" max="11795" width="3.125" style="38" customWidth="1"/>
    <col min="11796" max="11796" width="3.875" style="38" customWidth="1"/>
    <col min="11797" max="11797" width="1.625" style="38" customWidth="1"/>
    <col min="11798" max="11798" width="11.625" style="38" customWidth="1"/>
    <col min="11799" max="11799" width="3.375" style="38" customWidth="1"/>
    <col min="11800" max="12032" width="9" style="38"/>
    <col min="12033" max="12033" width="1.625" style="38" customWidth="1"/>
    <col min="12034" max="12034" width="11.875" style="38" customWidth="1"/>
    <col min="12035" max="12035" width="2.625" style="38" customWidth="1"/>
    <col min="12036" max="12036" width="3.875" style="38" customWidth="1"/>
    <col min="12037" max="12037" width="4.125" style="38" customWidth="1"/>
    <col min="12038" max="12038" width="7.375" style="38" customWidth="1"/>
    <col min="12039" max="12039" width="2.625" style="38" customWidth="1"/>
    <col min="12040" max="12040" width="5.375" style="38" customWidth="1"/>
    <col min="12041" max="12041" width="6.625" style="38" customWidth="1"/>
    <col min="12042" max="12042" width="1.25" style="38" customWidth="1"/>
    <col min="12043" max="12043" width="5.625" style="38" customWidth="1"/>
    <col min="12044" max="12044" width="2.125" style="38" customWidth="1"/>
    <col min="12045" max="12045" width="2.875" style="38" customWidth="1"/>
    <col min="12046" max="12046" width="1.625" style="38" customWidth="1"/>
    <col min="12047" max="12047" width="4.875" style="38" customWidth="1"/>
    <col min="12048" max="12048" width="3.125" style="38" customWidth="1"/>
    <col min="12049" max="12049" width="2.375" style="38" customWidth="1"/>
    <col min="12050" max="12050" width="5.625" style="38" customWidth="1"/>
    <col min="12051" max="12051" width="3.125" style="38" customWidth="1"/>
    <col min="12052" max="12052" width="3.875" style="38" customWidth="1"/>
    <col min="12053" max="12053" width="1.625" style="38" customWidth="1"/>
    <col min="12054" max="12054" width="11.625" style="38" customWidth="1"/>
    <col min="12055" max="12055" width="3.375" style="38" customWidth="1"/>
    <col min="12056" max="12288" width="9" style="38"/>
    <col min="12289" max="12289" width="1.625" style="38" customWidth="1"/>
    <col min="12290" max="12290" width="11.875" style="38" customWidth="1"/>
    <col min="12291" max="12291" width="2.625" style="38" customWidth="1"/>
    <col min="12292" max="12292" width="3.875" style="38" customWidth="1"/>
    <col min="12293" max="12293" width="4.125" style="38" customWidth="1"/>
    <col min="12294" max="12294" width="7.375" style="38" customWidth="1"/>
    <col min="12295" max="12295" width="2.625" style="38" customWidth="1"/>
    <col min="12296" max="12296" width="5.375" style="38" customWidth="1"/>
    <col min="12297" max="12297" width="6.625" style="38" customWidth="1"/>
    <col min="12298" max="12298" width="1.25" style="38" customWidth="1"/>
    <col min="12299" max="12299" width="5.625" style="38" customWidth="1"/>
    <col min="12300" max="12300" width="2.125" style="38" customWidth="1"/>
    <col min="12301" max="12301" width="2.875" style="38" customWidth="1"/>
    <col min="12302" max="12302" width="1.625" style="38" customWidth="1"/>
    <col min="12303" max="12303" width="4.875" style="38" customWidth="1"/>
    <col min="12304" max="12304" width="3.125" style="38" customWidth="1"/>
    <col min="12305" max="12305" width="2.375" style="38" customWidth="1"/>
    <col min="12306" max="12306" width="5.625" style="38" customWidth="1"/>
    <col min="12307" max="12307" width="3.125" style="38" customWidth="1"/>
    <col min="12308" max="12308" width="3.875" style="38" customWidth="1"/>
    <col min="12309" max="12309" width="1.625" style="38" customWidth="1"/>
    <col min="12310" max="12310" width="11.625" style="38" customWidth="1"/>
    <col min="12311" max="12311" width="3.375" style="38" customWidth="1"/>
    <col min="12312" max="12544" width="9" style="38"/>
    <col min="12545" max="12545" width="1.625" style="38" customWidth="1"/>
    <col min="12546" max="12546" width="11.875" style="38" customWidth="1"/>
    <col min="12547" max="12547" width="2.625" style="38" customWidth="1"/>
    <col min="12548" max="12548" width="3.875" style="38" customWidth="1"/>
    <col min="12549" max="12549" width="4.125" style="38" customWidth="1"/>
    <col min="12550" max="12550" width="7.375" style="38" customWidth="1"/>
    <col min="12551" max="12551" width="2.625" style="38" customWidth="1"/>
    <col min="12552" max="12552" width="5.375" style="38" customWidth="1"/>
    <col min="12553" max="12553" width="6.625" style="38" customWidth="1"/>
    <col min="12554" max="12554" width="1.25" style="38" customWidth="1"/>
    <col min="12555" max="12555" width="5.625" style="38" customWidth="1"/>
    <col min="12556" max="12556" width="2.125" style="38" customWidth="1"/>
    <col min="12557" max="12557" width="2.875" style="38" customWidth="1"/>
    <col min="12558" max="12558" width="1.625" style="38" customWidth="1"/>
    <col min="12559" max="12559" width="4.875" style="38" customWidth="1"/>
    <col min="12560" max="12560" width="3.125" style="38" customWidth="1"/>
    <col min="12561" max="12561" width="2.375" style="38" customWidth="1"/>
    <col min="12562" max="12562" width="5.625" style="38" customWidth="1"/>
    <col min="12563" max="12563" width="3.125" style="38" customWidth="1"/>
    <col min="12564" max="12564" width="3.875" style="38" customWidth="1"/>
    <col min="12565" max="12565" width="1.625" style="38" customWidth="1"/>
    <col min="12566" max="12566" width="11.625" style="38" customWidth="1"/>
    <col min="12567" max="12567" width="3.375" style="38" customWidth="1"/>
    <col min="12568" max="12800" width="9" style="38"/>
    <col min="12801" max="12801" width="1.625" style="38" customWidth="1"/>
    <col min="12802" max="12802" width="11.875" style="38" customWidth="1"/>
    <col min="12803" max="12803" width="2.625" style="38" customWidth="1"/>
    <col min="12804" max="12804" width="3.875" style="38" customWidth="1"/>
    <col min="12805" max="12805" width="4.125" style="38" customWidth="1"/>
    <col min="12806" max="12806" width="7.375" style="38" customWidth="1"/>
    <col min="12807" max="12807" width="2.625" style="38" customWidth="1"/>
    <col min="12808" max="12808" width="5.375" style="38" customWidth="1"/>
    <col min="12809" max="12809" width="6.625" style="38" customWidth="1"/>
    <col min="12810" max="12810" width="1.25" style="38" customWidth="1"/>
    <col min="12811" max="12811" width="5.625" style="38" customWidth="1"/>
    <col min="12812" max="12812" width="2.125" style="38" customWidth="1"/>
    <col min="12813" max="12813" width="2.875" style="38" customWidth="1"/>
    <col min="12814" max="12814" width="1.625" style="38" customWidth="1"/>
    <col min="12815" max="12815" width="4.875" style="38" customWidth="1"/>
    <col min="12816" max="12816" width="3.125" style="38" customWidth="1"/>
    <col min="12817" max="12817" width="2.375" style="38" customWidth="1"/>
    <col min="12818" max="12818" width="5.625" style="38" customWidth="1"/>
    <col min="12819" max="12819" width="3.125" style="38" customWidth="1"/>
    <col min="12820" max="12820" width="3.875" style="38" customWidth="1"/>
    <col min="12821" max="12821" width="1.625" style="38" customWidth="1"/>
    <col min="12822" max="12822" width="11.625" style="38" customWidth="1"/>
    <col min="12823" max="12823" width="3.375" style="38" customWidth="1"/>
    <col min="12824" max="13056" width="9" style="38"/>
    <col min="13057" max="13057" width="1.625" style="38" customWidth="1"/>
    <col min="13058" max="13058" width="11.875" style="38" customWidth="1"/>
    <col min="13059" max="13059" width="2.625" style="38" customWidth="1"/>
    <col min="13060" max="13060" width="3.875" style="38" customWidth="1"/>
    <col min="13061" max="13061" width="4.125" style="38" customWidth="1"/>
    <col min="13062" max="13062" width="7.375" style="38" customWidth="1"/>
    <col min="13063" max="13063" width="2.625" style="38" customWidth="1"/>
    <col min="13064" max="13064" width="5.375" style="38" customWidth="1"/>
    <col min="13065" max="13065" width="6.625" style="38" customWidth="1"/>
    <col min="13066" max="13066" width="1.25" style="38" customWidth="1"/>
    <col min="13067" max="13067" width="5.625" style="38" customWidth="1"/>
    <col min="13068" max="13068" width="2.125" style="38" customWidth="1"/>
    <col min="13069" max="13069" width="2.875" style="38" customWidth="1"/>
    <col min="13070" max="13070" width="1.625" style="38" customWidth="1"/>
    <col min="13071" max="13071" width="4.875" style="38" customWidth="1"/>
    <col min="13072" max="13072" width="3.125" style="38" customWidth="1"/>
    <col min="13073" max="13073" width="2.375" style="38" customWidth="1"/>
    <col min="13074" max="13074" width="5.625" style="38" customWidth="1"/>
    <col min="13075" max="13075" width="3.125" style="38" customWidth="1"/>
    <col min="13076" max="13076" width="3.875" style="38" customWidth="1"/>
    <col min="13077" max="13077" width="1.625" style="38" customWidth="1"/>
    <col min="13078" max="13078" width="11.625" style="38" customWidth="1"/>
    <col min="13079" max="13079" width="3.375" style="38" customWidth="1"/>
    <col min="13080" max="13312" width="9" style="38"/>
    <col min="13313" max="13313" width="1.625" style="38" customWidth="1"/>
    <col min="13314" max="13314" width="11.875" style="38" customWidth="1"/>
    <col min="13315" max="13315" width="2.625" style="38" customWidth="1"/>
    <col min="13316" max="13316" width="3.875" style="38" customWidth="1"/>
    <col min="13317" max="13317" width="4.125" style="38" customWidth="1"/>
    <col min="13318" max="13318" width="7.375" style="38" customWidth="1"/>
    <col min="13319" max="13319" width="2.625" style="38" customWidth="1"/>
    <col min="13320" max="13320" width="5.375" style="38" customWidth="1"/>
    <col min="13321" max="13321" width="6.625" style="38" customWidth="1"/>
    <col min="13322" max="13322" width="1.25" style="38" customWidth="1"/>
    <col min="13323" max="13323" width="5.625" style="38" customWidth="1"/>
    <col min="13324" max="13324" width="2.125" style="38" customWidth="1"/>
    <col min="13325" max="13325" width="2.875" style="38" customWidth="1"/>
    <col min="13326" max="13326" width="1.625" style="38" customWidth="1"/>
    <col min="13327" max="13327" width="4.875" style="38" customWidth="1"/>
    <col min="13328" max="13328" width="3.125" style="38" customWidth="1"/>
    <col min="13329" max="13329" width="2.375" style="38" customWidth="1"/>
    <col min="13330" max="13330" width="5.625" style="38" customWidth="1"/>
    <col min="13331" max="13331" width="3.125" style="38" customWidth="1"/>
    <col min="13332" max="13332" width="3.875" style="38" customWidth="1"/>
    <col min="13333" max="13333" width="1.625" style="38" customWidth="1"/>
    <col min="13334" max="13334" width="11.625" style="38" customWidth="1"/>
    <col min="13335" max="13335" width="3.375" style="38" customWidth="1"/>
    <col min="13336" max="13568" width="9" style="38"/>
    <col min="13569" max="13569" width="1.625" style="38" customWidth="1"/>
    <col min="13570" max="13570" width="11.875" style="38" customWidth="1"/>
    <col min="13571" max="13571" width="2.625" style="38" customWidth="1"/>
    <col min="13572" max="13572" width="3.875" style="38" customWidth="1"/>
    <col min="13573" max="13573" width="4.125" style="38" customWidth="1"/>
    <col min="13574" max="13574" width="7.375" style="38" customWidth="1"/>
    <col min="13575" max="13575" width="2.625" style="38" customWidth="1"/>
    <col min="13576" max="13576" width="5.375" style="38" customWidth="1"/>
    <col min="13577" max="13577" width="6.625" style="38" customWidth="1"/>
    <col min="13578" max="13578" width="1.25" style="38" customWidth="1"/>
    <col min="13579" max="13579" width="5.625" style="38" customWidth="1"/>
    <col min="13580" max="13580" width="2.125" style="38" customWidth="1"/>
    <col min="13581" max="13581" width="2.875" style="38" customWidth="1"/>
    <col min="13582" max="13582" width="1.625" style="38" customWidth="1"/>
    <col min="13583" max="13583" width="4.875" style="38" customWidth="1"/>
    <col min="13584" max="13584" width="3.125" style="38" customWidth="1"/>
    <col min="13585" max="13585" width="2.375" style="38" customWidth="1"/>
    <col min="13586" max="13586" width="5.625" style="38" customWidth="1"/>
    <col min="13587" max="13587" width="3.125" style="38" customWidth="1"/>
    <col min="13588" max="13588" width="3.875" style="38" customWidth="1"/>
    <col min="13589" max="13589" width="1.625" style="38" customWidth="1"/>
    <col min="13590" max="13590" width="11.625" style="38" customWidth="1"/>
    <col min="13591" max="13591" width="3.375" style="38" customWidth="1"/>
    <col min="13592" max="13824" width="9" style="38"/>
    <col min="13825" max="13825" width="1.625" style="38" customWidth="1"/>
    <col min="13826" max="13826" width="11.875" style="38" customWidth="1"/>
    <col min="13827" max="13827" width="2.625" style="38" customWidth="1"/>
    <col min="13828" max="13828" width="3.875" style="38" customWidth="1"/>
    <col min="13829" max="13829" width="4.125" style="38" customWidth="1"/>
    <col min="13830" max="13830" width="7.375" style="38" customWidth="1"/>
    <col min="13831" max="13831" width="2.625" style="38" customWidth="1"/>
    <col min="13832" max="13832" width="5.375" style="38" customWidth="1"/>
    <col min="13833" max="13833" width="6.625" style="38" customWidth="1"/>
    <col min="13834" max="13834" width="1.25" style="38" customWidth="1"/>
    <col min="13835" max="13835" width="5.625" style="38" customWidth="1"/>
    <col min="13836" max="13836" width="2.125" style="38" customWidth="1"/>
    <col min="13837" max="13837" width="2.875" style="38" customWidth="1"/>
    <col min="13838" max="13838" width="1.625" style="38" customWidth="1"/>
    <col min="13839" max="13839" width="4.875" style="38" customWidth="1"/>
    <col min="13840" max="13840" width="3.125" style="38" customWidth="1"/>
    <col min="13841" max="13841" width="2.375" style="38" customWidth="1"/>
    <col min="13842" max="13842" width="5.625" style="38" customWidth="1"/>
    <col min="13843" max="13843" width="3.125" style="38" customWidth="1"/>
    <col min="13844" max="13844" width="3.875" style="38" customWidth="1"/>
    <col min="13845" max="13845" width="1.625" style="38" customWidth="1"/>
    <col min="13846" max="13846" width="11.625" style="38" customWidth="1"/>
    <col min="13847" max="13847" width="3.375" style="38" customWidth="1"/>
    <col min="13848" max="14080" width="9" style="38"/>
    <col min="14081" max="14081" width="1.625" style="38" customWidth="1"/>
    <col min="14082" max="14082" width="11.875" style="38" customWidth="1"/>
    <col min="14083" max="14083" width="2.625" style="38" customWidth="1"/>
    <col min="14084" max="14084" width="3.875" style="38" customWidth="1"/>
    <col min="14085" max="14085" width="4.125" style="38" customWidth="1"/>
    <col min="14086" max="14086" width="7.375" style="38" customWidth="1"/>
    <col min="14087" max="14087" width="2.625" style="38" customWidth="1"/>
    <col min="14088" max="14088" width="5.375" style="38" customWidth="1"/>
    <col min="14089" max="14089" width="6.625" style="38" customWidth="1"/>
    <col min="14090" max="14090" width="1.25" style="38" customWidth="1"/>
    <col min="14091" max="14091" width="5.625" style="38" customWidth="1"/>
    <col min="14092" max="14092" width="2.125" style="38" customWidth="1"/>
    <col min="14093" max="14093" width="2.875" style="38" customWidth="1"/>
    <col min="14094" max="14094" width="1.625" style="38" customWidth="1"/>
    <col min="14095" max="14095" width="4.875" style="38" customWidth="1"/>
    <col min="14096" max="14096" width="3.125" style="38" customWidth="1"/>
    <col min="14097" max="14097" width="2.375" style="38" customWidth="1"/>
    <col min="14098" max="14098" width="5.625" style="38" customWidth="1"/>
    <col min="14099" max="14099" width="3.125" style="38" customWidth="1"/>
    <col min="14100" max="14100" width="3.875" style="38" customWidth="1"/>
    <col min="14101" max="14101" width="1.625" style="38" customWidth="1"/>
    <col min="14102" max="14102" width="11.625" style="38" customWidth="1"/>
    <col min="14103" max="14103" width="3.375" style="38" customWidth="1"/>
    <col min="14104" max="14336" width="9" style="38"/>
    <col min="14337" max="14337" width="1.625" style="38" customWidth="1"/>
    <col min="14338" max="14338" width="11.875" style="38" customWidth="1"/>
    <col min="14339" max="14339" width="2.625" style="38" customWidth="1"/>
    <col min="14340" max="14340" width="3.875" style="38" customWidth="1"/>
    <col min="14341" max="14341" width="4.125" style="38" customWidth="1"/>
    <col min="14342" max="14342" width="7.375" style="38" customWidth="1"/>
    <col min="14343" max="14343" width="2.625" style="38" customWidth="1"/>
    <col min="14344" max="14344" width="5.375" style="38" customWidth="1"/>
    <col min="14345" max="14345" width="6.625" style="38" customWidth="1"/>
    <col min="14346" max="14346" width="1.25" style="38" customWidth="1"/>
    <col min="14347" max="14347" width="5.625" style="38" customWidth="1"/>
    <col min="14348" max="14348" width="2.125" style="38" customWidth="1"/>
    <col min="14349" max="14349" width="2.875" style="38" customWidth="1"/>
    <col min="14350" max="14350" width="1.625" style="38" customWidth="1"/>
    <col min="14351" max="14351" width="4.875" style="38" customWidth="1"/>
    <col min="14352" max="14352" width="3.125" style="38" customWidth="1"/>
    <col min="14353" max="14353" width="2.375" style="38" customWidth="1"/>
    <col min="14354" max="14354" width="5.625" style="38" customWidth="1"/>
    <col min="14355" max="14355" width="3.125" style="38" customWidth="1"/>
    <col min="14356" max="14356" width="3.875" style="38" customWidth="1"/>
    <col min="14357" max="14357" width="1.625" style="38" customWidth="1"/>
    <col min="14358" max="14358" width="11.625" style="38" customWidth="1"/>
    <col min="14359" max="14359" width="3.375" style="38" customWidth="1"/>
    <col min="14360" max="14592" width="9" style="38"/>
    <col min="14593" max="14593" width="1.625" style="38" customWidth="1"/>
    <col min="14594" max="14594" width="11.875" style="38" customWidth="1"/>
    <col min="14595" max="14595" width="2.625" style="38" customWidth="1"/>
    <col min="14596" max="14596" width="3.875" style="38" customWidth="1"/>
    <col min="14597" max="14597" width="4.125" style="38" customWidth="1"/>
    <col min="14598" max="14598" width="7.375" style="38" customWidth="1"/>
    <col min="14599" max="14599" width="2.625" style="38" customWidth="1"/>
    <col min="14600" max="14600" width="5.375" style="38" customWidth="1"/>
    <col min="14601" max="14601" width="6.625" style="38" customWidth="1"/>
    <col min="14602" max="14602" width="1.25" style="38" customWidth="1"/>
    <col min="14603" max="14603" width="5.625" style="38" customWidth="1"/>
    <col min="14604" max="14604" width="2.125" style="38" customWidth="1"/>
    <col min="14605" max="14605" width="2.875" style="38" customWidth="1"/>
    <col min="14606" max="14606" width="1.625" style="38" customWidth="1"/>
    <col min="14607" max="14607" width="4.875" style="38" customWidth="1"/>
    <col min="14608" max="14608" width="3.125" style="38" customWidth="1"/>
    <col min="14609" max="14609" width="2.375" style="38" customWidth="1"/>
    <col min="14610" max="14610" width="5.625" style="38" customWidth="1"/>
    <col min="14611" max="14611" width="3.125" style="38" customWidth="1"/>
    <col min="14612" max="14612" width="3.875" style="38" customWidth="1"/>
    <col min="14613" max="14613" width="1.625" style="38" customWidth="1"/>
    <col min="14614" max="14614" width="11.625" style="38" customWidth="1"/>
    <col min="14615" max="14615" width="3.375" style="38" customWidth="1"/>
    <col min="14616" max="14848" width="9" style="38"/>
    <col min="14849" max="14849" width="1.625" style="38" customWidth="1"/>
    <col min="14850" max="14850" width="11.875" style="38" customWidth="1"/>
    <col min="14851" max="14851" width="2.625" style="38" customWidth="1"/>
    <col min="14852" max="14852" width="3.875" style="38" customWidth="1"/>
    <col min="14853" max="14853" width="4.125" style="38" customWidth="1"/>
    <col min="14854" max="14854" width="7.375" style="38" customWidth="1"/>
    <col min="14855" max="14855" width="2.625" style="38" customWidth="1"/>
    <col min="14856" max="14856" width="5.375" style="38" customWidth="1"/>
    <col min="14857" max="14857" width="6.625" style="38" customWidth="1"/>
    <col min="14858" max="14858" width="1.25" style="38" customWidth="1"/>
    <col min="14859" max="14859" width="5.625" style="38" customWidth="1"/>
    <col min="14860" max="14860" width="2.125" style="38" customWidth="1"/>
    <col min="14861" max="14861" width="2.875" style="38" customWidth="1"/>
    <col min="14862" max="14862" width="1.625" style="38" customWidth="1"/>
    <col min="14863" max="14863" width="4.875" style="38" customWidth="1"/>
    <col min="14864" max="14864" width="3.125" style="38" customWidth="1"/>
    <col min="14865" max="14865" width="2.375" style="38" customWidth="1"/>
    <col min="14866" max="14866" width="5.625" style="38" customWidth="1"/>
    <col min="14867" max="14867" width="3.125" style="38" customWidth="1"/>
    <col min="14868" max="14868" width="3.875" style="38" customWidth="1"/>
    <col min="14869" max="14869" width="1.625" style="38" customWidth="1"/>
    <col min="14870" max="14870" width="11.625" style="38" customWidth="1"/>
    <col min="14871" max="14871" width="3.375" style="38" customWidth="1"/>
    <col min="14872" max="15104" width="9" style="38"/>
    <col min="15105" max="15105" width="1.625" style="38" customWidth="1"/>
    <col min="15106" max="15106" width="11.875" style="38" customWidth="1"/>
    <col min="15107" max="15107" width="2.625" style="38" customWidth="1"/>
    <col min="15108" max="15108" width="3.875" style="38" customWidth="1"/>
    <col min="15109" max="15109" width="4.125" style="38" customWidth="1"/>
    <col min="15110" max="15110" width="7.375" style="38" customWidth="1"/>
    <col min="15111" max="15111" width="2.625" style="38" customWidth="1"/>
    <col min="15112" max="15112" width="5.375" style="38" customWidth="1"/>
    <col min="15113" max="15113" width="6.625" style="38" customWidth="1"/>
    <col min="15114" max="15114" width="1.25" style="38" customWidth="1"/>
    <col min="15115" max="15115" width="5.625" style="38" customWidth="1"/>
    <col min="15116" max="15116" width="2.125" style="38" customWidth="1"/>
    <col min="15117" max="15117" width="2.875" style="38" customWidth="1"/>
    <col min="15118" max="15118" width="1.625" style="38" customWidth="1"/>
    <col min="15119" max="15119" width="4.875" style="38" customWidth="1"/>
    <col min="15120" max="15120" width="3.125" style="38" customWidth="1"/>
    <col min="15121" max="15121" width="2.375" style="38" customWidth="1"/>
    <col min="15122" max="15122" width="5.625" style="38" customWidth="1"/>
    <col min="15123" max="15123" width="3.125" style="38" customWidth="1"/>
    <col min="15124" max="15124" width="3.875" style="38" customWidth="1"/>
    <col min="15125" max="15125" width="1.625" style="38" customWidth="1"/>
    <col min="15126" max="15126" width="11.625" style="38" customWidth="1"/>
    <col min="15127" max="15127" width="3.375" style="38" customWidth="1"/>
    <col min="15128" max="15360" width="9" style="38"/>
    <col min="15361" max="15361" width="1.625" style="38" customWidth="1"/>
    <col min="15362" max="15362" width="11.875" style="38" customWidth="1"/>
    <col min="15363" max="15363" width="2.625" style="38" customWidth="1"/>
    <col min="15364" max="15364" width="3.875" style="38" customWidth="1"/>
    <col min="15365" max="15365" width="4.125" style="38" customWidth="1"/>
    <col min="15366" max="15366" width="7.375" style="38" customWidth="1"/>
    <col min="15367" max="15367" width="2.625" style="38" customWidth="1"/>
    <col min="15368" max="15368" width="5.375" style="38" customWidth="1"/>
    <col min="15369" max="15369" width="6.625" style="38" customWidth="1"/>
    <col min="15370" max="15370" width="1.25" style="38" customWidth="1"/>
    <col min="15371" max="15371" width="5.625" style="38" customWidth="1"/>
    <col min="15372" max="15372" width="2.125" style="38" customWidth="1"/>
    <col min="15373" max="15373" width="2.875" style="38" customWidth="1"/>
    <col min="15374" max="15374" width="1.625" style="38" customWidth="1"/>
    <col min="15375" max="15375" width="4.875" style="38" customWidth="1"/>
    <col min="15376" max="15376" width="3.125" style="38" customWidth="1"/>
    <col min="15377" max="15377" width="2.375" style="38" customWidth="1"/>
    <col min="15378" max="15378" width="5.625" style="38" customWidth="1"/>
    <col min="15379" max="15379" width="3.125" style="38" customWidth="1"/>
    <col min="15380" max="15380" width="3.875" style="38" customWidth="1"/>
    <col min="15381" max="15381" width="1.625" style="38" customWidth="1"/>
    <col min="15382" max="15382" width="11.625" style="38" customWidth="1"/>
    <col min="15383" max="15383" width="3.375" style="38" customWidth="1"/>
    <col min="15384" max="15616" width="9" style="38"/>
    <col min="15617" max="15617" width="1.625" style="38" customWidth="1"/>
    <col min="15618" max="15618" width="11.875" style="38" customWidth="1"/>
    <col min="15619" max="15619" width="2.625" style="38" customWidth="1"/>
    <col min="15620" max="15620" width="3.875" style="38" customWidth="1"/>
    <col min="15621" max="15621" width="4.125" style="38" customWidth="1"/>
    <col min="15622" max="15622" width="7.375" style="38" customWidth="1"/>
    <col min="15623" max="15623" width="2.625" style="38" customWidth="1"/>
    <col min="15624" max="15624" width="5.375" style="38" customWidth="1"/>
    <col min="15625" max="15625" width="6.625" style="38" customWidth="1"/>
    <col min="15626" max="15626" width="1.25" style="38" customWidth="1"/>
    <col min="15627" max="15627" width="5.625" style="38" customWidth="1"/>
    <col min="15628" max="15628" width="2.125" style="38" customWidth="1"/>
    <col min="15629" max="15629" width="2.875" style="38" customWidth="1"/>
    <col min="15630" max="15630" width="1.625" style="38" customWidth="1"/>
    <col min="15631" max="15631" width="4.875" style="38" customWidth="1"/>
    <col min="15632" max="15632" width="3.125" style="38" customWidth="1"/>
    <col min="15633" max="15633" width="2.375" style="38" customWidth="1"/>
    <col min="15634" max="15634" width="5.625" style="38" customWidth="1"/>
    <col min="15635" max="15635" width="3.125" style="38" customWidth="1"/>
    <col min="15636" max="15636" width="3.875" style="38" customWidth="1"/>
    <col min="15637" max="15637" width="1.625" style="38" customWidth="1"/>
    <col min="15638" max="15638" width="11.625" style="38" customWidth="1"/>
    <col min="15639" max="15639" width="3.375" style="38" customWidth="1"/>
    <col min="15640" max="15872" width="9" style="38"/>
    <col min="15873" max="15873" width="1.625" style="38" customWidth="1"/>
    <col min="15874" max="15874" width="11.875" style="38" customWidth="1"/>
    <col min="15875" max="15875" width="2.625" style="38" customWidth="1"/>
    <col min="15876" max="15876" width="3.875" style="38" customWidth="1"/>
    <col min="15877" max="15877" width="4.125" style="38" customWidth="1"/>
    <col min="15878" max="15878" width="7.375" style="38" customWidth="1"/>
    <col min="15879" max="15879" width="2.625" style="38" customWidth="1"/>
    <col min="15880" max="15880" width="5.375" style="38" customWidth="1"/>
    <col min="15881" max="15881" width="6.625" style="38" customWidth="1"/>
    <col min="15882" max="15882" width="1.25" style="38" customWidth="1"/>
    <col min="15883" max="15883" width="5.625" style="38" customWidth="1"/>
    <col min="15884" max="15884" width="2.125" style="38" customWidth="1"/>
    <col min="15885" max="15885" width="2.875" style="38" customWidth="1"/>
    <col min="15886" max="15886" width="1.625" style="38" customWidth="1"/>
    <col min="15887" max="15887" width="4.875" style="38" customWidth="1"/>
    <col min="15888" max="15888" width="3.125" style="38" customWidth="1"/>
    <col min="15889" max="15889" width="2.375" style="38" customWidth="1"/>
    <col min="15890" max="15890" width="5.625" style="38" customWidth="1"/>
    <col min="15891" max="15891" width="3.125" style="38" customWidth="1"/>
    <col min="15892" max="15892" width="3.875" style="38" customWidth="1"/>
    <col min="15893" max="15893" width="1.625" style="38" customWidth="1"/>
    <col min="15894" max="15894" width="11.625" style="38" customWidth="1"/>
    <col min="15895" max="15895" width="3.375" style="38" customWidth="1"/>
    <col min="15896" max="16128" width="9" style="38"/>
    <col min="16129" max="16129" width="1.625" style="38" customWidth="1"/>
    <col min="16130" max="16130" width="11.875" style="38" customWidth="1"/>
    <col min="16131" max="16131" width="2.625" style="38" customWidth="1"/>
    <col min="16132" max="16132" width="3.875" style="38" customWidth="1"/>
    <col min="16133" max="16133" width="4.125" style="38" customWidth="1"/>
    <col min="16134" max="16134" width="7.375" style="38" customWidth="1"/>
    <col min="16135" max="16135" width="2.625" style="38" customWidth="1"/>
    <col min="16136" max="16136" width="5.375" style="38" customWidth="1"/>
    <col min="16137" max="16137" width="6.625" style="38" customWidth="1"/>
    <col min="16138" max="16138" width="1.25" style="38" customWidth="1"/>
    <col min="16139" max="16139" width="5.625" style="38" customWidth="1"/>
    <col min="16140" max="16140" width="2.125" style="38" customWidth="1"/>
    <col min="16141" max="16141" width="2.875" style="38" customWidth="1"/>
    <col min="16142" max="16142" width="1.625" style="38" customWidth="1"/>
    <col min="16143" max="16143" width="4.875" style="38" customWidth="1"/>
    <col min="16144" max="16144" width="3.125" style="38" customWidth="1"/>
    <col min="16145" max="16145" width="2.375" style="38" customWidth="1"/>
    <col min="16146" max="16146" width="5.625" style="38" customWidth="1"/>
    <col min="16147" max="16147" width="3.125" style="38" customWidth="1"/>
    <col min="16148" max="16148" width="3.875" style="38" customWidth="1"/>
    <col min="16149" max="16149" width="1.625" style="38" customWidth="1"/>
    <col min="16150" max="16150" width="11.625" style="38" customWidth="1"/>
    <col min="16151" max="16151" width="3.375" style="38" customWidth="1"/>
    <col min="16152" max="16384" width="9" style="38"/>
  </cols>
  <sheetData>
    <row r="1" spans="2:49" s="133" customFormat="1" ht="21.95" customHeight="1" x14ac:dyDescent="0.15">
      <c r="B1" s="138" t="s">
        <v>224</v>
      </c>
      <c r="C1" s="139"/>
      <c r="D1" s="139"/>
      <c r="E1" s="139"/>
      <c r="F1" s="139"/>
      <c r="G1" s="139"/>
      <c r="H1" s="139"/>
      <c r="I1" s="139"/>
      <c r="J1" s="139"/>
      <c r="K1" s="139"/>
      <c r="L1" s="139"/>
      <c r="M1" s="139"/>
      <c r="N1" s="139"/>
      <c r="O1" s="139"/>
      <c r="P1" s="139"/>
      <c r="Q1" s="139"/>
      <c r="R1" s="139"/>
      <c r="S1" s="139"/>
      <c r="T1" s="139"/>
      <c r="U1" s="139"/>
      <c r="V1" s="139"/>
    </row>
    <row r="2" spans="2:49" s="133" customFormat="1" ht="12" customHeight="1" thickBot="1" x14ac:dyDescent="0.2">
      <c r="B2" s="139"/>
      <c r="C2" s="139"/>
      <c r="D2" s="139"/>
      <c r="E2" s="139"/>
      <c r="F2" s="139"/>
      <c r="G2" s="139"/>
      <c r="H2" s="139"/>
      <c r="I2" s="139"/>
      <c r="J2" s="139"/>
      <c r="K2" s="139"/>
      <c r="L2" s="139"/>
      <c r="M2" s="139"/>
      <c r="N2" s="139"/>
      <c r="O2" s="139"/>
      <c r="P2" s="139"/>
      <c r="Q2" s="139"/>
      <c r="R2" s="139"/>
      <c r="S2" s="139"/>
      <c r="T2" s="139"/>
      <c r="U2" s="139"/>
      <c r="V2" s="139"/>
    </row>
    <row r="3" spans="2:49" s="132" customFormat="1" ht="30" customHeight="1" x14ac:dyDescent="0.15">
      <c r="B3" s="656" t="s">
        <v>225</v>
      </c>
      <c r="C3" s="657"/>
      <c r="D3" s="658" t="s">
        <v>308</v>
      </c>
      <c r="E3" s="659"/>
      <c r="F3" s="659"/>
      <c r="G3" s="659"/>
      <c r="H3" s="659"/>
      <c r="I3" s="659"/>
      <c r="J3" s="659"/>
      <c r="K3" s="659"/>
      <c r="L3" s="659"/>
      <c r="M3" s="659"/>
      <c r="N3" s="659"/>
      <c r="O3" s="659"/>
      <c r="P3" s="659"/>
      <c r="Q3" s="659"/>
      <c r="R3" s="659"/>
      <c r="S3" s="659"/>
      <c r="T3" s="659"/>
      <c r="U3" s="659"/>
      <c r="V3" s="660"/>
    </row>
    <row r="4" spans="2:49" s="131" customFormat="1" ht="30" customHeight="1" x14ac:dyDescent="0.15">
      <c r="B4" s="511" t="s">
        <v>207</v>
      </c>
      <c r="C4" s="512"/>
      <c r="D4" s="513" t="s">
        <v>204</v>
      </c>
      <c r="E4" s="512"/>
      <c r="F4" s="514"/>
      <c r="G4" s="515"/>
      <c r="H4" s="515"/>
      <c r="I4" s="134" t="s">
        <v>207</v>
      </c>
      <c r="J4" s="661" t="s">
        <v>196</v>
      </c>
      <c r="K4" s="662"/>
      <c r="L4" s="562"/>
      <c r="M4" s="135" t="s">
        <v>226</v>
      </c>
      <c r="N4" s="515"/>
      <c r="O4" s="515"/>
      <c r="P4" s="520"/>
      <c r="Q4" s="663" t="s">
        <v>197</v>
      </c>
      <c r="R4" s="664"/>
      <c r="S4" s="503" t="s">
        <v>227</v>
      </c>
      <c r="T4" s="504"/>
      <c r="U4" s="504"/>
      <c r="V4" s="505"/>
    </row>
    <row r="5" spans="2:49" s="131" customFormat="1" ht="30" customHeight="1" x14ac:dyDescent="0.15">
      <c r="B5" s="511"/>
      <c r="C5" s="512"/>
      <c r="D5" s="513" t="s">
        <v>206</v>
      </c>
      <c r="E5" s="512"/>
      <c r="F5" s="503"/>
      <c r="G5" s="504"/>
      <c r="H5" s="504"/>
      <c r="I5" s="504"/>
      <c r="J5" s="504"/>
      <c r="K5" s="504"/>
      <c r="L5" s="504"/>
      <c r="M5" s="504"/>
      <c r="N5" s="504"/>
      <c r="O5" s="504"/>
      <c r="P5" s="504"/>
      <c r="Q5" s="504"/>
      <c r="R5" s="504"/>
      <c r="S5" s="504"/>
      <c r="T5" s="504"/>
      <c r="U5" s="504"/>
      <c r="V5" s="505"/>
    </row>
    <row r="6" spans="2:49" s="132" customFormat="1" ht="30" customHeight="1" x14ac:dyDescent="0.15">
      <c r="B6" s="654" t="s">
        <v>228</v>
      </c>
      <c r="C6" s="655"/>
      <c r="D6" s="513" t="s">
        <v>206</v>
      </c>
      <c r="E6" s="512"/>
      <c r="F6" s="503"/>
      <c r="G6" s="504"/>
      <c r="H6" s="504"/>
      <c r="I6" s="504"/>
      <c r="J6" s="504"/>
      <c r="K6" s="504"/>
      <c r="L6" s="504"/>
      <c r="M6" s="504"/>
      <c r="N6" s="504"/>
      <c r="O6" s="504"/>
      <c r="P6" s="504"/>
      <c r="Q6" s="504"/>
      <c r="R6" s="504"/>
      <c r="S6" s="504"/>
      <c r="T6" s="504"/>
      <c r="U6" s="504"/>
      <c r="V6" s="505"/>
    </row>
    <row r="7" spans="2:49" s="132" customFormat="1" ht="30" customHeight="1" x14ac:dyDescent="0.15">
      <c r="B7" s="654"/>
      <c r="C7" s="655"/>
      <c r="D7" s="513" t="s">
        <v>229</v>
      </c>
      <c r="E7" s="512"/>
      <c r="F7" s="630" t="s">
        <v>296</v>
      </c>
      <c r="G7" s="631"/>
      <c r="H7" s="632"/>
      <c r="I7" s="629" t="s">
        <v>273</v>
      </c>
      <c r="J7" s="629"/>
      <c r="K7" s="629"/>
      <c r="L7" s="629"/>
      <c r="M7" s="515"/>
      <c r="N7" s="515"/>
      <c r="O7" s="515"/>
      <c r="P7" s="515"/>
      <c r="Q7" s="515"/>
      <c r="R7" s="515"/>
      <c r="S7" s="515"/>
      <c r="T7" s="515"/>
      <c r="U7" s="515"/>
      <c r="V7" s="545"/>
    </row>
    <row r="8" spans="2:49" s="132" customFormat="1" ht="30" customHeight="1" x14ac:dyDescent="0.15">
      <c r="B8" s="644" t="s">
        <v>230</v>
      </c>
      <c r="C8" s="645"/>
      <c r="D8" s="555" t="s">
        <v>204</v>
      </c>
      <c r="E8" s="557"/>
      <c r="F8" s="641"/>
      <c r="G8" s="642"/>
      <c r="H8" s="642"/>
      <c r="I8" s="642"/>
      <c r="J8" s="642"/>
      <c r="K8" s="642"/>
      <c r="L8" s="642"/>
      <c r="M8" s="642"/>
      <c r="N8" s="642"/>
      <c r="O8" s="643" t="s">
        <v>268</v>
      </c>
      <c r="P8" s="643"/>
      <c r="Q8" s="643"/>
      <c r="R8" s="643"/>
      <c r="S8" s="633"/>
      <c r="T8" s="633"/>
      <c r="U8" s="633"/>
      <c r="V8" s="634"/>
    </row>
    <row r="9" spans="2:49" s="132" customFormat="1" ht="30" customHeight="1" x14ac:dyDescent="0.15">
      <c r="B9" s="646"/>
      <c r="C9" s="647"/>
      <c r="D9" s="555" t="s">
        <v>231</v>
      </c>
      <c r="E9" s="557"/>
      <c r="F9" s="638"/>
      <c r="G9" s="639"/>
      <c r="H9" s="639"/>
      <c r="I9" s="639"/>
      <c r="J9" s="639"/>
      <c r="K9" s="639"/>
      <c r="L9" s="639"/>
      <c r="M9" s="639"/>
      <c r="N9" s="639"/>
      <c r="O9" s="639"/>
      <c r="P9" s="639"/>
      <c r="Q9" s="639"/>
      <c r="R9" s="639"/>
      <c r="S9" s="639"/>
      <c r="T9" s="639"/>
      <c r="U9" s="639"/>
      <c r="V9" s="640"/>
    </row>
    <row r="10" spans="2:49" s="132" customFormat="1" ht="30" customHeight="1" x14ac:dyDescent="0.15">
      <c r="B10" s="646"/>
      <c r="C10" s="647"/>
      <c r="D10" s="555" t="s">
        <v>204</v>
      </c>
      <c r="E10" s="557"/>
      <c r="F10" s="641"/>
      <c r="G10" s="642"/>
      <c r="H10" s="642"/>
      <c r="I10" s="642"/>
      <c r="J10" s="642"/>
      <c r="K10" s="642"/>
      <c r="L10" s="642"/>
      <c r="M10" s="642"/>
      <c r="N10" s="642"/>
      <c r="O10" s="643" t="s">
        <v>268</v>
      </c>
      <c r="P10" s="643"/>
      <c r="Q10" s="643"/>
      <c r="R10" s="643"/>
      <c r="S10" s="633"/>
      <c r="T10" s="633"/>
      <c r="U10" s="633"/>
      <c r="V10" s="634"/>
    </row>
    <row r="11" spans="2:49" s="132" customFormat="1" ht="30" customHeight="1" x14ac:dyDescent="0.15">
      <c r="B11" s="646"/>
      <c r="C11" s="647"/>
      <c r="D11" s="555" t="s">
        <v>231</v>
      </c>
      <c r="E11" s="557"/>
      <c r="F11" s="638"/>
      <c r="G11" s="639"/>
      <c r="H11" s="639"/>
      <c r="I11" s="639"/>
      <c r="J11" s="639"/>
      <c r="K11" s="639"/>
      <c r="L11" s="639"/>
      <c r="M11" s="639"/>
      <c r="N11" s="639"/>
      <c r="O11" s="639"/>
      <c r="P11" s="639"/>
      <c r="Q11" s="639"/>
      <c r="R11" s="639"/>
      <c r="S11" s="639"/>
      <c r="T11" s="639"/>
      <c r="U11" s="639"/>
      <c r="V11" s="640"/>
    </row>
    <row r="12" spans="2:49" s="132" customFormat="1" ht="30" customHeight="1" x14ac:dyDescent="0.15">
      <c r="B12" s="646"/>
      <c r="C12" s="647"/>
      <c r="D12" s="555" t="s">
        <v>204</v>
      </c>
      <c r="E12" s="557"/>
      <c r="F12" s="641"/>
      <c r="G12" s="642"/>
      <c r="H12" s="642"/>
      <c r="I12" s="642"/>
      <c r="J12" s="642"/>
      <c r="K12" s="642"/>
      <c r="L12" s="642"/>
      <c r="M12" s="642"/>
      <c r="N12" s="642"/>
      <c r="O12" s="643" t="s">
        <v>268</v>
      </c>
      <c r="P12" s="643"/>
      <c r="Q12" s="643"/>
      <c r="R12" s="643"/>
      <c r="S12" s="633"/>
      <c r="T12" s="633"/>
      <c r="U12" s="633"/>
      <c r="V12" s="634"/>
    </row>
    <row r="13" spans="2:49" s="132" customFormat="1" ht="30" customHeight="1" x14ac:dyDescent="0.15">
      <c r="B13" s="646"/>
      <c r="C13" s="647"/>
      <c r="D13" s="555" t="s">
        <v>231</v>
      </c>
      <c r="E13" s="557"/>
      <c r="F13" s="638"/>
      <c r="G13" s="639"/>
      <c r="H13" s="639"/>
      <c r="I13" s="639"/>
      <c r="J13" s="639"/>
      <c r="K13" s="639"/>
      <c r="L13" s="639"/>
      <c r="M13" s="639"/>
      <c r="N13" s="639"/>
      <c r="O13" s="639"/>
      <c r="P13" s="639"/>
      <c r="Q13" s="639"/>
      <c r="R13" s="639"/>
      <c r="S13" s="639"/>
      <c r="T13" s="639"/>
      <c r="U13" s="639"/>
      <c r="V13" s="640"/>
      <c r="AS13" s="628"/>
      <c r="AT13" s="628"/>
      <c r="AU13" s="628"/>
      <c r="AV13" s="628"/>
      <c r="AW13" s="628"/>
    </row>
    <row r="14" spans="2:49" s="132" customFormat="1" ht="30" customHeight="1" thickBot="1" x14ac:dyDescent="0.2">
      <c r="B14" s="648"/>
      <c r="C14" s="649"/>
      <c r="D14" s="650" t="s">
        <v>204</v>
      </c>
      <c r="E14" s="651"/>
      <c r="F14" s="652"/>
      <c r="G14" s="653"/>
      <c r="H14" s="653"/>
      <c r="I14" s="653"/>
      <c r="J14" s="653"/>
      <c r="K14" s="653"/>
      <c r="L14" s="653"/>
      <c r="M14" s="653"/>
      <c r="N14" s="653"/>
      <c r="O14" s="635" t="s">
        <v>268</v>
      </c>
      <c r="P14" s="635"/>
      <c r="Q14" s="635"/>
      <c r="R14" s="635"/>
      <c r="S14" s="636"/>
      <c r="T14" s="636"/>
      <c r="U14" s="636"/>
      <c r="V14" s="637"/>
      <c r="AS14" s="628"/>
      <c r="AT14" s="628"/>
      <c r="AU14" s="628"/>
      <c r="AV14" s="628"/>
      <c r="AW14" s="628"/>
    </row>
    <row r="15" spans="2:49" x14ac:dyDescent="0.15">
      <c r="AS15" s="628"/>
      <c r="AT15" s="628"/>
      <c r="AU15" s="628"/>
      <c r="AV15" s="628"/>
      <c r="AW15" s="628"/>
    </row>
    <row r="16" spans="2:49" ht="7.5" customHeight="1" x14ac:dyDescent="0.15">
      <c r="AS16" s="628"/>
      <c r="AT16" s="628"/>
      <c r="AU16" s="628"/>
      <c r="AV16" s="628"/>
      <c r="AW16" s="628"/>
    </row>
  </sheetData>
  <mergeCells count="42">
    <mergeCell ref="F6:V6"/>
    <mergeCell ref="B6:C7"/>
    <mergeCell ref="D6:E6"/>
    <mergeCell ref="D7:E7"/>
    <mergeCell ref="B3:C3"/>
    <mergeCell ref="D3:V3"/>
    <mergeCell ref="B4:C5"/>
    <mergeCell ref="D4:E4"/>
    <mergeCell ref="F4:H4"/>
    <mergeCell ref="J4:L4"/>
    <mergeCell ref="N4:P4"/>
    <mergeCell ref="S4:V4"/>
    <mergeCell ref="D5:E5"/>
    <mergeCell ref="Q4:R4"/>
    <mergeCell ref="F5:V5"/>
    <mergeCell ref="B8:C14"/>
    <mergeCell ref="O12:R12"/>
    <mergeCell ref="D14:E14"/>
    <mergeCell ref="F8:N8"/>
    <mergeCell ref="D9:E9"/>
    <mergeCell ref="F9:V9"/>
    <mergeCell ref="D10:E10"/>
    <mergeCell ref="F10:N10"/>
    <mergeCell ref="O10:R10"/>
    <mergeCell ref="S10:V10"/>
    <mergeCell ref="F14:N14"/>
    <mergeCell ref="AS13:AW16"/>
    <mergeCell ref="I7:L7"/>
    <mergeCell ref="M7:V7"/>
    <mergeCell ref="D8:E8"/>
    <mergeCell ref="F7:H7"/>
    <mergeCell ref="S12:V12"/>
    <mergeCell ref="O14:R14"/>
    <mergeCell ref="S14:V14"/>
    <mergeCell ref="D13:E13"/>
    <mergeCell ref="F13:V13"/>
    <mergeCell ref="D11:E11"/>
    <mergeCell ref="F11:V11"/>
    <mergeCell ref="D12:E12"/>
    <mergeCell ref="F12:N12"/>
    <mergeCell ref="O8:R8"/>
    <mergeCell ref="S8:V8"/>
  </mergeCells>
  <phoneticPr fontId="2"/>
  <pageMargins left="0.39" right="0.41" top="0.38" bottom="0.21" header="0.21" footer="0.2"/>
  <pageSetup paperSize="9" scale="98" orientation="portrait" verticalDpi="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16"/>
  <sheetViews>
    <sheetView view="pageBreakPreview" zoomScaleNormal="100" zoomScaleSheetLayoutView="100" workbookViewId="0">
      <selection activeCell="I7" sqref="I7:L7"/>
    </sheetView>
  </sheetViews>
  <sheetFormatPr defaultRowHeight="13.5" x14ac:dyDescent="0.15"/>
  <cols>
    <col min="1" max="1" width="1.625" style="38" customWidth="1"/>
    <col min="2" max="2" width="11.875" style="49" customWidth="1"/>
    <col min="3" max="3" width="2.625" style="49" customWidth="1"/>
    <col min="4" max="4" width="3.875" style="49" customWidth="1"/>
    <col min="5" max="5" width="4.125" style="49" customWidth="1"/>
    <col min="6" max="6" width="7.375" style="49" customWidth="1"/>
    <col min="7" max="7" width="2.625" style="49" customWidth="1"/>
    <col min="8" max="8" width="5.375" style="49" customWidth="1"/>
    <col min="9" max="9" width="6.625" style="49" customWidth="1"/>
    <col min="10" max="10" width="1.25" style="49" customWidth="1"/>
    <col min="11" max="11" width="5.625" style="49" customWidth="1"/>
    <col min="12" max="12" width="2.125" style="49" customWidth="1"/>
    <col min="13" max="13" width="2.875" style="49" customWidth="1"/>
    <col min="14" max="14" width="1.625" style="49" customWidth="1"/>
    <col min="15" max="15" width="4.875" style="49" customWidth="1"/>
    <col min="16" max="16" width="3.125" style="49" customWidth="1"/>
    <col min="17" max="17" width="2.375" style="49" customWidth="1"/>
    <col min="18" max="18" width="5.625" style="49" customWidth="1"/>
    <col min="19" max="19" width="3.125" style="49" customWidth="1"/>
    <col min="20" max="20" width="3.875" style="49" customWidth="1"/>
    <col min="21" max="21" width="1.625" style="49" customWidth="1"/>
    <col min="22" max="22" width="11.625" style="49" customWidth="1"/>
    <col min="23" max="23" width="1.75" style="38" customWidth="1"/>
    <col min="24" max="256" width="9" style="38"/>
    <col min="257" max="257" width="1.625" style="38" customWidth="1"/>
    <col min="258" max="258" width="11.875" style="38" customWidth="1"/>
    <col min="259" max="259" width="2.625" style="38" customWidth="1"/>
    <col min="260" max="260" width="3.875" style="38" customWidth="1"/>
    <col min="261" max="261" width="4.125" style="38" customWidth="1"/>
    <col min="262" max="262" width="7.375" style="38" customWidth="1"/>
    <col min="263" max="263" width="2.625" style="38" customWidth="1"/>
    <col min="264" max="264" width="5.375" style="38" customWidth="1"/>
    <col min="265" max="265" width="6.625" style="38" customWidth="1"/>
    <col min="266" max="266" width="1.25" style="38" customWidth="1"/>
    <col min="267" max="267" width="5.625" style="38" customWidth="1"/>
    <col min="268" max="268" width="2.125" style="38" customWidth="1"/>
    <col min="269" max="269" width="2.875" style="38" customWidth="1"/>
    <col min="270" max="270" width="1.625" style="38" customWidth="1"/>
    <col min="271" max="271" width="4.875" style="38" customWidth="1"/>
    <col min="272" max="272" width="3.125" style="38" customWidth="1"/>
    <col min="273" max="273" width="2.375" style="38" customWidth="1"/>
    <col min="274" max="274" width="5.625" style="38" customWidth="1"/>
    <col min="275" max="275" width="3.125" style="38" customWidth="1"/>
    <col min="276" max="276" width="3.875" style="38" customWidth="1"/>
    <col min="277" max="277" width="1.625" style="38" customWidth="1"/>
    <col min="278" max="278" width="11.625" style="38" customWidth="1"/>
    <col min="279" max="279" width="3.375" style="38" customWidth="1"/>
    <col min="280" max="512" width="9" style="38"/>
    <col min="513" max="513" width="1.625" style="38" customWidth="1"/>
    <col min="514" max="514" width="11.875" style="38" customWidth="1"/>
    <col min="515" max="515" width="2.625" style="38" customWidth="1"/>
    <col min="516" max="516" width="3.875" style="38" customWidth="1"/>
    <col min="517" max="517" width="4.125" style="38" customWidth="1"/>
    <col min="518" max="518" width="7.375" style="38" customWidth="1"/>
    <col min="519" max="519" width="2.625" style="38" customWidth="1"/>
    <col min="520" max="520" width="5.375" style="38" customWidth="1"/>
    <col min="521" max="521" width="6.625" style="38" customWidth="1"/>
    <col min="522" max="522" width="1.25" style="38" customWidth="1"/>
    <col min="523" max="523" width="5.625" style="38" customWidth="1"/>
    <col min="524" max="524" width="2.125" style="38" customWidth="1"/>
    <col min="525" max="525" width="2.875" style="38" customWidth="1"/>
    <col min="526" max="526" width="1.625" style="38" customWidth="1"/>
    <col min="527" max="527" width="4.875" style="38" customWidth="1"/>
    <col min="528" max="528" width="3.125" style="38" customWidth="1"/>
    <col min="529" max="529" width="2.375" style="38" customWidth="1"/>
    <col min="530" max="530" width="5.625" style="38" customWidth="1"/>
    <col min="531" max="531" width="3.125" style="38" customWidth="1"/>
    <col min="532" max="532" width="3.875" style="38" customWidth="1"/>
    <col min="533" max="533" width="1.625" style="38" customWidth="1"/>
    <col min="534" max="534" width="11.625" style="38" customWidth="1"/>
    <col min="535" max="535" width="3.375" style="38" customWidth="1"/>
    <col min="536" max="768" width="9" style="38"/>
    <col min="769" max="769" width="1.625" style="38" customWidth="1"/>
    <col min="770" max="770" width="11.875" style="38" customWidth="1"/>
    <col min="771" max="771" width="2.625" style="38" customWidth="1"/>
    <col min="772" max="772" width="3.875" style="38" customWidth="1"/>
    <col min="773" max="773" width="4.125" style="38" customWidth="1"/>
    <col min="774" max="774" width="7.375" style="38" customWidth="1"/>
    <col min="775" max="775" width="2.625" style="38" customWidth="1"/>
    <col min="776" max="776" width="5.375" style="38" customWidth="1"/>
    <col min="777" max="777" width="6.625" style="38" customWidth="1"/>
    <col min="778" max="778" width="1.25" style="38" customWidth="1"/>
    <col min="779" max="779" width="5.625" style="38" customWidth="1"/>
    <col min="780" max="780" width="2.125" style="38" customWidth="1"/>
    <col min="781" max="781" width="2.875" style="38" customWidth="1"/>
    <col min="782" max="782" width="1.625" style="38" customWidth="1"/>
    <col min="783" max="783" width="4.875" style="38" customWidth="1"/>
    <col min="784" max="784" width="3.125" style="38" customWidth="1"/>
    <col min="785" max="785" width="2.375" style="38" customWidth="1"/>
    <col min="786" max="786" width="5.625" style="38" customWidth="1"/>
    <col min="787" max="787" width="3.125" style="38" customWidth="1"/>
    <col min="788" max="788" width="3.875" style="38" customWidth="1"/>
    <col min="789" max="789" width="1.625" style="38" customWidth="1"/>
    <col min="790" max="790" width="11.625" style="38" customWidth="1"/>
    <col min="791" max="791" width="3.375" style="38" customWidth="1"/>
    <col min="792" max="1024" width="9" style="38"/>
    <col min="1025" max="1025" width="1.625" style="38" customWidth="1"/>
    <col min="1026" max="1026" width="11.875" style="38" customWidth="1"/>
    <col min="1027" max="1027" width="2.625" style="38" customWidth="1"/>
    <col min="1028" max="1028" width="3.875" style="38" customWidth="1"/>
    <col min="1029" max="1029" width="4.125" style="38" customWidth="1"/>
    <col min="1030" max="1030" width="7.375" style="38" customWidth="1"/>
    <col min="1031" max="1031" width="2.625" style="38" customWidth="1"/>
    <col min="1032" max="1032" width="5.375" style="38" customWidth="1"/>
    <col min="1033" max="1033" width="6.625" style="38" customWidth="1"/>
    <col min="1034" max="1034" width="1.25" style="38" customWidth="1"/>
    <col min="1035" max="1035" width="5.625" style="38" customWidth="1"/>
    <col min="1036" max="1036" width="2.125" style="38" customWidth="1"/>
    <col min="1037" max="1037" width="2.875" style="38" customWidth="1"/>
    <col min="1038" max="1038" width="1.625" style="38" customWidth="1"/>
    <col min="1039" max="1039" width="4.875" style="38" customWidth="1"/>
    <col min="1040" max="1040" width="3.125" style="38" customWidth="1"/>
    <col min="1041" max="1041" width="2.375" style="38" customWidth="1"/>
    <col min="1042" max="1042" width="5.625" style="38" customWidth="1"/>
    <col min="1043" max="1043" width="3.125" style="38" customWidth="1"/>
    <col min="1044" max="1044" width="3.875" style="38" customWidth="1"/>
    <col min="1045" max="1045" width="1.625" style="38" customWidth="1"/>
    <col min="1046" max="1046" width="11.625" style="38" customWidth="1"/>
    <col min="1047" max="1047" width="3.375" style="38" customWidth="1"/>
    <col min="1048" max="1280" width="9" style="38"/>
    <col min="1281" max="1281" width="1.625" style="38" customWidth="1"/>
    <col min="1282" max="1282" width="11.875" style="38" customWidth="1"/>
    <col min="1283" max="1283" width="2.625" style="38" customWidth="1"/>
    <col min="1284" max="1284" width="3.875" style="38" customWidth="1"/>
    <col min="1285" max="1285" width="4.125" style="38" customWidth="1"/>
    <col min="1286" max="1286" width="7.375" style="38" customWidth="1"/>
    <col min="1287" max="1287" width="2.625" style="38" customWidth="1"/>
    <col min="1288" max="1288" width="5.375" style="38" customWidth="1"/>
    <col min="1289" max="1289" width="6.625" style="38" customWidth="1"/>
    <col min="1290" max="1290" width="1.25" style="38" customWidth="1"/>
    <col min="1291" max="1291" width="5.625" style="38" customWidth="1"/>
    <col min="1292" max="1292" width="2.125" style="38" customWidth="1"/>
    <col min="1293" max="1293" width="2.875" style="38" customWidth="1"/>
    <col min="1294" max="1294" width="1.625" style="38" customWidth="1"/>
    <col min="1295" max="1295" width="4.875" style="38" customWidth="1"/>
    <col min="1296" max="1296" width="3.125" style="38" customWidth="1"/>
    <col min="1297" max="1297" width="2.375" style="38" customWidth="1"/>
    <col min="1298" max="1298" width="5.625" style="38" customWidth="1"/>
    <col min="1299" max="1299" width="3.125" style="38" customWidth="1"/>
    <col min="1300" max="1300" width="3.875" style="38" customWidth="1"/>
    <col min="1301" max="1301" width="1.625" style="38" customWidth="1"/>
    <col min="1302" max="1302" width="11.625" style="38" customWidth="1"/>
    <col min="1303" max="1303" width="3.375" style="38" customWidth="1"/>
    <col min="1304" max="1536" width="9" style="38"/>
    <col min="1537" max="1537" width="1.625" style="38" customWidth="1"/>
    <col min="1538" max="1538" width="11.875" style="38" customWidth="1"/>
    <col min="1539" max="1539" width="2.625" style="38" customWidth="1"/>
    <col min="1540" max="1540" width="3.875" style="38" customWidth="1"/>
    <col min="1541" max="1541" width="4.125" style="38" customWidth="1"/>
    <col min="1542" max="1542" width="7.375" style="38" customWidth="1"/>
    <col min="1543" max="1543" width="2.625" style="38" customWidth="1"/>
    <col min="1544" max="1544" width="5.375" style="38" customWidth="1"/>
    <col min="1545" max="1545" width="6.625" style="38" customWidth="1"/>
    <col min="1546" max="1546" width="1.25" style="38" customWidth="1"/>
    <col min="1547" max="1547" width="5.625" style="38" customWidth="1"/>
    <col min="1548" max="1548" width="2.125" style="38" customWidth="1"/>
    <col min="1549" max="1549" width="2.875" style="38" customWidth="1"/>
    <col min="1550" max="1550" width="1.625" style="38" customWidth="1"/>
    <col min="1551" max="1551" width="4.875" style="38" customWidth="1"/>
    <col min="1552" max="1552" width="3.125" style="38" customWidth="1"/>
    <col min="1553" max="1553" width="2.375" style="38" customWidth="1"/>
    <col min="1554" max="1554" width="5.625" style="38" customWidth="1"/>
    <col min="1555" max="1555" width="3.125" style="38" customWidth="1"/>
    <col min="1556" max="1556" width="3.875" style="38" customWidth="1"/>
    <col min="1557" max="1557" width="1.625" style="38" customWidth="1"/>
    <col min="1558" max="1558" width="11.625" style="38" customWidth="1"/>
    <col min="1559" max="1559" width="3.375" style="38" customWidth="1"/>
    <col min="1560" max="1792" width="9" style="38"/>
    <col min="1793" max="1793" width="1.625" style="38" customWidth="1"/>
    <col min="1794" max="1794" width="11.875" style="38" customWidth="1"/>
    <col min="1795" max="1795" width="2.625" style="38" customWidth="1"/>
    <col min="1796" max="1796" width="3.875" style="38" customWidth="1"/>
    <col min="1797" max="1797" width="4.125" style="38" customWidth="1"/>
    <col min="1798" max="1798" width="7.375" style="38" customWidth="1"/>
    <col min="1799" max="1799" width="2.625" style="38" customWidth="1"/>
    <col min="1800" max="1800" width="5.375" style="38" customWidth="1"/>
    <col min="1801" max="1801" width="6.625" style="38" customWidth="1"/>
    <col min="1802" max="1802" width="1.25" style="38" customWidth="1"/>
    <col min="1803" max="1803" width="5.625" style="38" customWidth="1"/>
    <col min="1804" max="1804" width="2.125" style="38" customWidth="1"/>
    <col min="1805" max="1805" width="2.875" style="38" customWidth="1"/>
    <col min="1806" max="1806" width="1.625" style="38" customWidth="1"/>
    <col min="1807" max="1807" width="4.875" style="38" customWidth="1"/>
    <col min="1808" max="1808" width="3.125" style="38" customWidth="1"/>
    <col min="1809" max="1809" width="2.375" style="38" customWidth="1"/>
    <col min="1810" max="1810" width="5.625" style="38" customWidth="1"/>
    <col min="1811" max="1811" width="3.125" style="38" customWidth="1"/>
    <col min="1812" max="1812" width="3.875" style="38" customWidth="1"/>
    <col min="1813" max="1813" width="1.625" style="38" customWidth="1"/>
    <col min="1814" max="1814" width="11.625" style="38" customWidth="1"/>
    <col min="1815" max="1815" width="3.375" style="38" customWidth="1"/>
    <col min="1816" max="2048" width="9" style="38"/>
    <col min="2049" max="2049" width="1.625" style="38" customWidth="1"/>
    <col min="2050" max="2050" width="11.875" style="38" customWidth="1"/>
    <col min="2051" max="2051" width="2.625" style="38" customWidth="1"/>
    <col min="2052" max="2052" width="3.875" style="38" customWidth="1"/>
    <col min="2053" max="2053" width="4.125" style="38" customWidth="1"/>
    <col min="2054" max="2054" width="7.375" style="38" customWidth="1"/>
    <col min="2055" max="2055" width="2.625" style="38" customWidth="1"/>
    <col min="2056" max="2056" width="5.375" style="38" customWidth="1"/>
    <col min="2057" max="2057" width="6.625" style="38" customWidth="1"/>
    <col min="2058" max="2058" width="1.25" style="38" customWidth="1"/>
    <col min="2059" max="2059" width="5.625" style="38" customWidth="1"/>
    <col min="2060" max="2060" width="2.125" style="38" customWidth="1"/>
    <col min="2061" max="2061" width="2.875" style="38" customWidth="1"/>
    <col min="2062" max="2062" width="1.625" style="38" customWidth="1"/>
    <col min="2063" max="2063" width="4.875" style="38" customWidth="1"/>
    <col min="2064" max="2064" width="3.125" style="38" customWidth="1"/>
    <col min="2065" max="2065" width="2.375" style="38" customWidth="1"/>
    <col min="2066" max="2066" width="5.625" style="38" customWidth="1"/>
    <col min="2067" max="2067" width="3.125" style="38" customWidth="1"/>
    <col min="2068" max="2068" width="3.875" style="38" customWidth="1"/>
    <col min="2069" max="2069" width="1.625" style="38" customWidth="1"/>
    <col min="2070" max="2070" width="11.625" style="38" customWidth="1"/>
    <col min="2071" max="2071" width="3.375" style="38" customWidth="1"/>
    <col min="2072" max="2304" width="9" style="38"/>
    <col min="2305" max="2305" width="1.625" style="38" customWidth="1"/>
    <col min="2306" max="2306" width="11.875" style="38" customWidth="1"/>
    <col min="2307" max="2307" width="2.625" style="38" customWidth="1"/>
    <col min="2308" max="2308" width="3.875" style="38" customWidth="1"/>
    <col min="2309" max="2309" width="4.125" style="38" customWidth="1"/>
    <col min="2310" max="2310" width="7.375" style="38" customWidth="1"/>
    <col min="2311" max="2311" width="2.625" style="38" customWidth="1"/>
    <col min="2312" max="2312" width="5.375" style="38" customWidth="1"/>
    <col min="2313" max="2313" width="6.625" style="38" customWidth="1"/>
    <col min="2314" max="2314" width="1.25" style="38" customWidth="1"/>
    <col min="2315" max="2315" width="5.625" style="38" customWidth="1"/>
    <col min="2316" max="2316" width="2.125" style="38" customWidth="1"/>
    <col min="2317" max="2317" width="2.875" style="38" customWidth="1"/>
    <col min="2318" max="2318" width="1.625" style="38" customWidth="1"/>
    <col min="2319" max="2319" width="4.875" style="38" customWidth="1"/>
    <col min="2320" max="2320" width="3.125" style="38" customWidth="1"/>
    <col min="2321" max="2321" width="2.375" style="38" customWidth="1"/>
    <col min="2322" max="2322" width="5.625" style="38" customWidth="1"/>
    <col min="2323" max="2323" width="3.125" style="38" customWidth="1"/>
    <col min="2324" max="2324" width="3.875" style="38" customWidth="1"/>
    <col min="2325" max="2325" width="1.625" style="38" customWidth="1"/>
    <col min="2326" max="2326" width="11.625" style="38" customWidth="1"/>
    <col min="2327" max="2327" width="3.375" style="38" customWidth="1"/>
    <col min="2328" max="2560" width="9" style="38"/>
    <col min="2561" max="2561" width="1.625" style="38" customWidth="1"/>
    <col min="2562" max="2562" width="11.875" style="38" customWidth="1"/>
    <col min="2563" max="2563" width="2.625" style="38" customWidth="1"/>
    <col min="2564" max="2564" width="3.875" style="38" customWidth="1"/>
    <col min="2565" max="2565" width="4.125" style="38" customWidth="1"/>
    <col min="2566" max="2566" width="7.375" style="38" customWidth="1"/>
    <col min="2567" max="2567" width="2.625" style="38" customWidth="1"/>
    <col min="2568" max="2568" width="5.375" style="38" customWidth="1"/>
    <col min="2569" max="2569" width="6.625" style="38" customWidth="1"/>
    <col min="2570" max="2570" width="1.25" style="38" customWidth="1"/>
    <col min="2571" max="2571" width="5.625" style="38" customWidth="1"/>
    <col min="2572" max="2572" width="2.125" style="38" customWidth="1"/>
    <col min="2573" max="2573" width="2.875" style="38" customWidth="1"/>
    <col min="2574" max="2574" width="1.625" style="38" customWidth="1"/>
    <col min="2575" max="2575" width="4.875" style="38" customWidth="1"/>
    <col min="2576" max="2576" width="3.125" style="38" customWidth="1"/>
    <col min="2577" max="2577" width="2.375" style="38" customWidth="1"/>
    <col min="2578" max="2578" width="5.625" style="38" customWidth="1"/>
    <col min="2579" max="2579" width="3.125" style="38" customWidth="1"/>
    <col min="2580" max="2580" width="3.875" style="38" customWidth="1"/>
    <col min="2581" max="2581" width="1.625" style="38" customWidth="1"/>
    <col min="2582" max="2582" width="11.625" style="38" customWidth="1"/>
    <col min="2583" max="2583" width="3.375" style="38" customWidth="1"/>
    <col min="2584" max="2816" width="9" style="38"/>
    <col min="2817" max="2817" width="1.625" style="38" customWidth="1"/>
    <col min="2818" max="2818" width="11.875" style="38" customWidth="1"/>
    <col min="2819" max="2819" width="2.625" style="38" customWidth="1"/>
    <col min="2820" max="2820" width="3.875" style="38" customWidth="1"/>
    <col min="2821" max="2821" width="4.125" style="38" customWidth="1"/>
    <col min="2822" max="2822" width="7.375" style="38" customWidth="1"/>
    <col min="2823" max="2823" width="2.625" style="38" customWidth="1"/>
    <col min="2824" max="2824" width="5.375" style="38" customWidth="1"/>
    <col min="2825" max="2825" width="6.625" style="38" customWidth="1"/>
    <col min="2826" max="2826" width="1.25" style="38" customWidth="1"/>
    <col min="2827" max="2827" width="5.625" style="38" customWidth="1"/>
    <col min="2828" max="2828" width="2.125" style="38" customWidth="1"/>
    <col min="2829" max="2829" width="2.875" style="38" customWidth="1"/>
    <col min="2830" max="2830" width="1.625" style="38" customWidth="1"/>
    <col min="2831" max="2831" width="4.875" style="38" customWidth="1"/>
    <col min="2832" max="2832" width="3.125" style="38" customWidth="1"/>
    <col min="2833" max="2833" width="2.375" style="38" customWidth="1"/>
    <col min="2834" max="2834" width="5.625" style="38" customWidth="1"/>
    <col min="2835" max="2835" width="3.125" style="38" customWidth="1"/>
    <col min="2836" max="2836" width="3.875" style="38" customWidth="1"/>
    <col min="2837" max="2837" width="1.625" style="38" customWidth="1"/>
    <col min="2838" max="2838" width="11.625" style="38" customWidth="1"/>
    <col min="2839" max="2839" width="3.375" style="38" customWidth="1"/>
    <col min="2840" max="3072" width="9" style="38"/>
    <col min="3073" max="3073" width="1.625" style="38" customWidth="1"/>
    <col min="3074" max="3074" width="11.875" style="38" customWidth="1"/>
    <col min="3075" max="3075" width="2.625" style="38" customWidth="1"/>
    <col min="3076" max="3076" width="3.875" style="38" customWidth="1"/>
    <col min="3077" max="3077" width="4.125" style="38" customWidth="1"/>
    <col min="3078" max="3078" width="7.375" style="38" customWidth="1"/>
    <col min="3079" max="3079" width="2.625" style="38" customWidth="1"/>
    <col min="3080" max="3080" width="5.375" style="38" customWidth="1"/>
    <col min="3081" max="3081" width="6.625" style="38" customWidth="1"/>
    <col min="3082" max="3082" width="1.25" style="38" customWidth="1"/>
    <col min="3083" max="3083" width="5.625" style="38" customWidth="1"/>
    <col min="3084" max="3084" width="2.125" style="38" customWidth="1"/>
    <col min="3085" max="3085" width="2.875" style="38" customWidth="1"/>
    <col min="3086" max="3086" width="1.625" style="38" customWidth="1"/>
    <col min="3087" max="3087" width="4.875" style="38" customWidth="1"/>
    <col min="3088" max="3088" width="3.125" style="38" customWidth="1"/>
    <col min="3089" max="3089" width="2.375" style="38" customWidth="1"/>
    <col min="3090" max="3090" width="5.625" style="38" customWidth="1"/>
    <col min="3091" max="3091" width="3.125" style="38" customWidth="1"/>
    <col min="3092" max="3092" width="3.875" style="38" customWidth="1"/>
    <col min="3093" max="3093" width="1.625" style="38" customWidth="1"/>
    <col min="3094" max="3094" width="11.625" style="38" customWidth="1"/>
    <col min="3095" max="3095" width="3.375" style="38" customWidth="1"/>
    <col min="3096" max="3328" width="9" style="38"/>
    <col min="3329" max="3329" width="1.625" style="38" customWidth="1"/>
    <col min="3330" max="3330" width="11.875" style="38" customWidth="1"/>
    <col min="3331" max="3331" width="2.625" style="38" customWidth="1"/>
    <col min="3332" max="3332" width="3.875" style="38" customWidth="1"/>
    <col min="3333" max="3333" width="4.125" style="38" customWidth="1"/>
    <col min="3334" max="3334" width="7.375" style="38" customWidth="1"/>
    <col min="3335" max="3335" width="2.625" style="38" customWidth="1"/>
    <col min="3336" max="3336" width="5.375" style="38" customWidth="1"/>
    <col min="3337" max="3337" width="6.625" style="38" customWidth="1"/>
    <col min="3338" max="3338" width="1.25" style="38" customWidth="1"/>
    <col min="3339" max="3339" width="5.625" style="38" customWidth="1"/>
    <col min="3340" max="3340" width="2.125" style="38" customWidth="1"/>
    <col min="3341" max="3341" width="2.875" style="38" customWidth="1"/>
    <col min="3342" max="3342" width="1.625" style="38" customWidth="1"/>
    <col min="3343" max="3343" width="4.875" style="38" customWidth="1"/>
    <col min="3344" max="3344" width="3.125" style="38" customWidth="1"/>
    <col min="3345" max="3345" width="2.375" style="38" customWidth="1"/>
    <col min="3346" max="3346" width="5.625" style="38" customWidth="1"/>
    <col min="3347" max="3347" width="3.125" style="38" customWidth="1"/>
    <col min="3348" max="3348" width="3.875" style="38" customWidth="1"/>
    <col min="3349" max="3349" width="1.625" style="38" customWidth="1"/>
    <col min="3350" max="3350" width="11.625" style="38" customWidth="1"/>
    <col min="3351" max="3351" width="3.375" style="38" customWidth="1"/>
    <col min="3352" max="3584" width="9" style="38"/>
    <col min="3585" max="3585" width="1.625" style="38" customWidth="1"/>
    <col min="3586" max="3586" width="11.875" style="38" customWidth="1"/>
    <col min="3587" max="3587" width="2.625" style="38" customWidth="1"/>
    <col min="3588" max="3588" width="3.875" style="38" customWidth="1"/>
    <col min="3589" max="3589" width="4.125" style="38" customWidth="1"/>
    <col min="3590" max="3590" width="7.375" style="38" customWidth="1"/>
    <col min="3591" max="3591" width="2.625" style="38" customWidth="1"/>
    <col min="3592" max="3592" width="5.375" style="38" customWidth="1"/>
    <col min="3593" max="3593" width="6.625" style="38" customWidth="1"/>
    <col min="3594" max="3594" width="1.25" style="38" customWidth="1"/>
    <col min="3595" max="3595" width="5.625" style="38" customWidth="1"/>
    <col min="3596" max="3596" width="2.125" style="38" customWidth="1"/>
    <col min="3597" max="3597" width="2.875" style="38" customWidth="1"/>
    <col min="3598" max="3598" width="1.625" style="38" customWidth="1"/>
    <col min="3599" max="3599" width="4.875" style="38" customWidth="1"/>
    <col min="3600" max="3600" width="3.125" style="38" customWidth="1"/>
    <col min="3601" max="3601" width="2.375" style="38" customWidth="1"/>
    <col min="3602" max="3602" width="5.625" style="38" customWidth="1"/>
    <col min="3603" max="3603" width="3.125" style="38" customWidth="1"/>
    <col min="3604" max="3604" width="3.875" style="38" customWidth="1"/>
    <col min="3605" max="3605" width="1.625" style="38" customWidth="1"/>
    <col min="3606" max="3606" width="11.625" style="38" customWidth="1"/>
    <col min="3607" max="3607" width="3.375" style="38" customWidth="1"/>
    <col min="3608" max="3840" width="9" style="38"/>
    <col min="3841" max="3841" width="1.625" style="38" customWidth="1"/>
    <col min="3842" max="3842" width="11.875" style="38" customWidth="1"/>
    <col min="3843" max="3843" width="2.625" style="38" customWidth="1"/>
    <col min="3844" max="3844" width="3.875" style="38" customWidth="1"/>
    <col min="3845" max="3845" width="4.125" style="38" customWidth="1"/>
    <col min="3846" max="3846" width="7.375" style="38" customWidth="1"/>
    <col min="3847" max="3847" width="2.625" style="38" customWidth="1"/>
    <col min="3848" max="3848" width="5.375" style="38" customWidth="1"/>
    <col min="3849" max="3849" width="6.625" style="38" customWidth="1"/>
    <col min="3850" max="3850" width="1.25" style="38" customWidth="1"/>
    <col min="3851" max="3851" width="5.625" style="38" customWidth="1"/>
    <col min="3852" max="3852" width="2.125" style="38" customWidth="1"/>
    <col min="3853" max="3853" width="2.875" style="38" customWidth="1"/>
    <col min="3854" max="3854" width="1.625" style="38" customWidth="1"/>
    <col min="3855" max="3855" width="4.875" style="38" customWidth="1"/>
    <col min="3856" max="3856" width="3.125" style="38" customWidth="1"/>
    <col min="3857" max="3857" width="2.375" style="38" customWidth="1"/>
    <col min="3858" max="3858" width="5.625" style="38" customWidth="1"/>
    <col min="3859" max="3859" width="3.125" style="38" customWidth="1"/>
    <col min="3860" max="3860" width="3.875" style="38" customWidth="1"/>
    <col min="3861" max="3861" width="1.625" style="38" customWidth="1"/>
    <col min="3862" max="3862" width="11.625" style="38" customWidth="1"/>
    <col min="3863" max="3863" width="3.375" style="38" customWidth="1"/>
    <col min="3864" max="4096" width="9" style="38"/>
    <col min="4097" max="4097" width="1.625" style="38" customWidth="1"/>
    <col min="4098" max="4098" width="11.875" style="38" customWidth="1"/>
    <col min="4099" max="4099" width="2.625" style="38" customWidth="1"/>
    <col min="4100" max="4100" width="3.875" style="38" customWidth="1"/>
    <col min="4101" max="4101" width="4.125" style="38" customWidth="1"/>
    <col min="4102" max="4102" width="7.375" style="38" customWidth="1"/>
    <col min="4103" max="4103" width="2.625" style="38" customWidth="1"/>
    <col min="4104" max="4104" width="5.375" style="38" customWidth="1"/>
    <col min="4105" max="4105" width="6.625" style="38" customWidth="1"/>
    <col min="4106" max="4106" width="1.25" style="38" customWidth="1"/>
    <col min="4107" max="4107" width="5.625" style="38" customWidth="1"/>
    <col min="4108" max="4108" width="2.125" style="38" customWidth="1"/>
    <col min="4109" max="4109" width="2.875" style="38" customWidth="1"/>
    <col min="4110" max="4110" width="1.625" style="38" customWidth="1"/>
    <col min="4111" max="4111" width="4.875" style="38" customWidth="1"/>
    <col min="4112" max="4112" width="3.125" style="38" customWidth="1"/>
    <col min="4113" max="4113" width="2.375" style="38" customWidth="1"/>
    <col min="4114" max="4114" width="5.625" style="38" customWidth="1"/>
    <col min="4115" max="4115" width="3.125" style="38" customWidth="1"/>
    <col min="4116" max="4116" width="3.875" style="38" customWidth="1"/>
    <col min="4117" max="4117" width="1.625" style="38" customWidth="1"/>
    <col min="4118" max="4118" width="11.625" style="38" customWidth="1"/>
    <col min="4119" max="4119" width="3.375" style="38" customWidth="1"/>
    <col min="4120" max="4352" width="9" style="38"/>
    <col min="4353" max="4353" width="1.625" style="38" customWidth="1"/>
    <col min="4354" max="4354" width="11.875" style="38" customWidth="1"/>
    <col min="4355" max="4355" width="2.625" style="38" customWidth="1"/>
    <col min="4356" max="4356" width="3.875" style="38" customWidth="1"/>
    <col min="4357" max="4357" width="4.125" style="38" customWidth="1"/>
    <col min="4358" max="4358" width="7.375" style="38" customWidth="1"/>
    <col min="4359" max="4359" width="2.625" style="38" customWidth="1"/>
    <col min="4360" max="4360" width="5.375" style="38" customWidth="1"/>
    <col min="4361" max="4361" width="6.625" style="38" customWidth="1"/>
    <col min="4362" max="4362" width="1.25" style="38" customWidth="1"/>
    <col min="4363" max="4363" width="5.625" style="38" customWidth="1"/>
    <col min="4364" max="4364" width="2.125" style="38" customWidth="1"/>
    <col min="4365" max="4365" width="2.875" style="38" customWidth="1"/>
    <col min="4366" max="4366" width="1.625" style="38" customWidth="1"/>
    <col min="4367" max="4367" width="4.875" style="38" customWidth="1"/>
    <col min="4368" max="4368" width="3.125" style="38" customWidth="1"/>
    <col min="4369" max="4369" width="2.375" style="38" customWidth="1"/>
    <col min="4370" max="4370" width="5.625" style="38" customWidth="1"/>
    <col min="4371" max="4371" width="3.125" style="38" customWidth="1"/>
    <col min="4372" max="4372" width="3.875" style="38" customWidth="1"/>
    <col min="4373" max="4373" width="1.625" style="38" customWidth="1"/>
    <col min="4374" max="4374" width="11.625" style="38" customWidth="1"/>
    <col min="4375" max="4375" width="3.375" style="38" customWidth="1"/>
    <col min="4376" max="4608" width="9" style="38"/>
    <col min="4609" max="4609" width="1.625" style="38" customWidth="1"/>
    <col min="4610" max="4610" width="11.875" style="38" customWidth="1"/>
    <col min="4611" max="4611" width="2.625" style="38" customWidth="1"/>
    <col min="4612" max="4612" width="3.875" style="38" customWidth="1"/>
    <col min="4613" max="4613" width="4.125" style="38" customWidth="1"/>
    <col min="4614" max="4614" width="7.375" style="38" customWidth="1"/>
    <col min="4615" max="4615" width="2.625" style="38" customWidth="1"/>
    <col min="4616" max="4616" width="5.375" style="38" customWidth="1"/>
    <col min="4617" max="4617" width="6.625" style="38" customWidth="1"/>
    <col min="4618" max="4618" width="1.25" style="38" customWidth="1"/>
    <col min="4619" max="4619" width="5.625" style="38" customWidth="1"/>
    <col min="4620" max="4620" width="2.125" style="38" customWidth="1"/>
    <col min="4621" max="4621" width="2.875" style="38" customWidth="1"/>
    <col min="4622" max="4622" width="1.625" style="38" customWidth="1"/>
    <col min="4623" max="4623" width="4.875" style="38" customWidth="1"/>
    <col min="4624" max="4624" width="3.125" style="38" customWidth="1"/>
    <col min="4625" max="4625" width="2.375" style="38" customWidth="1"/>
    <col min="4626" max="4626" width="5.625" style="38" customWidth="1"/>
    <col min="4627" max="4627" width="3.125" style="38" customWidth="1"/>
    <col min="4628" max="4628" width="3.875" style="38" customWidth="1"/>
    <col min="4629" max="4629" width="1.625" style="38" customWidth="1"/>
    <col min="4630" max="4630" width="11.625" style="38" customWidth="1"/>
    <col min="4631" max="4631" width="3.375" style="38" customWidth="1"/>
    <col min="4632" max="4864" width="9" style="38"/>
    <col min="4865" max="4865" width="1.625" style="38" customWidth="1"/>
    <col min="4866" max="4866" width="11.875" style="38" customWidth="1"/>
    <col min="4867" max="4867" width="2.625" style="38" customWidth="1"/>
    <col min="4868" max="4868" width="3.875" style="38" customWidth="1"/>
    <col min="4869" max="4869" width="4.125" style="38" customWidth="1"/>
    <col min="4870" max="4870" width="7.375" style="38" customWidth="1"/>
    <col min="4871" max="4871" width="2.625" style="38" customWidth="1"/>
    <col min="4872" max="4872" width="5.375" style="38" customWidth="1"/>
    <col min="4873" max="4873" width="6.625" style="38" customWidth="1"/>
    <col min="4874" max="4874" width="1.25" style="38" customWidth="1"/>
    <col min="4875" max="4875" width="5.625" style="38" customWidth="1"/>
    <col min="4876" max="4876" width="2.125" style="38" customWidth="1"/>
    <col min="4877" max="4877" width="2.875" style="38" customWidth="1"/>
    <col min="4878" max="4878" width="1.625" style="38" customWidth="1"/>
    <col min="4879" max="4879" width="4.875" style="38" customWidth="1"/>
    <col min="4880" max="4880" width="3.125" style="38" customWidth="1"/>
    <col min="4881" max="4881" width="2.375" style="38" customWidth="1"/>
    <col min="4882" max="4882" width="5.625" style="38" customWidth="1"/>
    <col min="4883" max="4883" width="3.125" style="38" customWidth="1"/>
    <col min="4884" max="4884" width="3.875" style="38" customWidth="1"/>
    <col min="4885" max="4885" width="1.625" style="38" customWidth="1"/>
    <col min="4886" max="4886" width="11.625" style="38" customWidth="1"/>
    <col min="4887" max="4887" width="3.375" style="38" customWidth="1"/>
    <col min="4888" max="5120" width="9" style="38"/>
    <col min="5121" max="5121" width="1.625" style="38" customWidth="1"/>
    <col min="5122" max="5122" width="11.875" style="38" customWidth="1"/>
    <col min="5123" max="5123" width="2.625" style="38" customWidth="1"/>
    <col min="5124" max="5124" width="3.875" style="38" customWidth="1"/>
    <col min="5125" max="5125" width="4.125" style="38" customWidth="1"/>
    <col min="5126" max="5126" width="7.375" style="38" customWidth="1"/>
    <col min="5127" max="5127" width="2.625" style="38" customWidth="1"/>
    <col min="5128" max="5128" width="5.375" style="38" customWidth="1"/>
    <col min="5129" max="5129" width="6.625" style="38" customWidth="1"/>
    <col min="5130" max="5130" width="1.25" style="38" customWidth="1"/>
    <col min="5131" max="5131" width="5.625" style="38" customWidth="1"/>
    <col min="5132" max="5132" width="2.125" style="38" customWidth="1"/>
    <col min="5133" max="5133" width="2.875" style="38" customWidth="1"/>
    <col min="5134" max="5134" width="1.625" style="38" customWidth="1"/>
    <col min="5135" max="5135" width="4.875" style="38" customWidth="1"/>
    <col min="5136" max="5136" width="3.125" style="38" customWidth="1"/>
    <col min="5137" max="5137" width="2.375" style="38" customWidth="1"/>
    <col min="5138" max="5138" width="5.625" style="38" customWidth="1"/>
    <col min="5139" max="5139" width="3.125" style="38" customWidth="1"/>
    <col min="5140" max="5140" width="3.875" style="38" customWidth="1"/>
    <col min="5141" max="5141" width="1.625" style="38" customWidth="1"/>
    <col min="5142" max="5142" width="11.625" style="38" customWidth="1"/>
    <col min="5143" max="5143" width="3.375" style="38" customWidth="1"/>
    <col min="5144" max="5376" width="9" style="38"/>
    <col min="5377" max="5377" width="1.625" style="38" customWidth="1"/>
    <col min="5378" max="5378" width="11.875" style="38" customWidth="1"/>
    <col min="5379" max="5379" width="2.625" style="38" customWidth="1"/>
    <col min="5380" max="5380" width="3.875" style="38" customWidth="1"/>
    <col min="5381" max="5381" width="4.125" style="38" customWidth="1"/>
    <col min="5382" max="5382" width="7.375" style="38" customWidth="1"/>
    <col min="5383" max="5383" width="2.625" style="38" customWidth="1"/>
    <col min="5384" max="5384" width="5.375" style="38" customWidth="1"/>
    <col min="5385" max="5385" width="6.625" style="38" customWidth="1"/>
    <col min="5386" max="5386" width="1.25" style="38" customWidth="1"/>
    <col min="5387" max="5387" width="5.625" style="38" customWidth="1"/>
    <col min="5388" max="5388" width="2.125" style="38" customWidth="1"/>
    <col min="5389" max="5389" width="2.875" style="38" customWidth="1"/>
    <col min="5390" max="5390" width="1.625" style="38" customWidth="1"/>
    <col min="5391" max="5391" width="4.875" style="38" customWidth="1"/>
    <col min="5392" max="5392" width="3.125" style="38" customWidth="1"/>
    <col min="5393" max="5393" width="2.375" style="38" customWidth="1"/>
    <col min="5394" max="5394" width="5.625" style="38" customWidth="1"/>
    <col min="5395" max="5395" width="3.125" style="38" customWidth="1"/>
    <col min="5396" max="5396" width="3.875" style="38" customWidth="1"/>
    <col min="5397" max="5397" width="1.625" style="38" customWidth="1"/>
    <col min="5398" max="5398" width="11.625" style="38" customWidth="1"/>
    <col min="5399" max="5399" width="3.375" style="38" customWidth="1"/>
    <col min="5400" max="5632" width="9" style="38"/>
    <col min="5633" max="5633" width="1.625" style="38" customWidth="1"/>
    <col min="5634" max="5634" width="11.875" style="38" customWidth="1"/>
    <col min="5635" max="5635" width="2.625" style="38" customWidth="1"/>
    <col min="5636" max="5636" width="3.875" style="38" customWidth="1"/>
    <col min="5637" max="5637" width="4.125" style="38" customWidth="1"/>
    <col min="5638" max="5638" width="7.375" style="38" customWidth="1"/>
    <col min="5639" max="5639" width="2.625" style="38" customWidth="1"/>
    <col min="5640" max="5640" width="5.375" style="38" customWidth="1"/>
    <col min="5641" max="5641" width="6.625" style="38" customWidth="1"/>
    <col min="5642" max="5642" width="1.25" style="38" customWidth="1"/>
    <col min="5643" max="5643" width="5.625" style="38" customWidth="1"/>
    <col min="5644" max="5644" width="2.125" style="38" customWidth="1"/>
    <col min="5645" max="5645" width="2.875" style="38" customWidth="1"/>
    <col min="5646" max="5646" width="1.625" style="38" customWidth="1"/>
    <col min="5647" max="5647" width="4.875" style="38" customWidth="1"/>
    <col min="5648" max="5648" width="3.125" style="38" customWidth="1"/>
    <col min="5649" max="5649" width="2.375" style="38" customWidth="1"/>
    <col min="5650" max="5650" width="5.625" style="38" customWidth="1"/>
    <col min="5651" max="5651" width="3.125" style="38" customWidth="1"/>
    <col min="5652" max="5652" width="3.875" style="38" customWidth="1"/>
    <col min="5653" max="5653" width="1.625" style="38" customWidth="1"/>
    <col min="5654" max="5654" width="11.625" style="38" customWidth="1"/>
    <col min="5655" max="5655" width="3.375" style="38" customWidth="1"/>
    <col min="5656" max="5888" width="9" style="38"/>
    <col min="5889" max="5889" width="1.625" style="38" customWidth="1"/>
    <col min="5890" max="5890" width="11.875" style="38" customWidth="1"/>
    <col min="5891" max="5891" width="2.625" style="38" customWidth="1"/>
    <col min="5892" max="5892" width="3.875" style="38" customWidth="1"/>
    <col min="5893" max="5893" width="4.125" style="38" customWidth="1"/>
    <col min="5894" max="5894" width="7.375" style="38" customWidth="1"/>
    <col min="5895" max="5895" width="2.625" style="38" customWidth="1"/>
    <col min="5896" max="5896" width="5.375" style="38" customWidth="1"/>
    <col min="5897" max="5897" width="6.625" style="38" customWidth="1"/>
    <col min="5898" max="5898" width="1.25" style="38" customWidth="1"/>
    <col min="5899" max="5899" width="5.625" style="38" customWidth="1"/>
    <col min="5900" max="5900" width="2.125" style="38" customWidth="1"/>
    <col min="5901" max="5901" width="2.875" style="38" customWidth="1"/>
    <col min="5902" max="5902" width="1.625" style="38" customWidth="1"/>
    <col min="5903" max="5903" width="4.875" style="38" customWidth="1"/>
    <col min="5904" max="5904" width="3.125" style="38" customWidth="1"/>
    <col min="5905" max="5905" width="2.375" style="38" customWidth="1"/>
    <col min="5906" max="5906" width="5.625" style="38" customWidth="1"/>
    <col min="5907" max="5907" width="3.125" style="38" customWidth="1"/>
    <col min="5908" max="5908" width="3.875" style="38" customWidth="1"/>
    <col min="5909" max="5909" width="1.625" style="38" customWidth="1"/>
    <col min="5910" max="5910" width="11.625" style="38" customWidth="1"/>
    <col min="5911" max="5911" width="3.375" style="38" customWidth="1"/>
    <col min="5912" max="6144" width="9" style="38"/>
    <col min="6145" max="6145" width="1.625" style="38" customWidth="1"/>
    <col min="6146" max="6146" width="11.875" style="38" customWidth="1"/>
    <col min="6147" max="6147" width="2.625" style="38" customWidth="1"/>
    <col min="6148" max="6148" width="3.875" style="38" customWidth="1"/>
    <col min="6149" max="6149" width="4.125" style="38" customWidth="1"/>
    <col min="6150" max="6150" width="7.375" style="38" customWidth="1"/>
    <col min="6151" max="6151" width="2.625" style="38" customWidth="1"/>
    <col min="6152" max="6152" width="5.375" style="38" customWidth="1"/>
    <col min="6153" max="6153" width="6.625" style="38" customWidth="1"/>
    <col min="6154" max="6154" width="1.25" style="38" customWidth="1"/>
    <col min="6155" max="6155" width="5.625" style="38" customWidth="1"/>
    <col min="6156" max="6156" width="2.125" style="38" customWidth="1"/>
    <col min="6157" max="6157" width="2.875" style="38" customWidth="1"/>
    <col min="6158" max="6158" width="1.625" style="38" customWidth="1"/>
    <col min="6159" max="6159" width="4.875" style="38" customWidth="1"/>
    <col min="6160" max="6160" width="3.125" style="38" customWidth="1"/>
    <col min="6161" max="6161" width="2.375" style="38" customWidth="1"/>
    <col min="6162" max="6162" width="5.625" style="38" customWidth="1"/>
    <col min="6163" max="6163" width="3.125" style="38" customWidth="1"/>
    <col min="6164" max="6164" width="3.875" style="38" customWidth="1"/>
    <col min="6165" max="6165" width="1.625" style="38" customWidth="1"/>
    <col min="6166" max="6166" width="11.625" style="38" customWidth="1"/>
    <col min="6167" max="6167" width="3.375" style="38" customWidth="1"/>
    <col min="6168" max="6400" width="9" style="38"/>
    <col min="6401" max="6401" width="1.625" style="38" customWidth="1"/>
    <col min="6402" max="6402" width="11.875" style="38" customWidth="1"/>
    <col min="6403" max="6403" width="2.625" style="38" customWidth="1"/>
    <col min="6404" max="6404" width="3.875" style="38" customWidth="1"/>
    <col min="6405" max="6405" width="4.125" style="38" customWidth="1"/>
    <col min="6406" max="6406" width="7.375" style="38" customWidth="1"/>
    <col min="6407" max="6407" width="2.625" style="38" customWidth="1"/>
    <col min="6408" max="6408" width="5.375" style="38" customWidth="1"/>
    <col min="6409" max="6409" width="6.625" style="38" customWidth="1"/>
    <col min="6410" max="6410" width="1.25" style="38" customWidth="1"/>
    <col min="6411" max="6411" width="5.625" style="38" customWidth="1"/>
    <col min="6412" max="6412" width="2.125" style="38" customWidth="1"/>
    <col min="6413" max="6413" width="2.875" style="38" customWidth="1"/>
    <col min="6414" max="6414" width="1.625" style="38" customWidth="1"/>
    <col min="6415" max="6415" width="4.875" style="38" customWidth="1"/>
    <col min="6416" max="6416" width="3.125" style="38" customWidth="1"/>
    <col min="6417" max="6417" width="2.375" style="38" customWidth="1"/>
    <col min="6418" max="6418" width="5.625" style="38" customWidth="1"/>
    <col min="6419" max="6419" width="3.125" style="38" customWidth="1"/>
    <col min="6420" max="6420" width="3.875" style="38" customWidth="1"/>
    <col min="6421" max="6421" width="1.625" style="38" customWidth="1"/>
    <col min="6422" max="6422" width="11.625" style="38" customWidth="1"/>
    <col min="6423" max="6423" width="3.375" style="38" customWidth="1"/>
    <col min="6424" max="6656" width="9" style="38"/>
    <col min="6657" max="6657" width="1.625" style="38" customWidth="1"/>
    <col min="6658" max="6658" width="11.875" style="38" customWidth="1"/>
    <col min="6659" max="6659" width="2.625" style="38" customWidth="1"/>
    <col min="6660" max="6660" width="3.875" style="38" customWidth="1"/>
    <col min="6661" max="6661" width="4.125" style="38" customWidth="1"/>
    <col min="6662" max="6662" width="7.375" style="38" customWidth="1"/>
    <col min="6663" max="6663" width="2.625" style="38" customWidth="1"/>
    <col min="6664" max="6664" width="5.375" style="38" customWidth="1"/>
    <col min="6665" max="6665" width="6.625" style="38" customWidth="1"/>
    <col min="6666" max="6666" width="1.25" style="38" customWidth="1"/>
    <col min="6667" max="6667" width="5.625" style="38" customWidth="1"/>
    <col min="6668" max="6668" width="2.125" style="38" customWidth="1"/>
    <col min="6669" max="6669" width="2.875" style="38" customWidth="1"/>
    <col min="6670" max="6670" width="1.625" style="38" customWidth="1"/>
    <col min="6671" max="6671" width="4.875" style="38" customWidth="1"/>
    <col min="6672" max="6672" width="3.125" style="38" customWidth="1"/>
    <col min="6673" max="6673" width="2.375" style="38" customWidth="1"/>
    <col min="6674" max="6674" width="5.625" style="38" customWidth="1"/>
    <col min="6675" max="6675" width="3.125" style="38" customWidth="1"/>
    <col min="6676" max="6676" width="3.875" style="38" customWidth="1"/>
    <col min="6677" max="6677" width="1.625" style="38" customWidth="1"/>
    <col min="6678" max="6678" width="11.625" style="38" customWidth="1"/>
    <col min="6679" max="6679" width="3.375" style="38" customWidth="1"/>
    <col min="6680" max="6912" width="9" style="38"/>
    <col min="6913" max="6913" width="1.625" style="38" customWidth="1"/>
    <col min="6914" max="6914" width="11.875" style="38" customWidth="1"/>
    <col min="6915" max="6915" width="2.625" style="38" customWidth="1"/>
    <col min="6916" max="6916" width="3.875" style="38" customWidth="1"/>
    <col min="6917" max="6917" width="4.125" style="38" customWidth="1"/>
    <col min="6918" max="6918" width="7.375" style="38" customWidth="1"/>
    <col min="6919" max="6919" width="2.625" style="38" customWidth="1"/>
    <col min="6920" max="6920" width="5.375" style="38" customWidth="1"/>
    <col min="6921" max="6921" width="6.625" style="38" customWidth="1"/>
    <col min="6922" max="6922" width="1.25" style="38" customWidth="1"/>
    <col min="6923" max="6923" width="5.625" style="38" customWidth="1"/>
    <col min="6924" max="6924" width="2.125" style="38" customWidth="1"/>
    <col min="6925" max="6925" width="2.875" style="38" customWidth="1"/>
    <col min="6926" max="6926" width="1.625" style="38" customWidth="1"/>
    <col min="6927" max="6927" width="4.875" style="38" customWidth="1"/>
    <col min="6928" max="6928" width="3.125" style="38" customWidth="1"/>
    <col min="6929" max="6929" width="2.375" style="38" customWidth="1"/>
    <col min="6930" max="6930" width="5.625" style="38" customWidth="1"/>
    <col min="6931" max="6931" width="3.125" style="38" customWidth="1"/>
    <col min="6932" max="6932" width="3.875" style="38" customWidth="1"/>
    <col min="6933" max="6933" width="1.625" style="38" customWidth="1"/>
    <col min="6934" max="6934" width="11.625" style="38" customWidth="1"/>
    <col min="6935" max="6935" width="3.375" style="38" customWidth="1"/>
    <col min="6936" max="7168" width="9" style="38"/>
    <col min="7169" max="7169" width="1.625" style="38" customWidth="1"/>
    <col min="7170" max="7170" width="11.875" style="38" customWidth="1"/>
    <col min="7171" max="7171" width="2.625" style="38" customWidth="1"/>
    <col min="7172" max="7172" width="3.875" style="38" customWidth="1"/>
    <col min="7173" max="7173" width="4.125" style="38" customWidth="1"/>
    <col min="7174" max="7174" width="7.375" style="38" customWidth="1"/>
    <col min="7175" max="7175" width="2.625" style="38" customWidth="1"/>
    <col min="7176" max="7176" width="5.375" style="38" customWidth="1"/>
    <col min="7177" max="7177" width="6.625" style="38" customWidth="1"/>
    <col min="7178" max="7178" width="1.25" style="38" customWidth="1"/>
    <col min="7179" max="7179" width="5.625" style="38" customWidth="1"/>
    <col min="7180" max="7180" width="2.125" style="38" customWidth="1"/>
    <col min="7181" max="7181" width="2.875" style="38" customWidth="1"/>
    <col min="7182" max="7182" width="1.625" style="38" customWidth="1"/>
    <col min="7183" max="7183" width="4.875" style="38" customWidth="1"/>
    <col min="7184" max="7184" width="3.125" style="38" customWidth="1"/>
    <col min="7185" max="7185" width="2.375" style="38" customWidth="1"/>
    <col min="7186" max="7186" width="5.625" style="38" customWidth="1"/>
    <col min="7187" max="7187" width="3.125" style="38" customWidth="1"/>
    <col min="7188" max="7188" width="3.875" style="38" customWidth="1"/>
    <col min="7189" max="7189" width="1.625" style="38" customWidth="1"/>
    <col min="7190" max="7190" width="11.625" style="38" customWidth="1"/>
    <col min="7191" max="7191" width="3.375" style="38" customWidth="1"/>
    <col min="7192" max="7424" width="9" style="38"/>
    <col min="7425" max="7425" width="1.625" style="38" customWidth="1"/>
    <col min="7426" max="7426" width="11.875" style="38" customWidth="1"/>
    <col min="7427" max="7427" width="2.625" style="38" customWidth="1"/>
    <col min="7428" max="7428" width="3.875" style="38" customWidth="1"/>
    <col min="7429" max="7429" width="4.125" style="38" customWidth="1"/>
    <col min="7430" max="7430" width="7.375" style="38" customWidth="1"/>
    <col min="7431" max="7431" width="2.625" style="38" customWidth="1"/>
    <col min="7432" max="7432" width="5.375" style="38" customWidth="1"/>
    <col min="7433" max="7433" width="6.625" style="38" customWidth="1"/>
    <col min="7434" max="7434" width="1.25" style="38" customWidth="1"/>
    <col min="7435" max="7435" width="5.625" style="38" customWidth="1"/>
    <col min="7436" max="7436" width="2.125" style="38" customWidth="1"/>
    <col min="7437" max="7437" width="2.875" style="38" customWidth="1"/>
    <col min="7438" max="7438" width="1.625" style="38" customWidth="1"/>
    <col min="7439" max="7439" width="4.875" style="38" customWidth="1"/>
    <col min="7440" max="7440" width="3.125" style="38" customWidth="1"/>
    <col min="7441" max="7441" width="2.375" style="38" customWidth="1"/>
    <col min="7442" max="7442" width="5.625" style="38" customWidth="1"/>
    <col min="7443" max="7443" width="3.125" style="38" customWidth="1"/>
    <col min="7444" max="7444" width="3.875" style="38" customWidth="1"/>
    <col min="7445" max="7445" width="1.625" style="38" customWidth="1"/>
    <col min="7446" max="7446" width="11.625" style="38" customWidth="1"/>
    <col min="7447" max="7447" width="3.375" style="38" customWidth="1"/>
    <col min="7448" max="7680" width="9" style="38"/>
    <col min="7681" max="7681" width="1.625" style="38" customWidth="1"/>
    <col min="7682" max="7682" width="11.875" style="38" customWidth="1"/>
    <col min="7683" max="7683" width="2.625" style="38" customWidth="1"/>
    <col min="7684" max="7684" width="3.875" style="38" customWidth="1"/>
    <col min="7685" max="7685" width="4.125" style="38" customWidth="1"/>
    <col min="7686" max="7686" width="7.375" style="38" customWidth="1"/>
    <col min="7687" max="7687" width="2.625" style="38" customWidth="1"/>
    <col min="7688" max="7688" width="5.375" style="38" customWidth="1"/>
    <col min="7689" max="7689" width="6.625" style="38" customWidth="1"/>
    <col min="7690" max="7690" width="1.25" style="38" customWidth="1"/>
    <col min="7691" max="7691" width="5.625" style="38" customWidth="1"/>
    <col min="7692" max="7692" width="2.125" style="38" customWidth="1"/>
    <col min="7693" max="7693" width="2.875" style="38" customWidth="1"/>
    <col min="7694" max="7694" width="1.625" style="38" customWidth="1"/>
    <col min="7695" max="7695" width="4.875" style="38" customWidth="1"/>
    <col min="7696" max="7696" width="3.125" style="38" customWidth="1"/>
    <col min="7697" max="7697" width="2.375" style="38" customWidth="1"/>
    <col min="7698" max="7698" width="5.625" style="38" customWidth="1"/>
    <col min="7699" max="7699" width="3.125" style="38" customWidth="1"/>
    <col min="7700" max="7700" width="3.875" style="38" customWidth="1"/>
    <col min="7701" max="7701" width="1.625" style="38" customWidth="1"/>
    <col min="7702" max="7702" width="11.625" style="38" customWidth="1"/>
    <col min="7703" max="7703" width="3.375" style="38" customWidth="1"/>
    <col min="7704" max="7936" width="9" style="38"/>
    <col min="7937" max="7937" width="1.625" style="38" customWidth="1"/>
    <col min="7938" max="7938" width="11.875" style="38" customWidth="1"/>
    <col min="7939" max="7939" width="2.625" style="38" customWidth="1"/>
    <col min="7940" max="7940" width="3.875" style="38" customWidth="1"/>
    <col min="7941" max="7941" width="4.125" style="38" customWidth="1"/>
    <col min="7942" max="7942" width="7.375" style="38" customWidth="1"/>
    <col min="7943" max="7943" width="2.625" style="38" customWidth="1"/>
    <col min="7944" max="7944" width="5.375" style="38" customWidth="1"/>
    <col min="7945" max="7945" width="6.625" style="38" customWidth="1"/>
    <col min="7946" max="7946" width="1.25" style="38" customWidth="1"/>
    <col min="7947" max="7947" width="5.625" style="38" customWidth="1"/>
    <col min="7948" max="7948" width="2.125" style="38" customWidth="1"/>
    <col min="7949" max="7949" width="2.875" style="38" customWidth="1"/>
    <col min="7950" max="7950" width="1.625" style="38" customWidth="1"/>
    <col min="7951" max="7951" width="4.875" style="38" customWidth="1"/>
    <col min="7952" max="7952" width="3.125" style="38" customWidth="1"/>
    <col min="7953" max="7953" width="2.375" style="38" customWidth="1"/>
    <col min="7954" max="7954" width="5.625" style="38" customWidth="1"/>
    <col min="7955" max="7955" width="3.125" style="38" customWidth="1"/>
    <col min="7956" max="7956" width="3.875" style="38" customWidth="1"/>
    <col min="7957" max="7957" width="1.625" style="38" customWidth="1"/>
    <col min="7958" max="7958" width="11.625" style="38" customWidth="1"/>
    <col min="7959" max="7959" width="3.375" style="38" customWidth="1"/>
    <col min="7960" max="8192" width="9" style="38"/>
    <col min="8193" max="8193" width="1.625" style="38" customWidth="1"/>
    <col min="8194" max="8194" width="11.875" style="38" customWidth="1"/>
    <col min="8195" max="8195" width="2.625" style="38" customWidth="1"/>
    <col min="8196" max="8196" width="3.875" style="38" customWidth="1"/>
    <col min="8197" max="8197" width="4.125" style="38" customWidth="1"/>
    <col min="8198" max="8198" width="7.375" style="38" customWidth="1"/>
    <col min="8199" max="8199" width="2.625" style="38" customWidth="1"/>
    <col min="8200" max="8200" width="5.375" style="38" customWidth="1"/>
    <col min="8201" max="8201" width="6.625" style="38" customWidth="1"/>
    <col min="8202" max="8202" width="1.25" style="38" customWidth="1"/>
    <col min="8203" max="8203" width="5.625" style="38" customWidth="1"/>
    <col min="8204" max="8204" width="2.125" style="38" customWidth="1"/>
    <col min="8205" max="8205" width="2.875" style="38" customWidth="1"/>
    <col min="8206" max="8206" width="1.625" style="38" customWidth="1"/>
    <col min="8207" max="8207" width="4.875" style="38" customWidth="1"/>
    <col min="8208" max="8208" width="3.125" style="38" customWidth="1"/>
    <col min="8209" max="8209" width="2.375" style="38" customWidth="1"/>
    <col min="8210" max="8210" width="5.625" style="38" customWidth="1"/>
    <col min="8211" max="8211" width="3.125" style="38" customWidth="1"/>
    <col min="8212" max="8212" width="3.875" style="38" customWidth="1"/>
    <col min="8213" max="8213" width="1.625" style="38" customWidth="1"/>
    <col min="8214" max="8214" width="11.625" style="38" customWidth="1"/>
    <col min="8215" max="8215" width="3.375" style="38" customWidth="1"/>
    <col min="8216" max="8448" width="9" style="38"/>
    <col min="8449" max="8449" width="1.625" style="38" customWidth="1"/>
    <col min="8450" max="8450" width="11.875" style="38" customWidth="1"/>
    <col min="8451" max="8451" width="2.625" style="38" customWidth="1"/>
    <col min="8452" max="8452" width="3.875" style="38" customWidth="1"/>
    <col min="8453" max="8453" width="4.125" style="38" customWidth="1"/>
    <col min="8454" max="8454" width="7.375" style="38" customWidth="1"/>
    <col min="8455" max="8455" width="2.625" style="38" customWidth="1"/>
    <col min="8456" max="8456" width="5.375" style="38" customWidth="1"/>
    <col min="8457" max="8457" width="6.625" style="38" customWidth="1"/>
    <col min="8458" max="8458" width="1.25" style="38" customWidth="1"/>
    <col min="8459" max="8459" width="5.625" style="38" customWidth="1"/>
    <col min="8460" max="8460" width="2.125" style="38" customWidth="1"/>
    <col min="8461" max="8461" width="2.875" style="38" customWidth="1"/>
    <col min="8462" max="8462" width="1.625" style="38" customWidth="1"/>
    <col min="8463" max="8463" width="4.875" style="38" customWidth="1"/>
    <col min="8464" max="8464" width="3.125" style="38" customWidth="1"/>
    <col min="8465" max="8465" width="2.375" style="38" customWidth="1"/>
    <col min="8466" max="8466" width="5.625" style="38" customWidth="1"/>
    <col min="8467" max="8467" width="3.125" style="38" customWidth="1"/>
    <col min="8468" max="8468" width="3.875" style="38" customWidth="1"/>
    <col min="8469" max="8469" width="1.625" style="38" customWidth="1"/>
    <col min="8470" max="8470" width="11.625" style="38" customWidth="1"/>
    <col min="8471" max="8471" width="3.375" style="38" customWidth="1"/>
    <col min="8472" max="8704" width="9" style="38"/>
    <col min="8705" max="8705" width="1.625" style="38" customWidth="1"/>
    <col min="8706" max="8706" width="11.875" style="38" customWidth="1"/>
    <col min="8707" max="8707" width="2.625" style="38" customWidth="1"/>
    <col min="8708" max="8708" width="3.875" style="38" customWidth="1"/>
    <col min="8709" max="8709" width="4.125" style="38" customWidth="1"/>
    <col min="8710" max="8710" width="7.375" style="38" customWidth="1"/>
    <col min="8711" max="8711" width="2.625" style="38" customWidth="1"/>
    <col min="8712" max="8712" width="5.375" style="38" customWidth="1"/>
    <col min="8713" max="8713" width="6.625" style="38" customWidth="1"/>
    <col min="8714" max="8714" width="1.25" style="38" customWidth="1"/>
    <col min="8715" max="8715" width="5.625" style="38" customWidth="1"/>
    <col min="8716" max="8716" width="2.125" style="38" customWidth="1"/>
    <col min="8717" max="8717" width="2.875" style="38" customWidth="1"/>
    <col min="8718" max="8718" width="1.625" style="38" customWidth="1"/>
    <col min="8719" max="8719" width="4.875" style="38" customWidth="1"/>
    <col min="8720" max="8720" width="3.125" style="38" customWidth="1"/>
    <col min="8721" max="8721" width="2.375" style="38" customWidth="1"/>
    <col min="8722" max="8722" width="5.625" style="38" customWidth="1"/>
    <col min="8723" max="8723" width="3.125" style="38" customWidth="1"/>
    <col min="8724" max="8724" width="3.875" style="38" customWidth="1"/>
    <col min="8725" max="8725" width="1.625" style="38" customWidth="1"/>
    <col min="8726" max="8726" width="11.625" style="38" customWidth="1"/>
    <col min="8727" max="8727" width="3.375" style="38" customWidth="1"/>
    <col min="8728" max="8960" width="9" style="38"/>
    <col min="8961" max="8961" width="1.625" style="38" customWidth="1"/>
    <col min="8962" max="8962" width="11.875" style="38" customWidth="1"/>
    <col min="8963" max="8963" width="2.625" style="38" customWidth="1"/>
    <col min="8964" max="8964" width="3.875" style="38" customWidth="1"/>
    <col min="8965" max="8965" width="4.125" style="38" customWidth="1"/>
    <col min="8966" max="8966" width="7.375" style="38" customWidth="1"/>
    <col min="8967" max="8967" width="2.625" style="38" customWidth="1"/>
    <col min="8968" max="8968" width="5.375" style="38" customWidth="1"/>
    <col min="8969" max="8969" width="6.625" style="38" customWidth="1"/>
    <col min="8970" max="8970" width="1.25" style="38" customWidth="1"/>
    <col min="8971" max="8971" width="5.625" style="38" customWidth="1"/>
    <col min="8972" max="8972" width="2.125" style="38" customWidth="1"/>
    <col min="8973" max="8973" width="2.875" style="38" customWidth="1"/>
    <col min="8974" max="8974" width="1.625" style="38" customWidth="1"/>
    <col min="8975" max="8975" width="4.875" style="38" customWidth="1"/>
    <col min="8976" max="8976" width="3.125" style="38" customWidth="1"/>
    <col min="8977" max="8977" width="2.375" style="38" customWidth="1"/>
    <col min="8978" max="8978" width="5.625" style="38" customWidth="1"/>
    <col min="8979" max="8979" width="3.125" style="38" customWidth="1"/>
    <col min="8980" max="8980" width="3.875" style="38" customWidth="1"/>
    <col min="8981" max="8981" width="1.625" style="38" customWidth="1"/>
    <col min="8982" max="8982" width="11.625" style="38" customWidth="1"/>
    <col min="8983" max="8983" width="3.375" style="38" customWidth="1"/>
    <col min="8984" max="9216" width="9" style="38"/>
    <col min="9217" max="9217" width="1.625" style="38" customWidth="1"/>
    <col min="9218" max="9218" width="11.875" style="38" customWidth="1"/>
    <col min="9219" max="9219" width="2.625" style="38" customWidth="1"/>
    <col min="9220" max="9220" width="3.875" style="38" customWidth="1"/>
    <col min="9221" max="9221" width="4.125" style="38" customWidth="1"/>
    <col min="9222" max="9222" width="7.375" style="38" customWidth="1"/>
    <col min="9223" max="9223" width="2.625" style="38" customWidth="1"/>
    <col min="9224" max="9224" width="5.375" style="38" customWidth="1"/>
    <col min="9225" max="9225" width="6.625" style="38" customWidth="1"/>
    <col min="9226" max="9226" width="1.25" style="38" customWidth="1"/>
    <col min="9227" max="9227" width="5.625" style="38" customWidth="1"/>
    <col min="9228" max="9228" width="2.125" style="38" customWidth="1"/>
    <col min="9229" max="9229" width="2.875" style="38" customWidth="1"/>
    <col min="9230" max="9230" width="1.625" style="38" customWidth="1"/>
    <col min="9231" max="9231" width="4.875" style="38" customWidth="1"/>
    <col min="9232" max="9232" width="3.125" style="38" customWidth="1"/>
    <col min="9233" max="9233" width="2.375" style="38" customWidth="1"/>
    <col min="9234" max="9234" width="5.625" style="38" customWidth="1"/>
    <col min="9235" max="9235" width="3.125" style="38" customWidth="1"/>
    <col min="9236" max="9236" width="3.875" style="38" customWidth="1"/>
    <col min="9237" max="9237" width="1.625" style="38" customWidth="1"/>
    <col min="9238" max="9238" width="11.625" style="38" customWidth="1"/>
    <col min="9239" max="9239" width="3.375" style="38" customWidth="1"/>
    <col min="9240" max="9472" width="9" style="38"/>
    <col min="9473" max="9473" width="1.625" style="38" customWidth="1"/>
    <col min="9474" max="9474" width="11.875" style="38" customWidth="1"/>
    <col min="9475" max="9475" width="2.625" style="38" customWidth="1"/>
    <col min="9476" max="9476" width="3.875" style="38" customWidth="1"/>
    <col min="9477" max="9477" width="4.125" style="38" customWidth="1"/>
    <col min="9478" max="9478" width="7.375" style="38" customWidth="1"/>
    <col min="9479" max="9479" width="2.625" style="38" customWidth="1"/>
    <col min="9480" max="9480" width="5.375" style="38" customWidth="1"/>
    <col min="9481" max="9481" width="6.625" style="38" customWidth="1"/>
    <col min="9482" max="9482" width="1.25" style="38" customWidth="1"/>
    <col min="9483" max="9483" width="5.625" style="38" customWidth="1"/>
    <col min="9484" max="9484" width="2.125" style="38" customWidth="1"/>
    <col min="9485" max="9485" width="2.875" style="38" customWidth="1"/>
    <col min="9486" max="9486" width="1.625" style="38" customWidth="1"/>
    <col min="9487" max="9487" width="4.875" style="38" customWidth="1"/>
    <col min="9488" max="9488" width="3.125" style="38" customWidth="1"/>
    <col min="9489" max="9489" width="2.375" style="38" customWidth="1"/>
    <col min="9490" max="9490" width="5.625" style="38" customWidth="1"/>
    <col min="9491" max="9491" width="3.125" style="38" customWidth="1"/>
    <col min="9492" max="9492" width="3.875" style="38" customWidth="1"/>
    <col min="9493" max="9493" width="1.625" style="38" customWidth="1"/>
    <col min="9494" max="9494" width="11.625" style="38" customWidth="1"/>
    <col min="9495" max="9495" width="3.375" style="38" customWidth="1"/>
    <col min="9496" max="9728" width="9" style="38"/>
    <col min="9729" max="9729" width="1.625" style="38" customWidth="1"/>
    <col min="9730" max="9730" width="11.875" style="38" customWidth="1"/>
    <col min="9731" max="9731" width="2.625" style="38" customWidth="1"/>
    <col min="9732" max="9732" width="3.875" style="38" customWidth="1"/>
    <col min="9733" max="9733" width="4.125" style="38" customWidth="1"/>
    <col min="9734" max="9734" width="7.375" style="38" customWidth="1"/>
    <col min="9735" max="9735" width="2.625" style="38" customWidth="1"/>
    <col min="9736" max="9736" width="5.375" style="38" customWidth="1"/>
    <col min="9737" max="9737" width="6.625" style="38" customWidth="1"/>
    <col min="9738" max="9738" width="1.25" style="38" customWidth="1"/>
    <col min="9739" max="9739" width="5.625" style="38" customWidth="1"/>
    <col min="9740" max="9740" width="2.125" style="38" customWidth="1"/>
    <col min="9741" max="9741" width="2.875" style="38" customWidth="1"/>
    <col min="9742" max="9742" width="1.625" style="38" customWidth="1"/>
    <col min="9743" max="9743" width="4.875" style="38" customWidth="1"/>
    <col min="9744" max="9744" width="3.125" style="38" customWidth="1"/>
    <col min="9745" max="9745" width="2.375" style="38" customWidth="1"/>
    <col min="9746" max="9746" width="5.625" style="38" customWidth="1"/>
    <col min="9747" max="9747" width="3.125" style="38" customWidth="1"/>
    <col min="9748" max="9748" width="3.875" style="38" customWidth="1"/>
    <col min="9749" max="9749" width="1.625" style="38" customWidth="1"/>
    <col min="9750" max="9750" width="11.625" style="38" customWidth="1"/>
    <col min="9751" max="9751" width="3.375" style="38" customWidth="1"/>
    <col min="9752" max="9984" width="9" style="38"/>
    <col min="9985" max="9985" width="1.625" style="38" customWidth="1"/>
    <col min="9986" max="9986" width="11.875" style="38" customWidth="1"/>
    <col min="9987" max="9987" width="2.625" style="38" customWidth="1"/>
    <col min="9988" max="9988" width="3.875" style="38" customWidth="1"/>
    <col min="9989" max="9989" width="4.125" style="38" customWidth="1"/>
    <col min="9990" max="9990" width="7.375" style="38" customWidth="1"/>
    <col min="9991" max="9991" width="2.625" style="38" customWidth="1"/>
    <col min="9992" max="9992" width="5.375" style="38" customWidth="1"/>
    <col min="9993" max="9993" width="6.625" style="38" customWidth="1"/>
    <col min="9994" max="9994" width="1.25" style="38" customWidth="1"/>
    <col min="9995" max="9995" width="5.625" style="38" customWidth="1"/>
    <col min="9996" max="9996" width="2.125" style="38" customWidth="1"/>
    <col min="9997" max="9997" width="2.875" style="38" customWidth="1"/>
    <col min="9998" max="9998" width="1.625" style="38" customWidth="1"/>
    <col min="9999" max="9999" width="4.875" style="38" customWidth="1"/>
    <col min="10000" max="10000" width="3.125" style="38" customWidth="1"/>
    <col min="10001" max="10001" width="2.375" style="38" customWidth="1"/>
    <col min="10002" max="10002" width="5.625" style="38" customWidth="1"/>
    <col min="10003" max="10003" width="3.125" style="38" customWidth="1"/>
    <col min="10004" max="10004" width="3.875" style="38" customWidth="1"/>
    <col min="10005" max="10005" width="1.625" style="38" customWidth="1"/>
    <col min="10006" max="10006" width="11.625" style="38" customWidth="1"/>
    <col min="10007" max="10007" width="3.375" style="38" customWidth="1"/>
    <col min="10008" max="10240" width="9" style="38"/>
    <col min="10241" max="10241" width="1.625" style="38" customWidth="1"/>
    <col min="10242" max="10242" width="11.875" style="38" customWidth="1"/>
    <col min="10243" max="10243" width="2.625" style="38" customWidth="1"/>
    <col min="10244" max="10244" width="3.875" style="38" customWidth="1"/>
    <col min="10245" max="10245" width="4.125" style="38" customWidth="1"/>
    <col min="10246" max="10246" width="7.375" style="38" customWidth="1"/>
    <col min="10247" max="10247" width="2.625" style="38" customWidth="1"/>
    <col min="10248" max="10248" width="5.375" style="38" customWidth="1"/>
    <col min="10249" max="10249" width="6.625" style="38" customWidth="1"/>
    <col min="10250" max="10250" width="1.25" style="38" customWidth="1"/>
    <col min="10251" max="10251" width="5.625" style="38" customWidth="1"/>
    <col min="10252" max="10252" width="2.125" style="38" customWidth="1"/>
    <col min="10253" max="10253" width="2.875" style="38" customWidth="1"/>
    <col min="10254" max="10254" width="1.625" style="38" customWidth="1"/>
    <col min="10255" max="10255" width="4.875" style="38" customWidth="1"/>
    <col min="10256" max="10256" width="3.125" style="38" customWidth="1"/>
    <col min="10257" max="10257" width="2.375" style="38" customWidth="1"/>
    <col min="10258" max="10258" width="5.625" style="38" customWidth="1"/>
    <col min="10259" max="10259" width="3.125" style="38" customWidth="1"/>
    <col min="10260" max="10260" width="3.875" style="38" customWidth="1"/>
    <col min="10261" max="10261" width="1.625" style="38" customWidth="1"/>
    <col min="10262" max="10262" width="11.625" style="38" customWidth="1"/>
    <col min="10263" max="10263" width="3.375" style="38" customWidth="1"/>
    <col min="10264" max="10496" width="9" style="38"/>
    <col min="10497" max="10497" width="1.625" style="38" customWidth="1"/>
    <col min="10498" max="10498" width="11.875" style="38" customWidth="1"/>
    <col min="10499" max="10499" width="2.625" style="38" customWidth="1"/>
    <col min="10500" max="10500" width="3.875" style="38" customWidth="1"/>
    <col min="10501" max="10501" width="4.125" style="38" customWidth="1"/>
    <col min="10502" max="10502" width="7.375" style="38" customWidth="1"/>
    <col min="10503" max="10503" width="2.625" style="38" customWidth="1"/>
    <col min="10504" max="10504" width="5.375" style="38" customWidth="1"/>
    <col min="10505" max="10505" width="6.625" style="38" customWidth="1"/>
    <col min="10506" max="10506" width="1.25" style="38" customWidth="1"/>
    <col min="10507" max="10507" width="5.625" style="38" customWidth="1"/>
    <col min="10508" max="10508" width="2.125" style="38" customWidth="1"/>
    <col min="10509" max="10509" width="2.875" style="38" customWidth="1"/>
    <col min="10510" max="10510" width="1.625" style="38" customWidth="1"/>
    <col min="10511" max="10511" width="4.875" style="38" customWidth="1"/>
    <col min="10512" max="10512" width="3.125" style="38" customWidth="1"/>
    <col min="10513" max="10513" width="2.375" style="38" customWidth="1"/>
    <col min="10514" max="10514" width="5.625" style="38" customWidth="1"/>
    <col min="10515" max="10515" width="3.125" style="38" customWidth="1"/>
    <col min="10516" max="10516" width="3.875" style="38" customWidth="1"/>
    <col min="10517" max="10517" width="1.625" style="38" customWidth="1"/>
    <col min="10518" max="10518" width="11.625" style="38" customWidth="1"/>
    <col min="10519" max="10519" width="3.375" style="38" customWidth="1"/>
    <col min="10520" max="10752" width="9" style="38"/>
    <col min="10753" max="10753" width="1.625" style="38" customWidth="1"/>
    <col min="10754" max="10754" width="11.875" style="38" customWidth="1"/>
    <col min="10755" max="10755" width="2.625" style="38" customWidth="1"/>
    <col min="10756" max="10756" width="3.875" style="38" customWidth="1"/>
    <col min="10757" max="10757" width="4.125" style="38" customWidth="1"/>
    <col min="10758" max="10758" width="7.375" style="38" customWidth="1"/>
    <col min="10759" max="10759" width="2.625" style="38" customWidth="1"/>
    <col min="10760" max="10760" width="5.375" style="38" customWidth="1"/>
    <col min="10761" max="10761" width="6.625" style="38" customWidth="1"/>
    <col min="10762" max="10762" width="1.25" style="38" customWidth="1"/>
    <col min="10763" max="10763" width="5.625" style="38" customWidth="1"/>
    <col min="10764" max="10764" width="2.125" style="38" customWidth="1"/>
    <col min="10765" max="10765" width="2.875" style="38" customWidth="1"/>
    <col min="10766" max="10766" width="1.625" style="38" customWidth="1"/>
    <col min="10767" max="10767" width="4.875" style="38" customWidth="1"/>
    <col min="10768" max="10768" width="3.125" style="38" customWidth="1"/>
    <col min="10769" max="10769" width="2.375" style="38" customWidth="1"/>
    <col min="10770" max="10770" width="5.625" style="38" customWidth="1"/>
    <col min="10771" max="10771" width="3.125" style="38" customWidth="1"/>
    <col min="10772" max="10772" width="3.875" style="38" customWidth="1"/>
    <col min="10773" max="10773" width="1.625" style="38" customWidth="1"/>
    <col min="10774" max="10774" width="11.625" style="38" customWidth="1"/>
    <col min="10775" max="10775" width="3.375" style="38" customWidth="1"/>
    <col min="10776" max="11008" width="9" style="38"/>
    <col min="11009" max="11009" width="1.625" style="38" customWidth="1"/>
    <col min="11010" max="11010" width="11.875" style="38" customWidth="1"/>
    <col min="11011" max="11011" width="2.625" style="38" customWidth="1"/>
    <col min="11012" max="11012" width="3.875" style="38" customWidth="1"/>
    <col min="11013" max="11013" width="4.125" style="38" customWidth="1"/>
    <col min="11014" max="11014" width="7.375" style="38" customWidth="1"/>
    <col min="11015" max="11015" width="2.625" style="38" customWidth="1"/>
    <col min="11016" max="11016" width="5.375" style="38" customWidth="1"/>
    <col min="11017" max="11017" width="6.625" style="38" customWidth="1"/>
    <col min="11018" max="11018" width="1.25" style="38" customWidth="1"/>
    <col min="11019" max="11019" width="5.625" style="38" customWidth="1"/>
    <col min="11020" max="11020" width="2.125" style="38" customWidth="1"/>
    <col min="11021" max="11021" width="2.875" style="38" customWidth="1"/>
    <col min="11022" max="11022" width="1.625" style="38" customWidth="1"/>
    <col min="11023" max="11023" width="4.875" style="38" customWidth="1"/>
    <col min="11024" max="11024" width="3.125" style="38" customWidth="1"/>
    <col min="11025" max="11025" width="2.375" style="38" customWidth="1"/>
    <col min="11026" max="11026" width="5.625" style="38" customWidth="1"/>
    <col min="11027" max="11027" width="3.125" style="38" customWidth="1"/>
    <col min="11028" max="11028" width="3.875" style="38" customWidth="1"/>
    <col min="11029" max="11029" width="1.625" style="38" customWidth="1"/>
    <col min="11030" max="11030" width="11.625" style="38" customWidth="1"/>
    <col min="11031" max="11031" width="3.375" style="38" customWidth="1"/>
    <col min="11032" max="11264" width="9" style="38"/>
    <col min="11265" max="11265" width="1.625" style="38" customWidth="1"/>
    <col min="11266" max="11266" width="11.875" style="38" customWidth="1"/>
    <col min="11267" max="11267" width="2.625" style="38" customWidth="1"/>
    <col min="11268" max="11268" width="3.875" style="38" customWidth="1"/>
    <col min="11269" max="11269" width="4.125" style="38" customWidth="1"/>
    <col min="11270" max="11270" width="7.375" style="38" customWidth="1"/>
    <col min="11271" max="11271" width="2.625" style="38" customWidth="1"/>
    <col min="11272" max="11272" width="5.375" style="38" customWidth="1"/>
    <col min="11273" max="11273" width="6.625" style="38" customWidth="1"/>
    <col min="11274" max="11274" width="1.25" style="38" customWidth="1"/>
    <col min="11275" max="11275" width="5.625" style="38" customWidth="1"/>
    <col min="11276" max="11276" width="2.125" style="38" customWidth="1"/>
    <col min="11277" max="11277" width="2.875" style="38" customWidth="1"/>
    <col min="11278" max="11278" width="1.625" style="38" customWidth="1"/>
    <col min="11279" max="11279" width="4.875" style="38" customWidth="1"/>
    <col min="11280" max="11280" width="3.125" style="38" customWidth="1"/>
    <col min="11281" max="11281" width="2.375" style="38" customWidth="1"/>
    <col min="11282" max="11282" width="5.625" style="38" customWidth="1"/>
    <col min="11283" max="11283" width="3.125" style="38" customWidth="1"/>
    <col min="11284" max="11284" width="3.875" style="38" customWidth="1"/>
    <col min="11285" max="11285" width="1.625" style="38" customWidth="1"/>
    <col min="11286" max="11286" width="11.625" style="38" customWidth="1"/>
    <col min="11287" max="11287" width="3.375" style="38" customWidth="1"/>
    <col min="11288" max="11520" width="9" style="38"/>
    <col min="11521" max="11521" width="1.625" style="38" customWidth="1"/>
    <col min="11522" max="11522" width="11.875" style="38" customWidth="1"/>
    <col min="11523" max="11523" width="2.625" style="38" customWidth="1"/>
    <col min="11524" max="11524" width="3.875" style="38" customWidth="1"/>
    <col min="11525" max="11525" width="4.125" style="38" customWidth="1"/>
    <col min="11526" max="11526" width="7.375" style="38" customWidth="1"/>
    <col min="11527" max="11527" width="2.625" style="38" customWidth="1"/>
    <col min="11528" max="11528" width="5.375" style="38" customWidth="1"/>
    <col min="11529" max="11529" width="6.625" style="38" customWidth="1"/>
    <col min="11530" max="11530" width="1.25" style="38" customWidth="1"/>
    <col min="11531" max="11531" width="5.625" style="38" customWidth="1"/>
    <col min="11532" max="11532" width="2.125" style="38" customWidth="1"/>
    <col min="11533" max="11533" width="2.875" style="38" customWidth="1"/>
    <col min="11534" max="11534" width="1.625" style="38" customWidth="1"/>
    <col min="11535" max="11535" width="4.875" style="38" customWidth="1"/>
    <col min="11536" max="11536" width="3.125" style="38" customWidth="1"/>
    <col min="11537" max="11537" width="2.375" style="38" customWidth="1"/>
    <col min="11538" max="11538" width="5.625" style="38" customWidth="1"/>
    <col min="11539" max="11539" width="3.125" style="38" customWidth="1"/>
    <col min="11540" max="11540" width="3.875" style="38" customWidth="1"/>
    <col min="11541" max="11541" width="1.625" style="38" customWidth="1"/>
    <col min="11542" max="11542" width="11.625" style="38" customWidth="1"/>
    <col min="11543" max="11543" width="3.375" style="38" customWidth="1"/>
    <col min="11544" max="11776" width="9" style="38"/>
    <col min="11777" max="11777" width="1.625" style="38" customWidth="1"/>
    <col min="11778" max="11778" width="11.875" style="38" customWidth="1"/>
    <col min="11779" max="11779" width="2.625" style="38" customWidth="1"/>
    <col min="11780" max="11780" width="3.875" style="38" customWidth="1"/>
    <col min="11781" max="11781" width="4.125" style="38" customWidth="1"/>
    <col min="11782" max="11782" width="7.375" style="38" customWidth="1"/>
    <col min="11783" max="11783" width="2.625" style="38" customWidth="1"/>
    <col min="11784" max="11784" width="5.375" style="38" customWidth="1"/>
    <col min="11785" max="11785" width="6.625" style="38" customWidth="1"/>
    <col min="11786" max="11786" width="1.25" style="38" customWidth="1"/>
    <col min="11787" max="11787" width="5.625" style="38" customWidth="1"/>
    <col min="11788" max="11788" width="2.125" style="38" customWidth="1"/>
    <col min="11789" max="11789" width="2.875" style="38" customWidth="1"/>
    <col min="11790" max="11790" width="1.625" style="38" customWidth="1"/>
    <col min="11791" max="11791" width="4.875" style="38" customWidth="1"/>
    <col min="11792" max="11792" width="3.125" style="38" customWidth="1"/>
    <col min="11793" max="11793" width="2.375" style="38" customWidth="1"/>
    <col min="11794" max="11794" width="5.625" style="38" customWidth="1"/>
    <col min="11795" max="11795" width="3.125" style="38" customWidth="1"/>
    <col min="11796" max="11796" width="3.875" style="38" customWidth="1"/>
    <col min="11797" max="11797" width="1.625" style="38" customWidth="1"/>
    <col min="11798" max="11798" width="11.625" style="38" customWidth="1"/>
    <col min="11799" max="11799" width="3.375" style="38" customWidth="1"/>
    <col min="11800" max="12032" width="9" style="38"/>
    <col min="12033" max="12033" width="1.625" style="38" customWidth="1"/>
    <col min="12034" max="12034" width="11.875" style="38" customWidth="1"/>
    <col min="12035" max="12035" width="2.625" style="38" customWidth="1"/>
    <col min="12036" max="12036" width="3.875" style="38" customWidth="1"/>
    <col min="12037" max="12037" width="4.125" style="38" customWidth="1"/>
    <col min="12038" max="12038" width="7.375" style="38" customWidth="1"/>
    <col min="12039" max="12039" width="2.625" style="38" customWidth="1"/>
    <col min="12040" max="12040" width="5.375" style="38" customWidth="1"/>
    <col min="12041" max="12041" width="6.625" style="38" customWidth="1"/>
    <col min="12042" max="12042" width="1.25" style="38" customWidth="1"/>
    <col min="12043" max="12043" width="5.625" style="38" customWidth="1"/>
    <col min="12044" max="12044" width="2.125" style="38" customWidth="1"/>
    <col min="12045" max="12045" width="2.875" style="38" customWidth="1"/>
    <col min="12046" max="12046" width="1.625" style="38" customWidth="1"/>
    <col min="12047" max="12047" width="4.875" style="38" customWidth="1"/>
    <col min="12048" max="12048" width="3.125" style="38" customWidth="1"/>
    <col min="12049" max="12049" width="2.375" style="38" customWidth="1"/>
    <col min="12050" max="12050" width="5.625" style="38" customWidth="1"/>
    <col min="12051" max="12051" width="3.125" style="38" customWidth="1"/>
    <col min="12052" max="12052" width="3.875" style="38" customWidth="1"/>
    <col min="12053" max="12053" width="1.625" style="38" customWidth="1"/>
    <col min="12054" max="12054" width="11.625" style="38" customWidth="1"/>
    <col min="12055" max="12055" width="3.375" style="38" customWidth="1"/>
    <col min="12056" max="12288" width="9" style="38"/>
    <col min="12289" max="12289" width="1.625" style="38" customWidth="1"/>
    <col min="12290" max="12290" width="11.875" style="38" customWidth="1"/>
    <col min="12291" max="12291" width="2.625" style="38" customWidth="1"/>
    <col min="12292" max="12292" width="3.875" style="38" customWidth="1"/>
    <col min="12293" max="12293" width="4.125" style="38" customWidth="1"/>
    <col min="12294" max="12294" width="7.375" style="38" customWidth="1"/>
    <col min="12295" max="12295" width="2.625" style="38" customWidth="1"/>
    <col min="12296" max="12296" width="5.375" style="38" customWidth="1"/>
    <col min="12297" max="12297" width="6.625" style="38" customWidth="1"/>
    <col min="12298" max="12298" width="1.25" style="38" customWidth="1"/>
    <col min="12299" max="12299" width="5.625" style="38" customWidth="1"/>
    <col min="12300" max="12300" width="2.125" style="38" customWidth="1"/>
    <col min="12301" max="12301" width="2.875" style="38" customWidth="1"/>
    <col min="12302" max="12302" width="1.625" style="38" customWidth="1"/>
    <col min="12303" max="12303" width="4.875" style="38" customWidth="1"/>
    <col min="12304" max="12304" width="3.125" style="38" customWidth="1"/>
    <col min="12305" max="12305" width="2.375" style="38" customWidth="1"/>
    <col min="12306" max="12306" width="5.625" style="38" customWidth="1"/>
    <col min="12307" max="12307" width="3.125" style="38" customWidth="1"/>
    <col min="12308" max="12308" width="3.875" style="38" customWidth="1"/>
    <col min="12309" max="12309" width="1.625" style="38" customWidth="1"/>
    <col min="12310" max="12310" width="11.625" style="38" customWidth="1"/>
    <col min="12311" max="12311" width="3.375" style="38" customWidth="1"/>
    <col min="12312" max="12544" width="9" style="38"/>
    <col min="12545" max="12545" width="1.625" style="38" customWidth="1"/>
    <col min="12546" max="12546" width="11.875" style="38" customWidth="1"/>
    <col min="12547" max="12547" width="2.625" style="38" customWidth="1"/>
    <col min="12548" max="12548" width="3.875" style="38" customWidth="1"/>
    <col min="12549" max="12549" width="4.125" style="38" customWidth="1"/>
    <col min="12550" max="12550" width="7.375" style="38" customWidth="1"/>
    <col min="12551" max="12551" width="2.625" style="38" customWidth="1"/>
    <col min="12552" max="12552" width="5.375" style="38" customWidth="1"/>
    <col min="12553" max="12553" width="6.625" style="38" customWidth="1"/>
    <col min="12554" max="12554" width="1.25" style="38" customWidth="1"/>
    <col min="12555" max="12555" width="5.625" style="38" customWidth="1"/>
    <col min="12556" max="12556" width="2.125" style="38" customWidth="1"/>
    <col min="12557" max="12557" width="2.875" style="38" customWidth="1"/>
    <col min="12558" max="12558" width="1.625" style="38" customWidth="1"/>
    <col min="12559" max="12559" width="4.875" style="38" customWidth="1"/>
    <col min="12560" max="12560" width="3.125" style="38" customWidth="1"/>
    <col min="12561" max="12561" width="2.375" style="38" customWidth="1"/>
    <col min="12562" max="12562" width="5.625" style="38" customWidth="1"/>
    <col min="12563" max="12563" width="3.125" style="38" customWidth="1"/>
    <col min="12564" max="12564" width="3.875" style="38" customWidth="1"/>
    <col min="12565" max="12565" width="1.625" style="38" customWidth="1"/>
    <col min="12566" max="12566" width="11.625" style="38" customWidth="1"/>
    <col min="12567" max="12567" width="3.375" style="38" customWidth="1"/>
    <col min="12568" max="12800" width="9" style="38"/>
    <col min="12801" max="12801" width="1.625" style="38" customWidth="1"/>
    <col min="12802" max="12802" width="11.875" style="38" customWidth="1"/>
    <col min="12803" max="12803" width="2.625" style="38" customWidth="1"/>
    <col min="12804" max="12804" width="3.875" style="38" customWidth="1"/>
    <col min="12805" max="12805" width="4.125" style="38" customWidth="1"/>
    <col min="12806" max="12806" width="7.375" style="38" customWidth="1"/>
    <col min="12807" max="12807" width="2.625" style="38" customWidth="1"/>
    <col min="12808" max="12808" width="5.375" style="38" customWidth="1"/>
    <col min="12809" max="12809" width="6.625" style="38" customWidth="1"/>
    <col min="12810" max="12810" width="1.25" style="38" customWidth="1"/>
    <col min="12811" max="12811" width="5.625" style="38" customWidth="1"/>
    <col min="12812" max="12812" width="2.125" style="38" customWidth="1"/>
    <col min="12813" max="12813" width="2.875" style="38" customWidth="1"/>
    <col min="12814" max="12814" width="1.625" style="38" customWidth="1"/>
    <col min="12815" max="12815" width="4.875" style="38" customWidth="1"/>
    <col min="12816" max="12816" width="3.125" style="38" customWidth="1"/>
    <col min="12817" max="12817" width="2.375" style="38" customWidth="1"/>
    <col min="12818" max="12818" width="5.625" style="38" customWidth="1"/>
    <col min="12819" max="12819" width="3.125" style="38" customWidth="1"/>
    <col min="12820" max="12820" width="3.875" style="38" customWidth="1"/>
    <col min="12821" max="12821" width="1.625" style="38" customWidth="1"/>
    <col min="12822" max="12822" width="11.625" style="38" customWidth="1"/>
    <col min="12823" max="12823" width="3.375" style="38" customWidth="1"/>
    <col min="12824" max="13056" width="9" style="38"/>
    <col min="13057" max="13057" width="1.625" style="38" customWidth="1"/>
    <col min="13058" max="13058" width="11.875" style="38" customWidth="1"/>
    <col min="13059" max="13059" width="2.625" style="38" customWidth="1"/>
    <col min="13060" max="13060" width="3.875" style="38" customWidth="1"/>
    <col min="13061" max="13061" width="4.125" style="38" customWidth="1"/>
    <col min="13062" max="13062" width="7.375" style="38" customWidth="1"/>
    <col min="13063" max="13063" width="2.625" style="38" customWidth="1"/>
    <col min="13064" max="13064" width="5.375" style="38" customWidth="1"/>
    <col min="13065" max="13065" width="6.625" style="38" customWidth="1"/>
    <col min="13066" max="13066" width="1.25" style="38" customWidth="1"/>
    <col min="13067" max="13067" width="5.625" style="38" customWidth="1"/>
    <col min="13068" max="13068" width="2.125" style="38" customWidth="1"/>
    <col min="13069" max="13069" width="2.875" style="38" customWidth="1"/>
    <col min="13070" max="13070" width="1.625" style="38" customWidth="1"/>
    <col min="13071" max="13071" width="4.875" style="38" customWidth="1"/>
    <col min="13072" max="13072" width="3.125" style="38" customWidth="1"/>
    <col min="13073" max="13073" width="2.375" style="38" customWidth="1"/>
    <col min="13074" max="13074" width="5.625" style="38" customWidth="1"/>
    <col min="13075" max="13075" width="3.125" style="38" customWidth="1"/>
    <col min="13076" max="13076" width="3.875" style="38" customWidth="1"/>
    <col min="13077" max="13077" width="1.625" style="38" customWidth="1"/>
    <col min="13078" max="13078" width="11.625" style="38" customWidth="1"/>
    <col min="13079" max="13079" width="3.375" style="38" customWidth="1"/>
    <col min="13080" max="13312" width="9" style="38"/>
    <col min="13313" max="13313" width="1.625" style="38" customWidth="1"/>
    <col min="13314" max="13314" width="11.875" style="38" customWidth="1"/>
    <col min="13315" max="13315" width="2.625" style="38" customWidth="1"/>
    <col min="13316" max="13316" width="3.875" style="38" customWidth="1"/>
    <col min="13317" max="13317" width="4.125" style="38" customWidth="1"/>
    <col min="13318" max="13318" width="7.375" style="38" customWidth="1"/>
    <col min="13319" max="13319" width="2.625" style="38" customWidth="1"/>
    <col min="13320" max="13320" width="5.375" style="38" customWidth="1"/>
    <col min="13321" max="13321" width="6.625" style="38" customWidth="1"/>
    <col min="13322" max="13322" width="1.25" style="38" customWidth="1"/>
    <col min="13323" max="13323" width="5.625" style="38" customWidth="1"/>
    <col min="13324" max="13324" width="2.125" style="38" customWidth="1"/>
    <col min="13325" max="13325" width="2.875" style="38" customWidth="1"/>
    <col min="13326" max="13326" width="1.625" style="38" customWidth="1"/>
    <col min="13327" max="13327" width="4.875" style="38" customWidth="1"/>
    <col min="13328" max="13328" width="3.125" style="38" customWidth="1"/>
    <col min="13329" max="13329" width="2.375" style="38" customWidth="1"/>
    <col min="13330" max="13330" width="5.625" style="38" customWidth="1"/>
    <col min="13331" max="13331" width="3.125" style="38" customWidth="1"/>
    <col min="13332" max="13332" width="3.875" style="38" customWidth="1"/>
    <col min="13333" max="13333" width="1.625" style="38" customWidth="1"/>
    <col min="13334" max="13334" width="11.625" style="38" customWidth="1"/>
    <col min="13335" max="13335" width="3.375" style="38" customWidth="1"/>
    <col min="13336" max="13568" width="9" style="38"/>
    <col min="13569" max="13569" width="1.625" style="38" customWidth="1"/>
    <col min="13570" max="13570" width="11.875" style="38" customWidth="1"/>
    <col min="13571" max="13571" width="2.625" style="38" customWidth="1"/>
    <col min="13572" max="13572" width="3.875" style="38" customWidth="1"/>
    <col min="13573" max="13573" width="4.125" style="38" customWidth="1"/>
    <col min="13574" max="13574" width="7.375" style="38" customWidth="1"/>
    <col min="13575" max="13575" width="2.625" style="38" customWidth="1"/>
    <col min="13576" max="13576" width="5.375" style="38" customWidth="1"/>
    <col min="13577" max="13577" width="6.625" style="38" customWidth="1"/>
    <col min="13578" max="13578" width="1.25" style="38" customWidth="1"/>
    <col min="13579" max="13579" width="5.625" style="38" customWidth="1"/>
    <col min="13580" max="13580" width="2.125" style="38" customWidth="1"/>
    <col min="13581" max="13581" width="2.875" style="38" customWidth="1"/>
    <col min="13582" max="13582" width="1.625" style="38" customWidth="1"/>
    <col min="13583" max="13583" width="4.875" style="38" customWidth="1"/>
    <col min="13584" max="13584" width="3.125" style="38" customWidth="1"/>
    <col min="13585" max="13585" width="2.375" style="38" customWidth="1"/>
    <col min="13586" max="13586" width="5.625" style="38" customWidth="1"/>
    <col min="13587" max="13587" width="3.125" style="38" customWidth="1"/>
    <col min="13588" max="13588" width="3.875" style="38" customWidth="1"/>
    <col min="13589" max="13589" width="1.625" style="38" customWidth="1"/>
    <col min="13590" max="13590" width="11.625" style="38" customWidth="1"/>
    <col min="13591" max="13591" width="3.375" style="38" customWidth="1"/>
    <col min="13592" max="13824" width="9" style="38"/>
    <col min="13825" max="13825" width="1.625" style="38" customWidth="1"/>
    <col min="13826" max="13826" width="11.875" style="38" customWidth="1"/>
    <col min="13827" max="13827" width="2.625" style="38" customWidth="1"/>
    <col min="13828" max="13828" width="3.875" style="38" customWidth="1"/>
    <col min="13829" max="13829" width="4.125" style="38" customWidth="1"/>
    <col min="13830" max="13830" width="7.375" style="38" customWidth="1"/>
    <col min="13831" max="13831" width="2.625" style="38" customWidth="1"/>
    <col min="13832" max="13832" width="5.375" style="38" customWidth="1"/>
    <col min="13833" max="13833" width="6.625" style="38" customWidth="1"/>
    <col min="13834" max="13834" width="1.25" style="38" customWidth="1"/>
    <col min="13835" max="13835" width="5.625" style="38" customWidth="1"/>
    <col min="13836" max="13836" width="2.125" style="38" customWidth="1"/>
    <col min="13837" max="13837" width="2.875" style="38" customWidth="1"/>
    <col min="13838" max="13838" width="1.625" style="38" customWidth="1"/>
    <col min="13839" max="13839" width="4.875" style="38" customWidth="1"/>
    <col min="13840" max="13840" width="3.125" style="38" customWidth="1"/>
    <col min="13841" max="13841" width="2.375" style="38" customWidth="1"/>
    <col min="13842" max="13842" width="5.625" style="38" customWidth="1"/>
    <col min="13843" max="13843" width="3.125" style="38" customWidth="1"/>
    <col min="13844" max="13844" width="3.875" style="38" customWidth="1"/>
    <col min="13845" max="13845" width="1.625" style="38" customWidth="1"/>
    <col min="13846" max="13846" width="11.625" style="38" customWidth="1"/>
    <col min="13847" max="13847" width="3.375" style="38" customWidth="1"/>
    <col min="13848" max="14080" width="9" style="38"/>
    <col min="14081" max="14081" width="1.625" style="38" customWidth="1"/>
    <col min="14082" max="14082" width="11.875" style="38" customWidth="1"/>
    <col min="14083" max="14083" width="2.625" style="38" customWidth="1"/>
    <col min="14084" max="14084" width="3.875" style="38" customWidth="1"/>
    <col min="14085" max="14085" width="4.125" style="38" customWidth="1"/>
    <col min="14086" max="14086" width="7.375" style="38" customWidth="1"/>
    <col min="14087" max="14087" width="2.625" style="38" customWidth="1"/>
    <col min="14088" max="14088" width="5.375" style="38" customWidth="1"/>
    <col min="14089" max="14089" width="6.625" style="38" customWidth="1"/>
    <col min="14090" max="14090" width="1.25" style="38" customWidth="1"/>
    <col min="14091" max="14091" width="5.625" style="38" customWidth="1"/>
    <col min="14092" max="14092" width="2.125" style="38" customWidth="1"/>
    <col min="14093" max="14093" width="2.875" style="38" customWidth="1"/>
    <col min="14094" max="14094" width="1.625" style="38" customWidth="1"/>
    <col min="14095" max="14095" width="4.875" style="38" customWidth="1"/>
    <col min="14096" max="14096" width="3.125" style="38" customWidth="1"/>
    <col min="14097" max="14097" width="2.375" style="38" customWidth="1"/>
    <col min="14098" max="14098" width="5.625" style="38" customWidth="1"/>
    <col min="14099" max="14099" width="3.125" style="38" customWidth="1"/>
    <col min="14100" max="14100" width="3.875" style="38" customWidth="1"/>
    <col min="14101" max="14101" width="1.625" style="38" customWidth="1"/>
    <col min="14102" max="14102" width="11.625" style="38" customWidth="1"/>
    <col min="14103" max="14103" width="3.375" style="38" customWidth="1"/>
    <col min="14104" max="14336" width="9" style="38"/>
    <col min="14337" max="14337" width="1.625" style="38" customWidth="1"/>
    <col min="14338" max="14338" width="11.875" style="38" customWidth="1"/>
    <col min="14339" max="14339" width="2.625" style="38" customWidth="1"/>
    <col min="14340" max="14340" width="3.875" style="38" customWidth="1"/>
    <col min="14341" max="14341" width="4.125" style="38" customWidth="1"/>
    <col min="14342" max="14342" width="7.375" style="38" customWidth="1"/>
    <col min="14343" max="14343" width="2.625" style="38" customWidth="1"/>
    <col min="14344" max="14344" width="5.375" style="38" customWidth="1"/>
    <col min="14345" max="14345" width="6.625" style="38" customWidth="1"/>
    <col min="14346" max="14346" width="1.25" style="38" customWidth="1"/>
    <col min="14347" max="14347" width="5.625" style="38" customWidth="1"/>
    <col min="14348" max="14348" width="2.125" style="38" customWidth="1"/>
    <col min="14349" max="14349" width="2.875" style="38" customWidth="1"/>
    <col min="14350" max="14350" width="1.625" style="38" customWidth="1"/>
    <col min="14351" max="14351" width="4.875" style="38" customWidth="1"/>
    <col min="14352" max="14352" width="3.125" style="38" customWidth="1"/>
    <col min="14353" max="14353" width="2.375" style="38" customWidth="1"/>
    <col min="14354" max="14354" width="5.625" style="38" customWidth="1"/>
    <col min="14355" max="14355" width="3.125" style="38" customWidth="1"/>
    <col min="14356" max="14356" width="3.875" style="38" customWidth="1"/>
    <col min="14357" max="14357" width="1.625" style="38" customWidth="1"/>
    <col min="14358" max="14358" width="11.625" style="38" customWidth="1"/>
    <col min="14359" max="14359" width="3.375" style="38" customWidth="1"/>
    <col min="14360" max="14592" width="9" style="38"/>
    <col min="14593" max="14593" width="1.625" style="38" customWidth="1"/>
    <col min="14594" max="14594" width="11.875" style="38" customWidth="1"/>
    <col min="14595" max="14595" width="2.625" style="38" customWidth="1"/>
    <col min="14596" max="14596" width="3.875" style="38" customWidth="1"/>
    <col min="14597" max="14597" width="4.125" style="38" customWidth="1"/>
    <col min="14598" max="14598" width="7.375" style="38" customWidth="1"/>
    <col min="14599" max="14599" width="2.625" style="38" customWidth="1"/>
    <col min="14600" max="14600" width="5.375" style="38" customWidth="1"/>
    <col min="14601" max="14601" width="6.625" style="38" customWidth="1"/>
    <col min="14602" max="14602" width="1.25" style="38" customWidth="1"/>
    <col min="14603" max="14603" width="5.625" style="38" customWidth="1"/>
    <col min="14604" max="14604" width="2.125" style="38" customWidth="1"/>
    <col min="14605" max="14605" width="2.875" style="38" customWidth="1"/>
    <col min="14606" max="14606" width="1.625" style="38" customWidth="1"/>
    <col min="14607" max="14607" width="4.875" style="38" customWidth="1"/>
    <col min="14608" max="14608" width="3.125" style="38" customWidth="1"/>
    <col min="14609" max="14609" width="2.375" style="38" customWidth="1"/>
    <col min="14610" max="14610" width="5.625" style="38" customWidth="1"/>
    <col min="14611" max="14611" width="3.125" style="38" customWidth="1"/>
    <col min="14612" max="14612" width="3.875" style="38" customWidth="1"/>
    <col min="14613" max="14613" width="1.625" style="38" customWidth="1"/>
    <col min="14614" max="14614" width="11.625" style="38" customWidth="1"/>
    <col min="14615" max="14615" width="3.375" style="38" customWidth="1"/>
    <col min="14616" max="14848" width="9" style="38"/>
    <col min="14849" max="14849" width="1.625" style="38" customWidth="1"/>
    <col min="14850" max="14850" width="11.875" style="38" customWidth="1"/>
    <col min="14851" max="14851" width="2.625" style="38" customWidth="1"/>
    <col min="14852" max="14852" width="3.875" style="38" customWidth="1"/>
    <col min="14853" max="14853" width="4.125" style="38" customWidth="1"/>
    <col min="14854" max="14854" width="7.375" style="38" customWidth="1"/>
    <col min="14855" max="14855" width="2.625" style="38" customWidth="1"/>
    <col min="14856" max="14856" width="5.375" style="38" customWidth="1"/>
    <col min="14857" max="14857" width="6.625" style="38" customWidth="1"/>
    <col min="14858" max="14858" width="1.25" style="38" customWidth="1"/>
    <col min="14859" max="14859" width="5.625" style="38" customWidth="1"/>
    <col min="14860" max="14860" width="2.125" style="38" customWidth="1"/>
    <col min="14861" max="14861" width="2.875" style="38" customWidth="1"/>
    <col min="14862" max="14862" width="1.625" style="38" customWidth="1"/>
    <col min="14863" max="14863" width="4.875" style="38" customWidth="1"/>
    <col min="14864" max="14864" width="3.125" style="38" customWidth="1"/>
    <col min="14865" max="14865" width="2.375" style="38" customWidth="1"/>
    <col min="14866" max="14866" width="5.625" style="38" customWidth="1"/>
    <col min="14867" max="14867" width="3.125" style="38" customWidth="1"/>
    <col min="14868" max="14868" width="3.875" style="38" customWidth="1"/>
    <col min="14869" max="14869" width="1.625" style="38" customWidth="1"/>
    <col min="14870" max="14870" width="11.625" style="38" customWidth="1"/>
    <col min="14871" max="14871" width="3.375" style="38" customWidth="1"/>
    <col min="14872" max="15104" width="9" style="38"/>
    <col min="15105" max="15105" width="1.625" style="38" customWidth="1"/>
    <col min="15106" max="15106" width="11.875" style="38" customWidth="1"/>
    <col min="15107" max="15107" width="2.625" style="38" customWidth="1"/>
    <col min="15108" max="15108" width="3.875" style="38" customWidth="1"/>
    <col min="15109" max="15109" width="4.125" style="38" customWidth="1"/>
    <col min="15110" max="15110" width="7.375" style="38" customWidth="1"/>
    <col min="15111" max="15111" width="2.625" style="38" customWidth="1"/>
    <col min="15112" max="15112" width="5.375" style="38" customWidth="1"/>
    <col min="15113" max="15113" width="6.625" style="38" customWidth="1"/>
    <col min="15114" max="15114" width="1.25" style="38" customWidth="1"/>
    <col min="15115" max="15115" width="5.625" style="38" customWidth="1"/>
    <col min="15116" max="15116" width="2.125" style="38" customWidth="1"/>
    <col min="15117" max="15117" width="2.875" style="38" customWidth="1"/>
    <col min="15118" max="15118" width="1.625" style="38" customWidth="1"/>
    <col min="15119" max="15119" width="4.875" style="38" customWidth="1"/>
    <col min="15120" max="15120" width="3.125" style="38" customWidth="1"/>
    <col min="15121" max="15121" width="2.375" style="38" customWidth="1"/>
    <col min="15122" max="15122" width="5.625" style="38" customWidth="1"/>
    <col min="15123" max="15123" width="3.125" style="38" customWidth="1"/>
    <col min="15124" max="15124" width="3.875" style="38" customWidth="1"/>
    <col min="15125" max="15125" width="1.625" style="38" customWidth="1"/>
    <col min="15126" max="15126" width="11.625" style="38" customWidth="1"/>
    <col min="15127" max="15127" width="3.375" style="38" customWidth="1"/>
    <col min="15128" max="15360" width="9" style="38"/>
    <col min="15361" max="15361" width="1.625" style="38" customWidth="1"/>
    <col min="15362" max="15362" width="11.875" style="38" customWidth="1"/>
    <col min="15363" max="15363" width="2.625" style="38" customWidth="1"/>
    <col min="15364" max="15364" width="3.875" style="38" customWidth="1"/>
    <col min="15365" max="15365" width="4.125" style="38" customWidth="1"/>
    <col min="15366" max="15366" width="7.375" style="38" customWidth="1"/>
    <col min="15367" max="15367" width="2.625" style="38" customWidth="1"/>
    <col min="15368" max="15368" width="5.375" style="38" customWidth="1"/>
    <col min="15369" max="15369" width="6.625" style="38" customWidth="1"/>
    <col min="15370" max="15370" width="1.25" style="38" customWidth="1"/>
    <col min="15371" max="15371" width="5.625" style="38" customWidth="1"/>
    <col min="15372" max="15372" width="2.125" style="38" customWidth="1"/>
    <col min="15373" max="15373" width="2.875" style="38" customWidth="1"/>
    <col min="15374" max="15374" width="1.625" style="38" customWidth="1"/>
    <col min="15375" max="15375" width="4.875" style="38" customWidth="1"/>
    <col min="15376" max="15376" width="3.125" style="38" customWidth="1"/>
    <col min="15377" max="15377" width="2.375" style="38" customWidth="1"/>
    <col min="15378" max="15378" width="5.625" style="38" customWidth="1"/>
    <col min="15379" max="15379" width="3.125" style="38" customWidth="1"/>
    <col min="15380" max="15380" width="3.875" style="38" customWidth="1"/>
    <col min="15381" max="15381" width="1.625" style="38" customWidth="1"/>
    <col min="15382" max="15382" width="11.625" style="38" customWidth="1"/>
    <col min="15383" max="15383" width="3.375" style="38" customWidth="1"/>
    <col min="15384" max="15616" width="9" style="38"/>
    <col min="15617" max="15617" width="1.625" style="38" customWidth="1"/>
    <col min="15618" max="15618" width="11.875" style="38" customWidth="1"/>
    <col min="15619" max="15619" width="2.625" style="38" customWidth="1"/>
    <col min="15620" max="15620" width="3.875" style="38" customWidth="1"/>
    <col min="15621" max="15621" width="4.125" style="38" customWidth="1"/>
    <col min="15622" max="15622" width="7.375" style="38" customWidth="1"/>
    <col min="15623" max="15623" width="2.625" style="38" customWidth="1"/>
    <col min="15624" max="15624" width="5.375" style="38" customWidth="1"/>
    <col min="15625" max="15625" width="6.625" style="38" customWidth="1"/>
    <col min="15626" max="15626" width="1.25" style="38" customWidth="1"/>
    <col min="15627" max="15627" width="5.625" style="38" customWidth="1"/>
    <col min="15628" max="15628" width="2.125" style="38" customWidth="1"/>
    <col min="15629" max="15629" width="2.875" style="38" customWidth="1"/>
    <col min="15630" max="15630" width="1.625" style="38" customWidth="1"/>
    <col min="15631" max="15631" width="4.875" style="38" customWidth="1"/>
    <col min="15632" max="15632" width="3.125" style="38" customWidth="1"/>
    <col min="15633" max="15633" width="2.375" style="38" customWidth="1"/>
    <col min="15634" max="15634" width="5.625" style="38" customWidth="1"/>
    <col min="15635" max="15635" width="3.125" style="38" customWidth="1"/>
    <col min="15636" max="15636" width="3.875" style="38" customWidth="1"/>
    <col min="15637" max="15637" width="1.625" style="38" customWidth="1"/>
    <col min="15638" max="15638" width="11.625" style="38" customWidth="1"/>
    <col min="15639" max="15639" width="3.375" style="38" customWidth="1"/>
    <col min="15640" max="15872" width="9" style="38"/>
    <col min="15873" max="15873" width="1.625" style="38" customWidth="1"/>
    <col min="15874" max="15874" width="11.875" style="38" customWidth="1"/>
    <col min="15875" max="15875" width="2.625" style="38" customWidth="1"/>
    <col min="15876" max="15876" width="3.875" style="38" customWidth="1"/>
    <col min="15877" max="15877" width="4.125" style="38" customWidth="1"/>
    <col min="15878" max="15878" width="7.375" style="38" customWidth="1"/>
    <col min="15879" max="15879" width="2.625" style="38" customWidth="1"/>
    <col min="15880" max="15880" width="5.375" style="38" customWidth="1"/>
    <col min="15881" max="15881" width="6.625" style="38" customWidth="1"/>
    <col min="15882" max="15882" width="1.25" style="38" customWidth="1"/>
    <col min="15883" max="15883" width="5.625" style="38" customWidth="1"/>
    <col min="15884" max="15884" width="2.125" style="38" customWidth="1"/>
    <col min="15885" max="15885" width="2.875" style="38" customWidth="1"/>
    <col min="15886" max="15886" width="1.625" style="38" customWidth="1"/>
    <col min="15887" max="15887" width="4.875" style="38" customWidth="1"/>
    <col min="15888" max="15888" width="3.125" style="38" customWidth="1"/>
    <col min="15889" max="15889" width="2.375" style="38" customWidth="1"/>
    <col min="15890" max="15890" width="5.625" style="38" customWidth="1"/>
    <col min="15891" max="15891" width="3.125" style="38" customWidth="1"/>
    <col min="15892" max="15892" width="3.875" style="38" customWidth="1"/>
    <col min="15893" max="15893" width="1.625" style="38" customWidth="1"/>
    <col min="15894" max="15894" width="11.625" style="38" customWidth="1"/>
    <col min="15895" max="15895" width="3.375" style="38" customWidth="1"/>
    <col min="15896" max="16128" width="9" style="38"/>
    <col min="16129" max="16129" width="1.625" style="38" customWidth="1"/>
    <col min="16130" max="16130" width="11.875" style="38" customWidth="1"/>
    <col min="16131" max="16131" width="2.625" style="38" customWidth="1"/>
    <col min="16132" max="16132" width="3.875" style="38" customWidth="1"/>
    <col min="16133" max="16133" width="4.125" style="38" customWidth="1"/>
    <col min="16134" max="16134" width="7.375" style="38" customWidth="1"/>
    <col min="16135" max="16135" width="2.625" style="38" customWidth="1"/>
    <col min="16136" max="16136" width="5.375" style="38" customWidth="1"/>
    <col min="16137" max="16137" width="6.625" style="38" customWidth="1"/>
    <col min="16138" max="16138" width="1.25" style="38" customWidth="1"/>
    <col min="16139" max="16139" width="5.625" style="38" customWidth="1"/>
    <col min="16140" max="16140" width="2.125" style="38" customWidth="1"/>
    <col min="16141" max="16141" width="2.875" style="38" customWidth="1"/>
    <col min="16142" max="16142" width="1.625" style="38" customWidth="1"/>
    <col min="16143" max="16143" width="4.875" style="38" customWidth="1"/>
    <col min="16144" max="16144" width="3.125" style="38" customWidth="1"/>
    <col min="16145" max="16145" width="2.375" style="38" customWidth="1"/>
    <col min="16146" max="16146" width="5.625" style="38" customWidth="1"/>
    <col min="16147" max="16147" width="3.125" style="38" customWidth="1"/>
    <col min="16148" max="16148" width="3.875" style="38" customWidth="1"/>
    <col min="16149" max="16149" width="1.625" style="38" customWidth="1"/>
    <col min="16150" max="16150" width="11.625" style="38" customWidth="1"/>
    <col min="16151" max="16151" width="3.375" style="38" customWidth="1"/>
    <col min="16152" max="16384" width="9" style="38"/>
  </cols>
  <sheetData>
    <row r="1" spans="2:49" s="133" customFormat="1" ht="21.95" customHeight="1" x14ac:dyDescent="0.15">
      <c r="B1" s="138" t="s">
        <v>224</v>
      </c>
      <c r="C1" s="139"/>
      <c r="D1" s="139"/>
      <c r="E1" s="139"/>
      <c r="F1" s="139"/>
      <c r="G1" s="139"/>
      <c r="H1" s="139"/>
      <c r="I1" s="139"/>
      <c r="J1" s="139"/>
      <c r="K1" s="139"/>
      <c r="L1" s="139"/>
      <c r="M1" s="139"/>
      <c r="N1" s="139"/>
      <c r="O1" s="139"/>
      <c r="P1" s="139"/>
      <c r="Q1" s="139"/>
      <c r="R1" s="139"/>
      <c r="S1" s="139"/>
      <c r="T1" s="139"/>
      <c r="U1" s="139"/>
      <c r="V1" s="139"/>
    </row>
    <row r="2" spans="2:49" s="133" customFormat="1" ht="12" customHeight="1" thickBot="1" x14ac:dyDescent="0.2">
      <c r="B2" s="139"/>
      <c r="C2" s="139"/>
      <c r="D2" s="139"/>
      <c r="E2" s="139"/>
      <c r="F2" s="139"/>
      <c r="G2" s="139"/>
      <c r="H2" s="139"/>
      <c r="I2" s="139"/>
      <c r="J2" s="139"/>
      <c r="K2" s="139"/>
      <c r="L2" s="139"/>
      <c r="M2" s="139"/>
      <c r="N2" s="139"/>
      <c r="O2" s="139"/>
      <c r="P2" s="139"/>
      <c r="Q2" s="139"/>
      <c r="R2" s="139"/>
      <c r="S2" s="139"/>
      <c r="T2" s="139"/>
      <c r="U2" s="139"/>
      <c r="V2" s="139"/>
    </row>
    <row r="3" spans="2:49" s="132" customFormat="1" ht="30" customHeight="1" x14ac:dyDescent="0.15">
      <c r="B3" s="656" t="s">
        <v>225</v>
      </c>
      <c r="C3" s="657"/>
      <c r="D3" s="658" t="s">
        <v>308</v>
      </c>
      <c r="E3" s="659"/>
      <c r="F3" s="659"/>
      <c r="G3" s="659"/>
      <c r="H3" s="659"/>
      <c r="I3" s="659"/>
      <c r="J3" s="659"/>
      <c r="K3" s="659"/>
      <c r="L3" s="659"/>
      <c r="M3" s="659"/>
      <c r="N3" s="665"/>
      <c r="O3" s="665"/>
      <c r="P3" s="665"/>
      <c r="Q3" s="659"/>
      <c r="R3" s="659"/>
      <c r="S3" s="659"/>
      <c r="T3" s="659"/>
      <c r="U3" s="659"/>
      <c r="V3" s="660"/>
    </row>
    <row r="4" spans="2:49" s="131" customFormat="1" ht="30" customHeight="1" x14ac:dyDescent="0.15">
      <c r="B4" s="511" t="s">
        <v>207</v>
      </c>
      <c r="C4" s="512"/>
      <c r="D4" s="513" t="s">
        <v>204</v>
      </c>
      <c r="E4" s="512"/>
      <c r="F4" s="598" t="s">
        <v>628</v>
      </c>
      <c r="G4" s="599"/>
      <c r="H4" s="599"/>
      <c r="I4" s="361" t="s">
        <v>207</v>
      </c>
      <c r="J4" s="661" t="s">
        <v>196</v>
      </c>
      <c r="K4" s="662"/>
      <c r="L4" s="562"/>
      <c r="M4" s="360" t="s">
        <v>205</v>
      </c>
      <c r="N4" s="599" t="s">
        <v>630</v>
      </c>
      <c r="O4" s="599"/>
      <c r="P4" s="600"/>
      <c r="Q4" s="663" t="s">
        <v>197</v>
      </c>
      <c r="R4" s="664"/>
      <c r="S4" s="592" t="s">
        <v>625</v>
      </c>
      <c r="T4" s="593"/>
      <c r="U4" s="593"/>
      <c r="V4" s="594"/>
    </row>
    <row r="5" spans="2:49" s="131" customFormat="1" ht="30" customHeight="1" x14ac:dyDescent="0.15">
      <c r="B5" s="511"/>
      <c r="C5" s="512"/>
      <c r="D5" s="513" t="s">
        <v>206</v>
      </c>
      <c r="E5" s="512"/>
      <c r="F5" s="592" t="s">
        <v>626</v>
      </c>
      <c r="G5" s="593"/>
      <c r="H5" s="593"/>
      <c r="I5" s="593"/>
      <c r="J5" s="593"/>
      <c r="K5" s="593"/>
      <c r="L5" s="593"/>
      <c r="M5" s="593"/>
      <c r="N5" s="593"/>
      <c r="O5" s="593"/>
      <c r="P5" s="593"/>
      <c r="Q5" s="593"/>
      <c r="R5" s="593"/>
      <c r="S5" s="593"/>
      <c r="T5" s="593"/>
      <c r="U5" s="593"/>
      <c r="V5" s="594"/>
    </row>
    <row r="6" spans="2:49" s="132" customFormat="1" ht="30" customHeight="1" x14ac:dyDescent="0.15">
      <c r="B6" s="654" t="s">
        <v>228</v>
      </c>
      <c r="C6" s="655"/>
      <c r="D6" s="513" t="s">
        <v>206</v>
      </c>
      <c r="E6" s="512"/>
      <c r="F6" s="592" t="s">
        <v>637</v>
      </c>
      <c r="G6" s="593"/>
      <c r="H6" s="593"/>
      <c r="I6" s="593"/>
      <c r="J6" s="593"/>
      <c r="K6" s="593"/>
      <c r="L6" s="593"/>
      <c r="M6" s="593"/>
      <c r="N6" s="593"/>
      <c r="O6" s="593"/>
      <c r="P6" s="593"/>
      <c r="Q6" s="593"/>
      <c r="R6" s="593"/>
      <c r="S6" s="593"/>
      <c r="T6" s="593"/>
      <c r="U6" s="593"/>
      <c r="V6" s="594"/>
    </row>
    <row r="7" spans="2:49" s="132" customFormat="1" ht="30" customHeight="1" x14ac:dyDescent="0.15">
      <c r="B7" s="654"/>
      <c r="C7" s="655"/>
      <c r="D7" s="513" t="s">
        <v>229</v>
      </c>
      <c r="E7" s="512"/>
      <c r="F7" s="666" t="s">
        <v>642</v>
      </c>
      <c r="G7" s="667"/>
      <c r="H7" s="668"/>
      <c r="I7" s="629" t="s">
        <v>273</v>
      </c>
      <c r="J7" s="629"/>
      <c r="K7" s="629"/>
      <c r="L7" s="629"/>
      <c r="M7" s="669" t="s">
        <v>638</v>
      </c>
      <c r="N7" s="670"/>
      <c r="O7" s="670"/>
      <c r="P7" s="670"/>
      <c r="Q7" s="670"/>
      <c r="R7" s="670"/>
      <c r="S7" s="670"/>
      <c r="T7" s="670"/>
      <c r="U7" s="670"/>
      <c r="V7" s="671"/>
    </row>
    <row r="8" spans="2:49" s="132" customFormat="1" ht="30" customHeight="1" x14ac:dyDescent="0.15">
      <c r="B8" s="644" t="s">
        <v>230</v>
      </c>
      <c r="C8" s="645"/>
      <c r="D8" s="555" t="s">
        <v>204</v>
      </c>
      <c r="E8" s="557"/>
      <c r="F8" s="672" t="s">
        <v>639</v>
      </c>
      <c r="G8" s="673"/>
      <c r="H8" s="673"/>
      <c r="I8" s="673"/>
      <c r="J8" s="673"/>
      <c r="K8" s="673"/>
      <c r="L8" s="673"/>
      <c r="M8" s="673"/>
      <c r="N8" s="673"/>
      <c r="O8" s="643" t="s">
        <v>268</v>
      </c>
      <c r="P8" s="643"/>
      <c r="Q8" s="643"/>
      <c r="R8" s="643"/>
      <c r="S8" s="674" t="s">
        <v>641</v>
      </c>
      <c r="T8" s="674"/>
      <c r="U8" s="674"/>
      <c r="V8" s="675"/>
    </row>
    <row r="9" spans="2:49" s="132" customFormat="1" ht="30" customHeight="1" x14ac:dyDescent="0.15">
      <c r="B9" s="646"/>
      <c r="C9" s="647"/>
      <c r="D9" s="555" t="s">
        <v>231</v>
      </c>
      <c r="E9" s="557"/>
      <c r="F9" s="676" t="s">
        <v>640</v>
      </c>
      <c r="G9" s="677"/>
      <c r="H9" s="677"/>
      <c r="I9" s="677"/>
      <c r="J9" s="677"/>
      <c r="K9" s="677"/>
      <c r="L9" s="677"/>
      <c r="M9" s="677"/>
      <c r="N9" s="677"/>
      <c r="O9" s="677"/>
      <c r="P9" s="677"/>
      <c r="Q9" s="677"/>
      <c r="R9" s="677"/>
      <c r="S9" s="677"/>
      <c r="T9" s="677"/>
      <c r="U9" s="677"/>
      <c r="V9" s="678"/>
    </row>
    <row r="10" spans="2:49" s="132" customFormat="1" ht="30" customHeight="1" x14ac:dyDescent="0.15">
      <c r="B10" s="646"/>
      <c r="C10" s="647"/>
      <c r="D10" s="555" t="s">
        <v>204</v>
      </c>
      <c r="E10" s="557"/>
      <c r="F10" s="641"/>
      <c r="G10" s="642"/>
      <c r="H10" s="642"/>
      <c r="I10" s="642"/>
      <c r="J10" s="642"/>
      <c r="K10" s="642"/>
      <c r="L10" s="642"/>
      <c r="M10" s="642"/>
      <c r="N10" s="642"/>
      <c r="O10" s="643" t="s">
        <v>268</v>
      </c>
      <c r="P10" s="643"/>
      <c r="Q10" s="643"/>
      <c r="R10" s="643"/>
      <c r="S10" s="633"/>
      <c r="T10" s="633"/>
      <c r="U10" s="633"/>
      <c r="V10" s="634"/>
    </row>
    <row r="11" spans="2:49" s="132" customFormat="1" ht="30" customHeight="1" x14ac:dyDescent="0.15">
      <c r="B11" s="646"/>
      <c r="C11" s="647"/>
      <c r="D11" s="555" t="s">
        <v>231</v>
      </c>
      <c r="E11" s="557"/>
      <c r="F11" s="638"/>
      <c r="G11" s="639"/>
      <c r="H11" s="639"/>
      <c r="I11" s="639"/>
      <c r="J11" s="639"/>
      <c r="K11" s="639"/>
      <c r="L11" s="639"/>
      <c r="M11" s="639"/>
      <c r="N11" s="639"/>
      <c r="O11" s="639"/>
      <c r="P11" s="639"/>
      <c r="Q11" s="639"/>
      <c r="R11" s="639"/>
      <c r="S11" s="639"/>
      <c r="T11" s="639"/>
      <c r="U11" s="639"/>
      <c r="V11" s="640"/>
    </row>
    <row r="12" spans="2:49" s="132" customFormat="1" ht="30" customHeight="1" x14ac:dyDescent="0.15">
      <c r="B12" s="646"/>
      <c r="C12" s="647"/>
      <c r="D12" s="555" t="s">
        <v>204</v>
      </c>
      <c r="E12" s="557"/>
      <c r="F12" s="641"/>
      <c r="G12" s="642"/>
      <c r="H12" s="642"/>
      <c r="I12" s="642"/>
      <c r="J12" s="642"/>
      <c r="K12" s="642"/>
      <c r="L12" s="642"/>
      <c r="M12" s="642"/>
      <c r="N12" s="642"/>
      <c r="O12" s="643" t="s">
        <v>268</v>
      </c>
      <c r="P12" s="643"/>
      <c r="Q12" s="643"/>
      <c r="R12" s="643"/>
      <c r="S12" s="633"/>
      <c r="T12" s="633"/>
      <c r="U12" s="633"/>
      <c r="V12" s="634"/>
    </row>
    <row r="13" spans="2:49" s="132" customFormat="1" ht="30" customHeight="1" x14ac:dyDescent="0.15">
      <c r="B13" s="646"/>
      <c r="C13" s="647"/>
      <c r="D13" s="555" t="s">
        <v>231</v>
      </c>
      <c r="E13" s="557"/>
      <c r="F13" s="638"/>
      <c r="G13" s="639"/>
      <c r="H13" s="639"/>
      <c r="I13" s="639"/>
      <c r="J13" s="639"/>
      <c r="K13" s="639"/>
      <c r="L13" s="639"/>
      <c r="M13" s="639"/>
      <c r="N13" s="639"/>
      <c r="O13" s="639"/>
      <c r="P13" s="639"/>
      <c r="Q13" s="639"/>
      <c r="R13" s="639"/>
      <c r="S13" s="639"/>
      <c r="T13" s="639"/>
      <c r="U13" s="639"/>
      <c r="V13" s="640"/>
      <c r="AS13" s="628"/>
      <c r="AT13" s="628"/>
      <c r="AU13" s="628"/>
      <c r="AV13" s="628"/>
      <c r="AW13" s="628"/>
    </row>
    <row r="14" spans="2:49" s="132" customFormat="1" ht="30" customHeight="1" thickBot="1" x14ac:dyDescent="0.2">
      <c r="B14" s="648"/>
      <c r="C14" s="649"/>
      <c r="D14" s="650" t="s">
        <v>204</v>
      </c>
      <c r="E14" s="651"/>
      <c r="F14" s="652"/>
      <c r="G14" s="653"/>
      <c r="H14" s="653"/>
      <c r="I14" s="653"/>
      <c r="J14" s="653"/>
      <c r="K14" s="653"/>
      <c r="L14" s="653"/>
      <c r="M14" s="653"/>
      <c r="N14" s="653"/>
      <c r="O14" s="635" t="s">
        <v>268</v>
      </c>
      <c r="P14" s="635"/>
      <c r="Q14" s="635"/>
      <c r="R14" s="635"/>
      <c r="S14" s="636"/>
      <c r="T14" s="636"/>
      <c r="U14" s="636"/>
      <c r="V14" s="637"/>
      <c r="AS14" s="628"/>
      <c r="AT14" s="628"/>
      <c r="AU14" s="628"/>
      <c r="AV14" s="628"/>
      <c r="AW14" s="628"/>
    </row>
    <row r="15" spans="2:49" x14ac:dyDescent="0.15">
      <c r="AS15" s="628"/>
      <c r="AT15" s="628"/>
      <c r="AU15" s="628"/>
      <c r="AV15" s="628"/>
      <c r="AW15" s="628"/>
    </row>
    <row r="16" spans="2:49" ht="7.5" customHeight="1" x14ac:dyDescent="0.15">
      <c r="AS16" s="628"/>
      <c r="AT16" s="628"/>
      <c r="AU16" s="628"/>
      <c r="AV16" s="628"/>
      <c r="AW16" s="628"/>
    </row>
  </sheetData>
  <mergeCells count="42">
    <mergeCell ref="S12:V12"/>
    <mergeCell ref="D13:E13"/>
    <mergeCell ref="F13:V13"/>
    <mergeCell ref="AS13:AW16"/>
    <mergeCell ref="D14:E14"/>
    <mergeCell ref="F14:N14"/>
    <mergeCell ref="O14:R14"/>
    <mergeCell ref="S14:V14"/>
    <mergeCell ref="B8:C14"/>
    <mergeCell ref="D8:E8"/>
    <mergeCell ref="F8:N8"/>
    <mergeCell ref="O8:R8"/>
    <mergeCell ref="S8:V8"/>
    <mergeCell ref="D9:E9"/>
    <mergeCell ref="F9:V9"/>
    <mergeCell ref="D10:E10"/>
    <mergeCell ref="F10:N10"/>
    <mergeCell ref="O10:R10"/>
    <mergeCell ref="S10:V10"/>
    <mergeCell ref="D11:E11"/>
    <mergeCell ref="F11:V11"/>
    <mergeCell ref="D12:E12"/>
    <mergeCell ref="F12:N12"/>
    <mergeCell ref="O12:R12"/>
    <mergeCell ref="B6:C7"/>
    <mergeCell ref="D6:E6"/>
    <mergeCell ref="F6:V6"/>
    <mergeCell ref="D7:E7"/>
    <mergeCell ref="F7:H7"/>
    <mergeCell ref="I7:L7"/>
    <mergeCell ref="M7:V7"/>
    <mergeCell ref="B3:C3"/>
    <mergeCell ref="D3:V3"/>
    <mergeCell ref="B4:C5"/>
    <mergeCell ref="D4:E4"/>
    <mergeCell ref="F4:H4"/>
    <mergeCell ref="J4:L4"/>
    <mergeCell ref="N4:P4"/>
    <mergeCell ref="Q4:R4"/>
    <mergeCell ref="S4:V4"/>
    <mergeCell ref="D5:E5"/>
    <mergeCell ref="F5:V5"/>
  </mergeCells>
  <phoneticPr fontId="2"/>
  <pageMargins left="0.39" right="0.41" top="0.38" bottom="0.21" header="0.21" footer="0.2"/>
  <pageSetup paperSize="9" scale="98" orientation="portrait" verticalDpi="4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227"/>
  <sheetViews>
    <sheetView view="pageBreakPreview" zoomScaleNormal="77" zoomScaleSheetLayoutView="100" workbookViewId="0">
      <selection activeCell="I21" sqref="I21:W21"/>
    </sheetView>
  </sheetViews>
  <sheetFormatPr defaultColWidth="9" defaultRowHeight="13.5" x14ac:dyDescent="0.15"/>
  <cols>
    <col min="1" max="24" width="4.25" style="35" customWidth="1"/>
    <col min="25" max="28" width="4.125" style="36" customWidth="1"/>
    <col min="29" max="32" width="3.75" style="36" customWidth="1"/>
    <col min="33" max="16384" width="9" style="36"/>
  </cols>
  <sheetData>
    <row r="1" spans="1:24" s="9" customFormat="1" ht="18" customHeight="1" x14ac:dyDescent="0.15">
      <c r="A1" s="738" t="s">
        <v>346</v>
      </c>
      <c r="B1" s="738"/>
      <c r="C1" s="738"/>
      <c r="D1" s="738"/>
      <c r="E1" s="738"/>
      <c r="F1" s="738"/>
      <c r="G1" s="738"/>
      <c r="H1" s="738"/>
      <c r="I1" s="738"/>
      <c r="J1" s="738"/>
      <c r="K1" s="738"/>
      <c r="L1" s="738"/>
      <c r="M1" s="738"/>
      <c r="N1" s="738"/>
      <c r="O1" s="738"/>
      <c r="P1" s="738"/>
      <c r="Q1" s="738"/>
      <c r="R1" s="738"/>
      <c r="S1" s="738"/>
      <c r="T1" s="738"/>
      <c r="U1" s="738"/>
      <c r="V1" s="738"/>
      <c r="W1" s="738"/>
      <c r="X1" s="738"/>
    </row>
    <row r="2" spans="1:24" s="9" customFormat="1" ht="14.25" customHeight="1" x14ac:dyDescent="0.15">
      <c r="A2" s="8"/>
      <c r="B2" s="8"/>
      <c r="C2" s="8"/>
      <c r="D2" s="8"/>
      <c r="E2" s="8"/>
      <c r="F2" s="8"/>
      <c r="G2" s="8"/>
      <c r="H2" s="8"/>
      <c r="I2" s="8"/>
      <c r="J2" s="8"/>
      <c r="K2" s="8"/>
      <c r="L2" s="8"/>
      <c r="M2" s="8"/>
      <c r="N2" s="8"/>
      <c r="O2" s="8"/>
      <c r="P2" s="8"/>
      <c r="Q2" s="8"/>
      <c r="R2" s="8"/>
      <c r="S2" s="8"/>
      <c r="T2" s="8"/>
      <c r="U2" s="8"/>
      <c r="V2" s="8"/>
      <c r="W2" s="8"/>
      <c r="X2" s="8"/>
    </row>
    <row r="3" spans="1:24" s="9" customFormat="1" ht="14.25" customHeight="1" x14ac:dyDescent="0.15">
      <c r="A3" s="8"/>
      <c r="B3" s="8" t="s">
        <v>13</v>
      </c>
      <c r="C3" s="8"/>
      <c r="D3" s="8"/>
      <c r="E3" s="8"/>
      <c r="F3" s="8"/>
      <c r="G3" s="8"/>
      <c r="H3" s="8"/>
      <c r="I3" s="8"/>
      <c r="J3" s="8"/>
      <c r="K3" s="8"/>
      <c r="L3" s="8"/>
      <c r="M3" s="8"/>
      <c r="N3" s="8"/>
      <c r="O3" s="8"/>
      <c r="P3" s="8"/>
      <c r="Q3" s="8"/>
      <c r="R3" s="8"/>
      <c r="S3" s="8"/>
      <c r="T3" s="8"/>
      <c r="U3" s="8"/>
      <c r="V3" s="8"/>
      <c r="W3" s="8"/>
      <c r="X3" s="8"/>
    </row>
    <row r="4" spans="1:24" s="9" customFormat="1" ht="14.25" customHeight="1" x14ac:dyDescent="0.15">
      <c r="A4" s="8"/>
      <c r="B4" s="8"/>
      <c r="C4" s="8"/>
      <c r="D4" s="8"/>
      <c r="E4" s="8"/>
      <c r="F4" s="8"/>
      <c r="G4" s="8"/>
      <c r="H4" s="8"/>
      <c r="I4" s="8"/>
      <c r="J4" s="8"/>
      <c r="K4" s="8"/>
      <c r="L4" s="8"/>
      <c r="M4" s="8"/>
      <c r="N4" s="8"/>
      <c r="O4" s="8"/>
      <c r="P4" s="8"/>
      <c r="Q4" s="8"/>
      <c r="R4" s="8"/>
      <c r="S4" s="8"/>
      <c r="T4" s="8"/>
      <c r="U4" s="8"/>
      <c r="V4" s="8"/>
      <c r="W4" s="8"/>
      <c r="X4" s="8"/>
    </row>
    <row r="5" spans="1:24" s="9" customFormat="1" ht="14.25" customHeight="1" x14ac:dyDescent="0.15">
      <c r="A5" s="8"/>
      <c r="B5" s="8" t="s">
        <v>14</v>
      </c>
      <c r="C5" s="8"/>
      <c r="D5" s="8"/>
      <c r="E5" s="8"/>
      <c r="F5" s="8"/>
      <c r="G5" s="8"/>
      <c r="H5" s="8"/>
      <c r="I5" s="8"/>
      <c r="J5" s="8"/>
      <c r="K5" s="8"/>
      <c r="L5" s="8"/>
      <c r="M5" s="8"/>
      <c r="N5" s="8"/>
      <c r="O5" s="8"/>
      <c r="P5" s="8"/>
      <c r="Q5" s="8"/>
      <c r="R5" s="8"/>
      <c r="S5" s="8"/>
      <c r="T5" s="8"/>
      <c r="U5" s="8"/>
      <c r="V5" s="8"/>
      <c r="W5" s="8"/>
      <c r="X5" s="8"/>
    </row>
    <row r="6" spans="1:24" s="9" customFormat="1" ht="14.25" customHeight="1" x14ac:dyDescent="0.15">
      <c r="A6" s="8"/>
      <c r="B6" s="8"/>
      <c r="C6" s="8"/>
      <c r="D6" s="8"/>
      <c r="E6" s="8"/>
      <c r="F6" s="8"/>
      <c r="G6" s="8"/>
      <c r="H6" s="8"/>
      <c r="I6" s="8"/>
      <c r="J6" s="8"/>
      <c r="K6" s="8"/>
      <c r="L6" s="8"/>
      <c r="M6" s="8"/>
      <c r="N6" s="8"/>
      <c r="O6" s="8"/>
      <c r="P6" s="8"/>
      <c r="Q6" s="8"/>
      <c r="R6" s="8"/>
      <c r="S6" s="8"/>
      <c r="T6" s="8"/>
      <c r="U6" s="8"/>
      <c r="V6" s="8"/>
      <c r="W6" s="8"/>
      <c r="X6" s="8"/>
    </row>
    <row r="7" spans="1:24" s="9" customFormat="1" ht="14.25" customHeight="1" x14ac:dyDescent="0.15">
      <c r="A7" s="8"/>
      <c r="B7" s="10"/>
      <c r="C7" s="10"/>
      <c r="D7" s="10"/>
      <c r="E7" s="10"/>
      <c r="F7" s="10"/>
      <c r="G7" s="681" t="s">
        <v>15</v>
      </c>
      <c r="H7" s="682"/>
      <c r="I7" s="683"/>
      <c r="J7" s="11"/>
      <c r="K7" s="681" t="s">
        <v>16</v>
      </c>
      <c r="L7" s="682"/>
      <c r="M7" s="683"/>
      <c r="N7" s="11"/>
      <c r="O7" s="681" t="s">
        <v>17</v>
      </c>
      <c r="P7" s="682"/>
      <c r="Q7" s="683"/>
      <c r="R7" s="216"/>
      <c r="S7" s="681" t="s">
        <v>18</v>
      </c>
      <c r="T7" s="682"/>
      <c r="U7" s="683"/>
      <c r="V7" s="11"/>
      <c r="W7" s="12"/>
      <c r="X7" s="212"/>
    </row>
    <row r="8" spans="1:24" s="9" customFormat="1" ht="14.25" customHeight="1" x14ac:dyDescent="0.15">
      <c r="A8" s="8"/>
      <c r="B8" s="10"/>
      <c r="C8" s="10"/>
      <c r="D8" s="10"/>
      <c r="E8" s="10"/>
      <c r="F8" s="209"/>
      <c r="G8" s="735" t="s">
        <v>19</v>
      </c>
      <c r="H8" s="736"/>
      <c r="I8" s="737"/>
      <c r="J8" s="13"/>
      <c r="K8" s="735" t="s">
        <v>19</v>
      </c>
      <c r="L8" s="736"/>
      <c r="M8" s="737"/>
      <c r="N8" s="14"/>
      <c r="O8" s="735" t="s">
        <v>19</v>
      </c>
      <c r="P8" s="736"/>
      <c r="Q8" s="737"/>
      <c r="R8" s="14"/>
      <c r="S8" s="684"/>
      <c r="T8" s="685"/>
      <c r="U8" s="686"/>
      <c r="V8" s="11"/>
      <c r="W8" s="12"/>
      <c r="X8" s="212"/>
    </row>
    <row r="9" spans="1:24" s="9" customFormat="1" ht="14.25" customHeight="1" x14ac:dyDescent="0.15">
      <c r="A9" s="8"/>
      <c r="B9" s="681" t="s">
        <v>20</v>
      </c>
      <c r="C9" s="682"/>
      <c r="D9" s="683"/>
      <c r="E9" s="15"/>
      <c r="F9" s="215"/>
      <c r="G9" s="216"/>
      <c r="H9" s="216"/>
      <c r="I9" s="11"/>
      <c r="J9" s="11"/>
      <c r="K9" s="11"/>
      <c r="L9" s="216"/>
      <c r="M9" s="216"/>
      <c r="N9" s="11"/>
      <c r="O9" s="11"/>
      <c r="P9" s="11"/>
      <c r="Q9" s="216"/>
      <c r="R9" s="11"/>
      <c r="S9" s="11"/>
      <c r="T9" s="11"/>
      <c r="U9" s="11"/>
      <c r="V9" s="216"/>
      <c r="W9" s="212"/>
      <c r="X9" s="212"/>
    </row>
    <row r="10" spans="1:24" s="9" customFormat="1" ht="14.25" customHeight="1" x14ac:dyDescent="0.15">
      <c r="A10" s="8"/>
      <c r="B10" s="684"/>
      <c r="C10" s="685"/>
      <c r="D10" s="686"/>
      <c r="E10" s="11"/>
      <c r="F10" s="215"/>
      <c r="G10" s="216"/>
      <c r="H10" s="216"/>
      <c r="I10" s="216"/>
      <c r="J10" s="216"/>
      <c r="K10" s="216"/>
      <c r="L10" s="216"/>
      <c r="M10" s="216"/>
      <c r="N10" s="216"/>
      <c r="O10" s="216"/>
      <c r="P10" s="216"/>
      <c r="Q10" s="216"/>
      <c r="R10" s="216"/>
      <c r="S10" s="216"/>
      <c r="T10" s="216"/>
      <c r="U10" s="216"/>
      <c r="V10" s="216"/>
      <c r="W10" s="212"/>
      <c r="X10" s="212"/>
    </row>
    <row r="11" spans="1:24" s="9" customFormat="1" ht="14.25" customHeight="1" x14ac:dyDescent="0.15">
      <c r="A11" s="8"/>
      <c r="B11" s="10"/>
      <c r="C11" s="11"/>
      <c r="D11" s="11"/>
      <c r="E11" s="11"/>
      <c r="F11" s="210"/>
      <c r="G11" s="681" t="s">
        <v>15</v>
      </c>
      <c r="H11" s="682"/>
      <c r="I11" s="683"/>
      <c r="J11" s="16"/>
      <c r="K11" s="681" t="s">
        <v>21</v>
      </c>
      <c r="L11" s="682"/>
      <c r="M11" s="683"/>
      <c r="N11" s="17"/>
      <c r="O11" s="681" t="s">
        <v>17</v>
      </c>
      <c r="P11" s="682"/>
      <c r="Q11" s="683"/>
      <c r="R11" s="216"/>
      <c r="S11" s="216"/>
      <c r="T11" s="216"/>
      <c r="U11" s="216"/>
      <c r="V11" s="216"/>
      <c r="W11" s="212"/>
      <c r="X11" s="212"/>
    </row>
    <row r="12" spans="1:24" s="9" customFormat="1" ht="14.25" customHeight="1" x14ac:dyDescent="0.15">
      <c r="A12" s="8"/>
      <c r="B12" s="10"/>
      <c r="C12" s="10"/>
      <c r="D12" s="10"/>
      <c r="E12" s="10"/>
      <c r="F12" s="10"/>
      <c r="G12" s="735" t="s">
        <v>19</v>
      </c>
      <c r="H12" s="736"/>
      <c r="I12" s="737"/>
      <c r="J12" s="11"/>
      <c r="K12" s="735" t="s">
        <v>19</v>
      </c>
      <c r="L12" s="736"/>
      <c r="M12" s="737"/>
      <c r="N12" s="11"/>
      <c r="O12" s="735" t="s">
        <v>19</v>
      </c>
      <c r="P12" s="736"/>
      <c r="Q12" s="737"/>
      <c r="R12" s="11"/>
      <c r="S12" s="11"/>
      <c r="T12" s="11"/>
      <c r="U12" s="11"/>
      <c r="V12" s="216"/>
      <c r="W12" s="212"/>
      <c r="X12" s="212"/>
    </row>
    <row r="13" spans="1:24" s="9" customFormat="1" ht="14.25" customHeight="1" x14ac:dyDescent="0.15">
      <c r="A13" s="8"/>
      <c r="B13" s="8"/>
      <c r="C13" s="8"/>
      <c r="D13" s="8"/>
      <c r="E13" s="8"/>
      <c r="F13" s="8"/>
      <c r="G13" s="212"/>
      <c r="H13" s="212"/>
      <c r="I13" s="12"/>
      <c r="J13" s="12"/>
      <c r="K13" s="12"/>
      <c r="L13" s="212"/>
      <c r="M13" s="212"/>
      <c r="N13" s="12"/>
      <c r="O13" s="12"/>
      <c r="P13" s="12"/>
      <c r="Q13" s="212"/>
      <c r="R13" s="212"/>
      <c r="S13" s="12"/>
      <c r="T13" s="12"/>
      <c r="U13" s="12"/>
      <c r="V13" s="212"/>
      <c r="W13" s="212"/>
      <c r="X13" s="212"/>
    </row>
    <row r="14" spans="1:24" s="9" customFormat="1" ht="14.25" customHeight="1" x14ac:dyDescent="0.15">
      <c r="A14" s="8"/>
      <c r="B14" s="8"/>
      <c r="C14" s="8"/>
      <c r="D14" s="8"/>
      <c r="E14" s="8"/>
      <c r="F14" s="8"/>
      <c r="G14" s="8"/>
      <c r="H14" s="8"/>
      <c r="I14" s="8"/>
      <c r="J14" s="8"/>
      <c r="K14" s="8"/>
      <c r="L14" s="8"/>
      <c r="M14" s="8"/>
      <c r="N14" s="8"/>
      <c r="O14" s="8"/>
      <c r="P14" s="8"/>
      <c r="Q14" s="8"/>
      <c r="R14" s="8"/>
      <c r="S14" s="8"/>
      <c r="T14" s="8"/>
      <c r="U14" s="8"/>
      <c r="V14" s="8"/>
      <c r="W14" s="8"/>
      <c r="X14" s="8"/>
    </row>
    <row r="15" spans="1:24" s="9" customFormat="1" ht="14.25" customHeight="1" x14ac:dyDescent="0.15">
      <c r="A15" s="8"/>
      <c r="B15" s="706" t="s">
        <v>428</v>
      </c>
      <c r="C15" s="707"/>
      <c r="D15" s="707"/>
      <c r="E15" s="707"/>
      <c r="F15" s="708"/>
      <c r="G15" s="709" t="s">
        <v>22</v>
      </c>
      <c r="H15" s="709"/>
      <c r="I15" s="710" t="s">
        <v>23</v>
      </c>
      <c r="J15" s="710"/>
      <c r="K15" s="710"/>
      <c r="L15" s="710"/>
      <c r="M15" s="710"/>
      <c r="N15" s="710"/>
      <c r="O15" s="710"/>
      <c r="P15" s="710"/>
      <c r="Q15" s="710"/>
      <c r="R15" s="710"/>
      <c r="S15" s="710"/>
      <c r="T15" s="710"/>
      <c r="U15" s="710"/>
      <c r="V15" s="710"/>
      <c r="W15" s="710"/>
      <c r="X15" s="8"/>
    </row>
    <row r="16" spans="1:24" s="9" customFormat="1" ht="14.25" customHeight="1" x14ac:dyDescent="0.15">
      <c r="A16" s="8"/>
      <c r="B16" s="721" t="s">
        <v>24</v>
      </c>
      <c r="C16" s="722"/>
      <c r="D16" s="722"/>
      <c r="E16" s="722"/>
      <c r="F16" s="723"/>
      <c r="G16" s="709" t="s">
        <v>22</v>
      </c>
      <c r="H16" s="709"/>
      <c r="I16" s="717" t="s">
        <v>25</v>
      </c>
      <c r="J16" s="717"/>
      <c r="K16" s="717"/>
      <c r="L16" s="717"/>
      <c r="M16" s="717"/>
      <c r="N16" s="717"/>
      <c r="O16" s="717"/>
      <c r="P16" s="717"/>
      <c r="Q16" s="717"/>
      <c r="R16" s="717"/>
      <c r="S16" s="717"/>
      <c r="T16" s="717"/>
      <c r="U16" s="717"/>
      <c r="V16" s="717"/>
      <c r="W16" s="717"/>
      <c r="X16" s="8"/>
    </row>
    <row r="17" spans="1:24" s="9" customFormat="1" ht="14.25" customHeight="1" x14ac:dyDescent="0.15">
      <c r="A17" s="8"/>
      <c r="B17" s="731"/>
      <c r="C17" s="732"/>
      <c r="D17" s="732"/>
      <c r="E17" s="732"/>
      <c r="F17" s="733"/>
      <c r="G17" s="709"/>
      <c r="H17" s="709"/>
      <c r="I17" s="734" t="s">
        <v>26</v>
      </c>
      <c r="J17" s="734"/>
      <c r="K17" s="734"/>
      <c r="L17" s="734"/>
      <c r="M17" s="734"/>
      <c r="N17" s="734"/>
      <c r="O17" s="734"/>
      <c r="P17" s="734"/>
      <c r="Q17" s="734"/>
      <c r="R17" s="734"/>
      <c r="S17" s="734"/>
      <c r="T17" s="734"/>
      <c r="U17" s="734"/>
      <c r="V17" s="734"/>
      <c r="W17" s="734"/>
      <c r="X17" s="8"/>
    </row>
    <row r="18" spans="1:24" s="9" customFormat="1" ht="14.25" customHeight="1" x14ac:dyDescent="0.15">
      <c r="A18" s="8"/>
      <c r="B18" s="731"/>
      <c r="C18" s="732"/>
      <c r="D18" s="732"/>
      <c r="E18" s="732"/>
      <c r="F18" s="733"/>
      <c r="G18" s="709"/>
      <c r="H18" s="709"/>
      <c r="I18" s="734" t="s">
        <v>27</v>
      </c>
      <c r="J18" s="734"/>
      <c r="K18" s="734"/>
      <c r="L18" s="734"/>
      <c r="M18" s="734"/>
      <c r="N18" s="734"/>
      <c r="O18" s="734"/>
      <c r="P18" s="734"/>
      <c r="Q18" s="734"/>
      <c r="R18" s="734"/>
      <c r="S18" s="734"/>
      <c r="T18" s="734"/>
      <c r="U18" s="734"/>
      <c r="V18" s="734"/>
      <c r="W18" s="734"/>
      <c r="X18" s="8"/>
    </row>
    <row r="19" spans="1:24" s="9" customFormat="1" ht="14.25" customHeight="1" x14ac:dyDescent="0.15">
      <c r="A19" s="8"/>
      <c r="B19" s="724"/>
      <c r="C19" s="725"/>
      <c r="D19" s="725"/>
      <c r="E19" s="725"/>
      <c r="F19" s="726"/>
      <c r="G19" s="709"/>
      <c r="H19" s="709"/>
      <c r="I19" s="705" t="s">
        <v>28</v>
      </c>
      <c r="J19" s="705"/>
      <c r="K19" s="705"/>
      <c r="L19" s="705"/>
      <c r="M19" s="705"/>
      <c r="N19" s="705"/>
      <c r="O19" s="705"/>
      <c r="P19" s="705"/>
      <c r="Q19" s="705"/>
      <c r="R19" s="705"/>
      <c r="S19" s="705"/>
      <c r="T19" s="705"/>
      <c r="U19" s="705"/>
      <c r="V19" s="705"/>
      <c r="W19" s="705"/>
      <c r="X19" s="8"/>
    </row>
    <row r="20" spans="1:24" s="9" customFormat="1" ht="14.25" customHeight="1" x14ac:dyDescent="0.15">
      <c r="A20" s="8"/>
      <c r="B20" s="714" t="s">
        <v>29</v>
      </c>
      <c r="C20" s="715"/>
      <c r="D20" s="715"/>
      <c r="E20" s="715"/>
      <c r="F20" s="716"/>
      <c r="G20" s="709" t="s">
        <v>22</v>
      </c>
      <c r="H20" s="709"/>
      <c r="I20" s="717" t="s">
        <v>30</v>
      </c>
      <c r="J20" s="717"/>
      <c r="K20" s="717"/>
      <c r="L20" s="717"/>
      <c r="M20" s="717"/>
      <c r="N20" s="717"/>
      <c r="O20" s="717"/>
      <c r="P20" s="717"/>
      <c r="Q20" s="717"/>
      <c r="R20" s="717"/>
      <c r="S20" s="717"/>
      <c r="T20" s="717"/>
      <c r="U20" s="717"/>
      <c r="V20" s="717"/>
      <c r="W20" s="717"/>
      <c r="X20" s="8"/>
    </row>
    <row r="21" spans="1:24" s="9" customFormat="1" ht="14.25" customHeight="1" x14ac:dyDescent="0.15">
      <c r="A21" s="8"/>
      <c r="B21" s="718" t="s">
        <v>31</v>
      </c>
      <c r="C21" s="719"/>
      <c r="D21" s="719"/>
      <c r="E21" s="719"/>
      <c r="F21" s="720"/>
      <c r="G21" s="709"/>
      <c r="H21" s="709"/>
      <c r="I21" s="705" t="s">
        <v>26</v>
      </c>
      <c r="J21" s="705"/>
      <c r="K21" s="705"/>
      <c r="L21" s="705"/>
      <c r="M21" s="705"/>
      <c r="N21" s="705"/>
      <c r="O21" s="705"/>
      <c r="P21" s="705"/>
      <c r="Q21" s="705"/>
      <c r="R21" s="705"/>
      <c r="S21" s="705"/>
      <c r="T21" s="705"/>
      <c r="U21" s="705"/>
      <c r="V21" s="705"/>
      <c r="W21" s="705"/>
      <c r="X21" s="8"/>
    </row>
    <row r="22" spans="1:24" s="9" customFormat="1" ht="14.25" customHeight="1" x14ac:dyDescent="0.15">
      <c r="A22" s="8"/>
      <c r="B22" s="721" t="s">
        <v>32</v>
      </c>
      <c r="C22" s="722"/>
      <c r="D22" s="722"/>
      <c r="E22" s="722"/>
      <c r="F22" s="723"/>
      <c r="G22" s="727" t="s">
        <v>22</v>
      </c>
      <c r="H22" s="728"/>
      <c r="I22" s="717" t="s">
        <v>33</v>
      </c>
      <c r="J22" s="717"/>
      <c r="K22" s="717"/>
      <c r="L22" s="717"/>
      <c r="M22" s="717"/>
      <c r="N22" s="717"/>
      <c r="O22" s="717"/>
      <c r="P22" s="717"/>
      <c r="Q22" s="717"/>
      <c r="R22" s="717"/>
      <c r="S22" s="717"/>
      <c r="T22" s="717"/>
      <c r="U22" s="717"/>
      <c r="V22" s="717"/>
      <c r="W22" s="717"/>
      <c r="X22" s="8"/>
    </row>
    <row r="23" spans="1:24" s="9" customFormat="1" ht="14.25" customHeight="1" x14ac:dyDescent="0.15">
      <c r="A23" s="8"/>
      <c r="B23" s="724"/>
      <c r="C23" s="725"/>
      <c r="D23" s="725"/>
      <c r="E23" s="725"/>
      <c r="F23" s="726"/>
      <c r="G23" s="729"/>
      <c r="H23" s="730"/>
      <c r="I23" s="705" t="s">
        <v>34</v>
      </c>
      <c r="J23" s="705"/>
      <c r="K23" s="705"/>
      <c r="L23" s="705"/>
      <c r="M23" s="705"/>
      <c r="N23" s="705"/>
      <c r="O23" s="705"/>
      <c r="P23" s="705"/>
      <c r="Q23" s="705"/>
      <c r="R23" s="705"/>
      <c r="S23" s="705"/>
      <c r="T23" s="705"/>
      <c r="U23" s="705"/>
      <c r="V23" s="705"/>
      <c r="W23" s="705"/>
      <c r="X23" s="8"/>
    </row>
    <row r="24" spans="1:24" s="9" customFormat="1" ht="14.25" customHeight="1" x14ac:dyDescent="0.15">
      <c r="A24" s="8"/>
      <c r="B24" s="714" t="s">
        <v>35</v>
      </c>
      <c r="C24" s="715"/>
      <c r="D24" s="715"/>
      <c r="E24" s="715"/>
      <c r="F24" s="716"/>
      <c r="G24" s="709" t="s">
        <v>22</v>
      </c>
      <c r="H24" s="709"/>
      <c r="I24" s="714" t="s">
        <v>36</v>
      </c>
      <c r="J24" s="715"/>
      <c r="K24" s="715"/>
      <c r="L24" s="715"/>
      <c r="M24" s="715"/>
      <c r="N24" s="715"/>
      <c r="O24" s="715"/>
      <c r="P24" s="715"/>
      <c r="Q24" s="715"/>
      <c r="R24" s="715"/>
      <c r="S24" s="715"/>
      <c r="T24" s="715"/>
      <c r="U24" s="715"/>
      <c r="V24" s="715"/>
      <c r="W24" s="716"/>
      <c r="X24" s="8"/>
    </row>
    <row r="25" spans="1:24" s="9" customFormat="1" ht="14.25" customHeight="1" x14ac:dyDescent="0.15">
      <c r="A25" s="8"/>
      <c r="B25" s="718" t="s">
        <v>31</v>
      </c>
      <c r="C25" s="719"/>
      <c r="D25" s="719"/>
      <c r="E25" s="719"/>
      <c r="F25" s="720"/>
      <c r="G25" s="709"/>
      <c r="H25" s="709"/>
      <c r="I25" s="705" t="s">
        <v>26</v>
      </c>
      <c r="J25" s="705"/>
      <c r="K25" s="705"/>
      <c r="L25" s="705"/>
      <c r="M25" s="705"/>
      <c r="N25" s="705"/>
      <c r="O25" s="705"/>
      <c r="P25" s="705"/>
      <c r="Q25" s="705"/>
      <c r="R25" s="705"/>
      <c r="S25" s="705"/>
      <c r="T25" s="705"/>
      <c r="U25" s="705"/>
      <c r="V25" s="705"/>
      <c r="W25" s="705"/>
      <c r="X25" s="8"/>
    </row>
    <row r="26" spans="1:24" s="9" customFormat="1" ht="14.25" customHeight="1" x14ac:dyDescent="0.15">
      <c r="A26" s="8"/>
      <c r="B26" s="706" t="s">
        <v>37</v>
      </c>
      <c r="C26" s="707"/>
      <c r="D26" s="707"/>
      <c r="E26" s="707"/>
      <c r="F26" s="708"/>
      <c r="G26" s="709" t="s">
        <v>22</v>
      </c>
      <c r="H26" s="709"/>
      <c r="I26" s="710" t="s">
        <v>38</v>
      </c>
      <c r="J26" s="710"/>
      <c r="K26" s="710"/>
      <c r="L26" s="710"/>
      <c r="M26" s="710"/>
      <c r="N26" s="710"/>
      <c r="O26" s="710"/>
      <c r="P26" s="710"/>
      <c r="Q26" s="710"/>
      <c r="R26" s="710"/>
      <c r="S26" s="710"/>
      <c r="T26" s="710"/>
      <c r="U26" s="710"/>
      <c r="V26" s="710"/>
      <c r="W26" s="710"/>
      <c r="X26" s="8"/>
    </row>
    <row r="27" spans="1:24" s="9" customFormat="1" ht="14.25" customHeight="1" x14ac:dyDescent="0.15">
      <c r="A27" s="8"/>
      <c r="B27" s="706" t="s">
        <v>39</v>
      </c>
      <c r="C27" s="707"/>
      <c r="D27" s="707"/>
      <c r="E27" s="707"/>
      <c r="F27" s="708"/>
      <c r="G27" s="709" t="s">
        <v>22</v>
      </c>
      <c r="H27" s="709"/>
      <c r="I27" s="710"/>
      <c r="J27" s="710"/>
      <c r="K27" s="710"/>
      <c r="L27" s="710"/>
      <c r="M27" s="710"/>
      <c r="N27" s="710"/>
      <c r="O27" s="710"/>
      <c r="P27" s="710"/>
      <c r="Q27" s="710"/>
      <c r="R27" s="710"/>
      <c r="S27" s="710"/>
      <c r="T27" s="710"/>
      <c r="U27" s="710"/>
      <c r="V27" s="710"/>
      <c r="W27" s="710"/>
      <c r="X27" s="8"/>
    </row>
    <row r="28" spans="1:24" s="9" customFormat="1" ht="14.25" customHeight="1" x14ac:dyDescent="0.15">
      <c r="A28" s="8"/>
      <c r="B28" s="711" t="s">
        <v>40</v>
      </c>
      <c r="C28" s="711"/>
      <c r="D28" s="711"/>
      <c r="E28" s="711"/>
      <c r="F28" s="711"/>
      <c r="G28" s="711"/>
      <c r="H28" s="711"/>
      <c r="I28" s="711"/>
      <c r="J28" s="711"/>
      <c r="K28" s="711"/>
      <c r="L28" s="711"/>
      <c r="M28" s="711"/>
      <c r="N28" s="711"/>
      <c r="O28" s="711"/>
      <c r="P28" s="711"/>
      <c r="Q28" s="711"/>
      <c r="R28" s="711"/>
      <c r="S28" s="711"/>
      <c r="T28" s="711"/>
      <c r="U28" s="711"/>
      <c r="V28" s="711"/>
      <c r="W28" s="711"/>
      <c r="X28" s="8"/>
    </row>
    <row r="29" spans="1:24" s="9" customFormat="1" ht="14.25" customHeight="1" x14ac:dyDescent="0.15">
      <c r="A29" s="8"/>
      <c r="B29" s="712"/>
      <c r="C29" s="712"/>
      <c r="D29" s="712"/>
      <c r="E29" s="712"/>
      <c r="F29" s="712"/>
      <c r="G29" s="712"/>
      <c r="H29" s="712"/>
      <c r="I29" s="712"/>
      <c r="J29" s="712"/>
      <c r="K29" s="712"/>
      <c r="L29" s="712"/>
      <c r="M29" s="712"/>
      <c r="N29" s="712"/>
      <c r="O29" s="712"/>
      <c r="P29" s="712"/>
      <c r="Q29" s="712"/>
      <c r="R29" s="712"/>
      <c r="S29" s="712"/>
      <c r="T29" s="712"/>
      <c r="U29" s="712"/>
      <c r="V29" s="712"/>
      <c r="W29" s="712"/>
      <c r="X29" s="8"/>
    </row>
    <row r="30" spans="1:24" s="9" customFormat="1" ht="14.25" customHeight="1" x14ac:dyDescent="0.15">
      <c r="A30" s="8"/>
      <c r="B30" s="712"/>
      <c r="C30" s="712"/>
      <c r="D30" s="712"/>
      <c r="E30" s="712"/>
      <c r="F30" s="712"/>
      <c r="G30" s="712"/>
      <c r="H30" s="712"/>
      <c r="I30" s="712"/>
      <c r="J30" s="712"/>
      <c r="K30" s="712"/>
      <c r="L30" s="712"/>
      <c r="M30" s="712"/>
      <c r="N30" s="712"/>
      <c r="O30" s="712"/>
      <c r="P30" s="712"/>
      <c r="Q30" s="712"/>
      <c r="R30" s="712"/>
      <c r="S30" s="712"/>
      <c r="T30" s="712"/>
      <c r="U30" s="712"/>
      <c r="V30" s="712"/>
      <c r="W30" s="712"/>
      <c r="X30" s="8"/>
    </row>
    <row r="31" spans="1:24" s="9" customFormat="1" ht="14.25" customHeight="1" x14ac:dyDescent="0.15">
      <c r="A31" s="8"/>
      <c r="B31" s="712"/>
      <c r="C31" s="712"/>
      <c r="D31" s="712"/>
      <c r="E31" s="712"/>
      <c r="F31" s="712"/>
      <c r="G31" s="712"/>
      <c r="H31" s="712"/>
      <c r="I31" s="712"/>
      <c r="J31" s="712"/>
      <c r="K31" s="712"/>
      <c r="L31" s="712"/>
      <c r="M31" s="712"/>
      <c r="N31" s="712"/>
      <c r="O31" s="712"/>
      <c r="P31" s="712"/>
      <c r="Q31" s="712"/>
      <c r="R31" s="712"/>
      <c r="S31" s="712"/>
      <c r="T31" s="712"/>
      <c r="U31" s="712"/>
      <c r="V31" s="712"/>
      <c r="W31" s="712"/>
      <c r="X31" s="8"/>
    </row>
    <row r="32" spans="1:24" s="9" customFormat="1" ht="14.25" customHeight="1" x14ac:dyDescent="0.15">
      <c r="A32" s="8"/>
      <c r="B32" s="712"/>
      <c r="C32" s="712"/>
      <c r="D32" s="712"/>
      <c r="E32" s="712"/>
      <c r="F32" s="712"/>
      <c r="G32" s="712"/>
      <c r="H32" s="712"/>
      <c r="I32" s="712"/>
      <c r="J32" s="712"/>
      <c r="K32" s="712"/>
      <c r="L32" s="712"/>
      <c r="M32" s="712"/>
      <c r="N32" s="712"/>
      <c r="O32" s="712"/>
      <c r="P32" s="712"/>
      <c r="Q32" s="712"/>
      <c r="R32" s="712"/>
      <c r="S32" s="712"/>
      <c r="T32" s="712"/>
      <c r="U32" s="712"/>
      <c r="V32" s="712"/>
      <c r="W32" s="712"/>
      <c r="X32" s="8"/>
    </row>
    <row r="33" spans="1:24" s="9" customFormat="1" ht="14.25" customHeight="1" x14ac:dyDescent="0.15">
      <c r="A33" s="8"/>
      <c r="B33" s="8"/>
      <c r="C33" s="8"/>
      <c r="D33" s="8"/>
      <c r="E33" s="8"/>
      <c r="F33" s="8"/>
      <c r="G33" s="8"/>
      <c r="H33" s="8"/>
      <c r="I33" s="8"/>
      <c r="J33" s="8"/>
      <c r="K33" s="8"/>
      <c r="L33" s="8"/>
      <c r="M33" s="8"/>
      <c r="N33" s="8"/>
      <c r="O33" s="8"/>
      <c r="P33" s="8"/>
      <c r="Q33" s="8"/>
      <c r="R33" s="8"/>
      <c r="S33" s="8"/>
      <c r="T33" s="8"/>
      <c r="U33" s="8"/>
      <c r="V33" s="8"/>
      <c r="W33" s="8"/>
      <c r="X33" s="8"/>
    </row>
    <row r="34" spans="1:24" s="9" customFormat="1" ht="14.25" customHeight="1" x14ac:dyDescent="0.15">
      <c r="A34" s="8"/>
      <c r="B34" s="8"/>
      <c r="C34" s="8" t="s">
        <v>41</v>
      </c>
      <c r="D34" s="8"/>
      <c r="E34" s="8"/>
      <c r="F34" s="8"/>
      <c r="G34" s="8"/>
      <c r="H34" s="8"/>
      <c r="I34" s="8"/>
      <c r="J34" s="8"/>
      <c r="K34" s="8"/>
      <c r="L34" s="8"/>
      <c r="M34" s="8"/>
      <c r="N34" s="8"/>
      <c r="O34" s="689"/>
      <c r="P34" s="689"/>
      <c r="Q34" s="689"/>
      <c r="R34" s="689"/>
      <c r="S34" s="8"/>
      <c r="T34" s="8"/>
      <c r="U34" s="8"/>
      <c r="V34" s="8"/>
      <c r="W34" s="8"/>
      <c r="X34" s="8"/>
    </row>
    <row r="35" spans="1:24" s="9" customFormat="1" ht="14.25" customHeight="1" x14ac:dyDescent="0.15">
      <c r="A35" s="8"/>
      <c r="B35" s="8"/>
      <c r="C35" s="18"/>
      <c r="D35" s="18" t="s">
        <v>42</v>
      </c>
      <c r="E35" s="18"/>
      <c r="F35" s="18"/>
      <c r="G35" s="713" t="s">
        <v>43</v>
      </c>
      <c r="H35" s="713"/>
      <c r="I35" s="713"/>
      <c r="J35" s="713"/>
      <c r="K35" s="18"/>
      <c r="L35" s="8"/>
      <c r="M35" s="211" t="s">
        <v>429</v>
      </c>
      <c r="N35" s="18"/>
      <c r="O35" s="689" t="s">
        <v>274</v>
      </c>
      <c r="P35" s="689"/>
      <c r="Q35" s="689"/>
      <c r="R35" s="689"/>
      <c r="S35" s="713" t="s">
        <v>43</v>
      </c>
      <c r="T35" s="713"/>
      <c r="U35" s="713"/>
      <c r="V35" s="713"/>
      <c r="W35" s="18"/>
      <c r="X35" s="8"/>
    </row>
    <row r="36" spans="1:24" s="9" customFormat="1" ht="14.25" customHeight="1" x14ac:dyDescent="0.15">
      <c r="A36" s="8"/>
      <c r="B36" s="8"/>
      <c r="C36" s="8"/>
      <c r="D36" s="8"/>
      <c r="E36" s="8"/>
      <c r="F36" s="8"/>
      <c r="G36" s="8"/>
      <c r="H36" s="8"/>
      <c r="I36" s="8"/>
      <c r="J36" s="8"/>
      <c r="K36" s="8"/>
      <c r="L36" s="8"/>
      <c r="M36" s="8"/>
      <c r="N36" s="8"/>
      <c r="O36" s="8"/>
      <c r="P36" s="8"/>
      <c r="Q36" s="8"/>
      <c r="R36" s="8"/>
      <c r="S36" s="8"/>
      <c r="T36" s="8"/>
      <c r="U36" s="8"/>
      <c r="V36" s="8"/>
      <c r="W36" s="8"/>
      <c r="X36" s="8"/>
    </row>
    <row r="37" spans="1:24" s="9" customFormat="1" ht="14.25" customHeight="1" x14ac:dyDescent="0.15">
      <c r="A37" s="8"/>
      <c r="B37" s="8"/>
      <c r="C37" s="8" t="s">
        <v>44</v>
      </c>
      <c r="D37" s="8"/>
      <c r="E37" s="8"/>
      <c r="F37" s="8"/>
      <c r="G37" s="8"/>
      <c r="H37" s="8"/>
      <c r="I37" s="8"/>
      <c r="J37" s="8"/>
      <c r="K37" s="8"/>
      <c r="L37" s="8"/>
      <c r="M37" s="8"/>
      <c r="N37" s="8"/>
      <c r="O37" s="8"/>
      <c r="P37" s="8"/>
      <c r="Q37" s="8"/>
      <c r="R37" s="8"/>
      <c r="S37" s="8"/>
      <c r="T37" s="8"/>
      <c r="U37" s="8"/>
      <c r="V37" s="8"/>
      <c r="W37" s="8"/>
      <c r="X37" s="8"/>
    </row>
    <row r="38" spans="1:24" s="9" customFormat="1" ht="14.25" customHeight="1" x14ac:dyDescent="0.15">
      <c r="A38" s="8"/>
      <c r="B38" s="8"/>
      <c r="C38" s="18"/>
      <c r="D38" s="18" t="s">
        <v>45</v>
      </c>
      <c r="E38" s="18"/>
      <c r="F38" s="18"/>
      <c r="G38" s="18"/>
      <c r="H38" s="19"/>
      <c r="I38" s="19"/>
      <c r="J38" s="19"/>
      <c r="K38" s="18"/>
      <c r="L38" s="20"/>
      <c r="M38" s="211" t="s">
        <v>429</v>
      </c>
      <c r="N38" s="18" t="s">
        <v>46</v>
      </c>
      <c r="O38" s="18"/>
      <c r="P38" s="18"/>
      <c r="Q38" s="18"/>
      <c r="R38" s="18"/>
      <c r="S38" s="18"/>
      <c r="T38" s="19"/>
      <c r="U38" s="19"/>
      <c r="V38" s="21"/>
      <c r="W38" s="8"/>
      <c r="X38" s="8"/>
    </row>
    <row r="39" spans="1:24" s="9" customFormat="1" ht="14.25" customHeight="1" x14ac:dyDescent="0.15">
      <c r="A39" s="8"/>
      <c r="B39" s="8"/>
      <c r="C39" s="8"/>
      <c r="D39" s="8"/>
      <c r="E39" s="8"/>
      <c r="F39" s="8"/>
      <c r="G39" s="8"/>
      <c r="H39" s="8"/>
      <c r="I39" s="8"/>
      <c r="J39" s="8"/>
      <c r="K39" s="8"/>
      <c r="L39" s="8"/>
      <c r="M39" s="8"/>
      <c r="N39" s="8"/>
      <c r="O39" s="8"/>
      <c r="P39" s="8"/>
      <c r="Q39" s="8"/>
      <c r="R39" s="8"/>
      <c r="S39" s="8"/>
      <c r="T39" s="8"/>
      <c r="U39" s="8"/>
      <c r="V39" s="8"/>
      <c r="W39" s="8"/>
      <c r="X39" s="8"/>
    </row>
    <row r="40" spans="1:24" s="9" customFormat="1" ht="14.25" customHeight="1" x14ac:dyDescent="0.15">
      <c r="A40" s="8"/>
      <c r="B40" s="8"/>
      <c r="C40" s="8" t="s">
        <v>47</v>
      </c>
      <c r="D40" s="8"/>
      <c r="E40" s="8"/>
      <c r="F40" s="8"/>
      <c r="G40" s="8"/>
      <c r="H40" s="8"/>
      <c r="I40" s="8"/>
      <c r="J40" s="8"/>
      <c r="K40" s="8"/>
      <c r="L40" s="8"/>
      <c r="M40" s="8"/>
      <c r="N40" s="8"/>
      <c r="O40" s="8"/>
      <c r="P40" s="8"/>
      <c r="Q40" s="8"/>
      <c r="R40" s="8"/>
      <c r="S40" s="8"/>
      <c r="T40" s="8"/>
      <c r="U40" s="8"/>
      <c r="V40" s="8"/>
      <c r="W40" s="8"/>
      <c r="X40" s="8"/>
    </row>
    <row r="41" spans="1:24" s="9" customFormat="1" ht="14.25" customHeight="1" x14ac:dyDescent="0.15">
      <c r="A41" s="8"/>
      <c r="B41" s="8"/>
      <c r="C41" s="8"/>
      <c r="D41" s="19" t="s">
        <v>430</v>
      </c>
      <c r="E41" s="19"/>
      <c r="F41" s="19"/>
      <c r="G41" s="19"/>
      <c r="H41" s="213" t="s">
        <v>431</v>
      </c>
      <c r="I41" s="20"/>
      <c r="J41" s="20"/>
      <c r="K41" s="8"/>
      <c r="L41" s="8"/>
      <c r="M41" s="8"/>
      <c r="N41" s="8"/>
      <c r="O41" s="8"/>
      <c r="P41" s="8"/>
      <c r="Q41" s="8"/>
      <c r="R41" s="8"/>
      <c r="S41" s="8"/>
      <c r="T41" s="8"/>
      <c r="U41" s="8"/>
      <c r="V41" s="8"/>
      <c r="W41" s="8"/>
      <c r="X41" s="8"/>
    </row>
    <row r="42" spans="1:24" s="9" customFormat="1" ht="14.25" customHeight="1" x14ac:dyDescent="0.15">
      <c r="A42" s="8"/>
      <c r="B42" s="8"/>
      <c r="C42" s="8"/>
      <c r="D42" s="8"/>
      <c r="E42" s="8"/>
      <c r="F42" s="8"/>
      <c r="G42" s="8"/>
      <c r="H42" s="8"/>
      <c r="I42" s="8"/>
      <c r="J42" s="8"/>
      <c r="K42" s="8"/>
      <c r="L42" s="8"/>
      <c r="M42" s="8"/>
      <c r="N42" s="8"/>
      <c r="O42" s="8"/>
      <c r="P42" s="8"/>
      <c r="Q42" s="8"/>
      <c r="R42" s="8"/>
      <c r="S42" s="8"/>
      <c r="T42" s="8"/>
      <c r="U42" s="8"/>
      <c r="V42" s="8"/>
      <c r="W42" s="8"/>
      <c r="X42" s="8"/>
    </row>
    <row r="43" spans="1:24" s="9" customFormat="1" ht="14.25" customHeight="1" x14ac:dyDescent="0.15">
      <c r="A43" s="8"/>
      <c r="B43" s="8"/>
      <c r="C43" s="8" t="s">
        <v>48</v>
      </c>
      <c r="D43" s="8"/>
      <c r="E43" s="8"/>
      <c r="F43" s="8"/>
      <c r="G43" s="8"/>
      <c r="H43" s="8"/>
      <c r="I43" s="8"/>
      <c r="J43" s="8"/>
      <c r="K43" s="8"/>
      <c r="L43" s="8"/>
      <c r="M43" s="8"/>
      <c r="N43" s="8"/>
      <c r="O43" s="8"/>
      <c r="P43" s="8"/>
      <c r="Q43" s="8"/>
      <c r="R43" s="8"/>
      <c r="S43" s="8"/>
      <c r="T43" s="8"/>
      <c r="U43" s="8"/>
      <c r="V43" s="8"/>
      <c r="W43" s="8"/>
      <c r="X43" s="8"/>
    </row>
    <row r="44" spans="1:24" s="9" customFormat="1" ht="14.25" customHeight="1" x14ac:dyDescent="0.15">
      <c r="A44" s="8"/>
      <c r="B44" s="8"/>
      <c r="C44" s="704" t="s">
        <v>49</v>
      </c>
      <c r="D44" s="704"/>
      <c r="E44" s="704"/>
      <c r="F44" s="704"/>
      <c r="G44" s="713"/>
      <c r="H44" s="713"/>
      <c r="I44" s="713"/>
      <c r="J44" s="713"/>
      <c r="K44" s="18"/>
      <c r="L44" s="8"/>
      <c r="M44" s="8"/>
      <c r="N44" s="8"/>
      <c r="O44" s="8"/>
      <c r="P44" s="8"/>
      <c r="Q44" s="8"/>
      <c r="R44" s="8"/>
      <c r="S44" s="8"/>
      <c r="T44" s="8"/>
      <c r="U44" s="8"/>
      <c r="V44" s="8"/>
      <c r="W44" s="8"/>
      <c r="X44" s="8"/>
    </row>
    <row r="45" spans="1:24" s="9" customFormat="1" ht="14.25" customHeight="1" x14ac:dyDescent="0.15">
      <c r="A45" s="8"/>
      <c r="B45" s="8"/>
      <c r="C45" s="214"/>
      <c r="D45" s="214"/>
      <c r="E45" s="214"/>
      <c r="F45" s="214"/>
      <c r="G45" s="20"/>
      <c r="H45" s="20"/>
      <c r="I45" s="20"/>
      <c r="J45" s="20"/>
      <c r="K45" s="18"/>
      <c r="L45" s="8"/>
      <c r="M45" s="8"/>
      <c r="N45" s="8"/>
      <c r="O45" s="8"/>
      <c r="P45" s="8"/>
      <c r="Q45" s="8"/>
      <c r="R45" s="8"/>
      <c r="S45" s="8"/>
      <c r="T45" s="8"/>
      <c r="U45" s="8"/>
      <c r="V45" s="8"/>
      <c r="W45" s="8"/>
      <c r="X45" s="8"/>
    </row>
    <row r="46" spans="1:24" s="9" customFormat="1" ht="14.25" customHeight="1" x14ac:dyDescent="0.15">
      <c r="A46" s="8"/>
      <c r="B46" s="22"/>
      <c r="C46" s="688" t="s">
        <v>50</v>
      </c>
      <c r="D46" s="688"/>
      <c r="E46" s="688"/>
      <c r="F46" s="688"/>
      <c r="G46" s="688"/>
      <c r="H46" s="688"/>
      <c r="I46" s="688"/>
      <c r="J46" s="688"/>
      <c r="K46" s="688"/>
      <c r="L46" s="688"/>
      <c r="M46" s="688"/>
      <c r="N46" s="688"/>
      <c r="O46" s="688"/>
      <c r="P46" s="688"/>
      <c r="Q46" s="23"/>
      <c r="R46" s="23"/>
      <c r="S46" s="23"/>
      <c r="T46" s="23"/>
      <c r="U46" s="23"/>
      <c r="V46" s="23"/>
      <c r="W46" s="22"/>
      <c r="X46" s="8"/>
    </row>
    <row r="47" spans="1:24" s="9" customFormat="1" ht="14.25" customHeight="1" x14ac:dyDescent="0.15">
      <c r="A47" s="8"/>
      <c r="B47" s="24"/>
      <c r="C47" s="688"/>
      <c r="D47" s="688"/>
      <c r="E47" s="688"/>
      <c r="F47" s="688"/>
      <c r="G47" s="688"/>
      <c r="H47" s="688"/>
      <c r="I47" s="688"/>
      <c r="J47" s="688"/>
      <c r="K47" s="688"/>
      <c r="L47" s="688"/>
      <c r="M47" s="688"/>
      <c r="N47" s="688"/>
      <c r="O47" s="688"/>
      <c r="P47" s="688"/>
      <c r="Q47" s="12"/>
      <c r="R47" s="12"/>
      <c r="S47" s="12"/>
      <c r="T47" s="12"/>
      <c r="U47" s="12"/>
      <c r="V47" s="12"/>
      <c r="W47" s="25"/>
      <c r="X47" s="8"/>
    </row>
    <row r="48" spans="1:24" s="9" customFormat="1" ht="14.25" customHeight="1" x14ac:dyDescent="0.15">
      <c r="A48" s="8"/>
      <c r="B48" s="26"/>
      <c r="C48" s="8"/>
      <c r="D48" s="8" t="s">
        <v>51</v>
      </c>
      <c r="E48" s="8"/>
      <c r="F48" s="8"/>
      <c r="G48" s="8"/>
      <c r="H48" s="8"/>
      <c r="I48" s="8"/>
      <c r="J48" s="8"/>
      <c r="K48" s="8"/>
      <c r="L48" s="8"/>
      <c r="M48" s="8"/>
      <c r="N48" s="8"/>
      <c r="O48" s="8"/>
      <c r="P48" s="8"/>
      <c r="Q48" s="8"/>
      <c r="R48" s="8"/>
      <c r="S48" s="8"/>
      <c r="T48" s="8"/>
      <c r="U48" s="8"/>
      <c r="V48" s="8"/>
      <c r="W48" s="25"/>
      <c r="X48" s="8"/>
    </row>
    <row r="49" spans="1:25" s="9" customFormat="1" ht="14.25" customHeight="1" x14ac:dyDescent="0.15">
      <c r="A49" s="8"/>
      <c r="B49" s="26"/>
      <c r="C49" s="8"/>
      <c r="D49" s="18"/>
      <c r="E49" s="689" t="s">
        <v>52</v>
      </c>
      <c r="F49" s="689"/>
      <c r="G49" s="689"/>
      <c r="H49" s="690"/>
      <c r="I49" s="690"/>
      <c r="J49" s="690"/>
      <c r="K49" s="690"/>
      <c r="L49" s="18"/>
      <c r="M49" s="8"/>
      <c r="N49" s="8"/>
      <c r="O49" s="8"/>
      <c r="P49" s="8"/>
      <c r="Q49" s="8"/>
      <c r="R49" s="8"/>
      <c r="S49" s="8"/>
      <c r="T49" s="8"/>
      <c r="U49" s="8"/>
      <c r="V49" s="8"/>
      <c r="W49" s="25"/>
      <c r="X49" s="8"/>
    </row>
    <row r="50" spans="1:25" s="9" customFormat="1" ht="14.25" customHeight="1" x14ac:dyDescent="0.15">
      <c r="A50" s="8"/>
      <c r="B50" s="26"/>
      <c r="C50" s="8"/>
      <c r="D50" s="18"/>
      <c r="E50" s="689" t="s">
        <v>53</v>
      </c>
      <c r="F50" s="689"/>
      <c r="G50" s="689"/>
      <c r="H50" s="690"/>
      <c r="I50" s="690"/>
      <c r="J50" s="690"/>
      <c r="K50" s="690"/>
      <c r="L50" s="18" t="s">
        <v>54</v>
      </c>
      <c r="M50" s="18"/>
      <c r="N50" s="8"/>
      <c r="O50" s="8"/>
      <c r="P50" s="8"/>
      <c r="Q50" s="8"/>
      <c r="R50" s="8"/>
      <c r="S50" s="8"/>
      <c r="T50" s="8"/>
      <c r="U50" s="8"/>
      <c r="V50" s="8"/>
      <c r="W50" s="25"/>
      <c r="X50" s="8"/>
    </row>
    <row r="51" spans="1:25" s="9" customFormat="1" ht="14.25" customHeight="1" x14ac:dyDescent="0.15">
      <c r="A51" s="8"/>
      <c r="B51" s="26"/>
      <c r="C51" s="8"/>
      <c r="D51" s="8"/>
      <c r="E51" s="8"/>
      <c r="F51" s="8"/>
      <c r="G51" s="8"/>
      <c r="H51" s="8"/>
      <c r="I51" s="8"/>
      <c r="J51" s="8"/>
      <c r="K51" s="8"/>
      <c r="L51" s="8"/>
      <c r="M51" s="8"/>
      <c r="N51" s="8"/>
      <c r="O51" s="8"/>
      <c r="P51" s="8"/>
      <c r="Q51" s="8"/>
      <c r="R51" s="8"/>
      <c r="S51" s="8"/>
      <c r="T51" s="8"/>
      <c r="U51" s="8"/>
      <c r="V51" s="8"/>
      <c r="W51" s="25"/>
      <c r="X51" s="8"/>
    </row>
    <row r="52" spans="1:25" s="9" customFormat="1" ht="14.25" customHeight="1" x14ac:dyDescent="0.15">
      <c r="A52" s="8"/>
      <c r="B52" s="26"/>
      <c r="C52" s="8"/>
      <c r="D52" s="8" t="s">
        <v>55</v>
      </c>
      <c r="E52" s="8"/>
      <c r="F52" s="8"/>
      <c r="G52" s="8"/>
      <c r="H52" s="8"/>
      <c r="I52" s="8"/>
      <c r="J52" s="8"/>
      <c r="K52" s="8"/>
      <c r="L52" s="8"/>
      <c r="M52" s="8"/>
      <c r="N52" s="8"/>
      <c r="O52" s="8"/>
      <c r="P52" s="8"/>
      <c r="Q52" s="8"/>
      <c r="R52" s="8"/>
      <c r="S52" s="8"/>
      <c r="T52" s="8"/>
      <c r="U52" s="8"/>
      <c r="V52" s="8"/>
      <c r="W52" s="25"/>
      <c r="X52" s="8"/>
    </row>
    <row r="53" spans="1:25" s="9" customFormat="1" ht="14.25" customHeight="1" x14ac:dyDescent="0.15">
      <c r="A53" s="8"/>
      <c r="B53" s="26"/>
      <c r="C53" s="8"/>
      <c r="D53" s="704" t="s">
        <v>56</v>
      </c>
      <c r="E53" s="704"/>
      <c r="F53" s="704"/>
      <c r="G53" s="704"/>
      <c r="H53" s="689"/>
      <c r="I53" s="689"/>
      <c r="J53" s="214" t="s">
        <v>57</v>
      </c>
      <c r="K53" s="211"/>
      <c r="L53" s="689"/>
      <c r="M53" s="689"/>
      <c r="N53" s="18" t="s">
        <v>58</v>
      </c>
      <c r="O53" s="8"/>
      <c r="P53" s="18"/>
      <c r="Q53" s="8"/>
      <c r="R53" s="8"/>
      <c r="S53" s="8"/>
      <c r="T53" s="8"/>
      <c r="U53" s="8"/>
      <c r="V53" s="8"/>
      <c r="W53" s="25"/>
      <c r="X53" s="8"/>
    </row>
    <row r="54" spans="1:25" s="9" customFormat="1" ht="14.25" customHeight="1" x14ac:dyDescent="0.15">
      <c r="A54" s="8"/>
      <c r="B54" s="26"/>
      <c r="C54" s="8"/>
      <c r="D54" s="704" t="s">
        <v>59</v>
      </c>
      <c r="E54" s="704"/>
      <c r="F54" s="704"/>
      <c r="G54" s="704"/>
      <c r="H54" s="689"/>
      <c r="I54" s="689"/>
      <c r="J54" s="214" t="s">
        <v>57</v>
      </c>
      <c r="K54" s="211"/>
      <c r="L54" s="689"/>
      <c r="M54" s="689"/>
      <c r="N54" s="8" t="s">
        <v>58</v>
      </c>
      <c r="O54" s="8"/>
      <c r="P54" s="8"/>
      <c r="Q54" s="8"/>
      <c r="R54" s="8"/>
      <c r="S54" s="8"/>
      <c r="T54" s="8"/>
      <c r="U54" s="8"/>
      <c r="V54" s="8"/>
      <c r="W54" s="25"/>
      <c r="X54" s="8"/>
    </row>
    <row r="55" spans="1:25" s="9" customFormat="1" ht="14.25" customHeight="1" x14ac:dyDescent="0.15">
      <c r="A55" s="8"/>
      <c r="B55" s="27"/>
      <c r="C55" s="22"/>
      <c r="D55" s="28"/>
      <c r="E55" s="28"/>
      <c r="F55" s="28"/>
      <c r="G55" s="28"/>
      <c r="H55" s="28"/>
      <c r="I55" s="29"/>
      <c r="J55" s="29"/>
      <c r="K55" s="29"/>
      <c r="L55" s="22"/>
      <c r="M55" s="22"/>
      <c r="N55" s="22"/>
      <c r="O55" s="22"/>
      <c r="P55" s="22"/>
      <c r="Q55" s="22"/>
      <c r="R55" s="22"/>
      <c r="S55" s="22"/>
      <c r="T55" s="22"/>
      <c r="U55" s="22"/>
      <c r="V55" s="22"/>
      <c r="W55" s="30"/>
      <c r="X55" s="8"/>
    </row>
    <row r="56" spans="1:25" s="9" customFormat="1" ht="14.25" customHeight="1" x14ac:dyDescent="0.15">
      <c r="A56" s="8"/>
      <c r="B56" s="8"/>
      <c r="C56" s="8"/>
      <c r="D56" s="8"/>
      <c r="E56" s="8"/>
      <c r="F56" s="8"/>
      <c r="G56" s="8"/>
      <c r="H56" s="8"/>
      <c r="I56" s="8"/>
      <c r="J56" s="8"/>
      <c r="K56" s="8"/>
      <c r="L56" s="8"/>
      <c r="M56" s="8"/>
      <c r="N56" s="8"/>
      <c r="O56" s="8"/>
      <c r="P56" s="8"/>
      <c r="Q56" s="8"/>
      <c r="R56" s="8"/>
      <c r="S56" s="8"/>
      <c r="T56" s="8"/>
      <c r="U56" s="8"/>
      <c r="V56" s="8"/>
      <c r="W56" s="8"/>
      <c r="X56" s="8"/>
    </row>
    <row r="57" spans="1:25" s="9" customFormat="1" ht="14.25" customHeight="1" x14ac:dyDescent="0.15">
      <c r="A57" s="8"/>
      <c r="B57" s="8"/>
      <c r="C57" s="8"/>
      <c r="D57" s="8"/>
      <c r="E57" s="8"/>
      <c r="F57" s="8"/>
      <c r="G57" s="8"/>
      <c r="H57" s="8"/>
      <c r="I57" s="8"/>
      <c r="J57" s="8"/>
      <c r="K57" s="8"/>
      <c r="L57" s="8"/>
      <c r="M57" s="8"/>
      <c r="N57" s="8"/>
      <c r="O57" s="8"/>
      <c r="P57" s="8"/>
      <c r="Q57" s="8"/>
      <c r="R57" s="8"/>
      <c r="S57" s="8"/>
      <c r="T57" s="8"/>
      <c r="U57" s="8"/>
      <c r="V57" s="8"/>
      <c r="W57" s="8"/>
      <c r="X57" s="8"/>
      <c r="Y57" s="31"/>
    </row>
    <row r="58" spans="1:25" s="9" customFormat="1" ht="18.75" customHeight="1" x14ac:dyDescent="0.15">
      <c r="A58" s="8"/>
      <c r="B58" s="22"/>
      <c r="C58" s="688" t="s">
        <v>60</v>
      </c>
      <c r="D58" s="688"/>
      <c r="E58" s="688"/>
      <c r="F58" s="688"/>
      <c r="G58" s="688"/>
      <c r="H58" s="688"/>
      <c r="I58" s="688"/>
      <c r="J58" s="688"/>
      <c r="K58" s="688"/>
      <c r="L58" s="688"/>
      <c r="M58" s="688"/>
      <c r="N58" s="688"/>
      <c r="O58" s="688"/>
      <c r="P58" s="688"/>
      <c r="Q58" s="22"/>
      <c r="R58" s="22"/>
      <c r="S58" s="22"/>
      <c r="T58" s="22"/>
      <c r="U58" s="22"/>
      <c r="V58" s="22"/>
      <c r="W58" s="22"/>
      <c r="X58" s="8"/>
    </row>
    <row r="59" spans="1:25" s="9" customFormat="1" ht="14.25" customHeight="1" x14ac:dyDescent="0.15">
      <c r="A59" s="8"/>
      <c r="B59" s="24"/>
      <c r="C59" s="688"/>
      <c r="D59" s="688"/>
      <c r="E59" s="688"/>
      <c r="F59" s="688"/>
      <c r="G59" s="688"/>
      <c r="H59" s="688"/>
      <c r="I59" s="688"/>
      <c r="J59" s="688"/>
      <c r="K59" s="688"/>
      <c r="L59" s="688"/>
      <c r="M59" s="688"/>
      <c r="N59" s="688"/>
      <c r="O59" s="688"/>
      <c r="P59" s="688"/>
      <c r="Q59" s="8"/>
      <c r="R59" s="8"/>
      <c r="S59" s="8"/>
      <c r="T59" s="8"/>
      <c r="U59" s="8"/>
      <c r="V59" s="8"/>
      <c r="W59" s="32"/>
      <c r="X59" s="8"/>
    </row>
    <row r="60" spans="1:25" s="9" customFormat="1" ht="14.25" customHeight="1" x14ac:dyDescent="0.15">
      <c r="A60" s="8"/>
      <c r="B60" s="26"/>
      <c r="C60" s="8"/>
      <c r="D60" s="8" t="s">
        <v>61</v>
      </c>
      <c r="E60" s="8"/>
      <c r="F60" s="8"/>
      <c r="G60" s="8"/>
      <c r="H60" s="8"/>
      <c r="I60" s="8"/>
      <c r="J60" s="8"/>
      <c r="K60" s="8"/>
      <c r="L60" s="8"/>
      <c r="M60" s="8"/>
      <c r="N60" s="8"/>
      <c r="O60" s="8"/>
      <c r="P60" s="8"/>
      <c r="Q60" s="8"/>
      <c r="R60" s="8"/>
      <c r="S60" s="8"/>
      <c r="T60" s="8"/>
      <c r="U60" s="8"/>
      <c r="V60" s="8"/>
      <c r="W60" s="25"/>
      <c r="X60" s="8"/>
    </row>
    <row r="61" spans="1:25" s="9" customFormat="1" ht="14.25" customHeight="1" x14ac:dyDescent="0.15">
      <c r="A61" s="8"/>
      <c r="B61" s="26"/>
      <c r="C61" s="8"/>
      <c r="D61" s="18"/>
      <c r="E61" s="689" t="s">
        <v>52</v>
      </c>
      <c r="F61" s="689"/>
      <c r="G61" s="689"/>
      <c r="H61" s="18"/>
      <c r="I61" s="18"/>
      <c r="J61" s="18"/>
      <c r="K61" s="18"/>
      <c r="L61" s="18"/>
      <c r="M61" s="8"/>
      <c r="N61" s="8"/>
      <c r="O61" s="8"/>
      <c r="P61" s="8"/>
      <c r="Q61" s="8"/>
      <c r="R61" s="8"/>
      <c r="S61" s="8"/>
      <c r="T61" s="8"/>
      <c r="U61" s="8"/>
      <c r="V61" s="8"/>
      <c r="W61" s="25"/>
      <c r="X61" s="8"/>
    </row>
    <row r="62" spans="1:25" s="9" customFormat="1" ht="14.25" customHeight="1" x14ac:dyDescent="0.15">
      <c r="A62" s="8"/>
      <c r="B62" s="26"/>
      <c r="C62" s="8"/>
      <c r="D62" s="18"/>
      <c r="E62" s="689" t="s">
        <v>53</v>
      </c>
      <c r="F62" s="689"/>
      <c r="G62" s="689"/>
      <c r="H62" s="690"/>
      <c r="I62" s="690"/>
      <c r="J62" s="690"/>
      <c r="K62" s="690"/>
      <c r="L62" s="18" t="s">
        <v>54</v>
      </c>
      <c r="M62" s="8"/>
      <c r="N62" s="8"/>
      <c r="O62" s="8"/>
      <c r="P62" s="8"/>
      <c r="Q62" s="8"/>
      <c r="R62" s="8"/>
      <c r="S62" s="8"/>
      <c r="T62" s="8"/>
      <c r="U62" s="8"/>
      <c r="V62" s="8"/>
      <c r="W62" s="25"/>
      <c r="X62" s="8"/>
    </row>
    <row r="63" spans="1:25" s="9" customFormat="1" ht="14.25" customHeight="1" x14ac:dyDescent="0.15">
      <c r="A63" s="8"/>
      <c r="B63" s="27"/>
      <c r="C63" s="22"/>
      <c r="D63" s="22"/>
      <c r="E63" s="22"/>
      <c r="F63" s="22"/>
      <c r="G63" s="22"/>
      <c r="H63" s="22"/>
      <c r="I63" s="22"/>
      <c r="J63" s="22"/>
      <c r="K63" s="22"/>
      <c r="L63" s="22"/>
      <c r="M63" s="22"/>
      <c r="N63" s="22"/>
      <c r="O63" s="22"/>
      <c r="P63" s="22"/>
      <c r="Q63" s="22"/>
      <c r="R63" s="22"/>
      <c r="S63" s="22"/>
      <c r="T63" s="22"/>
      <c r="U63" s="22"/>
      <c r="V63" s="22"/>
      <c r="W63" s="30"/>
      <c r="X63" s="8"/>
    </row>
    <row r="64" spans="1:25" s="9" customFormat="1" ht="14.25" customHeight="1" x14ac:dyDescent="0.15">
      <c r="A64" s="8"/>
      <c r="B64" s="8"/>
      <c r="C64" s="8"/>
      <c r="D64" s="8"/>
      <c r="E64" s="8"/>
      <c r="F64" s="8"/>
      <c r="G64" s="8"/>
      <c r="H64" s="8"/>
      <c r="I64" s="8"/>
      <c r="J64" s="8"/>
      <c r="K64" s="8"/>
      <c r="L64" s="8"/>
      <c r="M64" s="8"/>
      <c r="N64" s="8"/>
      <c r="O64" s="8"/>
      <c r="P64" s="8"/>
      <c r="Q64" s="8"/>
      <c r="R64" s="8"/>
      <c r="S64" s="8"/>
      <c r="T64" s="8"/>
      <c r="U64" s="8"/>
      <c r="V64" s="8"/>
      <c r="W64" s="8"/>
      <c r="X64" s="8"/>
    </row>
    <row r="65" spans="1:24" s="9" customFormat="1" ht="14.25" customHeight="1" x14ac:dyDescent="0.15">
      <c r="A65" s="8"/>
      <c r="B65" s="8" t="s">
        <v>62</v>
      </c>
      <c r="C65" s="8"/>
      <c r="D65" s="8"/>
      <c r="E65" s="8"/>
      <c r="F65" s="8"/>
      <c r="G65" s="8"/>
      <c r="H65" s="8"/>
      <c r="I65" s="8"/>
      <c r="J65" s="8"/>
      <c r="K65" s="8"/>
      <c r="L65" s="8"/>
      <c r="M65" s="8"/>
      <c r="N65" s="8"/>
      <c r="O65" s="8"/>
      <c r="P65" s="8"/>
      <c r="Q65" s="8"/>
      <c r="R65" s="8"/>
      <c r="S65" s="8"/>
      <c r="T65" s="8"/>
      <c r="U65" s="8"/>
      <c r="V65" s="8"/>
      <c r="W65" s="8"/>
      <c r="X65" s="8"/>
    </row>
    <row r="66" spans="1:24" s="9" customFormat="1" ht="14.25" customHeight="1" x14ac:dyDescent="0.15">
      <c r="A66" s="8"/>
      <c r="B66" s="8"/>
      <c r="C66" s="8"/>
      <c r="D66" s="8"/>
      <c r="E66" s="8"/>
      <c r="F66" s="8"/>
      <c r="G66" s="8"/>
      <c r="H66" s="8"/>
      <c r="I66" s="8"/>
      <c r="J66" s="8"/>
      <c r="K66" s="8"/>
      <c r="L66" s="8"/>
      <c r="M66" s="8"/>
      <c r="N66" s="8"/>
      <c r="O66" s="8"/>
      <c r="P66" s="8"/>
      <c r="Q66" s="8"/>
      <c r="R66" s="8"/>
      <c r="S66" s="8"/>
      <c r="T66" s="8"/>
      <c r="U66" s="8"/>
      <c r="V66" s="8"/>
      <c r="W66" s="8"/>
      <c r="X66" s="8"/>
    </row>
    <row r="67" spans="1:24" s="9" customFormat="1" ht="14.25" customHeight="1" x14ac:dyDescent="0.15">
      <c r="A67" s="8"/>
      <c r="B67" s="8"/>
      <c r="C67" s="8" t="s">
        <v>63</v>
      </c>
      <c r="D67" s="8"/>
      <c r="E67" s="8"/>
      <c r="F67" s="8"/>
      <c r="G67" s="8"/>
      <c r="H67" s="8"/>
      <c r="I67" s="8"/>
      <c r="J67" s="8"/>
      <c r="K67" s="8"/>
      <c r="L67" s="8"/>
      <c r="M67" s="8"/>
      <c r="N67" s="8"/>
      <c r="O67" s="8"/>
      <c r="P67" s="8"/>
      <c r="Q67" s="8"/>
      <c r="R67" s="8"/>
      <c r="S67" s="8"/>
      <c r="T67" s="8"/>
      <c r="U67" s="8"/>
      <c r="V67" s="8"/>
      <c r="W67" s="8"/>
      <c r="X67" s="8"/>
    </row>
    <row r="68" spans="1:24" s="9" customFormat="1" ht="14.25" customHeight="1" x14ac:dyDescent="0.15">
      <c r="A68" s="8"/>
      <c r="B68" s="8"/>
      <c r="C68" s="8"/>
      <c r="D68" s="8"/>
      <c r="E68" s="8"/>
      <c r="F68" s="8"/>
      <c r="G68" s="8"/>
      <c r="H68" s="8"/>
      <c r="I68" s="8"/>
      <c r="J68" s="8"/>
      <c r="K68" s="8"/>
      <c r="L68" s="8"/>
      <c r="M68" s="8"/>
      <c r="N68" s="8"/>
      <c r="O68" s="8"/>
      <c r="P68" s="8"/>
      <c r="Q68" s="8"/>
      <c r="R68" s="8"/>
      <c r="S68" s="8"/>
      <c r="T68" s="8"/>
      <c r="U68" s="8"/>
      <c r="V68" s="8"/>
      <c r="W68" s="8"/>
      <c r="X68" s="8"/>
    </row>
    <row r="69" spans="1:24" s="9" customFormat="1" ht="14.25" customHeight="1" x14ac:dyDescent="0.15">
      <c r="A69" s="8"/>
      <c r="B69" s="8"/>
      <c r="C69" s="8" t="s">
        <v>64</v>
      </c>
      <c r="D69" s="8"/>
      <c r="E69" s="8"/>
      <c r="F69" s="8"/>
      <c r="G69" s="8"/>
      <c r="H69" s="8"/>
      <c r="I69" s="8"/>
      <c r="J69" s="8"/>
      <c r="K69" s="8"/>
      <c r="L69" s="8"/>
      <c r="M69" s="8"/>
      <c r="N69" s="8"/>
      <c r="O69" s="8"/>
      <c r="P69" s="8"/>
      <c r="Q69" s="8"/>
      <c r="R69" s="8"/>
      <c r="S69" s="8"/>
      <c r="T69" s="8"/>
      <c r="U69" s="8"/>
      <c r="V69" s="8"/>
      <c r="W69" s="8"/>
      <c r="X69" s="8"/>
    </row>
    <row r="70" spans="1:24" s="9" customFormat="1" ht="14.25" customHeight="1" x14ac:dyDescent="0.15">
      <c r="A70" s="8"/>
      <c r="B70" s="8"/>
      <c r="C70" s="8"/>
      <c r="D70" s="8"/>
      <c r="E70" s="8" t="s">
        <v>432</v>
      </c>
      <c r="F70" s="8" t="s">
        <v>66</v>
      </c>
      <c r="G70" s="8"/>
      <c r="H70" s="8"/>
      <c r="I70" s="8"/>
      <c r="J70" s="8"/>
      <c r="K70" s="8"/>
      <c r="L70" s="8"/>
      <c r="M70" s="18" t="s">
        <v>67</v>
      </c>
      <c r="N70" s="18"/>
      <c r="O70" s="18"/>
      <c r="P70" s="8"/>
      <c r="Q70" s="8" t="s">
        <v>432</v>
      </c>
      <c r="R70" s="8" t="s">
        <v>68</v>
      </c>
      <c r="S70" s="8"/>
      <c r="T70" s="8"/>
      <c r="U70" s="8"/>
      <c r="V70" s="8"/>
      <c r="W70" s="8"/>
      <c r="X70" s="8"/>
    </row>
    <row r="71" spans="1:24" s="9" customFormat="1" ht="14.25" customHeight="1" x14ac:dyDescent="0.15">
      <c r="A71" s="8"/>
      <c r="B71" s="8"/>
      <c r="C71" s="8"/>
      <c r="D71" s="8"/>
      <c r="E71" s="8"/>
      <c r="F71" s="8"/>
      <c r="G71" s="8"/>
      <c r="H71" s="8"/>
      <c r="I71" s="8"/>
      <c r="J71" s="8"/>
      <c r="K71" s="8"/>
      <c r="L71" s="8"/>
      <c r="M71" s="8"/>
      <c r="N71" s="8"/>
      <c r="O71" s="8"/>
      <c r="P71" s="8"/>
      <c r="Q71" s="8"/>
      <c r="R71" s="8"/>
      <c r="S71" s="8"/>
      <c r="T71" s="8"/>
      <c r="U71" s="8"/>
      <c r="V71" s="8"/>
      <c r="W71" s="8"/>
      <c r="X71" s="8"/>
    </row>
    <row r="72" spans="1:24" s="9" customFormat="1" ht="14.25" customHeight="1" x14ac:dyDescent="0.15">
      <c r="A72" s="8"/>
      <c r="B72" s="8"/>
      <c r="C72" s="8" t="s">
        <v>69</v>
      </c>
      <c r="D72" s="10"/>
      <c r="E72" s="8"/>
      <c r="F72" s="8"/>
      <c r="G72" s="8"/>
      <c r="H72" s="8"/>
      <c r="I72" s="8"/>
      <c r="J72" s="8"/>
      <c r="K72" s="8"/>
      <c r="L72" s="8"/>
      <c r="M72" s="8"/>
      <c r="N72" s="8"/>
      <c r="O72" s="8"/>
      <c r="P72" s="8"/>
      <c r="Q72" s="8"/>
      <c r="R72" s="8"/>
      <c r="S72" s="8"/>
      <c r="T72" s="8"/>
      <c r="U72" s="8"/>
      <c r="V72" s="8"/>
      <c r="W72" s="8"/>
      <c r="X72" s="8"/>
    </row>
    <row r="73" spans="1:24" s="9" customFormat="1" ht="14.25" customHeight="1" x14ac:dyDescent="0.15">
      <c r="A73" s="8"/>
      <c r="B73" s="8"/>
      <c r="C73" s="8"/>
      <c r="D73" s="8"/>
      <c r="E73" s="8" t="s">
        <v>433</v>
      </c>
      <c r="F73" s="8" t="s">
        <v>70</v>
      </c>
      <c r="G73" s="689" t="s">
        <v>434</v>
      </c>
      <c r="H73" s="689"/>
      <c r="I73" s="8" t="s">
        <v>435</v>
      </c>
      <c r="J73" s="8" t="s">
        <v>71</v>
      </c>
      <c r="K73" s="8"/>
      <c r="L73" s="8"/>
      <c r="M73" s="8"/>
      <c r="N73" s="8"/>
      <c r="O73" s="8"/>
      <c r="P73" s="8"/>
      <c r="Q73" s="8"/>
      <c r="R73" s="8"/>
      <c r="S73" s="8"/>
      <c r="T73" s="8"/>
      <c r="U73" s="8"/>
      <c r="V73" s="8"/>
      <c r="W73" s="8"/>
      <c r="X73" s="8"/>
    </row>
    <row r="74" spans="1:24" s="9" customFormat="1" ht="14.25" customHeight="1" x14ac:dyDescent="0.15">
      <c r="A74" s="8"/>
      <c r="B74" s="8"/>
      <c r="C74" s="8"/>
      <c r="D74" s="8"/>
      <c r="E74" s="8"/>
      <c r="F74" s="8"/>
      <c r="G74" s="8"/>
      <c r="H74" s="8"/>
      <c r="I74" s="8"/>
      <c r="J74" s="8"/>
      <c r="K74" s="8"/>
      <c r="L74" s="8"/>
      <c r="M74" s="8"/>
      <c r="N74" s="8"/>
      <c r="O74" s="8"/>
      <c r="P74" s="8"/>
      <c r="Q74" s="8"/>
      <c r="R74" s="8"/>
      <c r="S74" s="8"/>
      <c r="T74" s="8"/>
      <c r="U74" s="8"/>
      <c r="V74" s="8"/>
      <c r="W74" s="8"/>
      <c r="X74" s="8"/>
    </row>
    <row r="75" spans="1:24" s="9" customFormat="1" ht="14.25" customHeight="1" x14ac:dyDescent="0.15">
      <c r="A75" s="8"/>
      <c r="B75" s="8"/>
      <c r="C75" s="8" t="s">
        <v>72</v>
      </c>
      <c r="D75" s="8"/>
      <c r="E75" s="8"/>
      <c r="F75" s="8"/>
      <c r="G75" s="8"/>
      <c r="H75" s="8"/>
      <c r="I75" s="8"/>
      <c r="J75" s="8"/>
      <c r="K75" s="8"/>
      <c r="L75" s="8"/>
      <c r="M75" s="8"/>
      <c r="N75" s="8"/>
      <c r="O75" s="8"/>
      <c r="P75" s="8"/>
      <c r="Q75" s="8"/>
      <c r="R75" s="8"/>
      <c r="S75" s="8"/>
      <c r="T75" s="8"/>
      <c r="U75" s="8"/>
      <c r="V75" s="8"/>
      <c r="W75" s="8"/>
      <c r="X75" s="8"/>
    </row>
    <row r="76" spans="1:24" s="9" customFormat="1" ht="14.25" customHeight="1" x14ac:dyDescent="0.15">
      <c r="A76" s="8"/>
      <c r="B76" s="8"/>
      <c r="C76" s="8"/>
      <c r="D76" s="8"/>
      <c r="E76" s="8"/>
      <c r="F76" s="8"/>
      <c r="G76" s="8"/>
      <c r="H76" s="8"/>
      <c r="I76" s="8"/>
      <c r="J76" s="8"/>
      <c r="K76" s="8"/>
      <c r="L76" s="8"/>
      <c r="M76" s="8"/>
      <c r="N76" s="8"/>
      <c r="O76" s="8"/>
      <c r="P76" s="8"/>
      <c r="Q76" s="8"/>
      <c r="R76" s="8"/>
      <c r="S76" s="8"/>
      <c r="T76" s="8"/>
      <c r="U76" s="8"/>
      <c r="V76" s="8"/>
      <c r="W76" s="8"/>
      <c r="X76" s="8"/>
    </row>
    <row r="77" spans="1:24" s="9" customFormat="1" ht="14.25" customHeight="1" x14ac:dyDescent="0.15">
      <c r="A77" s="8"/>
      <c r="B77" s="8"/>
      <c r="C77" s="8" t="s">
        <v>64</v>
      </c>
      <c r="D77" s="8"/>
      <c r="E77" s="8"/>
      <c r="F77" s="8"/>
      <c r="G77" s="8"/>
      <c r="H77" s="8"/>
      <c r="I77" s="8"/>
      <c r="J77" s="8"/>
      <c r="K77" s="8"/>
      <c r="L77" s="8"/>
      <c r="M77" s="8"/>
      <c r="N77" s="8"/>
      <c r="O77" s="8"/>
      <c r="P77" s="8"/>
      <c r="Q77" s="8"/>
      <c r="R77" s="8"/>
      <c r="S77" s="8"/>
      <c r="T77" s="8"/>
      <c r="U77" s="8"/>
      <c r="V77" s="8"/>
      <c r="W77" s="8"/>
      <c r="X77" s="8"/>
    </row>
    <row r="78" spans="1:24" s="9" customFormat="1" ht="14.25" customHeight="1" x14ac:dyDescent="0.15">
      <c r="A78" s="8"/>
      <c r="B78" s="8"/>
      <c r="C78" s="8"/>
      <c r="D78" s="8"/>
      <c r="E78" s="8" t="s">
        <v>435</v>
      </c>
      <c r="F78" s="8" t="s">
        <v>66</v>
      </c>
      <c r="G78" s="8"/>
      <c r="H78" s="8"/>
      <c r="I78" s="8"/>
      <c r="J78" s="8"/>
      <c r="K78" s="8"/>
      <c r="L78" s="8"/>
      <c r="M78" s="8" t="s">
        <v>67</v>
      </c>
      <c r="N78" s="8"/>
      <c r="O78" s="8"/>
      <c r="P78" s="8"/>
      <c r="Q78" s="8" t="s">
        <v>435</v>
      </c>
      <c r="R78" s="8" t="s">
        <v>68</v>
      </c>
      <c r="S78" s="8"/>
      <c r="T78" s="8"/>
      <c r="U78" s="8"/>
      <c r="V78" s="8"/>
      <c r="W78" s="8"/>
      <c r="X78" s="8"/>
    </row>
    <row r="79" spans="1:24" s="9" customFormat="1" ht="14.25" customHeight="1" x14ac:dyDescent="0.15">
      <c r="A79" s="8"/>
      <c r="B79" s="8"/>
      <c r="C79" s="8"/>
      <c r="D79" s="8"/>
      <c r="E79" s="8"/>
      <c r="F79" s="8"/>
      <c r="G79" s="8"/>
      <c r="H79" s="8"/>
      <c r="I79" s="8"/>
      <c r="J79" s="8"/>
      <c r="K79" s="8"/>
      <c r="L79" s="8"/>
      <c r="M79" s="8"/>
      <c r="N79" s="8"/>
      <c r="O79" s="8"/>
      <c r="P79" s="8"/>
      <c r="Q79" s="8"/>
      <c r="R79" s="8"/>
      <c r="S79" s="8"/>
      <c r="T79" s="8"/>
      <c r="U79" s="8"/>
      <c r="V79" s="8"/>
      <c r="W79" s="8"/>
      <c r="X79" s="8"/>
    </row>
    <row r="80" spans="1:24" s="9" customFormat="1" ht="14.25" customHeight="1" x14ac:dyDescent="0.15">
      <c r="A80" s="8"/>
      <c r="B80" s="8"/>
      <c r="C80" s="8" t="s">
        <v>73</v>
      </c>
      <c r="D80" s="8"/>
      <c r="E80" s="8"/>
      <c r="F80" s="8"/>
      <c r="G80" s="8"/>
      <c r="H80" s="8"/>
      <c r="I80" s="8"/>
      <c r="J80" s="8"/>
      <c r="K80" s="8"/>
      <c r="L80" s="8"/>
      <c r="M80" s="8"/>
      <c r="N80" s="8"/>
      <c r="O80" s="8"/>
      <c r="P80" s="8"/>
      <c r="Q80" s="8"/>
      <c r="R80" s="8"/>
      <c r="S80" s="8"/>
      <c r="T80" s="8"/>
      <c r="U80" s="8"/>
      <c r="V80" s="8"/>
      <c r="W80" s="8"/>
      <c r="X80" s="8"/>
    </row>
    <row r="81" spans="1:24" s="9" customFormat="1" ht="14.25" customHeight="1" x14ac:dyDescent="0.15">
      <c r="A81" s="8"/>
      <c r="B81" s="8"/>
      <c r="C81" s="8"/>
      <c r="D81" s="8"/>
      <c r="E81" s="8" t="s">
        <v>433</v>
      </c>
      <c r="F81" s="8" t="s">
        <v>74</v>
      </c>
      <c r="G81" s="8"/>
      <c r="H81" s="8"/>
      <c r="I81" s="8"/>
      <c r="J81" s="8"/>
      <c r="K81" s="20" t="s">
        <v>436</v>
      </c>
      <c r="L81" s="8" t="s">
        <v>75</v>
      </c>
      <c r="M81" s="8"/>
      <c r="N81" s="8"/>
      <c r="O81" s="8"/>
      <c r="P81" s="8"/>
      <c r="Q81" s="8"/>
      <c r="R81" s="8"/>
      <c r="S81" s="8"/>
      <c r="T81" s="8"/>
      <c r="U81" s="8"/>
      <c r="V81" s="8"/>
      <c r="W81" s="8"/>
      <c r="X81" s="8"/>
    </row>
    <row r="82" spans="1:24" s="9" customFormat="1" ht="14.25" customHeight="1" x14ac:dyDescent="0.15">
      <c r="A82" s="8"/>
      <c r="B82" s="8"/>
      <c r="C82" s="8"/>
      <c r="D82" s="8"/>
      <c r="E82" s="8"/>
      <c r="F82" s="8"/>
      <c r="G82" s="8"/>
      <c r="H82" s="8"/>
      <c r="I82" s="8"/>
      <c r="J82" s="8"/>
      <c r="K82" s="8"/>
      <c r="L82" s="8"/>
      <c r="M82" s="8"/>
      <c r="N82" s="8"/>
      <c r="O82" s="8"/>
      <c r="P82" s="8"/>
      <c r="Q82" s="8"/>
      <c r="R82" s="8"/>
      <c r="S82" s="8"/>
      <c r="T82" s="8"/>
      <c r="U82" s="8"/>
      <c r="V82" s="8"/>
      <c r="W82" s="8"/>
      <c r="X82" s="8"/>
    </row>
    <row r="83" spans="1:24" s="9" customFormat="1" ht="14.25" customHeight="1" x14ac:dyDescent="0.15">
      <c r="A83" s="8"/>
      <c r="B83" s="8"/>
      <c r="C83" s="8" t="s">
        <v>76</v>
      </c>
      <c r="D83" s="8"/>
      <c r="E83" s="8"/>
      <c r="F83" s="8"/>
      <c r="G83" s="8"/>
      <c r="H83" s="8"/>
      <c r="I83" s="8"/>
      <c r="J83" s="8"/>
      <c r="K83" s="8"/>
      <c r="L83" s="8"/>
      <c r="M83" s="8"/>
      <c r="N83" s="8"/>
      <c r="O83" s="8"/>
      <c r="P83" s="8"/>
      <c r="Q83" s="8"/>
      <c r="R83" s="8"/>
      <c r="S83" s="8"/>
      <c r="T83" s="8"/>
      <c r="U83" s="8"/>
      <c r="V83" s="8"/>
      <c r="W83" s="8"/>
      <c r="X83" s="8"/>
    </row>
    <row r="84" spans="1:24" s="9" customFormat="1" ht="14.25" customHeight="1" x14ac:dyDescent="0.15">
      <c r="A84" s="8"/>
      <c r="B84" s="8"/>
      <c r="C84" s="8"/>
      <c r="D84" s="8"/>
      <c r="E84" s="8"/>
      <c r="F84" s="8"/>
      <c r="G84" s="8"/>
      <c r="H84" s="8"/>
      <c r="I84" s="8"/>
      <c r="J84" s="8"/>
      <c r="K84" s="8"/>
      <c r="L84" s="8"/>
      <c r="M84" s="8"/>
      <c r="N84" s="8"/>
      <c r="O84" s="8"/>
      <c r="P84" s="8"/>
      <c r="Q84" s="8"/>
      <c r="R84" s="8"/>
      <c r="S84" s="8"/>
      <c r="T84" s="8"/>
      <c r="U84" s="8"/>
      <c r="V84" s="8"/>
      <c r="W84" s="8"/>
      <c r="X84" s="8"/>
    </row>
    <row r="85" spans="1:24" s="9" customFormat="1" ht="14.25" customHeight="1" x14ac:dyDescent="0.15">
      <c r="A85" s="8"/>
      <c r="B85" s="8"/>
      <c r="C85" s="8"/>
      <c r="D85" s="691" t="s">
        <v>411</v>
      </c>
      <c r="E85" s="692"/>
      <c r="F85" s="692"/>
      <c r="G85" s="693"/>
      <c r="H85" s="33"/>
      <c r="I85" s="8"/>
      <c r="J85" s="700" t="s">
        <v>77</v>
      </c>
      <c r="K85" s="692"/>
      <c r="L85" s="692"/>
      <c r="M85" s="693"/>
      <c r="N85" s="18"/>
      <c r="O85" s="18"/>
      <c r="P85" s="700" t="s">
        <v>78</v>
      </c>
      <c r="Q85" s="692"/>
      <c r="R85" s="692"/>
      <c r="S85" s="693"/>
      <c r="T85" s="18"/>
      <c r="U85" s="8"/>
      <c r="V85" s="8"/>
      <c r="W85" s="8"/>
      <c r="X85" s="8"/>
    </row>
    <row r="86" spans="1:24" s="9" customFormat="1" ht="14.25" customHeight="1" x14ac:dyDescent="0.15">
      <c r="A86" s="8"/>
      <c r="B86" s="8"/>
      <c r="C86" s="8"/>
      <c r="D86" s="694"/>
      <c r="E86" s="695"/>
      <c r="F86" s="695"/>
      <c r="G86" s="696"/>
      <c r="H86" s="33"/>
      <c r="I86" s="8"/>
      <c r="J86" s="701" t="s">
        <v>437</v>
      </c>
      <c r="K86" s="702"/>
      <c r="L86" s="702"/>
      <c r="M86" s="703"/>
      <c r="N86" s="12"/>
      <c r="O86" s="12"/>
      <c r="P86" s="701" t="s">
        <v>437</v>
      </c>
      <c r="Q86" s="702"/>
      <c r="R86" s="702"/>
      <c r="S86" s="703"/>
      <c r="T86" s="12"/>
      <c r="U86" s="8"/>
      <c r="V86" s="8"/>
      <c r="W86" s="8"/>
      <c r="X86" s="8"/>
    </row>
    <row r="87" spans="1:24" s="9" customFormat="1" ht="14.25" customHeight="1" x14ac:dyDescent="0.15">
      <c r="A87" s="8"/>
      <c r="B87" s="8"/>
      <c r="C87" s="8"/>
      <c r="D87" s="697"/>
      <c r="E87" s="698"/>
      <c r="F87" s="698"/>
      <c r="G87" s="699"/>
      <c r="H87" s="33"/>
      <c r="I87" s="8"/>
      <c r="J87" s="684"/>
      <c r="K87" s="685"/>
      <c r="L87" s="685"/>
      <c r="M87" s="686"/>
      <c r="N87" s="12"/>
      <c r="O87" s="12"/>
      <c r="P87" s="684"/>
      <c r="Q87" s="685"/>
      <c r="R87" s="685"/>
      <c r="S87" s="686"/>
      <c r="T87" s="12"/>
      <c r="U87" s="8"/>
      <c r="V87" s="8"/>
      <c r="W87" s="8"/>
      <c r="X87" s="8"/>
    </row>
    <row r="88" spans="1:24" s="9" customFormat="1" ht="14.25" customHeight="1" x14ac:dyDescent="0.15">
      <c r="A88" s="8"/>
      <c r="B88" s="8"/>
      <c r="C88" s="8"/>
      <c r="D88" s="8"/>
      <c r="E88" s="8"/>
      <c r="F88" s="8"/>
      <c r="G88" s="8"/>
      <c r="H88" s="8"/>
      <c r="I88" s="8"/>
      <c r="J88" s="8"/>
      <c r="K88" s="8"/>
      <c r="L88" s="8"/>
      <c r="M88" s="8"/>
      <c r="N88" s="8"/>
      <c r="O88" s="8"/>
      <c r="P88" s="8"/>
      <c r="Q88" s="8"/>
      <c r="R88" s="8"/>
      <c r="S88" s="8"/>
      <c r="T88" s="8"/>
      <c r="U88" s="8"/>
      <c r="V88" s="8"/>
      <c r="W88" s="8"/>
      <c r="X88" s="8"/>
    </row>
    <row r="89" spans="1:24" s="9" customFormat="1" ht="14.25" customHeight="1" x14ac:dyDescent="0.15">
      <c r="A89" s="8"/>
      <c r="B89" s="8"/>
      <c r="C89" s="8"/>
      <c r="D89" s="8"/>
      <c r="E89" s="8"/>
      <c r="F89" s="8"/>
      <c r="G89" s="8"/>
      <c r="H89" s="8"/>
      <c r="I89" s="8"/>
      <c r="J89" s="8"/>
      <c r="K89" s="8"/>
      <c r="L89" s="8"/>
      <c r="M89" s="8"/>
      <c r="N89" s="8"/>
      <c r="O89" s="8"/>
      <c r="P89" s="8"/>
      <c r="Q89" s="8"/>
      <c r="R89" s="8"/>
      <c r="S89" s="8"/>
      <c r="T89" s="8"/>
      <c r="U89" s="8"/>
      <c r="V89" s="8"/>
      <c r="W89" s="8"/>
      <c r="X89" s="8"/>
    </row>
    <row r="90" spans="1:24" s="9" customFormat="1" ht="14.25" customHeight="1" x14ac:dyDescent="0.15">
      <c r="A90" s="8"/>
      <c r="B90" s="8"/>
      <c r="C90" s="8"/>
      <c r="D90" s="681" t="s">
        <v>79</v>
      </c>
      <c r="E90" s="682"/>
      <c r="F90" s="682"/>
      <c r="G90" s="683"/>
      <c r="H90" s="12"/>
      <c r="I90" s="8"/>
      <c r="J90" s="681" t="s">
        <v>80</v>
      </c>
      <c r="K90" s="682"/>
      <c r="L90" s="682"/>
      <c r="M90" s="683"/>
      <c r="N90" s="12"/>
      <c r="O90" s="8"/>
      <c r="P90" s="8"/>
      <c r="Q90" s="8"/>
      <c r="R90" s="8"/>
      <c r="S90" s="8"/>
      <c r="T90" s="8"/>
      <c r="U90" s="8"/>
      <c r="V90" s="8"/>
      <c r="W90" s="8"/>
      <c r="X90" s="8"/>
    </row>
    <row r="91" spans="1:24" s="9" customFormat="1" ht="14.25" customHeight="1" x14ac:dyDescent="0.15">
      <c r="A91" s="8"/>
      <c r="B91" s="8"/>
      <c r="C91" s="8"/>
      <c r="D91" s="684"/>
      <c r="E91" s="685"/>
      <c r="F91" s="685"/>
      <c r="G91" s="686"/>
      <c r="H91" s="12"/>
      <c r="I91" s="8"/>
      <c r="J91" s="684"/>
      <c r="K91" s="685"/>
      <c r="L91" s="685"/>
      <c r="M91" s="686"/>
      <c r="N91" s="12"/>
      <c r="O91" s="8"/>
      <c r="P91" s="8"/>
      <c r="Q91" s="8"/>
      <c r="R91" s="8"/>
      <c r="S91" s="8"/>
      <c r="T91" s="8"/>
      <c r="U91" s="8"/>
      <c r="V91" s="8"/>
      <c r="W91" s="8"/>
      <c r="X91" s="8"/>
    </row>
    <row r="92" spans="1:24" s="9" customFormat="1" ht="14.25" customHeight="1" x14ac:dyDescent="0.15">
      <c r="A92" s="8"/>
      <c r="B92" s="8"/>
      <c r="C92" s="8"/>
      <c r="D92" s="8"/>
      <c r="E92" s="8"/>
      <c r="F92" s="8"/>
      <c r="G92" s="8"/>
      <c r="H92" s="8"/>
      <c r="I92" s="8"/>
      <c r="J92" s="8"/>
      <c r="K92" s="8"/>
      <c r="L92" s="8"/>
      <c r="M92" s="8"/>
      <c r="N92" s="8"/>
      <c r="O92" s="8"/>
      <c r="P92" s="8"/>
      <c r="Q92" s="8"/>
      <c r="R92" s="8"/>
      <c r="S92" s="8"/>
      <c r="T92" s="8"/>
      <c r="U92" s="8"/>
      <c r="V92" s="8"/>
      <c r="W92" s="8"/>
      <c r="X92" s="8"/>
    </row>
    <row r="93" spans="1:24" s="9" customFormat="1" ht="14.25" customHeight="1" x14ac:dyDescent="0.15">
      <c r="A93" s="8"/>
      <c r="B93" s="687" t="s">
        <v>438</v>
      </c>
      <c r="C93" s="687"/>
      <c r="D93" s="687"/>
      <c r="E93" s="687"/>
      <c r="F93" s="687"/>
      <c r="G93" s="687"/>
      <c r="H93" s="687"/>
      <c r="I93" s="687"/>
      <c r="J93" s="687"/>
      <c r="K93" s="687"/>
      <c r="L93" s="687"/>
      <c r="M93" s="687"/>
      <c r="N93" s="687"/>
      <c r="O93" s="687"/>
      <c r="P93" s="687"/>
      <c r="Q93" s="687"/>
      <c r="R93" s="687"/>
      <c r="S93" s="687"/>
      <c r="T93" s="687"/>
      <c r="U93" s="687"/>
      <c r="V93" s="687"/>
      <c r="W93" s="687"/>
      <c r="X93" s="8"/>
    </row>
    <row r="94" spans="1:24" s="9" customFormat="1" ht="14.25" customHeight="1" x14ac:dyDescent="0.15">
      <c r="A94" s="8"/>
      <c r="B94" s="687"/>
      <c r="C94" s="687"/>
      <c r="D94" s="687"/>
      <c r="E94" s="687"/>
      <c r="F94" s="687"/>
      <c r="G94" s="687"/>
      <c r="H94" s="687"/>
      <c r="I94" s="687"/>
      <c r="J94" s="687"/>
      <c r="K94" s="687"/>
      <c r="L94" s="687"/>
      <c r="M94" s="687"/>
      <c r="N94" s="687"/>
      <c r="O94" s="687"/>
      <c r="P94" s="687"/>
      <c r="Q94" s="687"/>
      <c r="R94" s="687"/>
      <c r="S94" s="687"/>
      <c r="T94" s="687"/>
      <c r="U94" s="687"/>
      <c r="V94" s="687"/>
      <c r="W94" s="687"/>
      <c r="X94" s="8"/>
    </row>
    <row r="95" spans="1:24" s="9" customFormat="1" ht="14.25" customHeight="1" x14ac:dyDescent="0.15">
      <c r="A95" s="8"/>
      <c r="B95" s="687" t="s">
        <v>439</v>
      </c>
      <c r="C95" s="687"/>
      <c r="D95" s="687"/>
      <c r="E95" s="687"/>
      <c r="F95" s="687"/>
      <c r="G95" s="687"/>
      <c r="H95" s="687"/>
      <c r="I95" s="687"/>
      <c r="J95" s="687"/>
      <c r="K95" s="687"/>
      <c r="L95" s="687"/>
      <c r="M95" s="687"/>
      <c r="N95" s="687"/>
      <c r="O95" s="687"/>
      <c r="P95" s="687"/>
      <c r="Q95" s="687"/>
      <c r="R95" s="687"/>
      <c r="S95" s="687"/>
      <c r="T95" s="687"/>
      <c r="U95" s="687"/>
      <c r="V95" s="687"/>
      <c r="W95" s="687"/>
      <c r="X95" s="8"/>
    </row>
    <row r="96" spans="1:24" s="9" customFormat="1" ht="14.25" customHeight="1" x14ac:dyDescent="0.15">
      <c r="A96" s="8"/>
      <c r="B96" s="687"/>
      <c r="C96" s="687"/>
      <c r="D96" s="687"/>
      <c r="E96" s="687"/>
      <c r="F96" s="687"/>
      <c r="G96" s="687"/>
      <c r="H96" s="687"/>
      <c r="I96" s="687"/>
      <c r="J96" s="687"/>
      <c r="K96" s="687"/>
      <c r="L96" s="687"/>
      <c r="M96" s="687"/>
      <c r="N96" s="687"/>
      <c r="O96" s="687"/>
      <c r="P96" s="687"/>
      <c r="Q96" s="687"/>
      <c r="R96" s="687"/>
      <c r="S96" s="687"/>
      <c r="T96" s="687"/>
      <c r="U96" s="687"/>
      <c r="V96" s="687"/>
      <c r="W96" s="687"/>
      <c r="X96" s="8"/>
    </row>
    <row r="97" spans="1:56" s="9" customFormat="1" ht="14.25" customHeight="1" x14ac:dyDescent="0.15">
      <c r="A97" s="8"/>
      <c r="B97" s="687" t="s">
        <v>81</v>
      </c>
      <c r="C97" s="687"/>
      <c r="D97" s="687"/>
      <c r="E97" s="687"/>
      <c r="F97" s="687"/>
      <c r="G97" s="687"/>
      <c r="H97" s="687"/>
      <c r="I97" s="687"/>
      <c r="J97" s="687"/>
      <c r="K97" s="687"/>
      <c r="L97" s="687"/>
      <c r="M97" s="687"/>
      <c r="N97" s="687"/>
      <c r="O97" s="687"/>
      <c r="P97" s="687"/>
      <c r="Q97" s="687"/>
      <c r="R97" s="687"/>
      <c r="S97" s="687"/>
      <c r="T97" s="687"/>
      <c r="U97" s="687"/>
      <c r="V97" s="687"/>
      <c r="W97" s="687"/>
      <c r="X97" s="8"/>
    </row>
    <row r="98" spans="1:56" s="9" customFormat="1" ht="14.25" customHeight="1" x14ac:dyDescent="0.15">
      <c r="A98" s="8"/>
      <c r="B98" s="8"/>
      <c r="C98" s="8"/>
      <c r="D98" s="8"/>
      <c r="E98" s="8"/>
      <c r="F98" s="8"/>
      <c r="G98" s="8"/>
      <c r="H98" s="8"/>
      <c r="I98" s="8"/>
      <c r="J98" s="8"/>
      <c r="K98" s="8"/>
      <c r="L98" s="8"/>
      <c r="M98" s="8"/>
      <c r="N98" s="8"/>
      <c r="O98" s="8"/>
      <c r="P98" s="8"/>
      <c r="Q98" s="8"/>
      <c r="R98" s="8"/>
      <c r="S98" s="8"/>
      <c r="T98" s="8"/>
      <c r="U98" s="8"/>
      <c r="V98" s="8"/>
      <c r="W98" s="8"/>
      <c r="X98" s="8"/>
    </row>
    <row r="99" spans="1:56" s="9" customFormat="1" ht="14.25" customHeight="1" x14ac:dyDescent="0.15">
      <c r="A99" s="8"/>
      <c r="B99" s="8"/>
      <c r="C99" s="8"/>
      <c r="D99" s="8"/>
      <c r="E99" s="8"/>
      <c r="F99" s="8"/>
      <c r="G99" s="8"/>
      <c r="H99" s="8"/>
      <c r="I99" s="8"/>
      <c r="J99" s="8"/>
      <c r="K99" s="8"/>
      <c r="L99" s="8"/>
      <c r="M99" s="8"/>
      <c r="N99" s="8"/>
      <c r="O99" s="8"/>
      <c r="P99" s="8"/>
      <c r="Q99" s="8"/>
      <c r="R99" s="8"/>
      <c r="S99" s="8"/>
      <c r="T99" s="8"/>
      <c r="U99" s="8"/>
      <c r="V99" s="8"/>
      <c r="W99" s="8"/>
      <c r="X99" s="8"/>
    </row>
    <row r="100" spans="1:56" s="9" customFormat="1" ht="14.25" customHeight="1" x14ac:dyDescent="0.15">
      <c r="A100" s="8"/>
      <c r="B100" s="8"/>
      <c r="C100" s="8" t="s">
        <v>440</v>
      </c>
      <c r="D100" s="8" t="s">
        <v>82</v>
      </c>
      <c r="E100" s="8"/>
      <c r="F100" s="8"/>
      <c r="G100" s="8"/>
      <c r="H100" s="8"/>
      <c r="I100" s="8"/>
      <c r="J100" s="8"/>
      <c r="K100" s="8"/>
      <c r="L100" s="8"/>
      <c r="M100" s="8"/>
      <c r="N100" s="8"/>
      <c r="O100" s="8"/>
      <c r="P100" s="8"/>
      <c r="Q100" s="8"/>
      <c r="R100" s="8"/>
      <c r="S100" s="8"/>
      <c r="T100" s="8"/>
      <c r="U100" s="8"/>
      <c r="V100" s="8"/>
      <c r="W100" s="8"/>
      <c r="X100" s="8"/>
    </row>
    <row r="101" spans="1:56" s="9" customFormat="1" ht="14.25" customHeight="1" x14ac:dyDescent="0.15">
      <c r="A101" s="8"/>
      <c r="B101" s="8"/>
      <c r="C101" s="8"/>
      <c r="D101" s="8" t="s">
        <v>83</v>
      </c>
      <c r="E101" s="8"/>
      <c r="F101" s="8"/>
      <c r="G101" s="8"/>
      <c r="H101" s="8"/>
      <c r="I101" s="679" t="s">
        <v>84</v>
      </c>
      <c r="J101" s="679"/>
      <c r="K101" s="680"/>
      <c r="L101" s="680"/>
      <c r="M101" s="680"/>
      <c r="N101" s="8"/>
      <c r="O101" s="20" t="s">
        <v>85</v>
      </c>
      <c r="P101" s="21" t="s">
        <v>86</v>
      </c>
      <c r="Q101" s="21"/>
      <c r="R101" s="21"/>
      <c r="S101" s="680"/>
      <c r="T101" s="680"/>
      <c r="U101" s="680"/>
      <c r="V101" s="8" t="s">
        <v>87</v>
      </c>
      <c r="W101" s="8"/>
      <c r="X101" s="8"/>
    </row>
    <row r="102" spans="1:56" s="9" customFormat="1" ht="14.25" customHeight="1" x14ac:dyDescent="0.15">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56" s="9" customFormat="1" ht="14.25" customHeight="1" x14ac:dyDescent="0.15">
      <c r="A103" s="8"/>
      <c r="B103" s="8"/>
      <c r="C103" s="8"/>
      <c r="D103" s="8" t="s">
        <v>88</v>
      </c>
      <c r="E103" s="8"/>
      <c r="F103" s="8"/>
      <c r="G103" s="8"/>
      <c r="H103" s="8"/>
      <c r="I103" s="679" t="s">
        <v>84</v>
      </c>
      <c r="J103" s="679"/>
      <c r="K103" s="680"/>
      <c r="L103" s="680"/>
      <c r="M103" s="680"/>
      <c r="N103" s="8"/>
      <c r="O103" s="20" t="s">
        <v>85</v>
      </c>
      <c r="P103" s="21" t="s">
        <v>86</v>
      </c>
      <c r="Q103" s="21"/>
      <c r="R103" s="21"/>
      <c r="S103" s="680"/>
      <c r="T103" s="680"/>
      <c r="U103" s="680"/>
      <c r="V103" s="8" t="s">
        <v>87</v>
      </c>
      <c r="W103" s="8"/>
      <c r="X103" s="8"/>
    </row>
    <row r="104" spans="1:56" s="9" customFormat="1" ht="14.25" customHeight="1" x14ac:dyDescent="0.15">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56" s="9" customFormat="1" ht="14.25" customHeight="1" x14ac:dyDescent="0.15">
      <c r="A105" s="8"/>
      <c r="B105" s="8"/>
      <c r="C105" s="8" t="s">
        <v>89</v>
      </c>
      <c r="D105" s="8"/>
      <c r="E105" s="8"/>
      <c r="F105" s="8"/>
      <c r="G105" s="8"/>
      <c r="H105" s="8"/>
      <c r="I105" s="8"/>
      <c r="J105" s="8"/>
      <c r="K105" s="8"/>
      <c r="L105" s="8"/>
      <c r="M105" s="8"/>
      <c r="N105" s="8"/>
      <c r="O105" s="8"/>
      <c r="P105" s="8"/>
      <c r="Q105" s="8"/>
      <c r="R105" s="8"/>
      <c r="S105" s="8"/>
      <c r="T105" s="8"/>
      <c r="U105" s="8"/>
      <c r="V105" s="8"/>
      <c r="W105" s="8"/>
      <c r="X105" s="8"/>
    </row>
    <row r="106" spans="1:56" s="9" customFormat="1" ht="14.25" customHeight="1" x14ac:dyDescent="0.15">
      <c r="A106" s="8"/>
      <c r="B106" s="8"/>
      <c r="C106" s="34" t="s">
        <v>441</v>
      </c>
      <c r="D106" s="34" t="s">
        <v>90</v>
      </c>
      <c r="E106" s="8"/>
      <c r="F106" s="8"/>
      <c r="G106" s="8"/>
      <c r="H106" s="8"/>
      <c r="I106" s="8"/>
      <c r="J106" s="8"/>
      <c r="K106" s="8"/>
      <c r="L106" s="8"/>
      <c r="M106" s="8"/>
      <c r="N106" s="8"/>
      <c r="O106" s="8"/>
      <c r="P106" s="8"/>
      <c r="Q106" s="8"/>
      <c r="R106" s="8"/>
      <c r="S106" s="8"/>
      <c r="T106" s="8"/>
      <c r="U106" s="8"/>
      <c r="V106" s="8"/>
      <c r="W106" s="8"/>
      <c r="X106" s="8"/>
    </row>
    <row r="107" spans="1:56" s="9" customFormat="1" ht="14.25" customHeight="1" x14ac:dyDescent="0.15">
      <c r="A107" s="8"/>
      <c r="B107" s="8"/>
      <c r="C107" s="34" t="s">
        <v>441</v>
      </c>
      <c r="D107" s="34" t="s">
        <v>91</v>
      </c>
      <c r="E107" s="8"/>
      <c r="F107" s="8"/>
      <c r="G107" s="8"/>
      <c r="H107" s="8"/>
      <c r="I107" s="8"/>
      <c r="J107" s="8"/>
      <c r="K107" s="8"/>
      <c r="L107" s="8"/>
      <c r="M107" s="8"/>
      <c r="N107" s="8"/>
      <c r="O107" s="8"/>
      <c r="P107" s="8"/>
      <c r="Q107" s="8"/>
      <c r="R107" s="8"/>
      <c r="S107" s="8"/>
      <c r="T107" s="8"/>
      <c r="U107" s="8"/>
      <c r="V107" s="8"/>
      <c r="W107" s="8"/>
      <c r="X107" s="8"/>
    </row>
    <row r="108" spans="1:56" s="9" customFormat="1" ht="14.25" customHeight="1" x14ac:dyDescent="0.15">
      <c r="A108" s="8"/>
      <c r="B108" s="8"/>
      <c r="C108" s="34" t="s">
        <v>441</v>
      </c>
      <c r="D108" s="34" t="s">
        <v>92</v>
      </c>
      <c r="E108" s="8"/>
      <c r="F108" s="8"/>
      <c r="G108" s="8"/>
      <c r="H108" s="8"/>
      <c r="I108" s="8"/>
      <c r="J108" s="8"/>
      <c r="K108" s="8"/>
      <c r="L108" s="8"/>
      <c r="M108" s="8"/>
      <c r="N108" s="8"/>
      <c r="O108" s="8"/>
      <c r="P108" s="8"/>
      <c r="Q108" s="8"/>
      <c r="R108" s="8"/>
      <c r="S108" s="8"/>
      <c r="T108" s="8"/>
      <c r="U108" s="8"/>
      <c r="V108" s="8"/>
      <c r="W108" s="8"/>
      <c r="X108" s="8"/>
    </row>
    <row r="109" spans="1:56" s="9" customFormat="1" ht="14.25" customHeight="1" x14ac:dyDescent="0.15">
      <c r="A109" s="8"/>
      <c r="B109" s="8"/>
      <c r="C109" s="34" t="s">
        <v>441</v>
      </c>
      <c r="D109" s="34" t="s">
        <v>93</v>
      </c>
      <c r="E109" s="8"/>
      <c r="F109" s="8"/>
      <c r="G109" s="8"/>
      <c r="H109" s="8"/>
      <c r="I109" s="8"/>
      <c r="J109" s="8"/>
      <c r="K109" s="8"/>
      <c r="L109" s="8"/>
      <c r="M109" s="8"/>
      <c r="N109" s="8"/>
      <c r="O109" s="8"/>
      <c r="P109" s="8"/>
      <c r="Q109" s="8"/>
      <c r="R109" s="8"/>
      <c r="S109" s="8"/>
      <c r="T109" s="8"/>
      <c r="U109" s="8"/>
      <c r="V109" s="8"/>
      <c r="W109" s="8"/>
      <c r="X109" s="8"/>
    </row>
    <row r="110" spans="1:56" s="9" customFormat="1" ht="14.25" customHeight="1" x14ac:dyDescent="0.15">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56" s="37" customFormat="1" ht="14.25" customHeight="1" x14ac:dyDescent="0.15">
      <c r="A111" s="35"/>
      <c r="B111" s="35"/>
      <c r="C111" s="168" t="s">
        <v>297</v>
      </c>
      <c r="D111" s="35"/>
      <c r="E111" s="35"/>
      <c r="F111" s="35"/>
      <c r="G111" s="35"/>
      <c r="H111" s="35"/>
      <c r="I111" s="35"/>
      <c r="J111" s="35"/>
      <c r="K111" s="35"/>
      <c r="L111" s="35"/>
      <c r="M111" s="35"/>
      <c r="N111" s="35"/>
      <c r="O111" s="35"/>
      <c r="P111" s="35"/>
      <c r="Q111" s="35"/>
      <c r="R111" s="35"/>
      <c r="S111" s="35"/>
      <c r="T111" s="35"/>
      <c r="U111" s="35"/>
      <c r="V111" s="35"/>
      <c r="W111" s="35"/>
      <c r="X111" s="35"/>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row>
    <row r="112" spans="1:56" s="37" customFormat="1" ht="14.25" customHeight="1"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row>
    <row r="113" spans="1:56" s="37" customFormat="1" ht="14.25" customHeight="1"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row>
    <row r="114" spans="1:56" s="37" customFormat="1" ht="14.25" customHeight="1"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row>
    <row r="115" spans="1:56" s="37" customFormat="1" ht="14.25" customHeight="1"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row>
    <row r="116" spans="1:56" s="37" customFormat="1" ht="14.25" customHeight="1" x14ac:dyDescent="0.1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row>
    <row r="117" spans="1:56" s="37" customFormat="1" ht="14.25" customHeight="1" x14ac:dyDescent="0.1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row>
    <row r="118" spans="1:56" s="37" customFormat="1" ht="14.25" customHeight="1" x14ac:dyDescent="0.1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row>
    <row r="119" spans="1:56" s="37" customFormat="1" ht="14.25" customHeight="1" x14ac:dyDescent="0.1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row>
    <row r="120" spans="1:56" s="37" customFormat="1" ht="14.25" customHeight="1" x14ac:dyDescent="0.1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row>
    <row r="121" spans="1:56" s="37" customFormat="1" ht="14.25" customHeight="1" x14ac:dyDescent="0.1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row>
    <row r="122" spans="1:56" s="37" customFormat="1" ht="14.25" customHeight="1" x14ac:dyDescent="0.1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row>
    <row r="123" spans="1:56" s="37" customFormat="1" ht="14.25" customHeight="1" x14ac:dyDescent="0.1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row>
    <row r="124" spans="1:56" s="37" customFormat="1" ht="14.25" customHeight="1" x14ac:dyDescent="0.1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row>
    <row r="125" spans="1:56" s="37" customFormat="1" ht="14.25" customHeight="1" x14ac:dyDescent="0.1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row>
    <row r="126" spans="1:56" s="37" customFormat="1" ht="14.25" customHeight="1" x14ac:dyDescent="0.1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row>
    <row r="127" spans="1:56" s="37" customFormat="1" ht="14.25" customHeight="1" x14ac:dyDescent="0.1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row>
    <row r="128" spans="1:56" s="37" customFormat="1" ht="14.25" customHeight="1" x14ac:dyDescent="0.1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row>
    <row r="129" spans="1:56" s="37" customFormat="1" ht="14.25" customHeight="1" x14ac:dyDescent="0.1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row>
    <row r="130" spans="1:56" s="37" customFormat="1" ht="14.25" customHeight="1" x14ac:dyDescent="0.1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row>
    <row r="131" spans="1:56" s="37" customFormat="1" ht="14.25" customHeight="1" x14ac:dyDescent="0.1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row>
    <row r="132" spans="1:56" s="37" customFormat="1" ht="14.25" customHeight="1" x14ac:dyDescent="0.1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row>
    <row r="133" spans="1:56" s="37" customFormat="1" ht="14.25" customHeight="1" x14ac:dyDescent="0.1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row>
    <row r="134" spans="1:56" s="37" customFormat="1" ht="14.25" customHeight="1" x14ac:dyDescent="0.1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row>
    <row r="135" spans="1:56" s="37" customFormat="1" ht="14.25" customHeight="1" x14ac:dyDescent="0.1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row>
    <row r="136" spans="1:56" s="37" customFormat="1" ht="14.25" customHeight="1" x14ac:dyDescent="0.1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row>
    <row r="137" spans="1:56" s="37" customFormat="1" ht="14.25" customHeight="1" x14ac:dyDescent="0.1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row>
    <row r="138" spans="1:56" s="37" customFormat="1" ht="14.25" customHeight="1" x14ac:dyDescent="0.1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row>
    <row r="139" spans="1:56" s="37" customFormat="1" ht="14.25" customHeight="1" x14ac:dyDescent="0.1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row>
    <row r="140" spans="1:56" s="37" customFormat="1" ht="14.25" customHeight="1" x14ac:dyDescent="0.1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row>
    <row r="141" spans="1:56" s="37" customFormat="1" ht="14.25" customHeight="1" x14ac:dyDescent="0.1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row>
    <row r="142" spans="1:56" s="37" customFormat="1" ht="14.25" customHeight="1" x14ac:dyDescent="0.1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row>
    <row r="143" spans="1:56" s="37" customFormat="1" ht="14.25" customHeight="1" x14ac:dyDescent="0.1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6"/>
      <c r="Z143" s="36"/>
      <c r="AA143" s="36"/>
      <c r="AB143" s="36"/>
      <c r="AC143" s="36"/>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row>
    <row r="144" spans="1:56" s="37" customFormat="1" ht="14.25" customHeight="1" x14ac:dyDescent="0.1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6"/>
      <c r="Z144" s="36"/>
      <c r="AA144" s="36"/>
      <c r="AB144" s="36"/>
      <c r="AC144" s="36"/>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row>
    <row r="145" spans="1:56" s="37" customFormat="1" ht="14.25" customHeight="1" x14ac:dyDescent="0.1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row>
    <row r="146" spans="1:56" s="37" customFormat="1" ht="14.25" customHeight="1" x14ac:dyDescent="0.1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row>
    <row r="147" spans="1:56" s="37" customFormat="1" ht="14.25" customHeight="1" x14ac:dyDescent="0.1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row>
    <row r="148" spans="1:56" s="37" customFormat="1" ht="14.25" customHeight="1" x14ac:dyDescent="0.1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row>
    <row r="149" spans="1:56" s="37" customFormat="1" ht="14.25" customHeight="1" x14ac:dyDescent="0.1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c r="BA149" s="36"/>
      <c r="BB149" s="36"/>
      <c r="BC149" s="36"/>
      <c r="BD149" s="36"/>
    </row>
    <row r="150" spans="1:56" s="37" customFormat="1" ht="14.25" customHeight="1" x14ac:dyDescent="0.1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row>
    <row r="151" spans="1:56" s="37" customFormat="1" ht="14.25" customHeight="1" x14ac:dyDescent="0.1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row>
    <row r="152" spans="1:56" s="37" customFormat="1" ht="14.25" customHeight="1" x14ac:dyDescent="0.1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row>
    <row r="153" spans="1:56" s="37" customFormat="1" ht="14.25" customHeight="1" x14ac:dyDescent="0.1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row>
    <row r="154" spans="1:56" s="37" customFormat="1" ht="14.25" customHeight="1" x14ac:dyDescent="0.1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row>
    <row r="155" spans="1:56" s="37" customFormat="1" ht="14.25" customHeight="1" x14ac:dyDescent="0.1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row>
    <row r="156" spans="1:56" s="37" customFormat="1" ht="14.25" customHeight="1" x14ac:dyDescent="0.1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row>
    <row r="157" spans="1:56" s="37" customFormat="1" ht="14.25" customHeight="1" x14ac:dyDescent="0.1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row>
    <row r="158" spans="1:56" s="37" customFormat="1" ht="14.25" customHeight="1" x14ac:dyDescent="0.1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row>
    <row r="159" spans="1:56" s="37" customFormat="1" ht="14.25" customHeight="1" x14ac:dyDescent="0.1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row>
    <row r="160" spans="1:56" s="37" customFormat="1" ht="14.25" customHeight="1" x14ac:dyDescent="0.1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row>
    <row r="161" spans="1:56" s="37" customFormat="1" ht="14.25" customHeight="1" x14ac:dyDescent="0.1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row>
    <row r="162" spans="1:56" s="37" customFormat="1" ht="14.25" customHeight="1" x14ac:dyDescent="0.1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row>
    <row r="163" spans="1:56" s="37" customFormat="1" ht="14.25" customHeight="1" x14ac:dyDescent="0.1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c r="BA163" s="36"/>
      <c r="BB163" s="36"/>
      <c r="BC163" s="36"/>
      <c r="BD163" s="36"/>
    </row>
    <row r="164" spans="1:56" s="37" customFormat="1" ht="14.25" customHeight="1" x14ac:dyDescent="0.1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row>
    <row r="165" spans="1:56" s="37" customFormat="1" ht="14.25" customHeight="1" x14ac:dyDescent="0.1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row>
    <row r="166" spans="1:56" s="37" customFormat="1" ht="14.25" customHeight="1" x14ac:dyDescent="0.1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row>
    <row r="167" spans="1:56" s="37" customFormat="1" ht="14.25" customHeight="1" x14ac:dyDescent="0.1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row>
    <row r="168" spans="1:56" s="37" customFormat="1" ht="14.25" customHeight="1" x14ac:dyDescent="0.1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row>
    <row r="169" spans="1:56" s="37" customFormat="1" ht="14.25" customHeight="1" x14ac:dyDescent="0.1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row>
    <row r="170" spans="1:56" s="37" customFormat="1" ht="14.25" customHeight="1" x14ac:dyDescent="0.1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row>
    <row r="171" spans="1:56" s="37" customFormat="1" ht="14.25" customHeight="1" x14ac:dyDescent="0.1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row>
    <row r="172" spans="1:56" s="37" customFormat="1" ht="14.25" customHeight="1" x14ac:dyDescent="0.1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row>
    <row r="173" spans="1:56" s="37" customFormat="1" ht="14.25" customHeight="1" x14ac:dyDescent="0.1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row>
    <row r="174" spans="1:56" s="37" customFormat="1" ht="14.25" customHeight="1" x14ac:dyDescent="0.1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row>
    <row r="175" spans="1:56" s="37" customFormat="1" ht="14.25" customHeight="1" x14ac:dyDescent="0.1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row>
    <row r="176" spans="1:56" s="37" customFormat="1" ht="14.25" customHeight="1" x14ac:dyDescent="0.1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row>
    <row r="177" spans="1:56" s="37" customFormat="1" ht="14.25" customHeight="1" x14ac:dyDescent="0.1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c r="BA177" s="36"/>
      <c r="BB177" s="36"/>
      <c r="BC177" s="36"/>
      <c r="BD177" s="36"/>
    </row>
    <row r="178" spans="1:56" s="37" customFormat="1" ht="14.25" customHeight="1" x14ac:dyDescent="0.1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row>
    <row r="179" spans="1:56" s="37" customFormat="1" ht="14.25" customHeight="1" x14ac:dyDescent="0.1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row>
    <row r="180" spans="1:56" s="37" customFormat="1" ht="14.25" customHeight="1" x14ac:dyDescent="0.1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row>
    <row r="181" spans="1:56" s="37" customFormat="1" ht="14.2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row>
    <row r="182" spans="1:56" s="37" customFormat="1" ht="14.2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row>
    <row r="183" spans="1:56" s="37" customFormat="1" ht="14.2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row>
    <row r="184" spans="1:56" s="37" customFormat="1" ht="14.2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row>
    <row r="185" spans="1:56" s="37" customFormat="1" ht="14.2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6"/>
      <c r="Z185" s="36"/>
      <c r="AA185" s="36"/>
      <c r="AB185" s="36"/>
      <c r="AC185" s="36"/>
      <c r="AD185" s="36"/>
      <c r="AE185" s="36"/>
      <c r="AF185" s="36"/>
      <c r="AG185" s="36"/>
      <c r="AH185" s="36"/>
      <c r="AI185" s="36"/>
      <c r="AJ185" s="36"/>
      <c r="AK185" s="36"/>
      <c r="AL185" s="36"/>
      <c r="AM185" s="36"/>
      <c r="AN185" s="36"/>
      <c r="AO185" s="36"/>
      <c r="AP185" s="36"/>
      <c r="AQ185" s="36"/>
      <c r="AR185" s="36"/>
      <c r="AS185" s="36"/>
      <c r="AT185" s="36"/>
      <c r="AU185" s="36"/>
      <c r="AV185" s="36"/>
      <c r="AW185" s="36"/>
      <c r="AX185" s="36"/>
      <c r="AY185" s="36"/>
      <c r="AZ185" s="36"/>
      <c r="BA185" s="36"/>
      <c r="BB185" s="36"/>
      <c r="BC185" s="36"/>
      <c r="BD185" s="36"/>
    </row>
    <row r="186" spans="1:56" s="37" customFormat="1" ht="14.2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6"/>
      <c r="Z186" s="36"/>
      <c r="AA186" s="36"/>
      <c r="AB186" s="36"/>
      <c r="AC186" s="36"/>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row>
    <row r="187" spans="1:56" s="37" customFormat="1" ht="14.2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6"/>
      <c r="Z187" s="36"/>
      <c r="AA187" s="36"/>
      <c r="AB187" s="36"/>
      <c r="AC187" s="36"/>
      <c r="AD187" s="36"/>
      <c r="AE187" s="36"/>
      <c r="AF187" s="36"/>
      <c r="AG187" s="36"/>
      <c r="AH187" s="36"/>
      <c r="AI187" s="36"/>
      <c r="AJ187" s="36"/>
      <c r="AK187" s="36"/>
      <c r="AL187" s="36"/>
      <c r="AM187" s="36"/>
      <c r="AN187" s="36"/>
      <c r="AO187" s="36"/>
      <c r="AP187" s="36"/>
      <c r="AQ187" s="36"/>
      <c r="AR187" s="36"/>
      <c r="AS187" s="36"/>
      <c r="AT187" s="36"/>
      <c r="AU187" s="36"/>
      <c r="AV187" s="36"/>
      <c r="AW187" s="36"/>
      <c r="AX187" s="36"/>
      <c r="AY187" s="36"/>
      <c r="AZ187" s="36"/>
      <c r="BA187" s="36"/>
      <c r="BB187" s="36"/>
      <c r="BC187" s="36"/>
      <c r="BD187" s="36"/>
    </row>
    <row r="188" spans="1:56" s="37" customFormat="1" ht="14.2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row>
    <row r="189" spans="1:56" s="37" customFormat="1" ht="14.2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6"/>
      <c r="Z189" s="36"/>
      <c r="AA189" s="36"/>
      <c r="AB189" s="36"/>
      <c r="AC189" s="36"/>
      <c r="AD189" s="36"/>
      <c r="AE189" s="36"/>
      <c r="AF189" s="36"/>
      <c r="AG189" s="36"/>
      <c r="AH189" s="36"/>
      <c r="AI189" s="36"/>
      <c r="AJ189" s="36"/>
      <c r="AK189" s="36"/>
      <c r="AL189" s="36"/>
      <c r="AM189" s="36"/>
      <c r="AN189" s="36"/>
      <c r="AO189" s="36"/>
      <c r="AP189" s="36"/>
      <c r="AQ189" s="36"/>
      <c r="AR189" s="36"/>
      <c r="AS189" s="36"/>
      <c r="AT189" s="36"/>
      <c r="AU189" s="36"/>
      <c r="AV189" s="36"/>
      <c r="AW189" s="36"/>
      <c r="AX189" s="36"/>
      <c r="AY189" s="36"/>
      <c r="AZ189" s="36"/>
      <c r="BA189" s="36"/>
      <c r="BB189" s="36"/>
      <c r="BC189" s="36"/>
      <c r="BD189" s="36"/>
    </row>
    <row r="190" spans="1:56" s="37" customFormat="1" ht="14.2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6"/>
      <c r="Z190" s="36"/>
      <c r="AA190" s="36"/>
      <c r="AB190" s="36"/>
      <c r="AC190" s="36"/>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row>
    <row r="191" spans="1:56" s="37" customFormat="1" ht="14.2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6"/>
      <c r="Z191" s="36"/>
      <c r="AA191" s="36"/>
      <c r="AB191" s="36"/>
      <c r="AC191" s="36"/>
      <c r="AD191" s="36"/>
      <c r="AE191" s="36"/>
      <c r="AF191" s="36"/>
      <c r="AG191" s="36"/>
      <c r="AH191" s="36"/>
      <c r="AI191" s="36"/>
      <c r="AJ191" s="36"/>
      <c r="AK191" s="36"/>
      <c r="AL191" s="36"/>
      <c r="AM191" s="36"/>
      <c r="AN191" s="36"/>
      <c r="AO191" s="36"/>
      <c r="AP191" s="36"/>
      <c r="AQ191" s="36"/>
      <c r="AR191" s="36"/>
      <c r="AS191" s="36"/>
      <c r="AT191" s="36"/>
      <c r="AU191" s="36"/>
      <c r="AV191" s="36"/>
      <c r="AW191" s="36"/>
      <c r="AX191" s="36"/>
      <c r="AY191" s="36"/>
      <c r="AZ191" s="36"/>
      <c r="BA191" s="36"/>
      <c r="BB191" s="36"/>
      <c r="BC191" s="36"/>
      <c r="BD191" s="36"/>
    </row>
    <row r="192" spans="1:56" s="37" customFormat="1" ht="14.25" customHeight="1" x14ac:dyDescent="0.1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6"/>
      <c r="Z192" s="36"/>
      <c r="AA192" s="36"/>
      <c r="AB192" s="36"/>
      <c r="AC192" s="36"/>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row>
    <row r="193" spans="1:56" s="37" customFormat="1" ht="14.25" customHeight="1" x14ac:dyDescent="0.1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6"/>
      <c r="Z193" s="36"/>
      <c r="AA193" s="36"/>
      <c r="AB193" s="36"/>
      <c r="AC193" s="36"/>
      <c r="AD193" s="36"/>
      <c r="AE193" s="36"/>
      <c r="AF193" s="36"/>
      <c r="AG193" s="36"/>
      <c r="AH193" s="36"/>
      <c r="AI193" s="36"/>
      <c r="AJ193" s="36"/>
      <c r="AK193" s="36"/>
      <c r="AL193" s="36"/>
      <c r="AM193" s="36"/>
      <c r="AN193" s="36"/>
      <c r="AO193" s="36"/>
      <c r="AP193" s="36"/>
      <c r="AQ193" s="36"/>
      <c r="AR193" s="36"/>
      <c r="AS193" s="36"/>
      <c r="AT193" s="36"/>
      <c r="AU193" s="36"/>
      <c r="AV193" s="36"/>
      <c r="AW193" s="36"/>
      <c r="AX193" s="36"/>
      <c r="AY193" s="36"/>
      <c r="AZ193" s="36"/>
      <c r="BA193" s="36"/>
      <c r="BB193" s="36"/>
      <c r="BC193" s="36"/>
      <c r="BD193" s="36"/>
    </row>
    <row r="194" spans="1:56" s="37" customFormat="1" ht="14.2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row>
    <row r="195" spans="1:56" s="37" customFormat="1" ht="14.2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row>
    <row r="196" spans="1:56" s="37" customFormat="1" ht="14.2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row>
    <row r="197" spans="1:56" s="37" customFormat="1" ht="14.2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row>
    <row r="198" spans="1:56" s="37" customFormat="1" ht="14.2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row>
    <row r="199" spans="1:56" s="37" customFormat="1" ht="14.2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row>
    <row r="200" spans="1:56" s="37" customFormat="1" ht="14.2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row>
    <row r="201" spans="1:56" s="37" customFormat="1" ht="14.2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row>
    <row r="202" spans="1:56" s="37" customFormat="1" ht="14.25" customHeight="1" x14ac:dyDescent="0.1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row>
    <row r="203" spans="1:56" s="37" customFormat="1" ht="14.25" customHeight="1" x14ac:dyDescent="0.1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6"/>
      <c r="Z203" s="36"/>
      <c r="AA203" s="36"/>
      <c r="AB203" s="36"/>
      <c r="AC203" s="36"/>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row>
    <row r="204" spans="1:56" s="37" customFormat="1" ht="14.25" customHeight="1" x14ac:dyDescent="0.1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6"/>
      <c r="Z204" s="36"/>
      <c r="AA204" s="36"/>
      <c r="AB204" s="36"/>
      <c r="AC204" s="36"/>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row>
    <row r="205" spans="1:56" s="37" customFormat="1" ht="14.25" customHeight="1" x14ac:dyDescent="0.1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6"/>
      <c r="Z205" s="36"/>
      <c r="AA205" s="36"/>
      <c r="AB205" s="36"/>
      <c r="AC205" s="36"/>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row>
    <row r="206" spans="1:56" s="37" customFormat="1" ht="14.25" customHeight="1" x14ac:dyDescent="0.1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6"/>
      <c r="Z206" s="36"/>
      <c r="AA206" s="36"/>
      <c r="AB206" s="36"/>
      <c r="AC206" s="36"/>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row>
    <row r="207" spans="1:56" s="37" customFormat="1" ht="14.25" customHeight="1" x14ac:dyDescent="0.1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6"/>
      <c r="Z207" s="36"/>
      <c r="AA207" s="36"/>
      <c r="AB207" s="36"/>
      <c r="AC207" s="36"/>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row>
    <row r="208" spans="1:56" s="37" customFormat="1" ht="14.25" customHeight="1" x14ac:dyDescent="0.1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row>
    <row r="209" spans="1:56" s="37" customFormat="1" ht="14.25" customHeight="1" x14ac:dyDescent="0.1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6"/>
      <c r="Z209" s="36"/>
      <c r="AA209" s="36"/>
      <c r="AB209" s="36"/>
      <c r="AC209" s="36"/>
      <c r="AD209" s="36"/>
      <c r="AE209" s="36"/>
      <c r="AF209" s="36"/>
      <c r="AG209" s="36"/>
      <c r="AH209" s="36"/>
      <c r="AI209" s="36"/>
      <c r="AJ209" s="36"/>
      <c r="AK209" s="36"/>
      <c r="AL209" s="36"/>
      <c r="AM209" s="36"/>
      <c r="AN209" s="36"/>
      <c r="AO209" s="36"/>
      <c r="AP209" s="36"/>
      <c r="AQ209" s="36"/>
      <c r="AR209" s="36"/>
      <c r="AS209" s="36"/>
      <c r="AT209" s="36"/>
      <c r="AU209" s="36"/>
      <c r="AV209" s="36"/>
      <c r="AW209" s="36"/>
      <c r="AX209" s="36"/>
      <c r="AY209" s="36"/>
      <c r="AZ209" s="36"/>
      <c r="BA209" s="36"/>
      <c r="BB209" s="36"/>
      <c r="BC209" s="36"/>
      <c r="BD209" s="36"/>
    </row>
    <row r="210" spans="1:56" s="37" customFormat="1" ht="14.25" customHeight="1" x14ac:dyDescent="0.1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6"/>
      <c r="Z210" s="36"/>
      <c r="AA210" s="36"/>
      <c r="AB210" s="36"/>
      <c r="AC210" s="36"/>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row>
    <row r="211" spans="1:56" s="37" customFormat="1" ht="14.25" customHeight="1" x14ac:dyDescent="0.1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6"/>
      <c r="Z211" s="36"/>
      <c r="AA211" s="36"/>
      <c r="AB211" s="36"/>
      <c r="AC211" s="36"/>
      <c r="AD211" s="36"/>
      <c r="AE211" s="36"/>
      <c r="AF211" s="36"/>
      <c r="AG211" s="36"/>
      <c r="AH211" s="36"/>
      <c r="AI211" s="36"/>
      <c r="AJ211" s="36"/>
      <c r="AK211" s="36"/>
      <c r="AL211" s="36"/>
      <c r="AM211" s="36"/>
      <c r="AN211" s="36"/>
      <c r="AO211" s="36"/>
      <c r="AP211" s="36"/>
      <c r="AQ211" s="36"/>
      <c r="AR211" s="36"/>
      <c r="AS211" s="36"/>
      <c r="AT211" s="36"/>
      <c r="AU211" s="36"/>
      <c r="AV211" s="36"/>
      <c r="AW211" s="36"/>
      <c r="AX211" s="36"/>
      <c r="AY211" s="36"/>
      <c r="AZ211" s="36"/>
      <c r="BA211" s="36"/>
      <c r="BB211" s="36"/>
      <c r="BC211" s="36"/>
      <c r="BD211" s="36"/>
    </row>
    <row r="212" spans="1:56" s="37" customFormat="1" ht="14.25" customHeight="1" x14ac:dyDescent="0.1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6"/>
      <c r="Z212" s="36"/>
      <c r="AA212" s="36"/>
      <c r="AB212" s="36"/>
      <c r="AC212" s="36"/>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row>
    <row r="213" spans="1:56" s="37" customFormat="1" ht="14.25" customHeight="1" x14ac:dyDescent="0.1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6"/>
      <c r="Z213" s="36"/>
      <c r="AA213" s="36"/>
      <c r="AB213" s="36"/>
      <c r="AC213" s="36"/>
      <c r="AD213" s="36"/>
      <c r="AE213" s="36"/>
      <c r="AF213" s="36"/>
      <c r="AG213" s="36"/>
      <c r="AH213" s="36"/>
      <c r="AI213" s="36"/>
      <c r="AJ213" s="36"/>
      <c r="AK213" s="36"/>
      <c r="AL213" s="36"/>
      <c r="AM213" s="36"/>
      <c r="AN213" s="36"/>
      <c r="AO213" s="36"/>
      <c r="AP213" s="36"/>
      <c r="AQ213" s="36"/>
      <c r="AR213" s="36"/>
      <c r="AS213" s="36"/>
      <c r="AT213" s="36"/>
      <c r="AU213" s="36"/>
      <c r="AV213" s="36"/>
      <c r="AW213" s="36"/>
      <c r="AX213" s="36"/>
      <c r="AY213" s="36"/>
      <c r="AZ213" s="36"/>
      <c r="BA213" s="36"/>
      <c r="BB213" s="36"/>
      <c r="BC213" s="36"/>
      <c r="BD213" s="36"/>
    </row>
    <row r="214" spans="1:56" s="37" customFormat="1" ht="14.25" customHeight="1" x14ac:dyDescent="0.1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6"/>
      <c r="Z214" s="36"/>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row>
    <row r="215" spans="1:56" s="37" customFormat="1" ht="14.25" customHeight="1" x14ac:dyDescent="0.1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6"/>
      <c r="Z215" s="36"/>
      <c r="AA215" s="36"/>
      <c r="AB215" s="36"/>
      <c r="AC215" s="36"/>
      <c r="AD215" s="36"/>
      <c r="AE215" s="36"/>
      <c r="AF215" s="36"/>
      <c r="AG215" s="36"/>
      <c r="AH215" s="36"/>
      <c r="AI215" s="36"/>
      <c r="AJ215" s="36"/>
      <c r="AK215" s="36"/>
      <c r="AL215" s="36"/>
      <c r="AM215" s="36"/>
      <c r="AN215" s="36"/>
      <c r="AO215" s="36"/>
      <c r="AP215" s="36"/>
      <c r="AQ215" s="36"/>
      <c r="AR215" s="36"/>
      <c r="AS215" s="36"/>
      <c r="AT215" s="36"/>
      <c r="AU215" s="36"/>
      <c r="AV215" s="36"/>
      <c r="AW215" s="36"/>
      <c r="AX215" s="36"/>
      <c r="AY215" s="36"/>
      <c r="AZ215" s="36"/>
      <c r="BA215" s="36"/>
      <c r="BB215" s="36"/>
      <c r="BC215" s="36"/>
      <c r="BD215" s="36"/>
    </row>
    <row r="216" spans="1:56" s="37" customFormat="1" ht="14.25" customHeight="1" x14ac:dyDescent="0.1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6"/>
      <c r="Z216" s="36"/>
      <c r="AA216" s="36"/>
      <c r="AB216" s="36"/>
      <c r="AC216" s="36"/>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row>
    <row r="217" spans="1:56" s="37" customFormat="1" ht="14.25" customHeight="1" x14ac:dyDescent="0.1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6"/>
      <c r="Z217" s="36"/>
      <c r="AA217" s="36"/>
      <c r="AB217" s="36"/>
      <c r="AC217" s="36"/>
      <c r="AD217" s="36"/>
      <c r="AE217" s="36"/>
      <c r="AF217" s="36"/>
      <c r="AG217" s="36"/>
      <c r="AH217" s="36"/>
      <c r="AI217" s="36"/>
      <c r="AJ217" s="36"/>
      <c r="AK217" s="36"/>
      <c r="AL217" s="36"/>
      <c r="AM217" s="36"/>
      <c r="AN217" s="36"/>
      <c r="AO217" s="36"/>
      <c r="AP217" s="36"/>
      <c r="AQ217" s="36"/>
      <c r="AR217" s="36"/>
      <c r="AS217" s="36"/>
      <c r="AT217" s="36"/>
      <c r="AU217" s="36"/>
      <c r="AV217" s="36"/>
      <c r="AW217" s="36"/>
      <c r="AX217" s="36"/>
      <c r="AY217" s="36"/>
      <c r="AZ217" s="36"/>
      <c r="BA217" s="36"/>
      <c r="BB217" s="36"/>
      <c r="BC217" s="36"/>
      <c r="BD217" s="36"/>
    </row>
    <row r="218" spans="1:56" s="37" customFormat="1" ht="14.25" customHeight="1" x14ac:dyDescent="0.1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row>
    <row r="219" spans="1:56" s="37" customFormat="1" ht="14.25" customHeight="1" x14ac:dyDescent="0.1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6"/>
      <c r="Z219" s="36"/>
      <c r="AA219" s="36"/>
      <c r="AB219" s="36"/>
      <c r="AC219" s="36"/>
      <c r="AD219" s="36"/>
      <c r="AE219" s="36"/>
      <c r="AF219" s="36"/>
      <c r="AG219" s="36"/>
      <c r="AH219" s="36"/>
      <c r="AI219" s="36"/>
      <c r="AJ219" s="36"/>
      <c r="AK219" s="36"/>
      <c r="AL219" s="36"/>
      <c r="AM219" s="36"/>
      <c r="AN219" s="36"/>
      <c r="AO219" s="36"/>
      <c r="AP219" s="36"/>
      <c r="AQ219" s="36"/>
      <c r="AR219" s="36"/>
      <c r="AS219" s="36"/>
      <c r="AT219" s="36"/>
      <c r="AU219" s="36"/>
      <c r="AV219" s="36"/>
      <c r="AW219" s="36"/>
      <c r="AX219" s="36"/>
      <c r="AY219" s="36"/>
      <c r="AZ219" s="36"/>
      <c r="BA219" s="36"/>
      <c r="BB219" s="36"/>
      <c r="BC219" s="36"/>
      <c r="BD219" s="36"/>
    </row>
    <row r="220" spans="1:56" s="37" customFormat="1" ht="13.5" customHeight="1" x14ac:dyDescent="0.1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6"/>
      <c r="Z220" s="36"/>
      <c r="AA220" s="36"/>
      <c r="AB220" s="36"/>
      <c r="AC220" s="36"/>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row>
    <row r="221" spans="1:56" s="37" customFormat="1" ht="13.5" customHeight="1" x14ac:dyDescent="0.1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6"/>
      <c r="Z221" s="36"/>
      <c r="AA221" s="36"/>
      <c r="AB221" s="36"/>
      <c r="AC221" s="36"/>
      <c r="AD221" s="36"/>
      <c r="AE221" s="36"/>
      <c r="AF221" s="36"/>
      <c r="AG221" s="36"/>
      <c r="AH221" s="36"/>
      <c r="AI221" s="36"/>
      <c r="AJ221" s="36"/>
      <c r="AK221" s="36"/>
      <c r="AL221" s="36"/>
      <c r="AM221" s="36"/>
      <c r="AN221" s="36"/>
      <c r="AO221" s="36"/>
      <c r="AP221" s="36"/>
      <c r="AQ221" s="36"/>
      <c r="AR221" s="36"/>
      <c r="AS221" s="36"/>
      <c r="AT221" s="36"/>
      <c r="AU221" s="36"/>
      <c r="AV221" s="36"/>
      <c r="AW221" s="36"/>
      <c r="AX221" s="36"/>
      <c r="AY221" s="36"/>
      <c r="AZ221" s="36"/>
      <c r="BA221" s="36"/>
      <c r="BB221" s="36"/>
      <c r="BC221" s="36"/>
      <c r="BD221" s="36"/>
    </row>
    <row r="222" spans="1:56" s="37" customFormat="1" ht="13.5" customHeight="1" x14ac:dyDescent="0.1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6"/>
      <c r="Z222" s="36"/>
      <c r="AA222" s="36"/>
      <c r="AB222" s="36"/>
      <c r="AC222" s="36"/>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row>
    <row r="223" spans="1:56" s="37" customFormat="1" ht="13.5" customHeight="1" x14ac:dyDescent="0.1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row>
    <row r="224" spans="1:56" s="37" customFormat="1" ht="13.5" customHeight="1" x14ac:dyDescent="0.1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row>
    <row r="225" spans="1:56" s="37" customFormat="1" ht="13.5" customHeight="1" x14ac:dyDescent="0.1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row>
    <row r="226" spans="1:56" s="37" customFormat="1" ht="13.5" customHeight="1" x14ac:dyDescent="0.1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row>
    <row r="227" spans="1:56" s="37" customFormat="1" ht="13.5" customHeight="1" x14ac:dyDescent="0.1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row>
  </sheetData>
  <mergeCells count="83">
    <mergeCell ref="A1:X1"/>
    <mergeCell ref="G7:I7"/>
    <mergeCell ref="K7:M7"/>
    <mergeCell ref="O7:Q7"/>
    <mergeCell ref="S7:U8"/>
    <mergeCell ref="G8:I8"/>
    <mergeCell ref="K8:M8"/>
    <mergeCell ref="O8:Q8"/>
    <mergeCell ref="B9:D10"/>
    <mergeCell ref="G11:I11"/>
    <mergeCell ref="K11:M11"/>
    <mergeCell ref="O11:Q11"/>
    <mergeCell ref="G12:I12"/>
    <mergeCell ref="K12:M12"/>
    <mergeCell ref="O12:Q12"/>
    <mergeCell ref="B15:F15"/>
    <mergeCell ref="G15:H15"/>
    <mergeCell ref="I15:W15"/>
    <mergeCell ref="B16:F19"/>
    <mergeCell ref="G16:H19"/>
    <mergeCell ref="I16:W16"/>
    <mergeCell ref="I17:W17"/>
    <mergeCell ref="I18:W18"/>
    <mergeCell ref="I19:W19"/>
    <mergeCell ref="B26:F26"/>
    <mergeCell ref="G26:H26"/>
    <mergeCell ref="I26:W26"/>
    <mergeCell ref="B20:F20"/>
    <mergeCell ref="G20:H21"/>
    <mergeCell ref="I20:W20"/>
    <mergeCell ref="B21:F21"/>
    <mergeCell ref="I21:W21"/>
    <mergeCell ref="B22:F23"/>
    <mergeCell ref="G22:H23"/>
    <mergeCell ref="I22:W22"/>
    <mergeCell ref="I23:W23"/>
    <mergeCell ref="B24:F24"/>
    <mergeCell ref="G24:H25"/>
    <mergeCell ref="I24:W24"/>
    <mergeCell ref="B25:F25"/>
    <mergeCell ref="I25:W25"/>
    <mergeCell ref="E50:G50"/>
    <mergeCell ref="H50:K50"/>
    <mergeCell ref="B27:F27"/>
    <mergeCell ref="G27:H27"/>
    <mergeCell ref="I27:W27"/>
    <mergeCell ref="B28:W32"/>
    <mergeCell ref="O34:R34"/>
    <mergeCell ref="G35:J35"/>
    <mergeCell ref="O35:R35"/>
    <mergeCell ref="S35:V35"/>
    <mergeCell ref="C44:F44"/>
    <mergeCell ref="G44:J44"/>
    <mergeCell ref="C46:P47"/>
    <mergeCell ref="E49:G49"/>
    <mergeCell ref="H49:K49"/>
    <mergeCell ref="D53:G53"/>
    <mergeCell ref="H53:I53"/>
    <mergeCell ref="L53:M53"/>
    <mergeCell ref="D54:G54"/>
    <mergeCell ref="H54:I54"/>
    <mergeCell ref="L54:M54"/>
    <mergeCell ref="D85:G87"/>
    <mergeCell ref="J85:M85"/>
    <mergeCell ref="P85:S85"/>
    <mergeCell ref="J86:M87"/>
    <mergeCell ref="P86:S87"/>
    <mergeCell ref="C58:P59"/>
    <mergeCell ref="E61:G61"/>
    <mergeCell ref="E62:G62"/>
    <mergeCell ref="H62:K62"/>
    <mergeCell ref="G73:H73"/>
    <mergeCell ref="I103:J103"/>
    <mergeCell ref="K103:M103"/>
    <mergeCell ref="S103:U103"/>
    <mergeCell ref="D90:G91"/>
    <mergeCell ref="J90:M91"/>
    <mergeCell ref="B93:W94"/>
    <mergeCell ref="B95:W96"/>
    <mergeCell ref="B97:W97"/>
    <mergeCell ref="I101:J101"/>
    <mergeCell ref="K101:M101"/>
    <mergeCell ref="S101:U101"/>
  </mergeCells>
  <phoneticPr fontId="2"/>
  <pageMargins left="0.37" right="0.27559055118110237" top="0.39370078740157483" bottom="0.19685039370078741" header="0.19685039370078741" footer="0.19685039370078741"/>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22</vt:i4>
      </vt:variant>
    </vt:vector>
  </HeadingPairs>
  <TitlesOfParts>
    <vt:vector size="48" baseType="lpstr">
      <vt:lpstr>作成の手引き</vt:lpstr>
      <vt:lpstr>添付書類</vt:lpstr>
      <vt:lpstr>申請書</vt:lpstr>
      <vt:lpstr>申請書 (記載例)</vt:lpstr>
      <vt:lpstr>事業計画</vt:lpstr>
      <vt:lpstr>事業計画 (記載例)</vt:lpstr>
      <vt:lpstr>事業計画 (利用)</vt:lpstr>
      <vt:lpstr>事業計画 (利用) (記載例)</vt:lpstr>
      <vt:lpstr>運行管理等の体制（様式１－１）</vt:lpstr>
      <vt:lpstr>運転者を確保する計画（様式１－２）</vt:lpstr>
      <vt:lpstr>資金及び調達方法（様式２）</vt:lpstr>
      <vt:lpstr>宣誓書【都市計画法令】（様式例１）</vt:lpstr>
      <vt:lpstr>宣誓書【法令遵守】（様式例２（法人））</vt:lpstr>
      <vt:lpstr>宣誓書【法令遵守】様式例２ (個人)</vt:lpstr>
      <vt:lpstr>宣誓書【欠格事項】（様式例３（法人））</vt:lpstr>
      <vt:lpstr>宣誓書【欠格事項】（様式例３（個人））</vt:lpstr>
      <vt:lpstr>見取図・平面図・求積図</vt:lpstr>
      <vt:lpstr>使用承諾書</vt:lpstr>
      <vt:lpstr>道路幅員証明書</vt:lpstr>
      <vt:lpstr>役員名簿（法人）</vt:lpstr>
      <vt:lpstr>資産目録（個人）</vt:lpstr>
      <vt:lpstr>車両変更願</vt:lpstr>
      <vt:lpstr>運輸開始前確認</vt:lpstr>
      <vt:lpstr>運輸開始届</vt:lpstr>
      <vt:lpstr>運賃設定届 </vt:lpstr>
      <vt:lpstr>運賃設定届  (記載例)</vt:lpstr>
      <vt:lpstr>'運行管理等の体制（様式１－１）'!Print_Area</vt:lpstr>
      <vt:lpstr>'運賃設定届 '!Print_Area</vt:lpstr>
      <vt:lpstr>'運賃設定届  (記載例)'!Print_Area</vt:lpstr>
      <vt:lpstr>'運転者を確保する計画（様式１－２）'!Print_Area</vt:lpstr>
      <vt:lpstr>見取図・平面図・求積図!Print_Area</vt:lpstr>
      <vt:lpstr>使用承諾書!Print_Area</vt:lpstr>
      <vt:lpstr>'資金及び調達方法（様式２）'!Print_Area</vt:lpstr>
      <vt:lpstr>事業計画!Print_Area</vt:lpstr>
      <vt:lpstr>'事業計画 (記載例)'!Print_Area</vt:lpstr>
      <vt:lpstr>'事業計画 (利用)'!Print_Area</vt:lpstr>
      <vt:lpstr>'事業計画 (利用) (記載例)'!Print_Area</vt:lpstr>
      <vt:lpstr>車両変更願!Print_Area</vt:lpstr>
      <vt:lpstr>申請書!Print_Area</vt:lpstr>
      <vt:lpstr>'申請書 (記載例)'!Print_Area</vt:lpstr>
      <vt:lpstr>'宣誓書【欠格事項】（様式例３（個人））'!Print_Area</vt:lpstr>
      <vt:lpstr>'宣誓書【欠格事項】（様式例３（法人））'!Print_Area</vt:lpstr>
      <vt:lpstr>'宣誓書【都市計画法令】（様式例１）'!Print_Area</vt:lpstr>
      <vt:lpstr>'宣誓書【法令遵守】（様式例２（法人））'!Print_Area</vt:lpstr>
      <vt:lpstr>'宣誓書【法令遵守】様式例２ (個人)'!Print_Area</vt:lpstr>
      <vt:lpstr>添付書類!Print_Area</vt:lpstr>
      <vt:lpstr>道路幅員証明書!Print_Area</vt:lpstr>
      <vt:lpstr>'役員名簿（法人）'!Print_Area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2024-07-03T06:53:10Z</dcterms:modified>
</cp:coreProperties>
</file>