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xr:revisionPtr revIDLastSave="0" documentId="13_ncr:1_{2F97FE9B-78C8-4FFB-A846-90E36613F74F}" xr6:coauthVersionLast="47" xr6:coauthVersionMax="47" xr10:uidLastSave="{00000000-0000-0000-0000-000000000000}"/>
  <bookViews>
    <workbookView xWindow="-120" yWindow="-120" windowWidth="29040" windowHeight="15840" tabRatio="848" xr2:uid="{00000000-000D-0000-FFFF-FFFF00000000}"/>
  </bookViews>
  <sheets>
    <sheet name="書式集表紙" sheetId="2" r:id="rId1"/>
    <sheet name="1" sheetId="3" r:id="rId2"/>
    <sheet name="2" sheetId="4" r:id="rId3"/>
    <sheet name="3" sheetId="5" r:id="rId4"/>
    <sheet name="4" sheetId="6" r:id="rId5"/>
    <sheet name="5" sheetId="7" r:id="rId6"/>
    <sheet name="6" sheetId="8" r:id="rId7"/>
    <sheet name="7" sheetId="9" r:id="rId8"/>
    <sheet name="8 選択シート" sheetId="47" r:id="rId9"/>
    <sheet name="8 提出シート" sheetId="48" r:id="rId10"/>
    <sheet name="9" sheetId="27" r:id="rId11"/>
    <sheet name="10（固定）" sheetId="13" r:id="rId12"/>
    <sheet name="11（利率見直し）" sheetId="14" r:id="rId13"/>
    <sheet name="12" sheetId="36" r:id="rId14"/>
    <sheet name="13起債対象外事業費等確認調書" sheetId="50" r:id="rId15"/>
    <sheet name="14" sheetId="31" r:id="rId16"/>
    <sheet name="15" sheetId="22" r:id="rId17"/>
    <sheet name="16" sheetId="28" r:id="rId18"/>
    <sheet name="17" sheetId="19" r:id="rId19"/>
    <sheet name="18" sheetId="20" r:id="rId20"/>
    <sheet name="19" sheetId="21" r:id="rId21"/>
    <sheet name="20" sheetId="25" r:id="rId22"/>
    <sheet name="21" sheetId="26" r:id="rId23"/>
    <sheet name="22" sheetId="23" r:id="rId24"/>
    <sheet name="23" sheetId="24" r:id="rId25"/>
    <sheet name="24" sheetId="29" r:id="rId26"/>
    <sheet name="25" sheetId="30" r:id="rId27"/>
    <sheet name="26" sheetId="46" r:id="rId28"/>
    <sheet name="27" sheetId="17" r:id="rId29"/>
    <sheet name="28" sheetId="18" r:id="rId30"/>
    <sheet name="29" sheetId="45" r:id="rId31"/>
  </sheets>
  <externalReferences>
    <externalReference r:id="rId32"/>
  </externalReferences>
  <definedNames>
    <definedName name="d" localSheetId="14">#REF!</definedName>
    <definedName name="d">#REF!</definedName>
    <definedName name="_xlnm.Print_Area" localSheetId="1">'1'!$A$1:$H$43</definedName>
    <definedName name="_xlnm.Print_Area" localSheetId="11">'10（固定）'!$B$1:$N$53</definedName>
    <definedName name="_xlnm.Print_Area" localSheetId="12">'11（利率見直し）'!$B$1:$O$51</definedName>
    <definedName name="_xlnm.Print_Area" localSheetId="13">'12'!$A$1:$AN$48</definedName>
    <definedName name="_xlnm.Print_Area" localSheetId="14">'13起債対象外事業費等確認調書'!$A$1:$AB$64</definedName>
    <definedName name="_xlnm.Print_Area" localSheetId="15">'14'!$A$1:$AC$35</definedName>
    <definedName name="_xlnm.Print_Area" localSheetId="16">'15'!$B$1:$N$53</definedName>
    <definedName name="_xlnm.Print_Area" localSheetId="17">'16'!$B$1:$N$50</definedName>
    <definedName name="_xlnm.Print_Area" localSheetId="18">'17'!$A$1:$M$43</definedName>
    <definedName name="_xlnm.Print_Area" localSheetId="19">'18'!$A$1:$L$41</definedName>
    <definedName name="_xlnm.Print_Area" localSheetId="20">'19'!$A$1:$L$60</definedName>
    <definedName name="_xlnm.Print_Area" localSheetId="2">'2'!$B$1:$P$45</definedName>
    <definedName name="_xlnm.Print_Area" localSheetId="21">'20'!$A$1:$I$46</definedName>
    <definedName name="_xlnm.Print_Area" localSheetId="22">'21'!$B$1:$M$51</definedName>
    <definedName name="_xlnm.Print_Area" localSheetId="23">'22'!$B$1:$N$48</definedName>
    <definedName name="_xlnm.Print_Area" localSheetId="24">'23'!$B$1:$N$48</definedName>
    <definedName name="_xlnm.Print_Area" localSheetId="25">'24'!$A$1:$AE$57</definedName>
    <definedName name="_xlnm.Print_Area" localSheetId="26">'25'!$A$1:$AE$49</definedName>
    <definedName name="_xlnm.Print_Area" localSheetId="27">'26'!$A$1:$I$42</definedName>
    <definedName name="_xlnm.Print_Area" localSheetId="28">'27'!$B$1:$P$56</definedName>
    <definedName name="_xlnm.Print_Area" localSheetId="29">'28'!$B$1:$P$52</definedName>
    <definedName name="_xlnm.Print_Area" localSheetId="30">'29'!$A$1:$AE$50</definedName>
    <definedName name="_xlnm.Print_Area" localSheetId="3">'3'!$B$1:$H$39</definedName>
    <definedName name="_xlnm.Print_Area" localSheetId="4">'4'!$A$1:$J$47</definedName>
    <definedName name="_xlnm.Print_Area" localSheetId="5">'5'!$B$1:$L$62</definedName>
    <definedName name="_xlnm.Print_Area" localSheetId="6">'6'!$B$1:$L$57</definedName>
    <definedName name="_xlnm.Print_Area" localSheetId="7">'7'!$B$1:$O$60</definedName>
    <definedName name="_xlnm.Print_Area" localSheetId="8">'8 選択シート'!$A$1:$G$52</definedName>
    <definedName name="_xlnm.Print_Area" localSheetId="9">'8 提出シート'!$A$1:$J$55</definedName>
    <definedName name="_xlnm.Print_Area" localSheetId="10">'9'!$A$1:$AJ$83</definedName>
    <definedName name="_xlnm.Print_Area" localSheetId="0">書式集表紙!$A$1:$I$19</definedName>
    <definedName name="あ" localSheetId="14">#REF!</definedName>
    <definedName name="あ">#REF!</definedName>
    <definedName name="世よ預金">#REF!</definedName>
    <definedName name="世預金">#REF!</definedName>
    <definedName name="預金" localSheetId="14">#REF!</definedName>
    <definedName name="預金" localSheetId="27">'[1]26'!$L$39</definedName>
    <definedName name="預金" localSheetId="30">#REF!</definedName>
    <definedName name="預金">#REF!</definedName>
    <definedName name="預金前" localSheetId="27">#REF!</definedName>
    <definedName name="預金前" localSheetId="30">#REF!</definedName>
    <definedName name="預金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4" i="50" l="1"/>
  <c r="X54" i="50" s="1"/>
  <c r="AD54" i="50" s="1"/>
  <c r="W50" i="50"/>
  <c r="L49" i="50"/>
  <c r="L48" i="50"/>
  <c r="L47" i="50"/>
  <c r="W46" i="50"/>
  <c r="R46" i="50"/>
  <c r="R50" i="50" s="1"/>
  <c r="L46" i="50"/>
  <c r="AD44" i="50"/>
  <c r="L44" i="50"/>
  <c r="L50" i="50" s="1"/>
  <c r="N43" i="50"/>
  <c r="L41" i="50"/>
  <c r="L40" i="50"/>
  <c r="L39" i="50"/>
  <c r="L38" i="50"/>
  <c r="L37" i="50"/>
  <c r="L36" i="50"/>
  <c r="L35" i="50"/>
  <c r="L34" i="50"/>
  <c r="W33" i="50"/>
  <c r="W42" i="50" s="1"/>
  <c r="W51" i="50" s="1"/>
  <c r="R33" i="50"/>
  <c r="R42" i="50" s="1"/>
  <c r="R51" i="50" s="1"/>
  <c r="L33" i="50"/>
  <c r="N31" i="50"/>
  <c r="AD30" i="50"/>
  <c r="L30" i="50"/>
  <c r="L42" i="50" s="1"/>
  <c r="L51" i="50" s="1"/>
  <c r="W28" i="50"/>
  <c r="R28" i="50"/>
  <c r="AD18" i="50"/>
  <c r="AD17" i="50"/>
  <c r="AD16" i="50"/>
  <c r="AD12" i="50"/>
  <c r="AD11" i="50"/>
  <c r="AD10" i="50"/>
  <c r="AD9" i="50"/>
  <c r="AD8" i="50"/>
  <c r="AD7" i="50"/>
  <c r="AD6" i="50"/>
  <c r="L28" i="50" l="1"/>
  <c r="I36" i="48" l="1"/>
  <c r="H36" i="48"/>
  <c r="G36" i="48"/>
  <c r="F36" i="48"/>
  <c r="E36" i="48"/>
  <c r="D36" i="48"/>
  <c r="F35" i="48"/>
  <c r="E35" i="48"/>
  <c r="I34" i="48"/>
  <c r="H34" i="48"/>
  <c r="G34" i="48"/>
  <c r="F34" i="48"/>
  <c r="E34" i="48"/>
  <c r="D34" i="48"/>
  <c r="I33" i="48"/>
  <c r="H33" i="48"/>
  <c r="G33" i="48"/>
  <c r="F33" i="48"/>
  <c r="E33" i="48"/>
  <c r="D33" i="48"/>
  <c r="I32" i="48"/>
  <c r="H32" i="48"/>
  <c r="G32" i="48"/>
  <c r="F32" i="48"/>
  <c r="E32" i="48"/>
  <c r="D32" i="48"/>
  <c r="I31" i="48"/>
  <c r="H31" i="48"/>
  <c r="G31" i="48"/>
  <c r="F31" i="48"/>
  <c r="E31" i="48"/>
  <c r="D31" i="48"/>
  <c r="I30" i="48"/>
  <c r="H30" i="48"/>
  <c r="G30" i="48"/>
  <c r="F30" i="48"/>
  <c r="E30" i="48"/>
  <c r="D30" i="48"/>
  <c r="I29" i="48"/>
  <c r="H29" i="48"/>
  <c r="G29" i="48"/>
  <c r="F29" i="48"/>
  <c r="E29" i="48"/>
  <c r="D29" i="48"/>
  <c r="I28" i="48"/>
  <c r="H28" i="48"/>
  <c r="G28" i="48"/>
  <c r="F28" i="48"/>
  <c r="E28" i="48"/>
  <c r="D28" i="48"/>
  <c r="I26" i="48"/>
  <c r="H26" i="48"/>
  <c r="G26" i="48"/>
  <c r="F26" i="48"/>
  <c r="E26" i="48"/>
  <c r="D26" i="48"/>
  <c r="I25" i="48"/>
  <c r="H25" i="48"/>
  <c r="G25" i="48"/>
  <c r="F25" i="48"/>
  <c r="E25" i="48"/>
  <c r="D25" i="48"/>
  <c r="I24" i="48"/>
  <c r="H24" i="48"/>
  <c r="G24" i="48"/>
  <c r="F24" i="48"/>
  <c r="E24" i="48"/>
  <c r="D24" i="48"/>
  <c r="I23" i="48"/>
  <c r="H23" i="48"/>
  <c r="G23" i="48"/>
  <c r="F23" i="48"/>
  <c r="E23" i="48"/>
  <c r="D23" i="48"/>
  <c r="I22" i="48"/>
  <c r="H22" i="48"/>
  <c r="G22" i="48"/>
  <c r="F22" i="48"/>
  <c r="E22" i="48"/>
  <c r="D22" i="48"/>
  <c r="I21" i="48"/>
  <c r="H21" i="48"/>
  <c r="G21" i="48"/>
  <c r="F21" i="48"/>
  <c r="E21" i="48"/>
  <c r="D21" i="48"/>
  <c r="I20" i="48"/>
  <c r="H20" i="48"/>
  <c r="G20" i="48"/>
  <c r="F20" i="48"/>
  <c r="E20" i="48"/>
  <c r="D20" i="48"/>
  <c r="I19" i="48"/>
  <c r="H19" i="48"/>
  <c r="G19" i="48"/>
  <c r="F19" i="48"/>
  <c r="E19" i="48"/>
  <c r="D19" i="48"/>
  <c r="I17" i="48"/>
  <c r="H17" i="48"/>
  <c r="G17" i="48"/>
  <c r="F17" i="48"/>
  <c r="E17" i="48"/>
  <c r="D17" i="48"/>
  <c r="I16" i="48"/>
  <c r="H16" i="48"/>
  <c r="G16" i="48"/>
  <c r="F16" i="48"/>
  <c r="E16" i="48"/>
  <c r="D16" i="48"/>
  <c r="I15" i="48"/>
  <c r="H15" i="48"/>
  <c r="G15" i="48"/>
  <c r="F15" i="48"/>
  <c r="E15" i="48"/>
  <c r="D15" i="48"/>
  <c r="I14" i="48"/>
  <c r="H14" i="48"/>
  <c r="G14" i="48"/>
  <c r="F14" i="48"/>
  <c r="E14" i="48"/>
  <c r="D14" i="48"/>
  <c r="I13" i="48"/>
  <c r="H13" i="48"/>
  <c r="G13" i="48"/>
  <c r="F13" i="48"/>
  <c r="E13" i="48"/>
  <c r="D13" i="48"/>
  <c r="I12" i="48"/>
  <c r="H12" i="48"/>
  <c r="G12" i="48"/>
  <c r="F12" i="48"/>
  <c r="E12" i="48"/>
  <c r="D12" i="48"/>
  <c r="I11" i="48"/>
  <c r="H11" i="48"/>
  <c r="G11" i="48"/>
  <c r="F11" i="48"/>
  <c r="E11" i="48"/>
  <c r="D11" i="48"/>
  <c r="I10" i="48"/>
  <c r="H10" i="48"/>
  <c r="G10" i="48"/>
  <c r="F10" i="48"/>
  <c r="E10" i="48"/>
  <c r="D10" i="48"/>
  <c r="F21" i="47"/>
  <c r="E21" i="47"/>
  <c r="F20" i="47"/>
  <c r="E20" i="47"/>
  <c r="F19" i="47"/>
  <c r="E19" i="47"/>
  <c r="N62" i="27" l="1"/>
  <c r="N39" i="27"/>
  <c r="K17" i="36" l="1"/>
  <c r="N17" i="36"/>
  <c r="Q17" i="36"/>
  <c r="U17" i="36"/>
  <c r="Y17" i="36"/>
  <c r="AC17" i="36"/>
  <c r="AG17" i="36"/>
  <c r="AK17" i="36"/>
  <c r="K31" i="36"/>
  <c r="N31" i="36"/>
  <c r="Q31" i="36"/>
  <c r="U31" i="36"/>
  <c r="Y31" i="36"/>
  <c r="AC31" i="36"/>
  <c r="AK31" i="36"/>
  <c r="AG31" i="36"/>
  <c r="AO31" i="36" l="1"/>
  <c r="Q32" i="36"/>
  <c r="N32" i="36"/>
  <c r="K32" i="36"/>
  <c r="AO30" i="36"/>
  <c r="AO29" i="36"/>
  <c r="AO28" i="36"/>
  <c r="AO27" i="36"/>
  <c r="AO26" i="36"/>
  <c r="AO25" i="36"/>
  <c r="AO24" i="36"/>
  <c r="AO23" i="36"/>
  <c r="AO22" i="36"/>
  <c r="AO21" i="36"/>
  <c r="AO20" i="36"/>
  <c r="AO16" i="36"/>
  <c r="AO15" i="36"/>
  <c r="AO14" i="36"/>
  <c r="AO13" i="36"/>
  <c r="AO12"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9EFE04B8-F191-44AD-A4ED-BE7B0D28BC8E}">
      <text>
        <r>
          <rPr>
            <b/>
            <sz val="14"/>
            <color indexed="81"/>
            <rFont val="MS P ゴシック"/>
            <family val="3"/>
            <charset val="128"/>
          </rPr>
          <t>繰越後の「再延長」の場合は、リストより選択し変更する。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46E2BC3D-AAF0-47C0-87DC-FCD137F56725}">
      <text>
        <r>
          <rPr>
            <sz val="12"/>
            <color indexed="81"/>
            <rFont val="ＭＳ Ｐゴシック"/>
            <family val="3"/>
            <charset val="128"/>
          </rPr>
          <t>・有無のいずれかに</t>
        </r>
        <r>
          <rPr>
            <b/>
            <sz val="12"/>
            <color indexed="81"/>
            <rFont val="ＭＳ Ｐゴシック"/>
            <family val="3"/>
            <charset val="128"/>
          </rPr>
          <t>必ずチェック</t>
        </r>
        <r>
          <rPr>
            <sz val="12"/>
            <color indexed="81"/>
            <rFont val="ＭＳ Ｐゴシック"/>
            <family val="3"/>
            <charset val="128"/>
          </rPr>
          <t>を入れる。
（対象外事業費がない場合にも、「無い」ということを確認する。）
・</t>
        </r>
        <r>
          <rPr>
            <b/>
            <sz val="12"/>
            <color indexed="81"/>
            <rFont val="ＭＳ Ｐゴシック"/>
            <family val="3"/>
            <charset val="128"/>
          </rPr>
          <t>対象外事業費を「有」とした場合は、下記2に記入する</t>
        </r>
        <r>
          <rPr>
            <sz val="12"/>
            <color indexed="81"/>
            <rFont val="ＭＳ Ｐゴシック"/>
            <family val="3"/>
            <charset val="128"/>
          </rPr>
          <t>。</t>
        </r>
      </text>
    </comment>
    <comment ref="B13" authorId="0" shapeId="0" xr:uid="{53FC2AE8-9641-49BB-ACD6-DE983616A663}">
      <text>
        <r>
          <rPr>
            <sz val="12"/>
            <color indexed="81"/>
            <rFont val="ＭＳ Ｐゴシック"/>
            <family val="3"/>
            <charset val="128"/>
          </rPr>
          <t>・繰越が有る場合は、各項目を記載する
・繰越が無い場合は、斜線を引く（又は網掛けする）</t>
        </r>
      </text>
    </comment>
    <comment ref="AC13" authorId="0" shapeId="0" xr:uid="{64705F3F-BD57-46BC-8DD5-370C8D4FE092}">
      <text>
        <r>
          <rPr>
            <b/>
            <sz val="12"/>
            <color indexed="81"/>
            <rFont val="MS P ゴシック"/>
            <family val="3"/>
            <charset val="128"/>
          </rPr>
          <t>該当しない場合
こちらの『□』をクリックすることで、
斜線の代わりに網掛けします（以下同じ）</t>
        </r>
      </text>
    </comment>
    <comment ref="B16" authorId="0" shapeId="0" xr:uid="{D11B0AD6-1419-4D17-B754-ACA8BBE55042}">
      <text>
        <r>
          <rPr>
            <sz val="12"/>
            <color indexed="81"/>
            <rFont val="ＭＳ Ｐゴシック"/>
            <family val="3"/>
            <charset val="128"/>
          </rPr>
          <t>・該当がある場合は、各項目を記載する
・該当ないことを確認した場合は斜線を引く（又は網掛けする）</t>
        </r>
      </text>
    </comment>
    <comment ref="B19" authorId="0" shapeId="0" xr:uid="{DEA8447B-A030-4426-B1BB-3929DD3F2CBE}">
      <text>
        <r>
          <rPr>
            <sz val="12"/>
            <color indexed="81"/>
            <rFont val="ＭＳ Ｐゴシック"/>
            <family val="3"/>
            <charset val="128"/>
          </rPr>
          <t>・該当がある場合は、各項目を記載する
・該当ないことを確認した場合は斜線を引く（又は網掛けする）</t>
        </r>
      </text>
    </comment>
    <comment ref="R27" authorId="0" shapeId="0" xr:uid="{CA41EC92-D3FC-4F8C-A21C-0004FE85980A}">
      <text>
        <r>
          <rPr>
            <sz val="9"/>
            <color indexed="81"/>
            <rFont val="ＭＳ Ｐゴシック"/>
            <family val="3"/>
            <charset val="128"/>
          </rPr>
          <t>・ここでは</t>
        </r>
        <r>
          <rPr>
            <b/>
            <sz val="9"/>
            <color indexed="81"/>
            <rFont val="ＭＳ Ｐゴシック"/>
            <family val="3"/>
            <charset val="128"/>
          </rPr>
          <t>国･道の補助対象事業費</t>
        </r>
        <r>
          <rPr>
            <sz val="9"/>
            <color indexed="81"/>
            <rFont val="ＭＳ Ｐゴシック"/>
            <family val="3"/>
            <charset val="128"/>
          </rPr>
          <t>と</t>
        </r>
        <r>
          <rPr>
            <b/>
            <sz val="9"/>
            <color indexed="81"/>
            <rFont val="ＭＳ Ｐゴシック"/>
            <family val="3"/>
            <charset val="128"/>
          </rPr>
          <t>単独事業費</t>
        </r>
        <r>
          <rPr>
            <sz val="9"/>
            <color indexed="81"/>
            <rFont val="ＭＳ Ｐゴシック"/>
            <family val="3"/>
            <charset val="128"/>
          </rPr>
          <t>を区分する。
　（</t>
        </r>
        <r>
          <rPr>
            <b/>
            <sz val="9"/>
            <color indexed="81"/>
            <rFont val="ＭＳ Ｐゴシック"/>
            <family val="3"/>
            <charset val="128"/>
          </rPr>
          <t>補助対象事業費</t>
        </r>
        <r>
          <rPr>
            <sz val="9"/>
            <color indexed="81"/>
            <rFont val="ＭＳ Ｐゴシック"/>
            <family val="3"/>
            <charset val="128"/>
          </rPr>
          <t>と</t>
        </r>
        <r>
          <rPr>
            <b/>
            <sz val="9"/>
            <color indexed="81"/>
            <rFont val="ＭＳ Ｐゴシック"/>
            <family val="3"/>
            <charset val="128"/>
          </rPr>
          <t>起債対象事業費</t>
        </r>
        <r>
          <rPr>
            <sz val="9"/>
            <color indexed="81"/>
            <rFont val="ＭＳ Ｐゴシック"/>
            <family val="3"/>
            <charset val="128"/>
          </rPr>
          <t>は異なるので注意）
・負担金事業はすべて「単独事業費」欄に記入する。</t>
        </r>
        <r>
          <rPr>
            <b/>
            <sz val="9"/>
            <color indexed="81"/>
            <rFont val="ＭＳ Ｐゴシック"/>
            <family val="3"/>
            <charset val="128"/>
          </rPr>
          <t xml:space="preserve">
</t>
        </r>
        <r>
          <rPr>
            <sz val="9"/>
            <color indexed="81"/>
            <rFont val="ＭＳ Ｐゴシック"/>
            <family val="3"/>
            <charset val="128"/>
          </rPr>
          <t xml:space="preserve">
</t>
        </r>
      </text>
    </comment>
    <comment ref="S32" authorId="0" shapeId="0" xr:uid="{EAF2D770-9672-4403-A762-9AA7D5397D16}">
      <text>
        <r>
          <rPr>
            <sz val="9"/>
            <color indexed="81"/>
            <rFont val="ＭＳ Ｐゴシック"/>
            <family val="3"/>
            <charset val="128"/>
          </rPr>
          <t>【　　】内には、</t>
        </r>
        <r>
          <rPr>
            <b/>
            <sz val="9"/>
            <color indexed="81"/>
            <rFont val="ＭＳ Ｐゴシック"/>
            <family val="3"/>
            <charset val="128"/>
          </rPr>
          <t>起債対象外事業費に対応する国・都道府県補助金</t>
        </r>
        <r>
          <rPr>
            <sz val="9"/>
            <color indexed="81"/>
            <rFont val="ＭＳ Ｐゴシック"/>
            <family val="3"/>
            <charset val="128"/>
          </rPr>
          <t>の額を記入する。</t>
        </r>
        <r>
          <rPr>
            <b/>
            <sz val="9"/>
            <color indexed="81"/>
            <rFont val="ＭＳ Ｐゴシック"/>
            <family val="3"/>
            <charset val="128"/>
          </rPr>
          <t xml:space="preserve">
</t>
        </r>
        <r>
          <rPr>
            <sz val="9"/>
            <color indexed="81"/>
            <rFont val="ＭＳ Ｐゴシック"/>
            <family val="3"/>
            <charset val="128"/>
          </rPr>
          <t xml:space="preserve">
</t>
        </r>
      </text>
    </comment>
    <comment ref="F34" authorId="0" shapeId="0" xr:uid="{181E4BA5-FB6B-4624-878C-9950B6C0A2FE}">
      <text>
        <r>
          <rPr>
            <sz val="9"/>
            <color indexed="81"/>
            <rFont val="ＭＳ Ｐゴシック"/>
            <family val="3"/>
            <charset val="128"/>
          </rPr>
          <t>「一般的調査費」には基本設計、補助金の交付申請事務委託、地元調整、道路使用協議等も含む。</t>
        </r>
        <r>
          <rPr>
            <b/>
            <sz val="9"/>
            <color indexed="81"/>
            <rFont val="ＭＳ Ｐゴシック"/>
            <family val="3"/>
            <charset val="128"/>
          </rPr>
          <t xml:space="preserve">
</t>
        </r>
      </text>
    </comment>
    <comment ref="F37" authorId="0" shapeId="0" xr:uid="{89E94690-B3AA-4511-8216-AE484AA3C06D}">
      <text>
        <r>
          <rPr>
            <sz val="9"/>
            <color indexed="81"/>
            <rFont val="ＭＳ Ｐゴシック"/>
            <family val="3"/>
            <charset val="128"/>
          </rPr>
          <t>「備品等」とは対象外備品及び消耗品をいう。「対象外備品等」とは、原則として１品あたりの取得原価が</t>
        </r>
        <r>
          <rPr>
            <b/>
            <sz val="9"/>
            <color indexed="81"/>
            <rFont val="ＭＳ Ｐゴシック"/>
            <family val="3"/>
            <charset val="128"/>
          </rPr>
          <t>２０万円</t>
        </r>
        <r>
          <rPr>
            <sz val="9"/>
            <color indexed="81"/>
            <rFont val="ＭＳ Ｐゴシック"/>
            <family val="3"/>
            <charset val="128"/>
          </rPr>
          <t>未満、又は耐用年数が</t>
        </r>
        <r>
          <rPr>
            <b/>
            <sz val="9"/>
            <color indexed="81"/>
            <rFont val="ＭＳ Ｐゴシック"/>
            <family val="3"/>
            <charset val="128"/>
          </rPr>
          <t>５年</t>
        </r>
        <r>
          <rPr>
            <sz val="9"/>
            <color indexed="81"/>
            <rFont val="ＭＳ Ｐゴシック"/>
            <family val="3"/>
            <charset val="128"/>
          </rPr>
          <t>未満であるものをいう。</t>
        </r>
        <r>
          <rPr>
            <b/>
            <sz val="9"/>
            <color indexed="81"/>
            <rFont val="ＭＳ Ｐゴシック"/>
            <family val="3"/>
            <charset val="128"/>
          </rPr>
          <t xml:space="preserve">
</t>
        </r>
      </text>
    </comment>
    <comment ref="A44" authorId="0" shapeId="0" xr:uid="{A39E721D-9249-4173-981C-AEEEFCCE96AA}">
      <text>
        <r>
          <rPr>
            <sz val="9"/>
            <color indexed="81"/>
            <rFont val="ＭＳ Ｐゴシック"/>
            <family val="3"/>
            <charset val="128"/>
          </rPr>
          <t>用地分には、造成費、補償費、用地の取得に直接必要とする諸経費等を含む。</t>
        </r>
        <r>
          <rPr>
            <b/>
            <sz val="9"/>
            <color indexed="81"/>
            <rFont val="ＭＳ Ｐゴシック"/>
            <family val="3"/>
            <charset val="128"/>
          </rPr>
          <t xml:space="preserve">
</t>
        </r>
        <r>
          <rPr>
            <sz val="9"/>
            <color indexed="81"/>
            <rFont val="ＭＳ Ｐゴシック"/>
            <family val="3"/>
            <charset val="128"/>
          </rPr>
          <t xml:space="preserve">
</t>
        </r>
      </text>
    </comment>
    <comment ref="S45" authorId="0" shapeId="0" xr:uid="{C52243AC-8A3E-4614-A408-9868F8E261C6}">
      <text>
        <r>
          <rPr>
            <sz val="9"/>
            <color indexed="81"/>
            <rFont val="ＭＳ Ｐゴシック"/>
            <family val="3"/>
            <charset val="128"/>
          </rPr>
          <t>【　　】内には、</t>
        </r>
        <r>
          <rPr>
            <b/>
            <sz val="9"/>
            <color indexed="81"/>
            <rFont val="ＭＳ Ｐゴシック"/>
            <family val="3"/>
            <charset val="128"/>
          </rPr>
          <t>起債対象外事業費に対応する国・都道府県補助金</t>
        </r>
        <r>
          <rPr>
            <sz val="9"/>
            <color indexed="81"/>
            <rFont val="ＭＳ Ｐゴシック"/>
            <family val="3"/>
            <charset val="128"/>
          </rPr>
          <t xml:space="preserve">の額を記入する。
</t>
        </r>
      </text>
    </comment>
    <comment ref="L51" authorId="0" shapeId="0" xr:uid="{4F1FA652-BD97-4C6D-897F-4F28788214B8}">
      <text>
        <r>
          <rPr>
            <b/>
            <sz val="9"/>
            <color indexed="81"/>
            <rFont val="ＭＳ Ｐゴシック"/>
            <family val="3"/>
            <charset val="128"/>
          </rPr>
          <t xml:space="preserve">「事業実施状況等調書」の計数と一致。
</t>
        </r>
        <r>
          <rPr>
            <sz val="9"/>
            <color indexed="81"/>
            <rFont val="ＭＳ Ｐゴシック"/>
            <family val="3"/>
            <charset val="128"/>
          </rPr>
          <t xml:space="preserve">
</t>
        </r>
      </text>
    </comment>
  </commentList>
</comments>
</file>

<file path=xl/sharedStrings.xml><?xml version="1.0" encoding="utf-8"?>
<sst xmlns="http://schemas.openxmlformats.org/spreadsheetml/2006/main" count="1442" uniqueCount="1072">
  <si>
    <t>□</t>
  </si>
  <si>
    <t>②</t>
  </si>
  <si>
    <t>③</t>
  </si>
  <si>
    <t>④</t>
  </si>
  <si>
    <t>年）</t>
  </si>
  <si>
    <t>（□</t>
  </si>
  <si>
    <t>書　式　集</t>
    <rPh sb="0" eb="1">
      <t>ショ</t>
    </rPh>
    <rPh sb="2" eb="3">
      <t>シキ</t>
    </rPh>
    <phoneticPr fontId="10"/>
  </si>
  <si>
    <t>沖縄総合事務局 財務部</t>
    <phoneticPr fontId="10"/>
  </si>
  <si>
    <t>目　　次</t>
    <rPh sb="0" eb="1">
      <t>メ</t>
    </rPh>
    <rPh sb="3" eb="4">
      <t>ツギ</t>
    </rPh>
    <phoneticPr fontId="15"/>
  </si>
  <si>
    <t>頁</t>
    <rPh sb="0" eb="1">
      <t>ページ</t>
    </rPh>
    <phoneticPr fontId="15"/>
  </si>
  <si>
    <t>事業計画変更承認申請書　・・・・・・・・・・・・・・・・・・・・・・・・・・・・・・・・・・・・・・・・・・・・・・</t>
    <phoneticPr fontId="15"/>
  </si>
  <si>
    <t>名称等変更通知書　・・・・・・・・・・・・・・・・・・・・・・・・・・・・・・・・・・・・・・・・・・・・・・・・・・・・・・・</t>
    <rPh sb="2" eb="3">
      <t>トウ</t>
    </rPh>
    <phoneticPr fontId="15"/>
  </si>
  <si>
    <t>地方公共団体変更通知書　・・・・・・・・・・・・・・・・・・・・・・・・・・・・・・・・・・・・・・・・・・・・・・・・</t>
    <phoneticPr fontId="15"/>
  </si>
  <si>
    <t xml:space="preserve">              〃                          （付表）　・・・・・・・・・・・・・・・・・・・・・・・・・・・・・・・・・・・・</t>
    <rPh sb="42" eb="44">
      <t>フヒョウ</t>
    </rPh>
    <phoneticPr fontId="15"/>
  </si>
  <si>
    <t>起債対象外事業費等に関する確認調書・・・・・・・・・・・・・・・・・・・・・・・・・・・・・・・・・・・・・・・・・・</t>
    <rPh sb="0" eb="2">
      <t>キサイ</t>
    </rPh>
    <rPh sb="2" eb="5">
      <t>タイショウガイ</t>
    </rPh>
    <rPh sb="5" eb="9">
      <t>ジギョウヒナド</t>
    </rPh>
    <rPh sb="10" eb="11">
      <t>カン</t>
    </rPh>
    <rPh sb="13" eb="15">
      <t>カクニン</t>
    </rPh>
    <rPh sb="15" eb="17">
      <t>チョウショ</t>
    </rPh>
    <phoneticPr fontId="15"/>
  </si>
  <si>
    <t>財政融資資金指定店指定申請書　・・・・・・・・・・・・・・・・・・・・・・・・・・・・・・・・・・・・・・・・・・</t>
    <rPh sb="0" eb="6">
      <t>ザイセイユウシシキン</t>
    </rPh>
    <rPh sb="6" eb="8">
      <t>シテイ</t>
    </rPh>
    <rPh sb="8" eb="9">
      <t>テン</t>
    </rPh>
    <rPh sb="9" eb="11">
      <t>シテイ</t>
    </rPh>
    <rPh sb="11" eb="14">
      <t>シンセイショ</t>
    </rPh>
    <phoneticPr fontId="15"/>
  </si>
  <si>
    <t>財政融資資金指定店変更承認申請書　・・・・・・・・・・・・・・・・・・・・・・・・・・・・・・・・・・・・・・</t>
    <rPh sb="0" eb="6">
      <t>ザイセイユウシシキン</t>
    </rPh>
    <rPh sb="6" eb="8">
      <t>シテイ</t>
    </rPh>
    <rPh sb="8" eb="9">
      <t>テン</t>
    </rPh>
    <rPh sb="9" eb="11">
      <t>ヘンコウ</t>
    </rPh>
    <rPh sb="11" eb="13">
      <t>ショウニン</t>
    </rPh>
    <rPh sb="13" eb="16">
      <t>シンセイショ</t>
    </rPh>
    <phoneticPr fontId="15"/>
  </si>
  <si>
    <t>国庫支出金等交付決定申出書　・・・・・・・・・・・・・・・・・・・・・・・・・・・・・・・・・・・・・・・</t>
    <phoneticPr fontId="15"/>
  </si>
  <si>
    <t>財政融資資金借入金繰上償還申出書　・・・・・・・・・・・・・・・・・・・・・・・・・・・・・・・・・・・・・・・</t>
    <phoneticPr fontId="15"/>
  </si>
  <si>
    <t>財政融資資金借入金繰上償還承認申請書　・・・・・・・・・・・・・・・・・・・・・・・・・・・・・・・・・・・・・・・</t>
    <phoneticPr fontId="15"/>
  </si>
  <si>
    <t>財政融資資金に係る取得財産等の処分行為承認申請書　・・・・・・・・・・・・・・・・・・・・・・・</t>
    <phoneticPr fontId="15"/>
  </si>
  <si>
    <t>財政融資資金債務承継通知書（甲）　・・・・・・・・・・・・・・・・・・・・・・・・・・・・・・・・・・・・・・・・</t>
    <phoneticPr fontId="15"/>
  </si>
  <si>
    <t xml:space="preserve">              〃                          （乙）　・・・・・・・・・・・・・・・・・・・・・・・・・・・・・・・・・・・・・・</t>
    <phoneticPr fontId="15"/>
  </si>
  <si>
    <t>追証書　・・・・・・・・・・・・・・・・・・・・・・・・・・・・・・・・・・・・・・・・・・・・・・・・・・・・・・・・・・・・・・</t>
    <rPh sb="0" eb="1">
      <t>ツイ</t>
    </rPh>
    <rPh sb="1" eb="3">
      <t>ショウショ</t>
    </rPh>
    <phoneticPr fontId="15"/>
  </si>
  <si>
    <t>財政融資資金債務承継承認申請書　・・・・・・・・・・・・・・・・・・・・・・・・・・・・・・・・・・・・・・・・・・・・</t>
    <rPh sb="10" eb="12">
      <t>ショウニン</t>
    </rPh>
    <phoneticPr fontId="15"/>
  </si>
  <si>
    <t>振込口座異動通知書　・・・・・・・・・・・・・・・・・・・・・・・・・・・・・・・・・・・・・・・・・・・・・・・・・</t>
    <rPh sb="0" eb="2">
      <t>フリコミ</t>
    </rPh>
    <rPh sb="2" eb="4">
      <t>コウザ</t>
    </rPh>
    <rPh sb="4" eb="6">
      <t>イドウ</t>
    </rPh>
    <rPh sb="6" eb="9">
      <t>ツウチショ</t>
    </rPh>
    <phoneticPr fontId="15"/>
  </si>
  <si>
    <t>処分行為報告書（補助金等適正化法第22条（以下省略））　・・・・・・・・・・・・・・・・・・・・・・・・・・・・・・・・・・・・</t>
    <rPh sb="0" eb="2">
      <t>ショブン</t>
    </rPh>
    <rPh sb="2" eb="4">
      <t>コウイ</t>
    </rPh>
    <rPh sb="4" eb="6">
      <t>ホウコク</t>
    </rPh>
    <rPh sb="6" eb="7">
      <t>ショ</t>
    </rPh>
    <rPh sb="8" eb="12">
      <t>ホジョキンナド</t>
    </rPh>
    <rPh sb="12" eb="14">
      <t>テキセイ</t>
    </rPh>
    <rPh sb="14" eb="15">
      <t>カ</t>
    </rPh>
    <rPh sb="15" eb="16">
      <t>ホウ</t>
    </rPh>
    <rPh sb="16" eb="17">
      <t>ダイ</t>
    </rPh>
    <rPh sb="19" eb="20">
      <t>ジョウ</t>
    </rPh>
    <rPh sb="21" eb="23">
      <t>イカ</t>
    </rPh>
    <rPh sb="23" eb="25">
      <t>ショウリャク</t>
    </rPh>
    <phoneticPr fontId="15"/>
  </si>
  <si>
    <t>財政融資資金事務オンラインシステム利用承認申請書・・・・・・・・・・・・・・・・・・・・</t>
    <rPh sb="6" eb="8">
      <t>ジム</t>
    </rPh>
    <rPh sb="17" eb="19">
      <t>リヨウ</t>
    </rPh>
    <rPh sb="19" eb="21">
      <t>ショウニン</t>
    </rPh>
    <rPh sb="21" eb="23">
      <t>シンセイ</t>
    </rPh>
    <rPh sb="23" eb="24">
      <t>ショ</t>
    </rPh>
    <phoneticPr fontId="15"/>
  </si>
  <si>
    <t>財政融資資金借用証書の提出方法変更依頼書・・・・・・・・・・・・・・・・・・・・・・・・・</t>
    <rPh sb="6" eb="8">
      <t>シャクヨウ</t>
    </rPh>
    <rPh sb="8" eb="10">
      <t>ショウショ</t>
    </rPh>
    <rPh sb="11" eb="13">
      <t>テイシュツ</t>
    </rPh>
    <rPh sb="13" eb="15">
      <t>ホウホウ</t>
    </rPh>
    <rPh sb="15" eb="17">
      <t>ヘンコウ</t>
    </rPh>
    <rPh sb="17" eb="20">
      <t>イライショ</t>
    </rPh>
    <phoneticPr fontId="15"/>
  </si>
  <si>
    <t>-1-</t>
    <phoneticPr fontId="15"/>
  </si>
  <si>
    <t xml:space="preserve"> </t>
    <phoneticPr fontId="15"/>
  </si>
  <si>
    <t xml:space="preserve">           第        号</t>
    <phoneticPr fontId="15"/>
  </si>
  <si>
    <t>財 務 大 臣    殿</t>
    <phoneticPr fontId="15"/>
  </si>
  <si>
    <t>　　　　　（地方公共団体名）</t>
    <phoneticPr fontId="15"/>
  </si>
  <si>
    <t xml:space="preserve">          （代表者の職氏名）</t>
    <rPh sb="11" eb="14">
      <t>ダイヒョウシャ</t>
    </rPh>
    <rPh sb="15" eb="16">
      <t>ショク</t>
    </rPh>
    <rPh sb="16" eb="18">
      <t>シメイ</t>
    </rPh>
    <phoneticPr fontId="15"/>
  </si>
  <si>
    <t>事業計画変更承認申請書</t>
    <rPh sb="0" eb="4">
      <t>ジギョウケイカク</t>
    </rPh>
    <rPh sb="4" eb="6">
      <t>ヘンコウ</t>
    </rPh>
    <rPh sb="6" eb="8">
      <t>ショウニン</t>
    </rPh>
    <rPh sb="8" eb="10">
      <t>シンセイ</t>
    </rPh>
    <rPh sb="10" eb="11">
      <t>ショ</t>
    </rPh>
    <phoneticPr fontId="15"/>
  </si>
  <si>
    <t>下記のとおり事業計画の変更をいたしたいので、承認願いたく申請します。</t>
    <rPh sb="0" eb="2">
      <t>カキ</t>
    </rPh>
    <rPh sb="6" eb="10">
      <t>ジギョウケイカク</t>
    </rPh>
    <rPh sb="11" eb="13">
      <t>ヘンコウ</t>
    </rPh>
    <rPh sb="22" eb="25">
      <t>ショウニンネガ</t>
    </rPh>
    <rPh sb="28" eb="30">
      <t>シンセイ</t>
    </rPh>
    <phoneticPr fontId="15"/>
  </si>
  <si>
    <t>記</t>
  </si>
  <si>
    <t>事業名</t>
    <rPh sb="0" eb="2">
      <t>ジギョウ</t>
    </rPh>
    <rPh sb="2" eb="3">
      <t>メイ</t>
    </rPh>
    <phoneticPr fontId="15"/>
  </si>
  <si>
    <t>貸付予定額</t>
    <rPh sb="0" eb="2">
      <t>カシツケ</t>
    </rPh>
    <rPh sb="2" eb="5">
      <t>ヨテイガク</t>
    </rPh>
    <phoneticPr fontId="15"/>
  </si>
  <si>
    <t>計画事業費</t>
    <rPh sb="0" eb="2">
      <t>ケイカク</t>
    </rPh>
    <rPh sb="2" eb="5">
      <t>ジギョウヒ</t>
    </rPh>
    <phoneticPr fontId="15"/>
  </si>
  <si>
    <t>変更前</t>
    <rPh sb="0" eb="2">
      <t>ヘンコウ</t>
    </rPh>
    <rPh sb="2" eb="3">
      <t>マエ</t>
    </rPh>
    <phoneticPr fontId="15"/>
  </si>
  <si>
    <t>変更後</t>
    <rPh sb="0" eb="2">
      <t>ヘンコウ</t>
    </rPh>
    <rPh sb="2" eb="3">
      <t>ゴ</t>
    </rPh>
    <phoneticPr fontId="15"/>
  </si>
  <si>
    <t>増  減</t>
    <rPh sb="0" eb="4">
      <t>ゾウゲン</t>
    </rPh>
    <phoneticPr fontId="15"/>
  </si>
  <si>
    <t>変更の理由</t>
    <rPh sb="0" eb="2">
      <t>ヘンコウ</t>
    </rPh>
    <rPh sb="3" eb="5">
      <t>リユウ</t>
    </rPh>
    <phoneticPr fontId="15"/>
  </si>
  <si>
    <t>備考</t>
    <rPh sb="0" eb="2">
      <t>ビコウ</t>
    </rPh>
    <phoneticPr fontId="15"/>
  </si>
  <si>
    <t>2  変更内容のわかる起債計画書（付表を含む）を添付すること。</t>
    <phoneticPr fontId="15"/>
  </si>
  <si>
    <t xml:space="preserve"> </t>
    <phoneticPr fontId="15"/>
  </si>
  <si>
    <t>-2-</t>
    <phoneticPr fontId="15"/>
  </si>
  <si>
    <t>第　　　号</t>
    <rPh sb="0" eb="1">
      <t>ダイ</t>
    </rPh>
    <rPh sb="4" eb="5">
      <t>ゴウ</t>
    </rPh>
    <phoneticPr fontId="19"/>
  </si>
  <si>
    <t>　　年　　月　　日</t>
    <rPh sb="2" eb="3">
      <t>ネン</t>
    </rPh>
    <rPh sb="5" eb="6">
      <t>ツキ</t>
    </rPh>
    <rPh sb="8" eb="9">
      <t>ニチ</t>
    </rPh>
    <phoneticPr fontId="19"/>
  </si>
  <si>
    <t>財　務　大　臣　　殿</t>
    <rPh sb="0" eb="1">
      <t>ザイ</t>
    </rPh>
    <rPh sb="2" eb="3">
      <t>ツトム</t>
    </rPh>
    <rPh sb="4" eb="5">
      <t>ダイ</t>
    </rPh>
    <rPh sb="6" eb="7">
      <t>シン</t>
    </rPh>
    <rPh sb="9" eb="10">
      <t>ドノ</t>
    </rPh>
    <phoneticPr fontId="19"/>
  </si>
  <si>
    <t xml:space="preserve">  （地方公共団体名）</t>
    <phoneticPr fontId="15"/>
  </si>
  <si>
    <t xml:space="preserve">  （代表者の職氏名）</t>
    <rPh sb="3" eb="6">
      <t>ダイヒョウシャ</t>
    </rPh>
    <rPh sb="7" eb="8">
      <t>ショク</t>
    </rPh>
    <rPh sb="8" eb="10">
      <t>シメイ</t>
    </rPh>
    <phoneticPr fontId="15"/>
  </si>
  <si>
    <t>標記のことについて、下記のとおり報告します。</t>
    <rPh sb="0" eb="2">
      <t>ヒョウキ</t>
    </rPh>
    <rPh sb="10" eb="12">
      <t>カキ</t>
    </rPh>
    <rPh sb="16" eb="18">
      <t>ホウコク</t>
    </rPh>
    <phoneticPr fontId="19"/>
  </si>
  <si>
    <t>記</t>
    <rPh sb="0" eb="1">
      <t>キ</t>
    </rPh>
    <phoneticPr fontId="19"/>
  </si>
  <si>
    <t>（単位：百万円）</t>
    <rPh sb="1" eb="3">
      <t>タンイ</t>
    </rPh>
    <rPh sb="4" eb="7">
      <t>ヒャクマンエン</t>
    </rPh>
    <phoneticPr fontId="19"/>
  </si>
  <si>
    <t>事　業　名</t>
    <rPh sb="0" eb="1">
      <t>コト</t>
    </rPh>
    <rPh sb="2" eb="3">
      <t>ギョウ</t>
    </rPh>
    <rPh sb="4" eb="5">
      <t>メイ</t>
    </rPh>
    <phoneticPr fontId="19"/>
  </si>
  <si>
    <t>資金年度及び
資　 金 　名</t>
    <rPh sb="0" eb="2">
      <t>シキン</t>
    </rPh>
    <rPh sb="2" eb="4">
      <t>ネンド</t>
    </rPh>
    <rPh sb="4" eb="5">
      <t>オヨ</t>
    </rPh>
    <rPh sb="7" eb="8">
      <t>シ</t>
    </rPh>
    <rPh sb="10" eb="11">
      <t>キン</t>
    </rPh>
    <rPh sb="13" eb="14">
      <t>メイ</t>
    </rPh>
    <phoneticPr fontId="19"/>
  </si>
  <si>
    <t>既決定貸付
予　定　額</t>
    <rPh sb="0" eb="1">
      <t>キ</t>
    </rPh>
    <rPh sb="1" eb="3">
      <t>ケッテイ</t>
    </rPh>
    <rPh sb="3" eb="5">
      <t>カシツケ</t>
    </rPh>
    <rPh sb="6" eb="7">
      <t>ヨ</t>
    </rPh>
    <rPh sb="8" eb="9">
      <t>サダム</t>
    </rPh>
    <rPh sb="10" eb="11">
      <t>ガク</t>
    </rPh>
    <phoneticPr fontId="19"/>
  </si>
  <si>
    <t>不　用　額</t>
    <rPh sb="0" eb="1">
      <t>フ</t>
    </rPh>
    <rPh sb="2" eb="3">
      <t>ヨウ</t>
    </rPh>
    <rPh sb="4" eb="5">
      <t>ガク</t>
    </rPh>
    <phoneticPr fontId="19"/>
  </si>
  <si>
    <t>不 用 額を　　生じた理由</t>
    <rPh sb="0" eb="1">
      <t>フ</t>
    </rPh>
    <rPh sb="2" eb="3">
      <t>ヨウ</t>
    </rPh>
    <rPh sb="4" eb="5">
      <t>ガク</t>
    </rPh>
    <rPh sb="8" eb="9">
      <t>ショウ</t>
    </rPh>
    <rPh sb="11" eb="13">
      <t>リユウ</t>
    </rPh>
    <phoneticPr fontId="19"/>
  </si>
  <si>
    <t xml:space="preserve">  財 務 大 臣    殿</t>
    <phoneticPr fontId="15"/>
  </si>
  <si>
    <t xml:space="preserve">           （地方公共団体名）</t>
    <phoneticPr fontId="15"/>
  </si>
  <si>
    <t xml:space="preserve">           （代表者の職氏名）</t>
    <rPh sb="12" eb="15">
      <t>ダイヒョウシャ</t>
    </rPh>
    <rPh sb="16" eb="17">
      <t>ショク</t>
    </rPh>
    <rPh sb="17" eb="19">
      <t>シメイ</t>
    </rPh>
    <phoneticPr fontId="15"/>
  </si>
  <si>
    <t>記</t>
    <rPh sb="0" eb="1">
      <t>キ</t>
    </rPh>
    <phoneticPr fontId="15"/>
  </si>
  <si>
    <t>事業名</t>
  </si>
  <si>
    <t>借入予定額</t>
  </si>
  <si>
    <t>貸付期限</t>
    <phoneticPr fontId="15"/>
  </si>
  <si>
    <t>工事契約年月日</t>
  </si>
  <si>
    <t>着工(見込)年月日</t>
  </si>
  <si>
    <t>完成(見込)年月日</t>
  </si>
  <si>
    <t>予算措置状況</t>
  </si>
  <si>
    <t>別添繰越計算書のとおり</t>
    <rPh sb="0" eb="2">
      <t>ベッテン</t>
    </rPh>
    <rPh sb="2" eb="4">
      <t>クリコシ</t>
    </rPh>
    <rPh sb="4" eb="7">
      <t>ケイサンショ</t>
    </rPh>
    <phoneticPr fontId="15"/>
  </si>
  <si>
    <t>貸付期日延長の理由</t>
  </si>
  <si>
    <t>備考</t>
  </si>
  <si>
    <t xml:space="preserve">  「予算措置状況」の欄に記載できない場合には、「別紙のとおり」として別紙に記入のうえ添付しても差し支えない。</t>
    <phoneticPr fontId="15"/>
  </si>
  <si>
    <t>-4-</t>
    <phoneticPr fontId="19"/>
  </si>
  <si>
    <t xml:space="preserve"> </t>
    <phoneticPr fontId="15"/>
  </si>
  <si>
    <t xml:space="preserve">  財 務 大 臣    殿</t>
    <phoneticPr fontId="15"/>
  </si>
  <si>
    <t xml:space="preserve">  　　　　　（地方公共団体名）</t>
    <phoneticPr fontId="15"/>
  </si>
  <si>
    <t xml:space="preserve">            （代表者の職氏名）</t>
    <rPh sb="13" eb="16">
      <t>ダイヒョウシャ</t>
    </rPh>
    <rPh sb="17" eb="18">
      <t>ショク</t>
    </rPh>
    <rPh sb="18" eb="20">
      <t>シメイ</t>
    </rPh>
    <phoneticPr fontId="15"/>
  </si>
  <si>
    <t>名　称  等　変  更  通  知  書</t>
    <rPh sb="5" eb="6">
      <t>トウ</t>
    </rPh>
    <phoneticPr fontId="15"/>
  </si>
  <si>
    <t>　標記のことについて、下記のとおり名称等が変更されることとなりましたので通知します。</t>
    <rPh sb="19" eb="20">
      <t>トウ</t>
    </rPh>
    <phoneticPr fontId="15"/>
  </si>
  <si>
    <t>　変更年月日</t>
    <rPh sb="1" eb="3">
      <t>ヘンコウ</t>
    </rPh>
    <rPh sb="3" eb="6">
      <t>ネンガッピ</t>
    </rPh>
    <phoneticPr fontId="15"/>
  </si>
  <si>
    <t>　　年　　月　　日</t>
    <rPh sb="2" eb="3">
      <t>ネン</t>
    </rPh>
    <rPh sb="5" eb="6">
      <t>ガツ</t>
    </rPh>
    <rPh sb="8" eb="9">
      <t>ニチ</t>
    </rPh>
    <phoneticPr fontId="15"/>
  </si>
  <si>
    <t>　名称</t>
    <rPh sb="1" eb="3">
      <t>メイショウ</t>
    </rPh>
    <phoneticPr fontId="15"/>
  </si>
  <si>
    <t>　・新旧の名称</t>
    <rPh sb="2" eb="4">
      <t>シンキュウ</t>
    </rPh>
    <rPh sb="5" eb="7">
      <t>メイショウ</t>
    </rPh>
    <phoneticPr fontId="15"/>
  </si>
  <si>
    <t>・新名称</t>
    <rPh sb="1" eb="4">
      <t>シンメイショウ</t>
    </rPh>
    <phoneticPr fontId="15"/>
  </si>
  <si>
    <t>・新代表者役職</t>
    <rPh sb="1" eb="4">
      <t>シンダイヒョウ</t>
    </rPh>
    <rPh sb="4" eb="5">
      <t>シャ</t>
    </rPh>
    <rPh sb="5" eb="7">
      <t>ヤクショク</t>
    </rPh>
    <phoneticPr fontId="15"/>
  </si>
  <si>
    <t>・旧名称</t>
    <rPh sb="1" eb="4">
      <t>キュウメイショウ</t>
    </rPh>
    <phoneticPr fontId="15"/>
  </si>
  <si>
    <t>・旧代表者役職</t>
    <rPh sb="1" eb="2">
      <t>キュウ</t>
    </rPh>
    <rPh sb="2" eb="5">
      <t>ダイヒョウシャ</t>
    </rPh>
    <rPh sb="5" eb="7">
      <t>ヤクショク</t>
    </rPh>
    <phoneticPr fontId="15"/>
  </si>
  <si>
    <t>　・名称変更の理由</t>
    <rPh sb="2" eb="4">
      <t>メイショウ</t>
    </rPh>
    <rPh sb="4" eb="6">
      <t>ヘンコウ</t>
    </rPh>
    <rPh sb="7" eb="9">
      <t>リユウ</t>
    </rPh>
    <phoneticPr fontId="15"/>
  </si>
  <si>
    <t>　所在地</t>
    <rPh sb="1" eb="4">
      <t>ショザイチ</t>
    </rPh>
    <phoneticPr fontId="15"/>
  </si>
  <si>
    <t>　・新旧の所在地</t>
    <rPh sb="2" eb="4">
      <t>シンキュウ</t>
    </rPh>
    <rPh sb="5" eb="8">
      <t>ショザイチ</t>
    </rPh>
    <phoneticPr fontId="15"/>
  </si>
  <si>
    <t>・新所在地</t>
    <rPh sb="1" eb="2">
      <t>シン</t>
    </rPh>
    <rPh sb="2" eb="5">
      <t>ショザイチ</t>
    </rPh>
    <phoneticPr fontId="15"/>
  </si>
  <si>
    <t>・旧所在地</t>
    <rPh sb="1" eb="2">
      <t>キュウ</t>
    </rPh>
    <rPh sb="2" eb="5">
      <t>ショザイチ</t>
    </rPh>
    <phoneticPr fontId="15"/>
  </si>
  <si>
    <t>　・所在地変更の理由</t>
    <rPh sb="2" eb="5">
      <t>ショザイチ</t>
    </rPh>
    <rPh sb="5" eb="7">
      <t>ヘンコウ</t>
    </rPh>
    <rPh sb="8" eb="10">
      <t>リユウ</t>
    </rPh>
    <phoneticPr fontId="15"/>
  </si>
  <si>
    <t>１．名称等変更の理由が法令に基づく場合には、法令名及び関係条項を併記すること。</t>
    <rPh sb="2" eb="4">
      <t>メイショウ</t>
    </rPh>
    <rPh sb="4" eb="5">
      <t>ナド</t>
    </rPh>
    <rPh sb="5" eb="7">
      <t>ヘンコウ</t>
    </rPh>
    <rPh sb="8" eb="10">
      <t>リユウ</t>
    </rPh>
    <rPh sb="11" eb="13">
      <t>ホウレイ</t>
    </rPh>
    <rPh sb="14" eb="15">
      <t>モト</t>
    </rPh>
    <rPh sb="17" eb="19">
      <t>バアイ</t>
    </rPh>
    <rPh sb="22" eb="24">
      <t>ホウレイ</t>
    </rPh>
    <rPh sb="24" eb="25">
      <t>ナ</t>
    </rPh>
    <rPh sb="25" eb="26">
      <t>オヨ</t>
    </rPh>
    <rPh sb="27" eb="29">
      <t>カンケイ</t>
    </rPh>
    <rPh sb="29" eb="31">
      <t>ジョウコウ</t>
    </rPh>
    <rPh sb="32" eb="34">
      <t>ヘイキ</t>
    </rPh>
    <phoneticPr fontId="24"/>
  </si>
  <si>
    <t>２．本省資金については、所在地欄の記載を要しない。</t>
    <rPh sb="2" eb="4">
      <t>ホンショウ</t>
    </rPh>
    <rPh sb="4" eb="6">
      <t>シキン</t>
    </rPh>
    <rPh sb="12" eb="15">
      <t>ショザイチ</t>
    </rPh>
    <rPh sb="15" eb="16">
      <t>ラン</t>
    </rPh>
    <rPh sb="17" eb="19">
      <t>キサイ</t>
    </rPh>
    <rPh sb="20" eb="21">
      <t>ヨウ</t>
    </rPh>
    <phoneticPr fontId="24"/>
  </si>
  <si>
    <t>３．地方資金については新代表者役職及び旧代表者役職の欄の記載を要しない。</t>
    <rPh sb="2" eb="4">
      <t>チホウ</t>
    </rPh>
    <rPh sb="4" eb="6">
      <t>シキン</t>
    </rPh>
    <rPh sb="11" eb="12">
      <t>シン</t>
    </rPh>
    <rPh sb="12" eb="15">
      <t>ダイヒョウシャ</t>
    </rPh>
    <rPh sb="15" eb="17">
      <t>ヤクショク</t>
    </rPh>
    <rPh sb="17" eb="18">
      <t>オヨ</t>
    </rPh>
    <rPh sb="19" eb="20">
      <t>キュウ</t>
    </rPh>
    <rPh sb="20" eb="23">
      <t>ダイヒョウシャ</t>
    </rPh>
    <rPh sb="23" eb="25">
      <t>ヤクショク</t>
    </rPh>
    <rPh sb="26" eb="27">
      <t>ラン</t>
    </rPh>
    <rPh sb="28" eb="30">
      <t>キサイ</t>
    </rPh>
    <rPh sb="31" eb="32">
      <t>ヨウ</t>
    </rPh>
    <phoneticPr fontId="24"/>
  </si>
  <si>
    <t>-5-</t>
    <phoneticPr fontId="15"/>
  </si>
  <si>
    <t xml:space="preserve"> </t>
    <phoneticPr fontId="15"/>
  </si>
  <si>
    <t xml:space="preserve">     　　    年    月    日</t>
    <phoneticPr fontId="15"/>
  </si>
  <si>
    <t xml:space="preserve">  財 務 大 臣    殿</t>
    <phoneticPr fontId="15"/>
  </si>
  <si>
    <t xml:space="preserve">  　　　　　（地方公共団体名）</t>
    <phoneticPr fontId="15"/>
  </si>
  <si>
    <t>地 方 公 共 団 体 変 更 通 知 書</t>
  </si>
  <si>
    <t>　標記のことについて、下記のとおり財政融資資金の借入れを予定している地方公共団体が変更することとなりましたので通知します。</t>
    <rPh sb="17" eb="19">
      <t>ザイセイ</t>
    </rPh>
    <rPh sb="19" eb="21">
      <t>ユウシ</t>
    </rPh>
    <phoneticPr fontId="15"/>
  </si>
  <si>
    <t>１　新旧地方公共団体</t>
  </si>
  <si>
    <t>　　新（変更後）地方公共団体名</t>
  </si>
  <si>
    <t>　　旧（変更前）地方公共団体名</t>
  </si>
  <si>
    <t>２　変更年月日</t>
  </si>
  <si>
    <t>３　変更の理由</t>
  </si>
  <si>
    <t>４　新地方公共団体が貸付けを受けることとなる金額</t>
    <phoneticPr fontId="15"/>
  </si>
  <si>
    <t>貸　付　け　の　種　類</t>
    <phoneticPr fontId="15"/>
  </si>
  <si>
    <t>金額</t>
  </si>
  <si>
    <t>備　　考</t>
  </si>
  <si>
    <t>-6-</t>
    <phoneticPr fontId="15"/>
  </si>
  <si>
    <t xml:space="preserve">  　　    年    月    日</t>
    <phoneticPr fontId="15"/>
  </si>
  <si>
    <t xml:space="preserve">    　　　　　（地方公共団体名）</t>
    <phoneticPr fontId="15"/>
  </si>
  <si>
    <t>記</t>
    <phoneticPr fontId="15"/>
  </si>
  <si>
    <t>適用開始年度</t>
  </si>
  <si>
    <t xml:space="preserve"> 　　    年度以降に貸付予定額の決定を受けた資金の借入れから適用</t>
    <phoneticPr fontId="15"/>
  </si>
  <si>
    <t>1</t>
  </si>
  <si>
    <t>　本申込書は、地方公共団体毎に提出するものとする。</t>
    <rPh sb="1" eb="2">
      <t>ホン</t>
    </rPh>
    <rPh sb="2" eb="5">
      <t>モウシコミショ</t>
    </rPh>
    <rPh sb="7" eb="9">
      <t>チホウ</t>
    </rPh>
    <rPh sb="9" eb="11">
      <t>コウキョウ</t>
    </rPh>
    <rPh sb="11" eb="13">
      <t>ダンタイ</t>
    </rPh>
    <rPh sb="13" eb="14">
      <t>ゴト</t>
    </rPh>
    <rPh sb="15" eb="17">
      <t>テイシュツ</t>
    </rPh>
    <phoneticPr fontId="15"/>
  </si>
  <si>
    <t>　金利設定を新規に申し込んだ翌年度以降は、金利方式に変更が生じない限り提出を要しない。</t>
    <phoneticPr fontId="15"/>
  </si>
  <si>
    <t>　本申込書の提出に際しては、表題を新規申込み又は変更申し込みに応じ、修正すること。</t>
    <phoneticPr fontId="15"/>
  </si>
  <si>
    <t>-7-</t>
    <phoneticPr fontId="15"/>
  </si>
  <si>
    <t>事業毎の金利選択</t>
    <rPh sb="0" eb="2">
      <t>ジギョウ</t>
    </rPh>
    <rPh sb="2" eb="3">
      <t>ゴト</t>
    </rPh>
    <rPh sb="4" eb="6">
      <t>キンリ</t>
    </rPh>
    <rPh sb="6" eb="8">
      <t>センタク</t>
    </rPh>
    <phoneticPr fontId="10"/>
  </si>
  <si>
    <t>事  業  名</t>
    <rPh sb="0" eb="1">
      <t>コト</t>
    </rPh>
    <rPh sb="3" eb="4">
      <t>ギョウ</t>
    </rPh>
    <rPh sb="6" eb="7">
      <t>メイ</t>
    </rPh>
    <phoneticPr fontId="10"/>
  </si>
  <si>
    <r>
      <t xml:space="preserve">金利方式
</t>
    </r>
    <r>
      <rPr>
        <b/>
        <sz val="12"/>
        <color indexed="10"/>
        <rFont val="ＭＳ 明朝"/>
        <family val="1"/>
        <charset val="128"/>
      </rPr>
      <t>↓（プルダウンにて選択）↓</t>
    </r>
    <rPh sb="0" eb="2">
      <t>キンリ</t>
    </rPh>
    <rPh sb="2" eb="4">
      <t>ホウシキ</t>
    </rPh>
    <rPh sb="14" eb="16">
      <t>センタク</t>
    </rPh>
    <phoneticPr fontId="10"/>
  </si>
  <si>
    <t>最長償還期限
（固定）</t>
    <rPh sb="0" eb="2">
      <t>サイチョウ</t>
    </rPh>
    <rPh sb="2" eb="4">
      <t>ショウカン</t>
    </rPh>
    <rPh sb="4" eb="6">
      <t>キゲン</t>
    </rPh>
    <rPh sb="8" eb="10">
      <t>コテイ</t>
    </rPh>
    <phoneticPr fontId="10"/>
  </si>
  <si>
    <t>最長償還期限
（利率見直し）</t>
    <rPh sb="0" eb="2">
      <t>サイチョウ</t>
    </rPh>
    <rPh sb="2" eb="4">
      <t>ショウカン</t>
    </rPh>
    <rPh sb="4" eb="6">
      <t>キゲン</t>
    </rPh>
    <rPh sb="8" eb="10">
      <t>リリツ</t>
    </rPh>
    <rPh sb="10" eb="12">
      <t>ミナオ</t>
    </rPh>
    <phoneticPr fontId="10"/>
  </si>
  <si>
    <t>Ⅰ 一般会計債</t>
    <rPh sb="2" eb="4">
      <t>イッパン</t>
    </rPh>
    <rPh sb="4" eb="6">
      <t>カイケイ</t>
    </rPh>
    <rPh sb="6" eb="7">
      <t>サイ</t>
    </rPh>
    <phoneticPr fontId="10"/>
  </si>
  <si>
    <t xml:space="preserve"> １ 公共事業等</t>
    <rPh sb="3" eb="5">
      <t>コウキョウ</t>
    </rPh>
    <rPh sb="5" eb="7">
      <t>ジギョウ</t>
    </rPh>
    <rPh sb="7" eb="8">
      <t>トウ</t>
    </rPh>
    <phoneticPr fontId="10"/>
  </si>
  <si>
    <t xml:space="preserve"> ２ 防災・減災・国土強靭化緊急対策事業</t>
    <rPh sb="3" eb="5">
      <t>ボウサイ</t>
    </rPh>
    <rPh sb="6" eb="8">
      <t>ゲンサイ</t>
    </rPh>
    <rPh sb="9" eb="11">
      <t>コクド</t>
    </rPh>
    <rPh sb="11" eb="13">
      <t>キョウジン</t>
    </rPh>
    <rPh sb="13" eb="14">
      <t>カ</t>
    </rPh>
    <rPh sb="14" eb="16">
      <t>キンキュウ</t>
    </rPh>
    <rPh sb="16" eb="18">
      <t>タイサク</t>
    </rPh>
    <rPh sb="18" eb="20">
      <t>ジギョウ</t>
    </rPh>
    <phoneticPr fontId="10"/>
  </si>
  <si>
    <t>該当なし</t>
    <rPh sb="0" eb="2">
      <t>ガイトウ</t>
    </rPh>
    <phoneticPr fontId="10"/>
  </si>
  <si>
    <t>固定金利方式</t>
    <rPh sb="0" eb="2">
      <t>コテイ</t>
    </rPh>
    <rPh sb="2" eb="4">
      <t>キンリ</t>
    </rPh>
    <rPh sb="4" eb="6">
      <t>ホウシキ</t>
    </rPh>
    <phoneticPr fontId="10"/>
  </si>
  <si>
    <t xml:space="preserve"> ５ 学校教育施設等</t>
    <rPh sb="3" eb="5">
      <t>ガッコウ</t>
    </rPh>
    <rPh sb="5" eb="7">
      <t>キョウイク</t>
    </rPh>
    <rPh sb="7" eb="10">
      <t>シセツナド</t>
    </rPh>
    <phoneticPr fontId="10"/>
  </si>
  <si>
    <t>５年毎金利見直し方式</t>
    <phoneticPr fontId="10"/>
  </si>
  <si>
    <t>１０年毎金利見直し方式</t>
    <phoneticPr fontId="10"/>
  </si>
  <si>
    <t>１５年毎金利見直し方式</t>
    <phoneticPr fontId="10"/>
  </si>
  <si>
    <t>(うち、特別転貸債
（下段に転貸先を記入し選択）)</t>
    <rPh sb="4" eb="6">
      <t>トクベツ</t>
    </rPh>
    <rPh sb="6" eb="8">
      <t>テンタイ</t>
    </rPh>
    <rPh sb="8" eb="9">
      <t>サイ</t>
    </rPh>
    <rPh sb="11" eb="13">
      <t>ゲダン</t>
    </rPh>
    <rPh sb="14" eb="17">
      <t>テンタイサキ</t>
    </rPh>
    <rPh sb="18" eb="20">
      <t>キニュウ</t>
    </rPh>
    <rPh sb="21" eb="23">
      <t>センタク</t>
    </rPh>
    <phoneticPr fontId="10"/>
  </si>
  <si>
    <t>３０年後金利見直し方式</t>
    <phoneticPr fontId="10"/>
  </si>
  <si>
    <t>　　港湾運営会社転貸分</t>
    <phoneticPr fontId="10"/>
  </si>
  <si>
    <t>　　空港周辺支援整備機構転貸分</t>
    <phoneticPr fontId="10"/>
  </si>
  <si>
    <t>　　奄美群島振興開発基金転貸分</t>
    <phoneticPr fontId="10"/>
  </si>
  <si>
    <t>Ⅱ 公営企業債</t>
  </si>
  <si>
    <t xml:space="preserve"> １ 水道事業（上水道事業）</t>
    <phoneticPr fontId="10"/>
  </si>
  <si>
    <t xml:space="preserve"> ２ 水道事業（簡易水道事業）</t>
    <phoneticPr fontId="10"/>
  </si>
  <si>
    <t xml:space="preserve"> ３ 交通事業（都市高速鉄道事業）</t>
    <rPh sb="3" eb="5">
      <t>コウツウ</t>
    </rPh>
    <rPh sb="5" eb="7">
      <t>ジギョウ</t>
    </rPh>
    <phoneticPr fontId="10"/>
  </si>
  <si>
    <t xml:space="preserve"> ４ 交通事業（一般交通事業）</t>
    <rPh sb="3" eb="5">
      <t>コウツウ</t>
    </rPh>
    <rPh sb="5" eb="7">
      <t>ジギョウ</t>
    </rPh>
    <phoneticPr fontId="10"/>
  </si>
  <si>
    <t xml:space="preserve"> ５ 港湾整備事業</t>
    <phoneticPr fontId="10"/>
  </si>
  <si>
    <t xml:space="preserve"> ７ 下水道事業</t>
    <phoneticPr fontId="10"/>
  </si>
  <si>
    <t>Ⅲ　臨時財政対策債</t>
    <phoneticPr fontId="10"/>
  </si>
  <si>
    <t>Ⅳ　再生振替特例債</t>
    <rPh sb="2" eb="4">
      <t>サイセイ</t>
    </rPh>
    <rPh sb="4" eb="6">
      <t>フリカエ</t>
    </rPh>
    <rPh sb="6" eb="8">
      <t>トクレイ</t>
    </rPh>
    <rPh sb="8" eb="9">
      <t>サイ</t>
    </rPh>
    <phoneticPr fontId="10"/>
  </si>
  <si>
    <t>【注意】</t>
    <rPh sb="1" eb="3">
      <t>チュウイ</t>
    </rPh>
    <phoneticPr fontId="10"/>
  </si>
  <si>
    <t>１．金利方式の選択について</t>
    <rPh sb="2" eb="4">
      <t>キンリ</t>
    </rPh>
    <rPh sb="4" eb="6">
      <t>ホウシキ</t>
    </rPh>
    <rPh sb="5" eb="6">
      <t>ミカタ</t>
    </rPh>
    <rPh sb="7" eb="9">
      <t>センタク</t>
    </rPh>
    <phoneticPr fontId="10"/>
  </si>
  <si>
    <t>①　臨時財政対策債については、利率見直し方式（5年毎・10年毎に限る。）のみに限ります。</t>
    <rPh sb="2" eb="4">
      <t>リンジ</t>
    </rPh>
    <rPh sb="4" eb="6">
      <t>ザイセイ</t>
    </rPh>
    <rPh sb="6" eb="8">
      <t>タイサク</t>
    </rPh>
    <rPh sb="8" eb="9">
      <t>サイ</t>
    </rPh>
    <rPh sb="15" eb="17">
      <t>リリツ</t>
    </rPh>
    <rPh sb="17" eb="19">
      <t>ミナオ</t>
    </rPh>
    <rPh sb="20" eb="22">
      <t>ホウシキ</t>
    </rPh>
    <rPh sb="24" eb="25">
      <t>ネン</t>
    </rPh>
    <rPh sb="25" eb="26">
      <t>ゴト</t>
    </rPh>
    <rPh sb="29" eb="30">
      <t>ネン</t>
    </rPh>
    <rPh sb="30" eb="31">
      <t>ゴト</t>
    </rPh>
    <rPh sb="32" eb="33">
      <t>カギ</t>
    </rPh>
    <rPh sb="39" eb="40">
      <t>カギ</t>
    </rPh>
    <phoneticPr fontId="10"/>
  </si>
  <si>
    <t>②　１回目の利率見直しまでの期間が固定金利の最長償還期限よりも長い利率見直し方式を選択するこ
　とはできません。例えば、辺地対策事業及び過疎対策事業については15年毎・20年後・30年後の利率
　見直し方式を選択することはできません。（個別の貸付けにおいて、実際の償還期限が事業毎に選択
　した１回目の利率見直しまでの期間より短い場合には、利率の見直しは行われません。）</t>
    <rPh sb="3" eb="5">
      <t>カイメ</t>
    </rPh>
    <rPh sb="6" eb="8">
      <t>リリツ</t>
    </rPh>
    <rPh sb="8" eb="10">
      <t>ミナオ</t>
    </rPh>
    <rPh sb="14" eb="16">
      <t>キカン</t>
    </rPh>
    <rPh sb="17" eb="19">
      <t>コテイ</t>
    </rPh>
    <rPh sb="19" eb="21">
      <t>キンリ</t>
    </rPh>
    <rPh sb="22" eb="24">
      <t>サイチョウ</t>
    </rPh>
    <rPh sb="24" eb="26">
      <t>ショウカン</t>
    </rPh>
    <rPh sb="26" eb="28">
      <t>キゲン</t>
    </rPh>
    <rPh sb="31" eb="32">
      <t>ナガ</t>
    </rPh>
    <rPh sb="33" eb="35">
      <t>リリツ</t>
    </rPh>
    <rPh sb="35" eb="37">
      <t>ミナオ</t>
    </rPh>
    <rPh sb="38" eb="40">
      <t>ホウシキ</t>
    </rPh>
    <rPh sb="41" eb="43">
      <t>センタク</t>
    </rPh>
    <rPh sb="56" eb="57">
      <t>タト</t>
    </rPh>
    <rPh sb="66" eb="67">
      <t>オヨ</t>
    </rPh>
    <rPh sb="118" eb="120">
      <t>コベツ</t>
    </rPh>
    <rPh sb="121" eb="123">
      <t>カシツ</t>
    </rPh>
    <rPh sb="129" eb="131">
      <t>ジッサイ</t>
    </rPh>
    <rPh sb="132" eb="134">
      <t>ショウカン</t>
    </rPh>
    <rPh sb="134" eb="136">
      <t>キゲン</t>
    </rPh>
    <rPh sb="137" eb="139">
      <t>ジギョウ</t>
    </rPh>
    <rPh sb="139" eb="140">
      <t>ゴト</t>
    </rPh>
    <rPh sb="148" eb="150">
      <t>カイメ</t>
    </rPh>
    <rPh sb="151" eb="153">
      <t>リリツ</t>
    </rPh>
    <rPh sb="153" eb="155">
      <t>ミナオ</t>
    </rPh>
    <rPh sb="159" eb="161">
      <t>キカン</t>
    </rPh>
    <rPh sb="163" eb="164">
      <t>ミジカ</t>
    </rPh>
    <rPh sb="165" eb="167">
      <t>バアイ</t>
    </rPh>
    <rPh sb="170" eb="172">
      <t>リリツ</t>
    </rPh>
    <rPh sb="173" eb="175">
      <t>ミナオ</t>
    </rPh>
    <rPh sb="177" eb="178">
      <t>オコナ</t>
    </rPh>
    <phoneticPr fontId="10"/>
  </si>
  <si>
    <t>２．その他</t>
    <rPh sb="4" eb="5">
      <t>タ</t>
    </rPh>
    <phoneticPr fontId="10"/>
  </si>
  <si>
    <t>①　新規設定の場合、借入れを予定していない場合であっても全事業について選択します。ただし、都
　道府県における辺地対策事業のように、明らかに実施しない事業については「該当なし」を選択して
　下さい。</t>
    <rPh sb="2" eb="4">
      <t>シンキ</t>
    </rPh>
    <rPh sb="4" eb="6">
      <t>セッテイ</t>
    </rPh>
    <rPh sb="7" eb="9">
      <t>バアイ</t>
    </rPh>
    <rPh sb="89" eb="91">
      <t>センタク</t>
    </rPh>
    <rPh sb="95" eb="96">
      <t>クダ</t>
    </rPh>
    <phoneticPr fontId="10"/>
  </si>
  <si>
    <t xml:space="preserve">②　東日本大震災復興特別会計予算に係る国庫支出金を受けて事業を実施する場合に発行する一般補助
　施設整備等事業については、建設される施設（事業）により分類された償還期限が適用されます。
</t>
    <rPh sb="69" eb="71">
      <t>ジギョウ</t>
    </rPh>
    <rPh sb="80" eb="82">
      <t>ショウカン</t>
    </rPh>
    <rPh sb="82" eb="84">
      <t>キゲン</t>
    </rPh>
    <rPh sb="85" eb="87">
      <t>テキヨウ</t>
    </rPh>
    <phoneticPr fontId="10"/>
  </si>
  <si>
    <t>付表</t>
    <rPh sb="0" eb="2">
      <t>フヒョウ</t>
    </rPh>
    <phoneticPr fontId="15"/>
  </si>
  <si>
    <t>事業毎の金利選択一覧</t>
    <rPh sb="0" eb="2">
      <t>ジギョウ</t>
    </rPh>
    <rPh sb="2" eb="3">
      <t>ゴト</t>
    </rPh>
    <rPh sb="4" eb="6">
      <t>キンリ</t>
    </rPh>
    <rPh sb="6" eb="8">
      <t>センタク</t>
    </rPh>
    <rPh sb="8" eb="10">
      <t>イチラン</t>
    </rPh>
    <phoneticPr fontId="10"/>
  </si>
  <si>
    <t>借入金の金利方式の選択</t>
    <rPh sb="0" eb="3">
      <t>カリイレキン</t>
    </rPh>
    <rPh sb="4" eb="6">
      <t>キンリ</t>
    </rPh>
    <rPh sb="6" eb="8">
      <t>ホウシキ</t>
    </rPh>
    <rPh sb="9" eb="11">
      <t>センタク</t>
    </rPh>
    <phoneticPr fontId="10"/>
  </si>
  <si>
    <t>利率見直し方式</t>
    <rPh sb="0" eb="2">
      <t>リリツ</t>
    </rPh>
    <rPh sb="2" eb="4">
      <t>ミナオ</t>
    </rPh>
    <rPh sb="5" eb="7">
      <t>ホウシキ</t>
    </rPh>
    <phoneticPr fontId="10"/>
  </si>
  <si>
    <t xml:space="preserve"> ５年毎</t>
    <rPh sb="2" eb="3">
      <t>ネン</t>
    </rPh>
    <rPh sb="3" eb="4">
      <t>ゴト</t>
    </rPh>
    <phoneticPr fontId="10"/>
  </si>
  <si>
    <t>１０年毎</t>
    <rPh sb="2" eb="3">
      <t>ネン</t>
    </rPh>
    <rPh sb="3" eb="4">
      <t>ゴト</t>
    </rPh>
    <phoneticPr fontId="10"/>
  </si>
  <si>
    <t>１５年毎</t>
    <rPh sb="2" eb="3">
      <t>ネン</t>
    </rPh>
    <rPh sb="3" eb="4">
      <t>ゴト</t>
    </rPh>
    <phoneticPr fontId="10"/>
  </si>
  <si>
    <t>２０年後</t>
    <rPh sb="2" eb="3">
      <t>ネン</t>
    </rPh>
    <rPh sb="3" eb="4">
      <t>ゴ</t>
    </rPh>
    <phoneticPr fontId="10"/>
  </si>
  <si>
    <t>３０年後</t>
    <rPh sb="2" eb="3">
      <t>ネン</t>
    </rPh>
    <rPh sb="3" eb="4">
      <t>ゴ</t>
    </rPh>
    <phoneticPr fontId="10"/>
  </si>
  <si>
    <t>第        号</t>
    <phoneticPr fontId="15"/>
  </si>
  <si>
    <t>借入金額</t>
  </si>
  <si>
    <t>借入希望年月日</t>
  </si>
  <si>
    <t>用途</t>
  </si>
  <si>
    <t>利率</t>
  </si>
  <si>
    <t>借用証書の記番号</t>
  </si>
  <si>
    <t>指定店</t>
  </si>
  <si>
    <t xml:space="preserve">備考  </t>
  </si>
  <si>
    <t xml:space="preserve">          </t>
    <phoneticPr fontId="15"/>
  </si>
  <si>
    <t xml:space="preserve">    年    月    日</t>
    <phoneticPr fontId="15"/>
  </si>
  <si>
    <t>　　　　　（地方公共団体名）</t>
    <phoneticPr fontId="15"/>
  </si>
  <si>
    <t>金                           円也</t>
    <phoneticPr fontId="15"/>
  </si>
  <si>
    <t>　　    年    月    日</t>
    <phoneticPr fontId="15"/>
  </si>
  <si>
    <t>借入日現在における、約定期間及び元利金の支払方法などに応じ、国債の利回りを基準として財務大臣が定める利率</t>
    <phoneticPr fontId="15"/>
  </si>
  <si>
    <t>据置期限</t>
  </si>
  <si>
    <t>　　    年    月    日</t>
    <phoneticPr fontId="15"/>
  </si>
  <si>
    <t>償還期限</t>
  </si>
  <si>
    <t>元利金の支払期日</t>
  </si>
  <si>
    <t>毎年    月    日及び    月    日</t>
  </si>
  <si>
    <t>元利金の支払方法</t>
  </si>
  <si>
    <t>｢何」の方法によるものとし、各支払期日における元利金の額は、財務大臣から別途送付される財政融資資金貸付金償還年次表によるものとする。</t>
    <phoneticPr fontId="15"/>
  </si>
  <si>
    <t>その他この借入金を借り入れた後において遵守すべき事項</t>
    <phoneticPr fontId="15"/>
  </si>
  <si>
    <t>　この申込書は、利率見直し貸付け以外の場合に使用すること。</t>
    <rPh sb="3" eb="6">
      <t>モウシコミショ</t>
    </rPh>
    <rPh sb="16" eb="18">
      <t>イガイ</t>
    </rPh>
    <rPh sb="19" eb="21">
      <t>バアイ</t>
    </rPh>
    <rPh sb="22" eb="24">
      <t>シヨウ</t>
    </rPh>
    <phoneticPr fontId="15"/>
  </si>
  <si>
    <t xml:space="preserve">  用途の欄は、（○○小学校建設事業）　のように具体的に記入することとし、同欄に記入できない場合には、「別紙のとおり」として別紙に記入のうえ添付しても差し支えない。</t>
    <phoneticPr fontId="15"/>
  </si>
  <si>
    <t>-10-</t>
    <phoneticPr fontId="15"/>
  </si>
  <si>
    <t xml:space="preserve"> </t>
    <phoneticPr fontId="15"/>
  </si>
  <si>
    <t>　　　　　（地方公共団体名）</t>
    <phoneticPr fontId="15"/>
  </si>
  <si>
    <t>金                           円也</t>
    <phoneticPr fontId="15"/>
  </si>
  <si>
    <t>借入日現在における、約定期間及び元利金の支払方法などに応じ、国債の利回りを基準として財務大臣が定める利率（以下「適用利率」という。）</t>
    <phoneticPr fontId="15"/>
  </si>
  <si>
    <t>　ただし、　年　月　日から　年　月　日までの利率については、　年　月　日現在における適用利率を、　年　月　日から　年　月　日までの利率については、　年　月　日現在における適用利率をそれぞれ適用するものとする。</t>
    <phoneticPr fontId="15"/>
  </si>
  <si>
    <t>第                  号</t>
    <rPh sb="0" eb="1">
      <t>ダイ</t>
    </rPh>
    <rPh sb="19" eb="20">
      <t>ゴウ</t>
    </rPh>
    <phoneticPr fontId="15"/>
  </si>
  <si>
    <t>その他この借入金を借り入れた後において遵守すべき事項</t>
    <phoneticPr fontId="15"/>
  </si>
  <si>
    <t>　この申込書は、利率見直し貸付けの場合に使用すること。</t>
    <rPh sb="3" eb="6">
      <t>モウシコミショ</t>
    </rPh>
    <rPh sb="17" eb="19">
      <t>バアイ</t>
    </rPh>
    <rPh sb="20" eb="22">
      <t>シヨウ</t>
    </rPh>
    <phoneticPr fontId="15"/>
  </si>
  <si>
    <t xml:space="preserve">  用途の欄は、「○○小学校改築事業」のように具体的に記入することとし、同欄に記入できない場合には、「別紙のとおり」として別紙に記入のうえ添付しても差し支えない。</t>
    <phoneticPr fontId="15"/>
  </si>
  <si>
    <t>　利率欄ただし書については、該当する空欄箇所に年月日を記入し、該当しない箇所には―線を記入する等、所要の調整を加えること。</t>
    <rPh sb="1" eb="3">
      <t>リリツ</t>
    </rPh>
    <rPh sb="7" eb="8">
      <t>ガ</t>
    </rPh>
    <rPh sb="14" eb="16">
      <t>ガイトウ</t>
    </rPh>
    <rPh sb="18" eb="20">
      <t>クウラン</t>
    </rPh>
    <rPh sb="20" eb="22">
      <t>カショ</t>
    </rPh>
    <rPh sb="23" eb="26">
      <t>ネンガッピ</t>
    </rPh>
    <rPh sb="27" eb="29">
      <t>キニュウ</t>
    </rPh>
    <rPh sb="31" eb="33">
      <t>ガイトウ</t>
    </rPh>
    <rPh sb="36" eb="38">
      <t>カショ</t>
    </rPh>
    <rPh sb="47" eb="48">
      <t>トウ</t>
    </rPh>
    <rPh sb="49" eb="51">
      <t>ショヨウ</t>
    </rPh>
    <rPh sb="52" eb="54">
      <t>チョウセイ</t>
    </rPh>
    <rPh sb="55" eb="56">
      <t>クワ</t>
    </rPh>
    <phoneticPr fontId="15"/>
  </si>
  <si>
    <t>-11-</t>
    <phoneticPr fontId="15"/>
  </si>
  <si>
    <t>-12-</t>
    <phoneticPr fontId="15"/>
  </si>
  <si>
    <t>別紙第13号書式</t>
    <rPh sb="0" eb="2">
      <t>ベッシ</t>
    </rPh>
    <rPh sb="2" eb="3">
      <t>ダイ</t>
    </rPh>
    <rPh sb="5" eb="6">
      <t>ゴウ</t>
    </rPh>
    <rPh sb="6" eb="8">
      <t>ショシキ</t>
    </rPh>
    <phoneticPr fontId="19"/>
  </si>
  <si>
    <t>事　業　実　施　状　況　等　調　書</t>
    <phoneticPr fontId="19"/>
  </si>
  <si>
    <t>事業名</t>
    <rPh sb="0" eb="1">
      <t>コト</t>
    </rPh>
    <rPh sb="1" eb="2">
      <t>ギョウ</t>
    </rPh>
    <rPh sb="2" eb="3">
      <t>メイ</t>
    </rPh>
    <phoneticPr fontId="19"/>
  </si>
  <si>
    <t>計画期間</t>
    <rPh sb="0" eb="1">
      <t>ケイ</t>
    </rPh>
    <rPh sb="1" eb="2">
      <t>ガ</t>
    </rPh>
    <rPh sb="2" eb="3">
      <t>キ</t>
    </rPh>
    <rPh sb="3" eb="4">
      <t>アイダ</t>
    </rPh>
    <phoneticPr fontId="19"/>
  </si>
  <si>
    <t>年度～</t>
    <rPh sb="0" eb="2">
      <t>ネンド</t>
    </rPh>
    <phoneticPr fontId="19"/>
  </si>
  <si>
    <t>年度</t>
    <rPh sb="0" eb="2">
      <t>ネンド</t>
    </rPh>
    <phoneticPr fontId="19"/>
  </si>
  <si>
    <t>施行場所</t>
    <rPh sb="0" eb="1">
      <t>シ</t>
    </rPh>
    <rPh sb="1" eb="2">
      <t>ギョウ</t>
    </rPh>
    <rPh sb="2" eb="3">
      <t>バ</t>
    </rPh>
    <rPh sb="3" eb="4">
      <t>ショ</t>
    </rPh>
    <phoneticPr fontId="19"/>
  </si>
  <si>
    <t>前年度以前施行済事業</t>
    <rPh sb="0" eb="3">
      <t>ゼンネンド</t>
    </rPh>
    <rPh sb="3" eb="5">
      <t>イゼン</t>
    </rPh>
    <rPh sb="5" eb="7">
      <t>セコウ</t>
    </rPh>
    <rPh sb="7" eb="8">
      <t>ズ</t>
    </rPh>
    <rPh sb="8" eb="10">
      <t>ジギョウ</t>
    </rPh>
    <phoneticPr fontId="19"/>
  </si>
  <si>
    <t>翌年度以降計画事業</t>
    <rPh sb="0" eb="3">
      <t>ヨクネンド</t>
    </rPh>
    <rPh sb="3" eb="5">
      <t>イコウ</t>
    </rPh>
    <rPh sb="5" eb="7">
      <t>ケイカク</t>
    </rPh>
    <rPh sb="7" eb="9">
      <t>ジギョウ</t>
    </rPh>
    <phoneticPr fontId="19"/>
  </si>
  <si>
    <t>事業概要</t>
    <rPh sb="0" eb="1">
      <t>コト</t>
    </rPh>
    <rPh sb="1" eb="2">
      <t>ゴウ</t>
    </rPh>
    <rPh sb="2" eb="3">
      <t>ガイ</t>
    </rPh>
    <rPh sb="3" eb="4">
      <t>ヨウ</t>
    </rPh>
    <phoneticPr fontId="19"/>
  </si>
  <si>
    <t>事　業　費　内　訳</t>
    <rPh sb="0" eb="1">
      <t>コト</t>
    </rPh>
    <rPh sb="2" eb="3">
      <t>ギョウ</t>
    </rPh>
    <rPh sb="4" eb="5">
      <t>ヒ</t>
    </rPh>
    <rPh sb="6" eb="7">
      <t>ウチ</t>
    </rPh>
    <rPh sb="8" eb="9">
      <t>ヤク</t>
    </rPh>
    <phoneticPr fontId="19"/>
  </si>
  <si>
    <t>事業開始日～
事業完成(見込)日</t>
    <rPh sb="0" eb="2">
      <t>ジギョウ</t>
    </rPh>
    <rPh sb="2" eb="5">
      <t>カイシビ</t>
    </rPh>
    <rPh sb="7" eb="9">
      <t>ジギョウ</t>
    </rPh>
    <rPh sb="9" eb="11">
      <t>カンセイ</t>
    </rPh>
    <rPh sb="12" eb="14">
      <t>ミコ</t>
    </rPh>
    <rPh sb="15" eb="16">
      <t>ヒ</t>
    </rPh>
    <phoneticPr fontId="19"/>
  </si>
  <si>
    <t>支出金額（単位：千円）</t>
    <rPh sb="0" eb="2">
      <t>シシュツ</t>
    </rPh>
    <rPh sb="2" eb="4">
      <t>キンガク</t>
    </rPh>
    <rPh sb="5" eb="7">
      <t>タンイ</t>
    </rPh>
    <rPh sb="8" eb="9">
      <t>セン</t>
    </rPh>
    <rPh sb="9" eb="10">
      <t>エン</t>
    </rPh>
    <phoneticPr fontId="19"/>
  </si>
  <si>
    <t>支　出　状　況</t>
    <rPh sb="0" eb="1">
      <t>シ</t>
    </rPh>
    <rPh sb="2" eb="3">
      <t>デ</t>
    </rPh>
    <rPh sb="4" eb="5">
      <t>ジョウ</t>
    </rPh>
    <rPh sb="6" eb="7">
      <t>キョウ</t>
    </rPh>
    <phoneticPr fontId="19"/>
  </si>
  <si>
    <t>（補助事業分）</t>
    <rPh sb="1" eb="3">
      <t>ホジョ</t>
    </rPh>
    <rPh sb="3" eb="5">
      <t>ジギョウ</t>
    </rPh>
    <rPh sb="5" eb="6">
      <t>ブン</t>
    </rPh>
    <phoneticPr fontId="19"/>
  </si>
  <si>
    <t>（単独事業分）</t>
    <rPh sb="1" eb="3">
      <t>タンドク</t>
    </rPh>
    <rPh sb="3" eb="5">
      <t>ジギョウ</t>
    </rPh>
    <rPh sb="5" eb="6">
      <t>ブン</t>
    </rPh>
    <phoneticPr fontId="19"/>
  </si>
  <si>
    <t>決算額</t>
    <rPh sb="0" eb="2">
      <t>ケッサン</t>
    </rPh>
    <rPh sb="2" eb="3">
      <t>ガク</t>
    </rPh>
    <phoneticPr fontId="19"/>
  </si>
  <si>
    <t>繰越額</t>
    <rPh sb="0" eb="3">
      <t>クリコシガク</t>
    </rPh>
    <phoneticPr fontId="19"/>
  </si>
  <si>
    <t>前月まで</t>
    <rPh sb="0" eb="2">
      <t>ゼンゲツ</t>
    </rPh>
    <phoneticPr fontId="19"/>
  </si>
  <si>
    <t>月</t>
    <rPh sb="0" eb="1">
      <t>ツキ</t>
    </rPh>
    <phoneticPr fontId="19"/>
  </si>
  <si>
    <t>月以降</t>
    <rPh sb="0" eb="1">
      <t>ツキ</t>
    </rPh>
    <rPh sb="1" eb="3">
      <t>イコウ</t>
    </rPh>
    <phoneticPr fontId="19"/>
  </si>
  <si>
    <t>計</t>
    <rPh sb="0" eb="1">
      <t>ケイ</t>
    </rPh>
    <phoneticPr fontId="19"/>
  </si>
  <si>
    <t>Ａ</t>
    <phoneticPr fontId="19"/>
  </si>
  <si>
    <t>財　源　内　訳</t>
    <rPh sb="0" eb="1">
      <t>ザイ</t>
    </rPh>
    <rPh sb="2" eb="3">
      <t>ミナモト</t>
    </rPh>
    <rPh sb="4" eb="5">
      <t>ウチ</t>
    </rPh>
    <rPh sb="6" eb="7">
      <t>ヤク</t>
    </rPh>
    <phoneticPr fontId="19"/>
  </si>
  <si>
    <t>収入金額（単位：千円）</t>
    <rPh sb="0" eb="2">
      <t>シュウニュウ</t>
    </rPh>
    <rPh sb="2" eb="4">
      <t>キンガク</t>
    </rPh>
    <rPh sb="5" eb="7">
      <t>タンイ</t>
    </rPh>
    <rPh sb="8" eb="9">
      <t>セン</t>
    </rPh>
    <rPh sb="9" eb="10">
      <t>エン</t>
    </rPh>
    <phoneticPr fontId="19"/>
  </si>
  <si>
    <t>収　入　状　況</t>
    <rPh sb="0" eb="1">
      <t>オサム</t>
    </rPh>
    <rPh sb="2" eb="3">
      <t>イリ</t>
    </rPh>
    <rPh sb="4" eb="5">
      <t>ジョウ</t>
    </rPh>
    <rPh sb="6" eb="7">
      <t>キョウ</t>
    </rPh>
    <phoneticPr fontId="19"/>
  </si>
  <si>
    <t>項　目</t>
    <rPh sb="0" eb="1">
      <t>コウ</t>
    </rPh>
    <rPh sb="2" eb="3">
      <t>メ</t>
    </rPh>
    <phoneticPr fontId="19"/>
  </si>
  <si>
    <t>内　容</t>
    <rPh sb="0" eb="1">
      <t>ウチ</t>
    </rPh>
    <rPh sb="2" eb="3">
      <t>カタチ</t>
    </rPh>
    <phoneticPr fontId="19"/>
  </si>
  <si>
    <t>控除財源</t>
    <rPh sb="0" eb="2">
      <t>コウジョ</t>
    </rPh>
    <rPh sb="2" eb="4">
      <t>ザイゲン</t>
    </rPh>
    <phoneticPr fontId="19"/>
  </si>
  <si>
    <t>国庫支出金</t>
    <phoneticPr fontId="19"/>
  </si>
  <si>
    <t>Ｂ</t>
    <phoneticPr fontId="19"/>
  </si>
  <si>
    <t>都道府県支出金</t>
    <phoneticPr fontId="19"/>
  </si>
  <si>
    <t>Ｃ</t>
    <phoneticPr fontId="19"/>
  </si>
  <si>
    <t>Ｄ</t>
    <phoneticPr fontId="19"/>
  </si>
  <si>
    <t>Ｅ</t>
    <phoneticPr fontId="19"/>
  </si>
  <si>
    <t>起債</t>
    <rPh sb="0" eb="1">
      <t>ハジメ</t>
    </rPh>
    <rPh sb="1" eb="2">
      <t>サイ</t>
    </rPh>
    <phoneticPr fontId="19"/>
  </si>
  <si>
    <t>財政融資資金</t>
    <rPh sb="0" eb="2">
      <t>ザイセイ</t>
    </rPh>
    <rPh sb="2" eb="4">
      <t>ユウシ</t>
    </rPh>
    <rPh sb="4" eb="6">
      <t>シキン</t>
    </rPh>
    <phoneticPr fontId="19"/>
  </si>
  <si>
    <t>本債</t>
    <rPh sb="0" eb="1">
      <t>ホン</t>
    </rPh>
    <rPh sb="1" eb="2">
      <t>サイ</t>
    </rPh>
    <phoneticPr fontId="19"/>
  </si>
  <si>
    <t>Ｆ</t>
    <phoneticPr fontId="19"/>
  </si>
  <si>
    <t>Ｇ</t>
    <phoneticPr fontId="19"/>
  </si>
  <si>
    <t>その他</t>
    <rPh sb="2" eb="3">
      <t>タ</t>
    </rPh>
    <phoneticPr fontId="19"/>
  </si>
  <si>
    <t>Ｈ</t>
    <phoneticPr fontId="19"/>
  </si>
  <si>
    <t>一般財源</t>
    <rPh sb="0" eb="2">
      <t>イッパン</t>
    </rPh>
    <rPh sb="2" eb="4">
      <t>ザイゲン</t>
    </rPh>
    <phoneticPr fontId="19"/>
  </si>
  <si>
    <t>一時立替金</t>
    <rPh sb="0" eb="2">
      <t>イチジ</t>
    </rPh>
    <rPh sb="2" eb="4">
      <t>タテカエ</t>
    </rPh>
    <rPh sb="4" eb="5">
      <t>キン</t>
    </rPh>
    <phoneticPr fontId="19"/>
  </si>
  <si>
    <r>
      <t>借入時充当率</t>
    </r>
    <r>
      <rPr>
        <sz val="8"/>
        <rFont val="ＭＳ 明朝"/>
        <family val="1"/>
        <charset val="128"/>
      </rPr>
      <t>((Ｆ+Ｇ+Ｈ)/(Ａ-Ｂ-Ｃ-Ｄ-Ｅ)×100)</t>
    </r>
    <rPh sb="0" eb="2">
      <t>カリイ</t>
    </rPh>
    <rPh sb="2" eb="3">
      <t>ジ</t>
    </rPh>
    <rPh sb="3" eb="5">
      <t>ジュウトウ</t>
    </rPh>
    <rPh sb="5" eb="6">
      <t>リツ</t>
    </rPh>
    <phoneticPr fontId="19"/>
  </si>
  <si>
    <t>(％)</t>
    <phoneticPr fontId="19"/>
  </si>
  <si>
    <t>起債対象
事 務 費</t>
    <rPh sb="0" eb="2">
      <t>キサイ</t>
    </rPh>
    <rPh sb="2" eb="4">
      <t>タイショウ</t>
    </rPh>
    <rPh sb="5" eb="6">
      <t>コト</t>
    </rPh>
    <rPh sb="7" eb="8">
      <t>ツトム</t>
    </rPh>
    <rPh sb="9" eb="10">
      <t>ヒ</t>
    </rPh>
    <phoneticPr fontId="19"/>
  </si>
  <si>
    <t>基準充当率</t>
    <rPh sb="0" eb="2">
      <t>キジュン</t>
    </rPh>
    <rPh sb="2" eb="4">
      <t>ジュウトウ</t>
    </rPh>
    <rPh sb="4" eb="5">
      <t>リツ</t>
    </rPh>
    <phoneticPr fontId="19"/>
  </si>
  <si>
    <t>（単独事業分）</t>
    <phoneticPr fontId="19"/>
  </si>
  <si>
    <t>起債に関する
予算の定め</t>
    <rPh sb="0" eb="2">
      <t>キサイ</t>
    </rPh>
    <rPh sb="3" eb="4">
      <t>カン</t>
    </rPh>
    <rPh sb="7" eb="9">
      <t>ヨサン</t>
    </rPh>
    <rPh sb="10" eb="11">
      <t>サダ</t>
    </rPh>
    <phoneticPr fontId="19"/>
  </si>
  <si>
    <t>会計名</t>
    <rPh sb="0" eb="2">
      <t>カイケイ</t>
    </rPh>
    <rPh sb="2" eb="3">
      <t>メイ</t>
    </rPh>
    <phoneticPr fontId="19"/>
  </si>
  <si>
    <t>議決等年月日</t>
    <rPh sb="0" eb="2">
      <t>ギケツ</t>
    </rPh>
    <rPh sb="2" eb="3">
      <t>トウ</t>
    </rPh>
    <rPh sb="3" eb="6">
      <t>ネンガッピ</t>
    </rPh>
    <phoneticPr fontId="19"/>
  </si>
  <si>
    <t>議決済</t>
    <rPh sb="0" eb="2">
      <t>ギケツ</t>
    </rPh>
    <rPh sb="2" eb="3">
      <t>ズミ</t>
    </rPh>
    <phoneticPr fontId="19"/>
  </si>
  <si>
    <t>議決予定</t>
    <rPh sb="0" eb="2">
      <t>ギケツ</t>
    </rPh>
    <rPh sb="2" eb="4">
      <t>ヨテイ</t>
    </rPh>
    <phoneticPr fontId="19"/>
  </si>
  <si>
    <t>専決済</t>
    <rPh sb="0" eb="2">
      <t>センケツ</t>
    </rPh>
    <rPh sb="2" eb="3">
      <t>ズミ</t>
    </rPh>
    <phoneticPr fontId="19"/>
  </si>
  <si>
    <t>専決予定）</t>
    <rPh sb="0" eb="2">
      <t>センケツ</t>
    </rPh>
    <rPh sb="2" eb="4">
      <t>ヨテイ</t>
    </rPh>
    <phoneticPr fontId="19"/>
  </si>
  <si>
    <t>起債の目的</t>
    <rPh sb="0" eb="2">
      <t>キサイ</t>
    </rPh>
    <rPh sb="3" eb="5">
      <t>モクテキ</t>
    </rPh>
    <phoneticPr fontId="19"/>
  </si>
  <si>
    <t>起債限度額（うち財政融資資金）</t>
    <rPh sb="12" eb="14">
      <t>シキン</t>
    </rPh>
    <phoneticPr fontId="19"/>
  </si>
  <si>
    <t>起債の方法</t>
    <rPh sb="0" eb="2">
      <t>キサイ</t>
    </rPh>
    <rPh sb="3" eb="5">
      <t>ホウホウ</t>
    </rPh>
    <phoneticPr fontId="19"/>
  </si>
  <si>
    <t>利率</t>
    <rPh sb="0" eb="2">
      <t>リリツ</t>
    </rPh>
    <phoneticPr fontId="19"/>
  </si>
  <si>
    <t>償還の方法</t>
    <rPh sb="0" eb="2">
      <t>ショウカン</t>
    </rPh>
    <rPh sb="3" eb="5">
      <t>ホウホウ</t>
    </rPh>
    <phoneticPr fontId="19"/>
  </si>
  <si>
    <t>証書借入</t>
    <rPh sb="0" eb="2">
      <t>ショウショ</t>
    </rPh>
    <rPh sb="2" eb="4">
      <t>カリイレ</t>
    </rPh>
    <phoneticPr fontId="19"/>
  </si>
  <si>
    <t>普通貸借</t>
    <rPh sb="0" eb="2">
      <t>フツウ</t>
    </rPh>
    <rPh sb="2" eb="4">
      <t>タイシャク</t>
    </rPh>
    <phoneticPr fontId="19"/>
  </si>
  <si>
    <t>年利</t>
    <rPh sb="0" eb="2">
      <t>ネンリ</t>
    </rPh>
    <phoneticPr fontId="19"/>
  </si>
  <si>
    <t>％以内</t>
    <rPh sb="1" eb="3">
      <t>イナイ</t>
    </rPh>
    <phoneticPr fontId="19"/>
  </si>
  <si>
    <t>年賦</t>
    <rPh sb="0" eb="2">
      <t>ネンプ</t>
    </rPh>
    <phoneticPr fontId="19"/>
  </si>
  <si>
    <t>半年賦</t>
    <rPh sb="0" eb="1">
      <t>ハン</t>
    </rPh>
    <rPh sb="1" eb="3">
      <t>ネンプ</t>
    </rPh>
    <phoneticPr fontId="19"/>
  </si>
  <si>
    <t>元利均等</t>
    <rPh sb="0" eb="4">
      <t>ガンリキントウ</t>
    </rPh>
    <phoneticPr fontId="19"/>
  </si>
  <si>
    <t>元金均等</t>
    <rPh sb="0" eb="2">
      <t>ガンキン</t>
    </rPh>
    <rPh sb="2" eb="4">
      <t>キントウ</t>
    </rPh>
    <phoneticPr fontId="19"/>
  </si>
  <si>
    <t>千円</t>
    <rPh sb="0" eb="2">
      <t>センエン</t>
    </rPh>
    <phoneticPr fontId="19"/>
  </si>
  <si>
    <t>証券発行</t>
    <rPh sb="0" eb="2">
      <t>ショウケン</t>
    </rPh>
    <rPh sb="2" eb="4">
      <t>ハッコウ</t>
    </rPh>
    <phoneticPr fontId="19"/>
  </si>
  <si>
    <t xml:space="preserve">利率見直しに関する </t>
    <phoneticPr fontId="19"/>
  </si>
  <si>
    <t>融資条件による</t>
    <rPh sb="0" eb="4">
      <t>ユウシジョウケン</t>
    </rPh>
    <phoneticPr fontId="19"/>
  </si>
  <si>
    <t>その他（</t>
    <rPh sb="2" eb="3">
      <t>ホカ</t>
    </rPh>
    <phoneticPr fontId="19"/>
  </si>
  <si>
    <t>）</t>
    <phoneticPr fontId="19"/>
  </si>
  <si>
    <t xml:space="preserve"> （うち</t>
    <phoneticPr fontId="19"/>
  </si>
  <si>
    <t>千円)</t>
    <rPh sb="0" eb="2">
      <t>センエン</t>
    </rPh>
    <phoneticPr fontId="19"/>
  </si>
  <si>
    <t>その他（　　　　　　）</t>
    <rPh sb="2" eb="3">
      <t>タ</t>
    </rPh>
    <phoneticPr fontId="19"/>
  </si>
  <si>
    <t>但し書きの有無：</t>
    <phoneticPr fontId="19"/>
  </si>
  <si>
    <t>償還期間：</t>
    <phoneticPr fontId="19"/>
  </si>
  <si>
    <t>年（うち据置期間：</t>
    <rPh sb="0" eb="1">
      <t>ネン</t>
    </rPh>
    <rPh sb="4" eb="6">
      <t>スエオキ</t>
    </rPh>
    <rPh sb="6" eb="8">
      <t>キカン</t>
    </rPh>
    <phoneticPr fontId="19"/>
  </si>
  <si>
    <t>起債同意
（許可）</t>
    <rPh sb="0" eb="2">
      <t>キサイ</t>
    </rPh>
    <rPh sb="2" eb="4">
      <t>ドウイ</t>
    </rPh>
    <rPh sb="6" eb="8">
      <t>キョカ</t>
    </rPh>
    <phoneticPr fontId="19"/>
  </si>
  <si>
    <t>年月日（予定）</t>
    <rPh sb="0" eb="3">
      <t>ネンガッピ</t>
    </rPh>
    <rPh sb="4" eb="6">
      <t>ヨテイ</t>
    </rPh>
    <phoneticPr fontId="19"/>
  </si>
  <si>
    <t>同意（許可）額</t>
    <rPh sb="0" eb="2">
      <t>ドウイ</t>
    </rPh>
    <rPh sb="3" eb="5">
      <t>キョカ</t>
    </rPh>
    <rPh sb="6" eb="7">
      <t>ガク</t>
    </rPh>
    <phoneticPr fontId="19"/>
  </si>
  <si>
    <t>うち本件借入分</t>
    <phoneticPr fontId="19"/>
  </si>
  <si>
    <t>償還年限</t>
    <rPh sb="0" eb="2">
      <t>ショウカン</t>
    </rPh>
    <rPh sb="2" eb="4">
      <t>ネンゲン</t>
    </rPh>
    <phoneticPr fontId="19"/>
  </si>
  <si>
    <t>うち据置期間</t>
    <phoneticPr fontId="19"/>
  </si>
  <si>
    <t>備考</t>
    <rPh sb="0" eb="2">
      <t>ビコウ</t>
    </rPh>
    <phoneticPr fontId="19"/>
  </si>
  <si>
    <t>普通地方長期資金等借入申込み償還期限等</t>
    <rPh sb="0" eb="9">
      <t>フツウチホウチョウキシキントウ</t>
    </rPh>
    <rPh sb="9" eb="11">
      <t>カリイレ</t>
    </rPh>
    <rPh sb="11" eb="13">
      <t>モウシコ</t>
    </rPh>
    <rPh sb="14" eb="16">
      <t>ショウカン</t>
    </rPh>
    <rPh sb="16" eb="18">
      <t>キゲン</t>
    </rPh>
    <rPh sb="18" eb="19">
      <t>トウ</t>
    </rPh>
    <phoneticPr fontId="19"/>
  </si>
  <si>
    <t>①</t>
    <phoneticPr fontId="19"/>
  </si>
  <si>
    <t>年</t>
    <rPh sb="0" eb="1">
      <t>ネン</t>
    </rPh>
    <phoneticPr fontId="19"/>
  </si>
  <si>
    <t>償還期限：</t>
    <rPh sb="0" eb="2">
      <t>ショウカン</t>
    </rPh>
    <rPh sb="2" eb="4">
      <t>キゲン</t>
    </rPh>
    <phoneticPr fontId="19"/>
  </si>
  <si>
    <t>年</t>
    <phoneticPr fontId="19"/>
  </si>
  <si>
    <t>うち据置期間：</t>
    <rPh sb="2" eb="4">
      <t>スエオキ</t>
    </rPh>
    <rPh sb="4" eb="6">
      <t>キカン</t>
    </rPh>
    <phoneticPr fontId="19"/>
  </si>
  <si>
    <t>1．用紙の大きさは、日本産業規格Ａ列４とする。</t>
    <rPh sb="2" eb="4">
      <t>ヨウシ</t>
    </rPh>
    <rPh sb="5" eb="6">
      <t>オオ</t>
    </rPh>
    <rPh sb="10" eb="12">
      <t>ニホン</t>
    </rPh>
    <rPh sb="12" eb="14">
      <t>サンギョウ</t>
    </rPh>
    <rPh sb="14" eb="16">
      <t>キカク</t>
    </rPh>
    <rPh sb="17" eb="18">
      <t>レツ</t>
    </rPh>
    <phoneticPr fontId="19"/>
  </si>
  <si>
    <t>2．事業費内訳には、起債対象となる費用のみ記入する。</t>
    <rPh sb="2" eb="5">
      <t>ジギョウヒ</t>
    </rPh>
    <rPh sb="5" eb="7">
      <t>ウチワケ</t>
    </rPh>
    <rPh sb="10" eb="12">
      <t>キサイ</t>
    </rPh>
    <rPh sb="12" eb="14">
      <t>タイショウ</t>
    </rPh>
    <rPh sb="17" eb="19">
      <t>ヒヨウ</t>
    </rPh>
    <rPh sb="21" eb="23">
      <t>キニュウ</t>
    </rPh>
    <phoneticPr fontId="19"/>
  </si>
  <si>
    <t>3．収支金額、収支状況の各計は一致する。</t>
    <rPh sb="2" eb="4">
      <t>シュウシ</t>
    </rPh>
    <rPh sb="7" eb="9">
      <t>シュウシ</t>
    </rPh>
    <rPh sb="12" eb="13">
      <t>カク</t>
    </rPh>
    <phoneticPr fontId="19"/>
  </si>
  <si>
    <t>4．収支状況は、借入月を「　月」欄に記入する。</t>
    <rPh sb="2" eb="4">
      <t>シュウシ</t>
    </rPh>
    <rPh sb="4" eb="6">
      <t>ジョウキョウ</t>
    </rPh>
    <rPh sb="8" eb="10">
      <t>カリイレ</t>
    </rPh>
    <rPh sb="10" eb="11">
      <t>ツキ</t>
    </rPh>
    <rPh sb="14" eb="15">
      <t>ツキ</t>
    </rPh>
    <rPh sb="16" eb="17">
      <t>ラン</t>
    </rPh>
    <rPh sb="18" eb="20">
      <t>キニュウ</t>
    </rPh>
    <phoneticPr fontId="19"/>
  </si>
  <si>
    <t>5．起債前貸等の場合で、数ヶ月分の支出のために資金を借り入れる場合は、「　月」欄を「○～○月まで」として記入する。</t>
    <rPh sb="2" eb="4">
      <t>キサイ</t>
    </rPh>
    <rPh sb="4" eb="6">
      <t>マエガ</t>
    </rPh>
    <rPh sb="6" eb="7">
      <t>トウ</t>
    </rPh>
    <rPh sb="8" eb="10">
      <t>バアイ</t>
    </rPh>
    <rPh sb="12" eb="15">
      <t>スウカゲツ</t>
    </rPh>
    <rPh sb="15" eb="16">
      <t>ブン</t>
    </rPh>
    <rPh sb="17" eb="19">
      <t>シシュツ</t>
    </rPh>
    <rPh sb="23" eb="25">
      <t>シキン</t>
    </rPh>
    <rPh sb="26" eb="27">
      <t>カ</t>
    </rPh>
    <rPh sb="28" eb="29">
      <t>イ</t>
    </rPh>
    <rPh sb="31" eb="33">
      <t>バアイ</t>
    </rPh>
    <rPh sb="37" eb="38">
      <t>ツキ</t>
    </rPh>
    <rPh sb="39" eb="40">
      <t>ラン</t>
    </rPh>
    <rPh sb="45" eb="46">
      <t>ツキ</t>
    </rPh>
    <rPh sb="52" eb="54">
      <t>キニュウ</t>
    </rPh>
    <phoneticPr fontId="19"/>
  </si>
  <si>
    <t>起債対象外事業費等に関する確認調書</t>
    <rPh sb="0" eb="2">
      <t>キサイ</t>
    </rPh>
    <rPh sb="2" eb="5">
      <t>タイショウガイ</t>
    </rPh>
    <rPh sb="5" eb="7">
      <t>ジギョウ</t>
    </rPh>
    <rPh sb="7" eb="8">
      <t>ヒ</t>
    </rPh>
    <rPh sb="8" eb="9">
      <t>トウ</t>
    </rPh>
    <rPh sb="10" eb="11">
      <t>カン</t>
    </rPh>
    <rPh sb="13" eb="15">
      <t>カクニン</t>
    </rPh>
    <rPh sb="15" eb="17">
      <t>チョウショ</t>
    </rPh>
    <phoneticPr fontId="15"/>
  </si>
  <si>
    <t>団体名</t>
    <rPh sb="0" eb="2">
      <t>ダンタイ</t>
    </rPh>
    <rPh sb="2" eb="3">
      <t>メイ</t>
    </rPh>
    <phoneticPr fontId="24"/>
  </si>
  <si>
    <t>令和</t>
    <rPh sb="0" eb="2">
      <t>レイワ</t>
    </rPh>
    <phoneticPr fontId="19"/>
  </si>
  <si>
    <t>年度</t>
    <rPh sb="0" eb="2">
      <t>ネンド</t>
    </rPh>
    <phoneticPr fontId="24"/>
  </si>
  <si>
    <t>事業名</t>
    <phoneticPr fontId="19"/>
  </si>
  <si>
    <t>事業</t>
    <rPh sb="0" eb="2">
      <t>ジギョウ</t>
    </rPh>
    <phoneticPr fontId="24"/>
  </si>
  <si>
    <t>１．起債対象外事業費に係る確認態勢等について</t>
    <rPh sb="2" eb="4">
      <t>キサイ</t>
    </rPh>
    <rPh sb="4" eb="6">
      <t>タイショウ</t>
    </rPh>
    <rPh sb="6" eb="7">
      <t>ガイ</t>
    </rPh>
    <rPh sb="7" eb="9">
      <t>ジギョウ</t>
    </rPh>
    <rPh sb="9" eb="10">
      <t>ヒ</t>
    </rPh>
    <rPh sb="11" eb="12">
      <t>カカ</t>
    </rPh>
    <rPh sb="13" eb="15">
      <t>カクニン</t>
    </rPh>
    <rPh sb="15" eb="17">
      <t>タイセイ</t>
    </rPh>
    <rPh sb="17" eb="18">
      <t>トウ</t>
    </rPh>
    <phoneticPr fontId="24"/>
  </si>
  <si>
    <t>エラーチェック</t>
    <phoneticPr fontId="19"/>
  </si>
  <si>
    <t>確認項目</t>
    <rPh sb="0" eb="2">
      <t>カクニン</t>
    </rPh>
    <rPh sb="2" eb="4">
      <t>コウモク</t>
    </rPh>
    <phoneticPr fontId="8"/>
  </si>
  <si>
    <t>作成者</t>
    <rPh sb="0" eb="3">
      <t>サクセイシャ</t>
    </rPh>
    <phoneticPr fontId="8"/>
  </si>
  <si>
    <t>検証者</t>
    <rPh sb="0" eb="2">
      <t>ケンショウ</t>
    </rPh>
    <rPh sb="2" eb="3">
      <t>シャ</t>
    </rPh>
    <phoneticPr fontId="8"/>
  </si>
  <si>
    <t>検証資料</t>
    <rPh sb="0" eb="2">
      <t>ケンショウ</t>
    </rPh>
    <rPh sb="2" eb="4">
      <t>シリョウ</t>
    </rPh>
    <phoneticPr fontId="8"/>
  </si>
  <si>
    <t>貸付対象事業費</t>
    <rPh sb="0" eb="2">
      <t>カシツケ</t>
    </rPh>
    <rPh sb="2" eb="4">
      <t>タイショウ</t>
    </rPh>
    <rPh sb="4" eb="7">
      <t>ジギョウヒ</t>
    </rPh>
    <phoneticPr fontId="8"/>
  </si>
  <si>
    <t>実施事業費の確定</t>
    <rPh sb="0" eb="2">
      <t>ジッシ</t>
    </rPh>
    <rPh sb="2" eb="5">
      <t>ジギョウヒ</t>
    </rPh>
    <rPh sb="6" eb="8">
      <t>カクテイ</t>
    </rPh>
    <phoneticPr fontId="8"/>
  </si>
  <si>
    <t>事業課の担当者</t>
    <rPh sb="0" eb="2">
      <t>ジギョウ</t>
    </rPh>
    <rPh sb="2" eb="3">
      <t>カ</t>
    </rPh>
    <rPh sb="4" eb="7">
      <t>タントウシャ</t>
    </rPh>
    <phoneticPr fontId="8"/>
  </si>
  <si>
    <t>事業課</t>
    <rPh sb="0" eb="2">
      <t>ジギョウ</t>
    </rPh>
    <rPh sb="2" eb="3">
      <t>カ</t>
    </rPh>
    <phoneticPr fontId="8"/>
  </si>
  <si>
    <t>契約書</t>
    <rPh sb="0" eb="3">
      <t>ケイヤクショ</t>
    </rPh>
    <phoneticPr fontId="8"/>
  </si>
  <si>
    <t>財政担当課の担当者</t>
    <rPh sb="0" eb="2">
      <t>ザイセイ</t>
    </rPh>
    <rPh sb="2" eb="4">
      <t>タントウ</t>
    </rPh>
    <rPh sb="4" eb="5">
      <t>カ</t>
    </rPh>
    <rPh sb="6" eb="9">
      <t>タントウシャ</t>
    </rPh>
    <phoneticPr fontId="8"/>
  </si>
  <si>
    <t>財政担当課</t>
    <rPh sb="0" eb="2">
      <t>ザイセイ</t>
    </rPh>
    <rPh sb="2" eb="5">
      <t>タントウカ</t>
    </rPh>
    <phoneticPr fontId="8"/>
  </si>
  <si>
    <t>その他（　　　　）</t>
    <rPh sb="2" eb="3">
      <t>タ</t>
    </rPh>
    <phoneticPr fontId="8"/>
  </si>
  <si>
    <t>その他（　　　　　）</t>
    <rPh sb="2" eb="3">
      <t>タ</t>
    </rPh>
    <phoneticPr fontId="8"/>
  </si>
  <si>
    <t>対象事業費の算出</t>
    <rPh sb="0" eb="2">
      <t>タイショウ</t>
    </rPh>
    <rPh sb="2" eb="5">
      <t>ジギョウヒ</t>
    </rPh>
    <rPh sb="6" eb="8">
      <t>サンシュツ</t>
    </rPh>
    <phoneticPr fontId="8"/>
  </si>
  <si>
    <t>実施設計書</t>
    <rPh sb="0" eb="2">
      <t>ジッシ</t>
    </rPh>
    <rPh sb="2" eb="5">
      <t>セッケイショ</t>
    </rPh>
    <phoneticPr fontId="8"/>
  </si>
  <si>
    <t>　対象外事業費の有無</t>
    <rPh sb="1" eb="4">
      <t>タイショウガイ</t>
    </rPh>
    <rPh sb="4" eb="7">
      <t>ジギョウヒ</t>
    </rPh>
    <rPh sb="8" eb="10">
      <t>ウム</t>
    </rPh>
    <phoneticPr fontId="8"/>
  </si>
  <si>
    <t>対象外事業費リスト</t>
    <rPh sb="0" eb="3">
      <t>タイショウガイ</t>
    </rPh>
    <rPh sb="3" eb="6">
      <t>ジギョウヒ</t>
    </rPh>
    <phoneticPr fontId="8"/>
  </si>
  <si>
    <t>有</t>
    <rPh sb="0" eb="1">
      <t>ア</t>
    </rPh>
    <phoneticPr fontId="15"/>
  </si>
  <si>
    <t>無</t>
    <rPh sb="0" eb="1">
      <t>ナ</t>
    </rPh>
    <phoneticPr fontId="15"/>
  </si>
  <si>
    <t>決算済事業費</t>
    <rPh sb="0" eb="2">
      <t>ケッサン</t>
    </rPh>
    <rPh sb="2" eb="3">
      <t>ズ</t>
    </rPh>
    <rPh sb="3" eb="6">
      <t>ジギョウヒ</t>
    </rPh>
    <phoneticPr fontId="8"/>
  </si>
  <si>
    <t>決算書</t>
    <rPh sb="0" eb="3">
      <t>ケッサンショ</t>
    </rPh>
    <phoneticPr fontId="8"/>
  </si>
  <si>
    <t>控除財源等</t>
    <rPh sb="0" eb="2">
      <t>コウジョ</t>
    </rPh>
    <rPh sb="2" eb="4">
      <t>ザイゲン</t>
    </rPh>
    <rPh sb="4" eb="5">
      <t>トウ</t>
    </rPh>
    <phoneticPr fontId="8"/>
  </si>
  <si>
    <t>補助金等</t>
    <rPh sb="0" eb="3">
      <t>ホジョキン</t>
    </rPh>
    <rPh sb="3" eb="4">
      <t>トウ</t>
    </rPh>
    <phoneticPr fontId="8"/>
  </si>
  <si>
    <t>補助事業等実績報告書</t>
    <rPh sb="0" eb="2">
      <t>ホジョ</t>
    </rPh>
    <rPh sb="2" eb="5">
      <t>ジギョウナド</t>
    </rPh>
    <rPh sb="5" eb="7">
      <t>ジッセキ</t>
    </rPh>
    <rPh sb="7" eb="10">
      <t>ホウコクショ</t>
    </rPh>
    <phoneticPr fontId="8"/>
  </si>
  <si>
    <t>都道府県支出金の収納関係書類</t>
    <rPh sb="0" eb="4">
      <t>トドウフケン</t>
    </rPh>
    <rPh sb="4" eb="7">
      <t>シシュツキン</t>
    </rPh>
    <rPh sb="8" eb="10">
      <t>シュウノウ</t>
    </rPh>
    <rPh sb="10" eb="12">
      <t>カンケイ</t>
    </rPh>
    <rPh sb="12" eb="14">
      <t>ショルイ</t>
    </rPh>
    <phoneticPr fontId="8"/>
  </si>
  <si>
    <t>寄付金・負担金・
分担金等</t>
    <rPh sb="0" eb="3">
      <t>キフキン</t>
    </rPh>
    <rPh sb="4" eb="7">
      <t>フタンキン</t>
    </rPh>
    <phoneticPr fontId="8"/>
  </si>
  <si>
    <t>分担金等徴収簿</t>
    <rPh sb="0" eb="4">
      <t>ブンタンキンナド</t>
    </rPh>
    <rPh sb="4" eb="6">
      <t>チョウシュウ</t>
    </rPh>
    <rPh sb="6" eb="7">
      <t>ボ</t>
    </rPh>
    <phoneticPr fontId="8"/>
  </si>
  <si>
    <t>寄付金採納簿</t>
    <rPh sb="0" eb="3">
      <t>キフキン</t>
    </rPh>
    <rPh sb="3" eb="5">
      <t>サイノウ</t>
    </rPh>
    <rPh sb="5" eb="6">
      <t>ボ</t>
    </rPh>
    <phoneticPr fontId="8"/>
  </si>
  <si>
    <t>保険金等の収納関係書類</t>
    <rPh sb="0" eb="4">
      <t>ホケンキンナド</t>
    </rPh>
    <rPh sb="5" eb="7">
      <t>シュウノウ</t>
    </rPh>
    <rPh sb="7" eb="9">
      <t>カンケイ</t>
    </rPh>
    <rPh sb="9" eb="11">
      <t>ショルイ</t>
    </rPh>
    <phoneticPr fontId="8"/>
  </si>
  <si>
    <t>基金台帳</t>
    <rPh sb="0" eb="2">
      <t>キキン</t>
    </rPh>
    <rPh sb="2" eb="4">
      <t>ダイチョウ</t>
    </rPh>
    <phoneticPr fontId="8"/>
  </si>
  <si>
    <t>２．上記１．で「対象外事業費有」にチェックした場合のみ、以下に記入して下さい。</t>
    <rPh sb="2" eb="4">
      <t>ジョウキ</t>
    </rPh>
    <rPh sb="8" eb="11">
      <t>タイショウガイ</t>
    </rPh>
    <rPh sb="11" eb="14">
      <t>ジギョウヒ</t>
    </rPh>
    <rPh sb="14" eb="15">
      <t>アリ</t>
    </rPh>
    <rPh sb="23" eb="25">
      <t>バアイ</t>
    </rPh>
    <rPh sb="28" eb="30">
      <t>イカ</t>
    </rPh>
    <rPh sb="31" eb="33">
      <t>キニュウ</t>
    </rPh>
    <rPh sb="35" eb="36">
      <t>クダ</t>
    </rPh>
    <phoneticPr fontId="24"/>
  </si>
  <si>
    <t>（単位：千円）</t>
    <phoneticPr fontId="24"/>
  </si>
  <si>
    <t>実施事業費</t>
    <rPh sb="0" eb="2">
      <t>ジッシ</t>
    </rPh>
    <rPh sb="2" eb="5">
      <t>ジギョウヒ</t>
    </rPh>
    <phoneticPr fontId="15"/>
  </si>
  <si>
    <t>うち補助対象事業費</t>
    <rPh sb="2" eb="4">
      <t>ホジョ</t>
    </rPh>
    <rPh sb="4" eb="6">
      <t>タイショウ</t>
    </rPh>
    <rPh sb="6" eb="9">
      <t>ジギョウヒ</t>
    </rPh>
    <phoneticPr fontId="15"/>
  </si>
  <si>
    <t>うち単独事業費</t>
    <rPh sb="2" eb="4">
      <t>タンドク</t>
    </rPh>
    <rPh sb="4" eb="7">
      <t>ジギョウヒ</t>
    </rPh>
    <phoneticPr fontId="15"/>
  </si>
  <si>
    <t>実施事業費計</t>
    <rPh sb="0" eb="2">
      <t>ジッシ</t>
    </rPh>
    <rPh sb="2" eb="4">
      <t>ジギョウ</t>
    </rPh>
    <rPh sb="4" eb="5">
      <t>ヒ</t>
    </rPh>
    <rPh sb="5" eb="6">
      <t>ケイ</t>
    </rPh>
    <phoneticPr fontId="15"/>
  </si>
  <si>
    <t>(B+O)</t>
    <phoneticPr fontId="15"/>
  </si>
  <si>
    <t>Ａ</t>
    <phoneticPr fontId="15"/>
  </si>
  <si>
    <t>施　　　　　設　　　　　分</t>
    <rPh sb="0" eb="1">
      <t>シ</t>
    </rPh>
    <rPh sb="6" eb="7">
      <t>セツ</t>
    </rPh>
    <rPh sb="12" eb="13">
      <t>フン</t>
    </rPh>
    <phoneticPr fontId="15"/>
  </si>
  <si>
    <t>Ｂ</t>
    <phoneticPr fontId="15"/>
  </si>
  <si>
    <t>（うち事務費）</t>
    <rPh sb="3" eb="6">
      <t>ジムヒ</t>
    </rPh>
    <phoneticPr fontId="15"/>
  </si>
  <si>
    <t>Ｃ</t>
    <phoneticPr fontId="15"/>
  </si>
  <si>
    <t>（</t>
  </si>
  <si>
    <t>）</t>
  </si>
  <si>
    <t>（</t>
    <phoneticPr fontId="15"/>
  </si>
  <si>
    <t>）</t>
    <phoneticPr fontId="15"/>
  </si>
  <si>
    <t>（</t>
    <phoneticPr fontId="24"/>
  </si>
  <si>
    <t>起債対象外事業費</t>
    <rPh sb="0" eb="2">
      <t>キサイ</t>
    </rPh>
    <rPh sb="2" eb="5">
      <t>タイショウガイ</t>
    </rPh>
    <rPh sb="5" eb="8">
      <t>ジギョウヒ</t>
    </rPh>
    <phoneticPr fontId="15"/>
  </si>
  <si>
    <t>Ｄ</t>
    <phoneticPr fontId="15"/>
  </si>
  <si>
    <t>【</t>
    <phoneticPr fontId="8"/>
  </si>
  <si>
    <t>】</t>
    <phoneticPr fontId="8"/>
  </si>
  <si>
    <t>一般的調査費</t>
    <rPh sb="0" eb="3">
      <t>イッパンテキ</t>
    </rPh>
    <rPh sb="3" eb="6">
      <t>チョウサヒ</t>
    </rPh>
    <phoneticPr fontId="15"/>
  </si>
  <si>
    <t>Ｅ</t>
    <phoneticPr fontId="24"/>
  </si>
  <si>
    <t>維持管理費</t>
    <rPh sb="0" eb="2">
      <t>イジ</t>
    </rPh>
    <rPh sb="2" eb="5">
      <t>カンリヒ</t>
    </rPh>
    <phoneticPr fontId="15"/>
  </si>
  <si>
    <t>Ｆ</t>
    <phoneticPr fontId="15"/>
  </si>
  <si>
    <t>解体撤去費等</t>
    <rPh sb="0" eb="2">
      <t>カイタイ</t>
    </rPh>
    <rPh sb="2" eb="5">
      <t>テッキョヒ</t>
    </rPh>
    <rPh sb="5" eb="6">
      <t>トウ</t>
    </rPh>
    <phoneticPr fontId="15"/>
  </si>
  <si>
    <t>Ｇ</t>
    <phoneticPr fontId="15"/>
  </si>
  <si>
    <t>備品等</t>
    <rPh sb="0" eb="2">
      <t>ビヒン</t>
    </rPh>
    <rPh sb="2" eb="3">
      <t>トウ</t>
    </rPh>
    <phoneticPr fontId="15"/>
  </si>
  <si>
    <t>Ｈ</t>
    <phoneticPr fontId="15"/>
  </si>
  <si>
    <t>消火栓等</t>
    <rPh sb="0" eb="3">
      <t>ショウカセン</t>
    </rPh>
    <rPh sb="3" eb="4">
      <t>ナド</t>
    </rPh>
    <phoneticPr fontId="15"/>
  </si>
  <si>
    <t>Ｉ</t>
    <phoneticPr fontId="15"/>
  </si>
  <si>
    <t>その他（</t>
    <rPh sb="0" eb="3">
      <t>ソノタ</t>
    </rPh>
    <phoneticPr fontId="15"/>
  </si>
  <si>
    <t>Ｊ</t>
    <phoneticPr fontId="24"/>
  </si>
  <si>
    <t>Ｋ</t>
    <phoneticPr fontId="24"/>
  </si>
  <si>
    <t>Ｌ</t>
    <phoneticPr fontId="24"/>
  </si>
  <si>
    <t xml:space="preserve">起債対象事業費 </t>
    <rPh sb="0" eb="2">
      <t>キサイ</t>
    </rPh>
    <rPh sb="2" eb="4">
      <t>タイショウ</t>
    </rPh>
    <rPh sb="4" eb="7">
      <t>ジギョウヒ</t>
    </rPh>
    <phoneticPr fontId="15"/>
  </si>
  <si>
    <t>(B-D)</t>
    <phoneticPr fontId="15"/>
  </si>
  <si>
    <t>Ｍ</t>
    <phoneticPr fontId="15"/>
  </si>
  <si>
    <t>Ｎ</t>
    <phoneticPr fontId="24"/>
  </si>
  <si>
    <t>（</t>
    <phoneticPr fontId="19"/>
  </si>
  <si>
    <t>用　　地　　分</t>
    <rPh sb="0" eb="1">
      <t>ヨウ</t>
    </rPh>
    <rPh sb="3" eb="4">
      <t>チ</t>
    </rPh>
    <rPh sb="6" eb="7">
      <t>フン</t>
    </rPh>
    <phoneticPr fontId="15"/>
  </si>
  <si>
    <t>Ｏ</t>
    <phoneticPr fontId="15"/>
  </si>
  <si>
    <t>起債対象外事業費</t>
    <rPh sb="0" eb="2">
      <t>キサイ</t>
    </rPh>
    <rPh sb="2" eb="4">
      <t>タイショウ</t>
    </rPh>
    <rPh sb="4" eb="5">
      <t>ガイ</t>
    </rPh>
    <rPh sb="5" eb="8">
      <t>ジギョウヒ</t>
    </rPh>
    <phoneticPr fontId="15"/>
  </si>
  <si>
    <t>Ｐ</t>
    <phoneticPr fontId="15"/>
  </si>
  <si>
    <t>事業区域外用地</t>
    <rPh sb="0" eb="2">
      <t>ジギョウ</t>
    </rPh>
    <rPh sb="2" eb="5">
      <t>クイキガイ</t>
    </rPh>
    <rPh sb="5" eb="7">
      <t>ヨウチ</t>
    </rPh>
    <phoneticPr fontId="15"/>
  </si>
  <si>
    <t>その他（</t>
    <rPh sb="2" eb="3">
      <t>タ</t>
    </rPh>
    <phoneticPr fontId="15"/>
  </si>
  <si>
    <t>起債対象事業費</t>
    <rPh sb="0" eb="2">
      <t>キサイ</t>
    </rPh>
    <rPh sb="2" eb="4">
      <t>タイショウ</t>
    </rPh>
    <rPh sb="4" eb="7">
      <t>ジギョウヒ</t>
    </rPh>
    <phoneticPr fontId="15"/>
  </si>
  <si>
    <t>(O-P)</t>
    <phoneticPr fontId="15"/>
  </si>
  <si>
    <t>Ｑ</t>
    <phoneticPr fontId="15"/>
  </si>
  <si>
    <t>起債対象事業費計</t>
    <rPh sb="0" eb="2">
      <t>キサイ</t>
    </rPh>
    <rPh sb="2" eb="4">
      <t>タイショウ</t>
    </rPh>
    <rPh sb="4" eb="7">
      <t>ジギョウヒ</t>
    </rPh>
    <rPh sb="7" eb="8">
      <t>ケイ</t>
    </rPh>
    <phoneticPr fontId="15"/>
  </si>
  <si>
    <t>(M+Q)</t>
    <phoneticPr fontId="15"/>
  </si>
  <si>
    <t>Ｒ</t>
    <phoneticPr fontId="15"/>
  </si>
  <si>
    <t>単独事業に係る事務費計算</t>
    <rPh sb="0" eb="2">
      <t>タンドク</t>
    </rPh>
    <rPh sb="2" eb="4">
      <t>ジギョウ</t>
    </rPh>
    <rPh sb="5" eb="6">
      <t>カカ</t>
    </rPh>
    <rPh sb="7" eb="10">
      <t>ジムヒ</t>
    </rPh>
    <rPh sb="10" eb="12">
      <t>ケイサン</t>
    </rPh>
    <phoneticPr fontId="15"/>
  </si>
  <si>
    <t>起債対象事業費</t>
    <rPh sb="0" eb="2">
      <t>キサイ</t>
    </rPh>
    <rPh sb="2" eb="4">
      <t>タイショウ</t>
    </rPh>
    <rPh sb="4" eb="7">
      <t>ジギョウヒ</t>
    </rPh>
    <phoneticPr fontId="8"/>
  </si>
  <si>
    <t>×</t>
    <phoneticPr fontId="24"/>
  </si>
  <si>
    <t>%</t>
    <phoneticPr fontId="8"/>
  </si>
  <si>
    <t>＝</t>
    <phoneticPr fontId="24"/>
  </si>
  <si>
    <t xml:space="preserve"> (Ｍ－Ｎ)</t>
    <phoneticPr fontId="8"/>
  </si>
  <si>
    <t>注</t>
    <rPh sb="0" eb="1">
      <t>チュウ</t>
    </rPh>
    <phoneticPr fontId="24"/>
  </si>
  <si>
    <t>１．【　　】内には、起債対象外事業費に対応する国・都道府県補助金の額を記入する。</t>
    <rPh sb="6" eb="7">
      <t>ナイ</t>
    </rPh>
    <rPh sb="10" eb="12">
      <t>キサイ</t>
    </rPh>
    <rPh sb="12" eb="15">
      <t>タイショウガイ</t>
    </rPh>
    <rPh sb="15" eb="17">
      <t>ジギョウ</t>
    </rPh>
    <rPh sb="17" eb="18">
      <t>ヒ</t>
    </rPh>
    <rPh sb="19" eb="21">
      <t>タイオウ</t>
    </rPh>
    <rPh sb="23" eb="24">
      <t>クニ</t>
    </rPh>
    <rPh sb="25" eb="29">
      <t>トドウフケン</t>
    </rPh>
    <rPh sb="29" eb="32">
      <t>ホジョキン</t>
    </rPh>
    <rPh sb="33" eb="34">
      <t>ガク</t>
    </rPh>
    <rPh sb="35" eb="37">
      <t>キニュウ</t>
    </rPh>
    <phoneticPr fontId="15"/>
  </si>
  <si>
    <t>２．「一般的調査費」には基本設計、補助金の交付申請事務委託、地元調整、道路使用協議等も含む。</t>
    <phoneticPr fontId="19"/>
  </si>
  <si>
    <t>３．「備品等」とは対象外備品及び消耗品をいう。「対象外備品等」とは、原則として１品あたりの取得原</t>
    <phoneticPr fontId="15"/>
  </si>
  <si>
    <t>価が２０万円未満、又は耐用年数が５年未満であるものをいう。</t>
    <phoneticPr fontId="24"/>
  </si>
  <si>
    <t>４．用地分には、造成費、補償費、用地の取得に直接必要とする諸経費等を含む。</t>
    <rPh sb="2" eb="4">
      <t>ヨウチ</t>
    </rPh>
    <rPh sb="4" eb="5">
      <t>ブン</t>
    </rPh>
    <rPh sb="8" eb="10">
      <t>ゾウセイ</t>
    </rPh>
    <rPh sb="10" eb="11">
      <t>ヒ</t>
    </rPh>
    <rPh sb="12" eb="14">
      <t>ホショウ</t>
    </rPh>
    <rPh sb="14" eb="15">
      <t>ヒ</t>
    </rPh>
    <rPh sb="16" eb="18">
      <t>ヨウチ</t>
    </rPh>
    <rPh sb="19" eb="21">
      <t>シュトク</t>
    </rPh>
    <rPh sb="22" eb="24">
      <t>チョクセツ</t>
    </rPh>
    <rPh sb="24" eb="26">
      <t>ヒツヨウ</t>
    </rPh>
    <rPh sb="29" eb="30">
      <t>ショ</t>
    </rPh>
    <rPh sb="30" eb="32">
      <t>ケイヒ</t>
    </rPh>
    <rPh sb="32" eb="33">
      <t>トウ</t>
    </rPh>
    <rPh sb="34" eb="35">
      <t>フク</t>
    </rPh>
    <phoneticPr fontId="15"/>
  </si>
  <si>
    <t>□</t>
    <phoneticPr fontId="15"/>
  </si>
  <si>
    <t>■</t>
    <phoneticPr fontId="15"/>
  </si>
  <si>
    <t xml:space="preserve">  財 務 大 臣    殿</t>
    <phoneticPr fontId="15"/>
  </si>
  <si>
    <t>　　　　　（地方公共団体名）</t>
    <phoneticPr fontId="15"/>
  </si>
  <si>
    <t>財政融資資金指定店指定申請書</t>
    <rPh sb="0" eb="2">
      <t>ザイセイ</t>
    </rPh>
    <rPh sb="2" eb="4">
      <t>ユウシ</t>
    </rPh>
    <rPh sb="4" eb="6">
      <t>シキン</t>
    </rPh>
    <phoneticPr fontId="15"/>
  </si>
  <si>
    <t xml:space="preserve">  財政融資資金の授受に係る指定店を日本銀行        店としたいので、指定願いたく申請します。</t>
    <rPh sb="2" eb="4">
      <t>ザイセイ</t>
    </rPh>
    <rPh sb="4" eb="6">
      <t>ユウシ</t>
    </rPh>
    <phoneticPr fontId="15"/>
  </si>
  <si>
    <t>財政融資資金指定店変更承認申請書</t>
  </si>
  <si>
    <t xml:space="preserve">  財政融資資金の授受に係る指定店を日本銀行      店から日本銀行      店に変更したいので、承認願いたく申請します。</t>
    <rPh sb="2" eb="4">
      <t>ザイセイ</t>
    </rPh>
    <rPh sb="4" eb="6">
      <t>ユウシ</t>
    </rPh>
    <phoneticPr fontId="15"/>
  </si>
  <si>
    <t>指定店を変更する理由</t>
  </si>
  <si>
    <t>財政融資資金借入金の明細</t>
    <rPh sb="0" eb="2">
      <t>ザイセイ</t>
    </rPh>
    <rPh sb="2" eb="4">
      <t>ユウシ</t>
    </rPh>
    <rPh sb="4" eb="6">
      <t>シキン</t>
    </rPh>
    <phoneticPr fontId="15"/>
  </si>
  <si>
    <t>貸付けの種類</t>
    <phoneticPr fontId="15"/>
  </si>
  <si>
    <t>借入年月日</t>
  </si>
  <si>
    <t>借用証書の  記  番  号</t>
  </si>
  <si>
    <t>当初借入額</t>
  </si>
  <si>
    <t>借入現在額</t>
  </si>
  <si>
    <t>備  考</t>
  </si>
  <si>
    <t xml:space="preserve">  「財政融資資金借入金の明細」には、借入現在額の全部の額について、借用証書の記番号別に記入すること。</t>
    <rPh sb="3" eb="5">
      <t>ザイセイ</t>
    </rPh>
    <rPh sb="5" eb="7">
      <t>ユウシ</t>
    </rPh>
    <rPh sb="7" eb="9">
      <t>シキン</t>
    </rPh>
    <phoneticPr fontId="15"/>
  </si>
  <si>
    <t>-15-</t>
    <phoneticPr fontId="15"/>
  </si>
  <si>
    <t>別紙第２９号の２書式</t>
    <phoneticPr fontId="38"/>
  </si>
  <si>
    <t>第　　　　　号</t>
  </si>
  <si>
    <t>年　　月　　日</t>
  </si>
  <si>
    <t>財 務 大 臣　　殿</t>
    <rPh sb="0" eb="1">
      <t>ザイ</t>
    </rPh>
    <rPh sb="2" eb="3">
      <t>ツトム</t>
    </rPh>
    <phoneticPr fontId="38"/>
  </si>
  <si>
    <t xml:space="preserve"> </t>
    <phoneticPr fontId="38"/>
  </si>
  <si>
    <t>国庫支出金等交付決定申出書</t>
    <rPh sb="0" eb="2">
      <t>コッコ</t>
    </rPh>
    <rPh sb="2" eb="5">
      <t>シシュツキン</t>
    </rPh>
    <rPh sb="5" eb="6">
      <t>トウ</t>
    </rPh>
    <rPh sb="6" eb="8">
      <t>コウフ</t>
    </rPh>
    <rPh sb="8" eb="10">
      <t>ケッテイ</t>
    </rPh>
    <rPh sb="10" eb="12">
      <t>モウシデ</t>
    </rPh>
    <phoneticPr fontId="38"/>
  </si>
  <si>
    <t>　財政融資資金を借入れた事業について、当初見込んでいた国庫支出金等に変更が生じたので申し出ます。</t>
    <rPh sb="1" eb="3">
      <t>ザイセイ</t>
    </rPh>
    <rPh sb="3" eb="5">
      <t>ユウシ</t>
    </rPh>
    <rPh sb="5" eb="7">
      <t>シキン</t>
    </rPh>
    <rPh sb="8" eb="10">
      <t>カリイ</t>
    </rPh>
    <rPh sb="12" eb="14">
      <t>ジギョウ</t>
    </rPh>
    <rPh sb="19" eb="21">
      <t>トウショ</t>
    </rPh>
    <rPh sb="21" eb="23">
      <t>ミコ</t>
    </rPh>
    <rPh sb="27" eb="29">
      <t>コッコ</t>
    </rPh>
    <rPh sb="29" eb="32">
      <t>シシュツキン</t>
    </rPh>
    <rPh sb="32" eb="33">
      <t>トウ</t>
    </rPh>
    <rPh sb="34" eb="36">
      <t>ヘンコウ</t>
    </rPh>
    <rPh sb="37" eb="38">
      <t>ショウ</t>
    </rPh>
    <rPh sb="42" eb="43">
      <t>モウ</t>
    </rPh>
    <rPh sb="44" eb="45">
      <t>デ</t>
    </rPh>
    <phoneticPr fontId="38"/>
  </si>
  <si>
    <t>事業の財源内訳</t>
    <rPh sb="0" eb="2">
      <t>ジギョウ</t>
    </rPh>
    <rPh sb="3" eb="5">
      <t>ザイゲン</t>
    </rPh>
    <rPh sb="5" eb="7">
      <t>ウチワケ</t>
    </rPh>
    <phoneticPr fontId="15"/>
  </si>
  <si>
    <t>当初</t>
    <rPh sb="0" eb="2">
      <t>トウショ</t>
    </rPh>
    <phoneticPr fontId="10"/>
  </si>
  <si>
    <t>変更後</t>
    <rPh sb="0" eb="2">
      <t>ヘンコウ</t>
    </rPh>
    <rPh sb="2" eb="3">
      <t>ゴ</t>
    </rPh>
    <phoneticPr fontId="10"/>
  </si>
  <si>
    <t>国庫支出金</t>
    <rPh sb="0" eb="2">
      <t>コッコ</t>
    </rPh>
    <rPh sb="2" eb="5">
      <t>シシュツキン</t>
    </rPh>
    <phoneticPr fontId="15"/>
  </si>
  <si>
    <t>その他特定財源</t>
    <rPh sb="2" eb="3">
      <t>タ</t>
    </rPh>
    <rPh sb="3" eb="5">
      <t>トクテイ</t>
    </rPh>
    <rPh sb="5" eb="7">
      <t>ザイゲン</t>
    </rPh>
    <phoneticPr fontId="15"/>
  </si>
  <si>
    <t>起債</t>
    <rPh sb="0" eb="2">
      <t>キサイ</t>
    </rPh>
    <phoneticPr fontId="10"/>
  </si>
  <si>
    <t>財政融資資金</t>
    <rPh sb="0" eb="2">
      <t>ザイセイ</t>
    </rPh>
    <rPh sb="2" eb="4">
      <t>ユウシ</t>
    </rPh>
    <rPh sb="4" eb="6">
      <t>シキン</t>
    </rPh>
    <phoneticPr fontId="38"/>
  </si>
  <si>
    <t>地方公共団体金融機構資金</t>
    <rPh sb="0" eb="2">
      <t>チホウ</t>
    </rPh>
    <rPh sb="2" eb="4">
      <t>コウキョウ</t>
    </rPh>
    <rPh sb="4" eb="6">
      <t>ダンタイ</t>
    </rPh>
    <rPh sb="6" eb="8">
      <t>キンユウ</t>
    </rPh>
    <rPh sb="8" eb="10">
      <t>キコウ</t>
    </rPh>
    <rPh sb="10" eb="12">
      <t>シキン</t>
    </rPh>
    <phoneticPr fontId="10"/>
  </si>
  <si>
    <t>市場公募</t>
    <rPh sb="0" eb="2">
      <t>シジョウ</t>
    </rPh>
    <rPh sb="2" eb="4">
      <t>コウボ</t>
    </rPh>
    <phoneticPr fontId="10"/>
  </si>
  <si>
    <t>銀行等引受</t>
    <rPh sb="0" eb="2">
      <t>ギンコウ</t>
    </rPh>
    <rPh sb="2" eb="3">
      <t>トウ</t>
    </rPh>
    <rPh sb="3" eb="5">
      <t>ヒキウケ</t>
    </rPh>
    <phoneticPr fontId="10"/>
  </si>
  <si>
    <t>一般財源</t>
    <rPh sb="0" eb="2">
      <t>イッパン</t>
    </rPh>
    <rPh sb="2" eb="4">
      <t>ザイゲン</t>
    </rPh>
    <phoneticPr fontId="15"/>
  </si>
  <si>
    <t>合計</t>
    <rPh sb="0" eb="2">
      <t>ゴウケイ</t>
    </rPh>
    <phoneticPr fontId="10"/>
  </si>
  <si>
    <t>（参考）</t>
    <phoneticPr fontId="10"/>
  </si>
  <si>
    <t>財政融資資金
当初借入年月日</t>
    <rPh sb="0" eb="2">
      <t>ザイセイ</t>
    </rPh>
    <rPh sb="2" eb="4">
      <t>ユウシ</t>
    </rPh>
    <rPh sb="4" eb="6">
      <t>シキン</t>
    </rPh>
    <rPh sb="7" eb="9">
      <t>トウショ</t>
    </rPh>
    <rPh sb="9" eb="11">
      <t>カリイ</t>
    </rPh>
    <rPh sb="11" eb="14">
      <t>ネンガッピ</t>
    </rPh>
    <phoneticPr fontId="15"/>
  </si>
  <si>
    <t>借用証書の記番号</t>
    <rPh sb="0" eb="2">
      <t>シャクヨウ</t>
    </rPh>
    <rPh sb="2" eb="4">
      <t>ショウショ</t>
    </rPh>
    <rPh sb="5" eb="8">
      <t>キバンゴウ</t>
    </rPh>
    <phoneticPr fontId="15"/>
  </si>
  <si>
    <t>財政融資資金
借入現在額</t>
    <rPh sb="0" eb="2">
      <t>ザイセイ</t>
    </rPh>
    <rPh sb="2" eb="4">
      <t>ユウシ</t>
    </rPh>
    <rPh sb="4" eb="6">
      <t>シキン</t>
    </rPh>
    <rPh sb="7" eb="9">
      <t>カリイ</t>
    </rPh>
    <rPh sb="9" eb="12">
      <t>ゲンザイガク</t>
    </rPh>
    <phoneticPr fontId="15"/>
  </si>
  <si>
    <t>その他参考事項</t>
    <rPh sb="0" eb="3">
      <t>ソノタ</t>
    </rPh>
    <rPh sb="3" eb="5">
      <t>サンコウ</t>
    </rPh>
    <rPh sb="5" eb="7">
      <t>ジコウ</t>
    </rPh>
    <phoneticPr fontId="15"/>
  </si>
  <si>
    <t>備　考</t>
    <rPh sb="0" eb="3">
      <t>ビコウ</t>
    </rPh>
    <phoneticPr fontId="20"/>
  </si>
  <si>
    <t>-16-</t>
    <phoneticPr fontId="15"/>
  </si>
  <si>
    <t>別紙第１９号の４書式</t>
    <phoneticPr fontId="38"/>
  </si>
  <si>
    <t>　　　地方公共団体の長</t>
    <phoneticPr fontId="38"/>
  </si>
  <si>
    <t>財政融資資金借入金繰上償還申出書</t>
    <rPh sb="0" eb="2">
      <t>ザイセイ</t>
    </rPh>
    <rPh sb="2" eb="4">
      <t>ユウシ</t>
    </rPh>
    <rPh sb="4" eb="6">
      <t>シキン</t>
    </rPh>
    <phoneticPr fontId="38"/>
  </si>
  <si>
    <t>　財政融資資金借入金について、下記のとおり繰上償還をする理由が生じたので、申し出ます。</t>
    <rPh sb="1" eb="3">
      <t>ザイセイ</t>
    </rPh>
    <rPh sb="3" eb="5">
      <t>ユウシ</t>
    </rPh>
    <rPh sb="5" eb="7">
      <t>シキン</t>
    </rPh>
    <phoneticPr fontId="38"/>
  </si>
  <si>
    <t>１．繰上償還額及び繰上償還日等</t>
  </si>
  <si>
    <t>貸付けの種類</t>
    <phoneticPr fontId="38"/>
  </si>
  <si>
    <t>借　入
年月日</t>
    <phoneticPr fontId="38"/>
  </si>
  <si>
    <t>借用証書記 番 号</t>
  </si>
  <si>
    <t>当　初
借入額</t>
    <phoneticPr fontId="38"/>
  </si>
  <si>
    <t>借　入
現在額</t>
    <phoneticPr fontId="38"/>
  </si>
  <si>
    <t>繰　上
償還額</t>
    <phoneticPr fontId="38"/>
  </si>
  <si>
    <t>繰　上
償還日</t>
    <phoneticPr fontId="38"/>
  </si>
  <si>
    <t>年月日</t>
    <phoneticPr fontId="38"/>
  </si>
  <si>
    <t>　　 円</t>
  </si>
  <si>
    <t>年月日</t>
  </si>
  <si>
    <t>２．繰上償還の理由</t>
  </si>
  <si>
    <t>１</t>
    <phoneticPr fontId="38"/>
  </si>
  <si>
    <t>２</t>
    <phoneticPr fontId="38"/>
  </si>
  <si>
    <t>３</t>
    <phoneticPr fontId="38"/>
  </si>
  <si>
    <t>　借入現在額の欄には、申出日現在の借入現在額を記入すること。</t>
    <phoneticPr fontId="38"/>
  </si>
  <si>
    <t>４</t>
    <phoneticPr fontId="38"/>
  </si>
  <si>
    <t>　備考欄には、繰上償還の方法等を記入すること。</t>
    <phoneticPr fontId="38"/>
  </si>
  <si>
    <t>-17-</t>
    <phoneticPr fontId="15"/>
  </si>
  <si>
    <t>　　　　　（地方公共団体名）</t>
    <phoneticPr fontId="15"/>
  </si>
  <si>
    <t>財政融資資金借入金繰上償還承認申請書</t>
    <rPh sb="0" eb="2">
      <t>ザイセイ</t>
    </rPh>
    <rPh sb="2" eb="4">
      <t>ユウシ</t>
    </rPh>
    <rPh sb="4" eb="6">
      <t>シキン</t>
    </rPh>
    <rPh sb="6" eb="8">
      <t>カリイレ</t>
    </rPh>
    <rPh sb="8" eb="9">
      <t>キン</t>
    </rPh>
    <rPh sb="9" eb="11">
      <t>クリアゲ</t>
    </rPh>
    <rPh sb="11" eb="13">
      <t>ショウカン</t>
    </rPh>
    <rPh sb="13" eb="15">
      <t>ショウニン</t>
    </rPh>
    <rPh sb="15" eb="18">
      <t>シンセイショ</t>
    </rPh>
    <phoneticPr fontId="15"/>
  </si>
  <si>
    <t>　財政融資資金借入金について、下記のとおり繰上償還をしたいので、承認願いたく申請します。
　なお、下記の繰上償還日に借用証書で定めるところにより計算した補償金を支払います。</t>
    <phoneticPr fontId="15"/>
  </si>
  <si>
    <t>１　繰上償還額及び繰上償還日等</t>
  </si>
  <si>
    <t>貸付け  の種類</t>
  </si>
  <si>
    <t>借  入  年月日</t>
  </si>
  <si>
    <t>繰  上  償還日</t>
  </si>
  <si>
    <t>２　繰上償還の理由</t>
  </si>
  <si>
    <t>　備考</t>
  </si>
  <si>
    <t>「借入現在額」の欄には、申請日現在の借入現在額を記入すること。</t>
  </si>
  <si>
    <t>　備考欄には、繰上償還の方法等を記入すること。</t>
  </si>
  <si>
    <t>　繰上償還には、財政投融資特別会計の財政融資資金勘定に帰属した</t>
    <phoneticPr fontId="15"/>
  </si>
  <si>
    <t>貸付金も含まれるものとする。</t>
    <phoneticPr fontId="15"/>
  </si>
  <si>
    <t>-18-</t>
    <phoneticPr fontId="15"/>
  </si>
  <si>
    <t>別紙第29号書式</t>
    <phoneticPr fontId="15"/>
  </si>
  <si>
    <t xml:space="preserve">  財 務 大 臣    殿</t>
  </si>
  <si>
    <t xml:space="preserve">  　　　　　（地方公共団体名）</t>
    <phoneticPr fontId="15"/>
  </si>
  <si>
    <t>財政融資資金に係る取得財産等の処分行為承認申請書</t>
    <rPh sb="0" eb="2">
      <t>ザイセイ</t>
    </rPh>
    <rPh sb="2" eb="4">
      <t>ユウシ</t>
    </rPh>
    <rPh sb="4" eb="6">
      <t>シキン</t>
    </rPh>
    <rPh sb="7" eb="8">
      <t>カカ</t>
    </rPh>
    <rPh sb="9" eb="14">
      <t>シュトクザイサントウ</t>
    </rPh>
    <rPh sb="15" eb="17">
      <t>ショブン</t>
    </rPh>
    <rPh sb="17" eb="19">
      <t>コウイ</t>
    </rPh>
    <rPh sb="19" eb="21">
      <t>ショウニン</t>
    </rPh>
    <rPh sb="21" eb="24">
      <t>シンセイショ</t>
    </rPh>
    <phoneticPr fontId="15"/>
  </si>
  <si>
    <t xml:space="preserve">  標記のことについて、下記のとおり処分行為を承認願いたく申請します。</t>
    <rPh sb="2" eb="4">
      <t>ヒョウキ</t>
    </rPh>
    <rPh sb="12" eb="14">
      <t>カキ</t>
    </rPh>
    <rPh sb="18" eb="20">
      <t>ショブン</t>
    </rPh>
    <rPh sb="20" eb="22">
      <t>コウイ</t>
    </rPh>
    <rPh sb="23" eb="26">
      <t>ショウニンネガ</t>
    </rPh>
    <rPh sb="29" eb="31">
      <t>シンセイ</t>
    </rPh>
    <phoneticPr fontId="15"/>
  </si>
  <si>
    <t>借入年月日</t>
    <rPh sb="0" eb="5">
      <t>カリイレネンガッピ</t>
    </rPh>
    <phoneticPr fontId="15"/>
  </si>
  <si>
    <t>借用証書の記番号</t>
    <rPh sb="0" eb="4">
      <t>シャクヨウショウショ</t>
    </rPh>
    <rPh sb="5" eb="6">
      <t>キ</t>
    </rPh>
    <rPh sb="6" eb="8">
      <t>バンゴウ</t>
    </rPh>
    <phoneticPr fontId="15"/>
  </si>
  <si>
    <t>当初借入額</t>
    <rPh sb="0" eb="2">
      <t>トウショ</t>
    </rPh>
    <rPh sb="2" eb="4">
      <t>カリイレ</t>
    </rPh>
    <rPh sb="4" eb="5">
      <t>ガク</t>
    </rPh>
    <phoneticPr fontId="15"/>
  </si>
  <si>
    <t>借入現在額</t>
    <rPh sb="0" eb="2">
      <t>カリイレ</t>
    </rPh>
    <rPh sb="2" eb="5">
      <t>ゲンザイガク</t>
    </rPh>
    <phoneticPr fontId="15"/>
  </si>
  <si>
    <t>償還期限</t>
    <rPh sb="0" eb="4">
      <t>ショウカンキゲン</t>
    </rPh>
    <phoneticPr fontId="15"/>
  </si>
  <si>
    <t>取得財産等</t>
    <rPh sb="0" eb="5">
      <t>シュトクザイサントウ</t>
    </rPh>
    <phoneticPr fontId="15"/>
  </si>
  <si>
    <t>取得財産等の処分行為</t>
    <rPh sb="0" eb="2">
      <t>シュトク</t>
    </rPh>
    <rPh sb="2" eb="4">
      <t>ザイサン</t>
    </rPh>
    <rPh sb="4" eb="5">
      <t>トウ</t>
    </rPh>
    <rPh sb="6" eb="8">
      <t>ショブン</t>
    </rPh>
    <rPh sb="8" eb="10">
      <t>コウイ</t>
    </rPh>
    <phoneticPr fontId="15"/>
  </si>
  <si>
    <t>処分対象財産等</t>
    <rPh sb="0" eb="2">
      <t>ショブン</t>
    </rPh>
    <rPh sb="2" eb="4">
      <t>タイショウ</t>
    </rPh>
    <rPh sb="4" eb="6">
      <t>ザイサン</t>
    </rPh>
    <rPh sb="6" eb="7">
      <t>トウ</t>
    </rPh>
    <phoneticPr fontId="15"/>
  </si>
  <si>
    <t>処 分 の 態 様</t>
    <rPh sb="0" eb="3">
      <t>ショブン</t>
    </rPh>
    <rPh sb="6" eb="9">
      <t>タイヨウ</t>
    </rPh>
    <phoneticPr fontId="15"/>
  </si>
  <si>
    <t>処 分 の 理 由            及   び              処 分 の て ん 末</t>
    <rPh sb="0" eb="3">
      <t>ショブン</t>
    </rPh>
    <rPh sb="6" eb="9">
      <t>リユウ</t>
    </rPh>
    <rPh sb="21" eb="22">
      <t>オヨ</t>
    </rPh>
    <rPh sb="40" eb="43">
      <t>ショブン</t>
    </rPh>
    <rPh sb="46" eb="51">
      <t>テンマツ</t>
    </rPh>
    <phoneticPr fontId="15"/>
  </si>
  <si>
    <t>備 考</t>
    <rPh sb="0" eb="3">
      <t>ビコウ</t>
    </rPh>
    <phoneticPr fontId="15"/>
  </si>
  <si>
    <t xml:space="preserve">  当該財産について補助金等の交付を受けている場合は、「補助金等に係る予算の執行の適正化に関する法律」第２２条による関係省庁の承認の有無をその他参考事項の欄に記入する。</t>
    <rPh sb="2" eb="4">
      <t>トウガイ</t>
    </rPh>
    <rPh sb="4" eb="6">
      <t>ザイサン</t>
    </rPh>
    <rPh sb="10" eb="13">
      <t>ホジョキン</t>
    </rPh>
    <rPh sb="13" eb="14">
      <t>トウ</t>
    </rPh>
    <rPh sb="15" eb="17">
      <t>コウフ</t>
    </rPh>
    <rPh sb="18" eb="19">
      <t>ウ</t>
    </rPh>
    <rPh sb="23" eb="25">
      <t>バアイ</t>
    </rPh>
    <rPh sb="28" eb="31">
      <t>ホジョキン</t>
    </rPh>
    <rPh sb="31" eb="32">
      <t>トウ</t>
    </rPh>
    <rPh sb="33" eb="34">
      <t>カカ</t>
    </rPh>
    <rPh sb="35" eb="40">
      <t>ヨサンノシッコウ</t>
    </rPh>
    <rPh sb="41" eb="44">
      <t>テキセイカ</t>
    </rPh>
    <rPh sb="45" eb="46">
      <t>カン</t>
    </rPh>
    <rPh sb="48" eb="50">
      <t>ホウリツ</t>
    </rPh>
    <rPh sb="51" eb="52">
      <t>ダイ</t>
    </rPh>
    <rPh sb="54" eb="55">
      <t>ジョウ</t>
    </rPh>
    <rPh sb="58" eb="60">
      <t>カンケイ</t>
    </rPh>
    <rPh sb="60" eb="62">
      <t>ショウチョウ</t>
    </rPh>
    <rPh sb="63" eb="65">
      <t>ショウニン</t>
    </rPh>
    <rPh sb="66" eb="68">
      <t>ウム</t>
    </rPh>
    <rPh sb="69" eb="72">
      <t>ソノタ</t>
    </rPh>
    <rPh sb="72" eb="74">
      <t>サンコウ</t>
    </rPh>
    <rPh sb="74" eb="76">
      <t>ジコウ</t>
    </rPh>
    <rPh sb="77" eb="78">
      <t>ラン</t>
    </rPh>
    <rPh sb="79" eb="81">
      <t>キニュウ</t>
    </rPh>
    <phoneticPr fontId="15"/>
  </si>
  <si>
    <t xml:space="preserve">  処分の態様の欄には、撤去、改築、用途変更、譲渡、貸付、その他処分の態様に応じて記入すること。</t>
    <rPh sb="2" eb="4">
      <t>ショブン</t>
    </rPh>
    <rPh sb="5" eb="7">
      <t>タイヨウ</t>
    </rPh>
    <rPh sb="8" eb="9">
      <t>ラン</t>
    </rPh>
    <rPh sb="12" eb="14">
      <t>テッキョ</t>
    </rPh>
    <rPh sb="15" eb="17">
      <t>カイチク</t>
    </rPh>
    <rPh sb="18" eb="20">
      <t>ヨウト</t>
    </rPh>
    <rPh sb="20" eb="22">
      <t>ヘンコウ</t>
    </rPh>
    <rPh sb="23" eb="25">
      <t>ジョウト</t>
    </rPh>
    <rPh sb="26" eb="28">
      <t>カシツケ</t>
    </rPh>
    <rPh sb="29" eb="32">
      <t>ソノタ</t>
    </rPh>
    <rPh sb="32" eb="34">
      <t>ショブン</t>
    </rPh>
    <rPh sb="35" eb="37">
      <t>タイヨウ</t>
    </rPh>
    <rPh sb="38" eb="39">
      <t>オウ</t>
    </rPh>
    <rPh sb="41" eb="43">
      <t>キニュウ</t>
    </rPh>
    <phoneticPr fontId="15"/>
  </si>
  <si>
    <t xml:space="preserve">  処分理由及び処分のてん末は詳細に記入する。</t>
    <rPh sb="2" eb="4">
      <t>ショブン</t>
    </rPh>
    <rPh sb="4" eb="6">
      <t>リユウ</t>
    </rPh>
    <rPh sb="6" eb="7">
      <t>オヨ</t>
    </rPh>
    <rPh sb="8" eb="10">
      <t>ショブン</t>
    </rPh>
    <rPh sb="11" eb="14">
      <t>テンマツ</t>
    </rPh>
    <rPh sb="15" eb="17">
      <t>ショウサイ</t>
    </rPh>
    <rPh sb="18" eb="20">
      <t>キニュウ</t>
    </rPh>
    <phoneticPr fontId="15"/>
  </si>
  <si>
    <t>-19-</t>
    <phoneticPr fontId="15"/>
  </si>
  <si>
    <t>（新法人等又は新地方公共団体名）</t>
    <rPh sb="1" eb="2">
      <t>シン</t>
    </rPh>
    <rPh sb="2" eb="4">
      <t>ホウジン</t>
    </rPh>
    <rPh sb="4" eb="5">
      <t>トウ</t>
    </rPh>
    <rPh sb="5" eb="6">
      <t>マタ</t>
    </rPh>
    <rPh sb="7" eb="8">
      <t>シン</t>
    </rPh>
    <phoneticPr fontId="15"/>
  </si>
  <si>
    <t>（代表者の職氏名）</t>
    <rPh sb="1" eb="4">
      <t>ダイヒョウシャ</t>
    </rPh>
    <rPh sb="5" eb="6">
      <t>ショク</t>
    </rPh>
    <rPh sb="6" eb="8">
      <t>シメイ</t>
    </rPh>
    <phoneticPr fontId="15"/>
  </si>
  <si>
    <t>財 政 融 資 資 金 債 務 承 継 通 知 書</t>
    <rPh sb="0" eb="3">
      <t>ザイセイ</t>
    </rPh>
    <rPh sb="4" eb="7">
      <t>ユウシ</t>
    </rPh>
    <rPh sb="8" eb="11">
      <t>シキン</t>
    </rPh>
    <phoneticPr fontId="15"/>
  </si>
  <si>
    <t xml:space="preserve">  債務承継額の明細</t>
  </si>
  <si>
    <t>運用の方　法</t>
    <phoneticPr fontId="15"/>
  </si>
  <si>
    <t>運用の種　類</t>
    <phoneticPr fontId="15"/>
  </si>
  <si>
    <t>運　用年月日</t>
    <phoneticPr fontId="15"/>
  </si>
  <si>
    <t>借用証書記番号又は有価証券の銘柄及び回記号</t>
  </si>
  <si>
    <t>当　初運用額</t>
    <phoneticPr fontId="15"/>
  </si>
  <si>
    <t>未償還現在額</t>
  </si>
  <si>
    <t>新借用証書記番号又は有価証券の新銘柄及び新回記号</t>
  </si>
  <si>
    <t>債　務承継額</t>
    <phoneticPr fontId="15"/>
  </si>
  <si>
    <t>備考  用紙の大きさは、日本工業規格Ａ列４とする。</t>
  </si>
  <si>
    <t xml:space="preserve">  ｢運用の方法」の欄には、証書貸付又は有価証券の応募、引受け若しくは買入れの別を記入すること。</t>
    <phoneticPr fontId="15"/>
  </si>
  <si>
    <t xml:space="preserve">  ｢債務承継額」が「未償還現在額」の一部の額である場合には、備考欄に「一部承継」と記入すること。</t>
  </si>
  <si>
    <t>　債務承継には、財政投融資特別会計の財政融資資金勘定に帰属した貸付金も含まれるものとする。</t>
    <rPh sb="1" eb="3">
      <t>サイム</t>
    </rPh>
    <rPh sb="3" eb="5">
      <t>ショウケイ</t>
    </rPh>
    <rPh sb="8" eb="10">
      <t>ザイセイ</t>
    </rPh>
    <rPh sb="10" eb="13">
      <t>トウユウシ</t>
    </rPh>
    <rPh sb="13" eb="15">
      <t>トクベツ</t>
    </rPh>
    <rPh sb="15" eb="17">
      <t>カイケイ</t>
    </rPh>
    <rPh sb="18" eb="20">
      <t>ザイセイ</t>
    </rPh>
    <rPh sb="20" eb="22">
      <t>ユウシ</t>
    </rPh>
    <rPh sb="22" eb="24">
      <t>シキン</t>
    </rPh>
    <rPh sb="24" eb="26">
      <t>カンジョウ</t>
    </rPh>
    <rPh sb="27" eb="29">
      <t>キゾク</t>
    </rPh>
    <rPh sb="31" eb="33">
      <t>カシツケ</t>
    </rPh>
    <rPh sb="33" eb="34">
      <t>キン</t>
    </rPh>
    <rPh sb="35" eb="36">
      <t>フク</t>
    </rPh>
    <phoneticPr fontId="15"/>
  </si>
  <si>
    <t>-20-</t>
    <phoneticPr fontId="15"/>
  </si>
  <si>
    <t>（旧法人等又は旧地方公共団体名）</t>
    <phoneticPr fontId="15"/>
  </si>
  <si>
    <t>（新法人等又は新地方公共団体名）</t>
  </si>
  <si>
    <t>債　務承継額</t>
    <phoneticPr fontId="15"/>
  </si>
  <si>
    <t xml:space="preserve">            第        号</t>
    <phoneticPr fontId="15"/>
  </si>
  <si>
    <t xml:space="preserve">   　　    年    月   日</t>
    <phoneticPr fontId="15"/>
  </si>
  <si>
    <t xml:space="preserve">  財 務 大 臣    殿</t>
    <phoneticPr fontId="15"/>
  </si>
  <si>
    <t>（地方公共団体名）</t>
    <phoneticPr fontId="15"/>
  </si>
  <si>
    <t xml:space="preserve">  追        証        書</t>
  </si>
  <si>
    <t>借用証書の借入条件を下記のとおり変更します。</t>
  </si>
  <si>
    <t xml:space="preserve">            記</t>
  </si>
  <si>
    <t xml:space="preserve">    区            分</t>
  </si>
  <si>
    <t xml:space="preserve">    変      更      前</t>
  </si>
  <si>
    <t xml:space="preserve">    変      更      後</t>
  </si>
  <si>
    <t>法人等又は地方公共団体名</t>
  </si>
  <si>
    <t>貸付けの種類</t>
    <phoneticPr fontId="15"/>
  </si>
  <si>
    <t xml:space="preserve">      年      月      日</t>
  </si>
  <si>
    <t xml:space="preserve">      第              号</t>
  </si>
  <si>
    <t xml:space="preserve">                      円</t>
  </si>
  <si>
    <t>変更年月日</t>
  </si>
  <si>
    <t>変更理由</t>
  </si>
  <si>
    <t>未　 償 　還 　現 　在 　額</t>
    <rPh sb="0" eb="7">
      <t>ミショウカン</t>
    </rPh>
    <rPh sb="9" eb="16">
      <t>ゲンザイガク</t>
    </rPh>
    <phoneticPr fontId="15"/>
  </si>
  <si>
    <t>繰上償還額又は債務承継額</t>
  </si>
  <si>
    <t>据　　　置　　　期　　　限</t>
    <rPh sb="0" eb="5">
      <t>スエオキ</t>
    </rPh>
    <rPh sb="8" eb="13">
      <t>キゲン</t>
    </rPh>
    <phoneticPr fontId="15"/>
  </si>
  <si>
    <t xml:space="preserve">      年      月      日</t>
    <phoneticPr fontId="15"/>
  </si>
  <si>
    <t>償還期限</t>
    <phoneticPr fontId="15"/>
  </si>
  <si>
    <t>元  利  金  の  支 払 期 日</t>
    <rPh sb="0" eb="7">
      <t>ガンリキン</t>
    </rPh>
    <rPh sb="12" eb="19">
      <t>シハライキジツ</t>
    </rPh>
    <phoneticPr fontId="15"/>
  </si>
  <si>
    <t>　　月　日　及び　月　日</t>
    <rPh sb="2" eb="3">
      <t>ツキ</t>
    </rPh>
    <rPh sb="4" eb="5">
      <t>ヒ</t>
    </rPh>
    <rPh sb="6" eb="7">
      <t>オヨ</t>
    </rPh>
    <rPh sb="9" eb="10">
      <t>ツキ</t>
    </rPh>
    <rPh sb="11" eb="12">
      <t>ヒ</t>
    </rPh>
    <phoneticPr fontId="15"/>
  </si>
  <si>
    <t>変更後の元利金の支払方法</t>
  </si>
  <si>
    <t xml:space="preserve">  分割繰上償還の場合にあっては、「繰上償還額又は債務承継額」の欄には、その合計額を記入すること。</t>
    <phoneticPr fontId="15"/>
  </si>
  <si>
    <t xml:space="preserve">  変更後の各欄のうち該当事項のない欄には、斜線を記入すること。</t>
  </si>
  <si>
    <t>　追証書には、財政投融資特別会計の財政融資資金勘定に帰属した貸付金も含まれるものとする。</t>
    <rPh sb="1" eb="2">
      <t>オ</t>
    </rPh>
    <rPh sb="2" eb="4">
      <t>ショウショ</t>
    </rPh>
    <rPh sb="7" eb="9">
      <t>ザイセイ</t>
    </rPh>
    <rPh sb="9" eb="12">
      <t>トウユウシ</t>
    </rPh>
    <rPh sb="12" eb="14">
      <t>トクベツ</t>
    </rPh>
    <rPh sb="14" eb="16">
      <t>カイケイ</t>
    </rPh>
    <rPh sb="17" eb="19">
      <t>ザイセイ</t>
    </rPh>
    <rPh sb="19" eb="21">
      <t>ユウシ</t>
    </rPh>
    <rPh sb="21" eb="23">
      <t>シキン</t>
    </rPh>
    <rPh sb="23" eb="25">
      <t>カンジョウ</t>
    </rPh>
    <rPh sb="26" eb="28">
      <t>キゾク</t>
    </rPh>
    <rPh sb="30" eb="32">
      <t>カシツケ</t>
    </rPh>
    <rPh sb="32" eb="33">
      <t>キン</t>
    </rPh>
    <rPh sb="34" eb="35">
      <t>フク</t>
    </rPh>
    <phoneticPr fontId="15"/>
  </si>
  <si>
    <t>-22-</t>
    <phoneticPr fontId="15"/>
  </si>
  <si>
    <t xml:space="preserve">                   第        号</t>
    <phoneticPr fontId="15"/>
  </si>
  <si>
    <t xml:space="preserve">             年    月    日</t>
    <phoneticPr fontId="15"/>
  </si>
  <si>
    <t>財政融資資金債務承継承認申請書</t>
    <rPh sb="0" eb="2">
      <t>ザイセイ</t>
    </rPh>
    <rPh sb="2" eb="4">
      <t>ユウシ</t>
    </rPh>
    <rPh sb="4" eb="6">
      <t>シキン</t>
    </rPh>
    <phoneticPr fontId="15"/>
  </si>
  <si>
    <t xml:space="preserve">  下記の財政融資資金について、債務引受により債務の承継をすることとしたいので、承認願いたく申請します。
　なお、本債務承継に係る債券（買入依頼書によるものを除く。）を財政融資資金が所有する間は、財務大臣から随時調査を受け、又は報告を徴されても異存ありません。</t>
    <rPh sb="5" eb="7">
      <t>ザイセイ</t>
    </rPh>
    <rPh sb="7" eb="9">
      <t>ユウシ</t>
    </rPh>
    <rPh sb="9" eb="11">
      <t>シキン</t>
    </rPh>
    <phoneticPr fontId="15"/>
  </si>
  <si>
    <t xml:space="preserve">  債務の承継をしようとする額の明細</t>
  </si>
  <si>
    <t>旧借用証書記番号又は有価証券の銘柄及び回記号</t>
  </si>
  <si>
    <t xml:space="preserve">  債務引受の理由等</t>
  </si>
  <si>
    <t xml:space="preserve">  添付書類  債務引受に係る契約書等の写し</t>
  </si>
  <si>
    <t xml:space="preserve">  ｢運用の方法」の欄には、証書貸付又は有価証券の応募、引受け若しくは買入れの別を記入すること。</t>
    <phoneticPr fontId="15"/>
  </si>
  <si>
    <t xml:space="preserve">  債務承継には、財政投融資特別会計の財政融資資金勘定に帰属した貸付金も含まれるものとする。</t>
    <rPh sb="2" eb="4">
      <t>サイム</t>
    </rPh>
    <rPh sb="4" eb="6">
      <t>ショウケイ</t>
    </rPh>
    <rPh sb="9" eb="11">
      <t>ザイセイ</t>
    </rPh>
    <rPh sb="11" eb="14">
      <t>トウユウシ</t>
    </rPh>
    <rPh sb="14" eb="16">
      <t>トクベツ</t>
    </rPh>
    <rPh sb="16" eb="18">
      <t>カイケイ</t>
    </rPh>
    <rPh sb="19" eb="21">
      <t>ザイセイ</t>
    </rPh>
    <rPh sb="21" eb="23">
      <t>ユウシ</t>
    </rPh>
    <rPh sb="23" eb="25">
      <t>シキン</t>
    </rPh>
    <rPh sb="25" eb="27">
      <t>カンジョウ</t>
    </rPh>
    <rPh sb="28" eb="30">
      <t>キゾク</t>
    </rPh>
    <rPh sb="32" eb="34">
      <t>カシツケ</t>
    </rPh>
    <rPh sb="34" eb="35">
      <t>キン</t>
    </rPh>
    <rPh sb="36" eb="37">
      <t>フク</t>
    </rPh>
    <phoneticPr fontId="15"/>
  </si>
  <si>
    <t>別紙第３６号の２書式</t>
    <rPh sb="0" eb="2">
      <t>ベッシ</t>
    </rPh>
    <rPh sb="2" eb="3">
      <t>ダイ</t>
    </rPh>
    <rPh sb="5" eb="6">
      <t>ゴウ</t>
    </rPh>
    <rPh sb="8" eb="10">
      <t>ショシキ</t>
    </rPh>
    <phoneticPr fontId="39"/>
  </si>
  <si>
    <t>号</t>
    <rPh sb="0" eb="1">
      <t>ゴウ</t>
    </rPh>
    <phoneticPr fontId="39"/>
  </si>
  <si>
    <t>日</t>
    <rPh sb="0" eb="1">
      <t>ヒ</t>
    </rPh>
    <phoneticPr fontId="19"/>
  </si>
  <si>
    <t>財 務 大 臣　　殿</t>
    <rPh sb="0" eb="1">
      <t>ザイ</t>
    </rPh>
    <rPh sb="2" eb="3">
      <t>ツトム</t>
    </rPh>
    <rPh sb="4" eb="5">
      <t>ダイ</t>
    </rPh>
    <rPh sb="6" eb="7">
      <t>シン</t>
    </rPh>
    <rPh sb="9" eb="10">
      <t>ドノ</t>
    </rPh>
    <phoneticPr fontId="39"/>
  </si>
  <si>
    <t>（貸付先コード）</t>
    <rPh sb="1" eb="3">
      <t>カシツケ</t>
    </rPh>
    <rPh sb="3" eb="4">
      <t>サキ</t>
    </rPh>
    <phoneticPr fontId="19"/>
  </si>
  <si>
    <t>（地方公共団体名）</t>
    <rPh sb="1" eb="3">
      <t>チホウ</t>
    </rPh>
    <rPh sb="3" eb="5">
      <t>コウキョウ</t>
    </rPh>
    <rPh sb="5" eb="8">
      <t>ダンタイメイ</t>
    </rPh>
    <phoneticPr fontId="19"/>
  </si>
  <si>
    <t>11</t>
    <phoneticPr fontId="39"/>
  </si>
  <si>
    <t>21</t>
    <phoneticPr fontId="39"/>
  </si>
  <si>
    <t>31</t>
    <phoneticPr fontId="39"/>
  </si>
  <si>
    <t>41</t>
    <phoneticPr fontId="39"/>
  </si>
  <si>
    <t xml:space="preserve"> （代表者の職　氏名）</t>
    <rPh sb="2" eb="5">
      <t>ダイヒョウシャ</t>
    </rPh>
    <rPh sb="6" eb="7">
      <t>ショク</t>
    </rPh>
    <rPh sb="8" eb="10">
      <t>シメイ</t>
    </rPh>
    <phoneticPr fontId="39"/>
  </si>
  <si>
    <t>振　込　口　座　異　動　通　知　書</t>
    <rPh sb="0" eb="1">
      <t>ブルイ</t>
    </rPh>
    <rPh sb="2" eb="3">
      <t>コミ</t>
    </rPh>
    <rPh sb="4" eb="5">
      <t>クチ</t>
    </rPh>
    <rPh sb="6" eb="7">
      <t>ザ</t>
    </rPh>
    <rPh sb="8" eb="9">
      <t>イ</t>
    </rPh>
    <rPh sb="10" eb="11">
      <t>ドウ</t>
    </rPh>
    <rPh sb="12" eb="13">
      <t>ツウ</t>
    </rPh>
    <rPh sb="14" eb="15">
      <t>チ</t>
    </rPh>
    <rPh sb="16" eb="17">
      <t>ショ</t>
    </rPh>
    <phoneticPr fontId="19"/>
  </si>
  <si>
    <t>財政融資資金の振込口座を下記のとおり登録します。</t>
    <rPh sb="0" eb="2">
      <t>ザイセイ</t>
    </rPh>
    <rPh sb="2" eb="4">
      <t>ユウシ</t>
    </rPh>
    <rPh sb="4" eb="6">
      <t>シキン</t>
    </rPh>
    <rPh sb="7" eb="9">
      <t>フリコ</t>
    </rPh>
    <rPh sb="9" eb="11">
      <t>コウザ</t>
    </rPh>
    <rPh sb="12" eb="14">
      <t>カキ</t>
    </rPh>
    <rPh sb="18" eb="20">
      <t>トウロク</t>
    </rPh>
    <phoneticPr fontId="19"/>
  </si>
  <si>
    <t>１</t>
    <phoneticPr fontId="39"/>
  </si>
  <si>
    <t>異動年月日</t>
  </si>
  <si>
    <t>月</t>
    <rPh sb="0" eb="1">
      <t>ガツ</t>
    </rPh>
    <phoneticPr fontId="19"/>
  </si>
  <si>
    <t>日</t>
    <rPh sb="0" eb="1">
      <t>ニチ</t>
    </rPh>
    <phoneticPr fontId="19"/>
  </si>
  <si>
    <t>２</t>
    <phoneticPr fontId="39"/>
  </si>
  <si>
    <t>振込口座</t>
  </si>
  <si>
    <t>（１）異動後　振込口座</t>
    <rPh sb="3" eb="5">
      <t>イドウ</t>
    </rPh>
    <rPh sb="5" eb="6">
      <t>ゴ</t>
    </rPh>
    <phoneticPr fontId="39"/>
  </si>
  <si>
    <t>①金融機関名</t>
    <rPh sb="1" eb="3">
      <t>キンユウ</t>
    </rPh>
    <rPh sb="3" eb="5">
      <t>キカン</t>
    </rPh>
    <rPh sb="5" eb="6">
      <t>メイ</t>
    </rPh>
    <phoneticPr fontId="19"/>
  </si>
  <si>
    <t>21</t>
    <phoneticPr fontId="39"/>
  </si>
  <si>
    <t>②金融機関コード</t>
    <phoneticPr fontId="19"/>
  </si>
  <si>
    <t>③店舗名（コード）</t>
    <rPh sb="1" eb="3">
      <t>テンポ</t>
    </rPh>
    <rPh sb="3" eb="4">
      <t>メイ</t>
    </rPh>
    <phoneticPr fontId="19"/>
  </si>
  <si>
    <t>（</t>
    <phoneticPr fontId="39"/>
  </si>
  <si>
    <t>）</t>
    <phoneticPr fontId="39"/>
  </si>
  <si>
    <t>16</t>
    <phoneticPr fontId="39"/>
  </si>
  <si>
    <t>④口座番号</t>
    <rPh sb="1" eb="3">
      <t>コウザ</t>
    </rPh>
    <rPh sb="3" eb="5">
      <t>バンゴウ</t>
    </rPh>
    <phoneticPr fontId="19"/>
  </si>
  <si>
    <t>⑤預貯金種別</t>
    <rPh sb="1" eb="4">
      <t>ヨチョキン</t>
    </rPh>
    <rPh sb="4" eb="6">
      <t>シュベツ</t>
    </rPh>
    <phoneticPr fontId="19"/>
  </si>
  <si>
    <t>（１：普通預金　２：当座預金　６：別段預金）</t>
    <rPh sb="3" eb="5">
      <t>フツウ</t>
    </rPh>
    <rPh sb="5" eb="7">
      <t>ヨキン</t>
    </rPh>
    <rPh sb="10" eb="12">
      <t>トウザ</t>
    </rPh>
    <rPh sb="12" eb="14">
      <t>ヨキン</t>
    </rPh>
    <rPh sb="17" eb="19">
      <t>ベツダン</t>
    </rPh>
    <rPh sb="19" eb="21">
      <t>ヨキン</t>
    </rPh>
    <phoneticPr fontId="39"/>
  </si>
  <si>
    <t>⑥口座名義（漢字）</t>
    <rPh sb="1" eb="3">
      <t>コウザ</t>
    </rPh>
    <rPh sb="3" eb="5">
      <t>メイギ</t>
    </rPh>
    <rPh sb="6" eb="8">
      <t>カンジ</t>
    </rPh>
    <phoneticPr fontId="19"/>
  </si>
  <si>
    <t>21</t>
    <phoneticPr fontId="39"/>
  </si>
  <si>
    <t>⑦口座名義（カナ）</t>
    <rPh sb="1" eb="3">
      <t>コウザ</t>
    </rPh>
    <rPh sb="3" eb="5">
      <t>メイギ</t>
    </rPh>
    <phoneticPr fontId="19"/>
  </si>
  <si>
    <t>61</t>
    <phoneticPr fontId="39"/>
  </si>
  <si>
    <t>（２）異動前　振込口座</t>
    <rPh sb="3" eb="5">
      <t>イドウ</t>
    </rPh>
    <rPh sb="5" eb="6">
      <t>マエ</t>
    </rPh>
    <phoneticPr fontId="39"/>
  </si>
  <si>
    <t>３</t>
    <phoneticPr fontId="39"/>
  </si>
  <si>
    <t>口座異動の理由</t>
    <rPh sb="0" eb="2">
      <t>コウザ</t>
    </rPh>
    <rPh sb="2" eb="4">
      <t>イドウ</t>
    </rPh>
    <rPh sb="5" eb="7">
      <t>リユウ</t>
    </rPh>
    <phoneticPr fontId="19"/>
  </si>
  <si>
    <t>４</t>
    <phoneticPr fontId="39"/>
  </si>
  <si>
    <t>口座を確認できる書類等</t>
    <rPh sb="0" eb="2">
      <t>コウザ</t>
    </rPh>
    <rPh sb="3" eb="5">
      <t>カクニン</t>
    </rPh>
    <rPh sb="8" eb="10">
      <t>ショルイ</t>
    </rPh>
    <rPh sb="10" eb="11">
      <t>ナド</t>
    </rPh>
    <phoneticPr fontId="19"/>
  </si>
  <si>
    <t>用紙の大きさは、日本産業規格Ａ列４とする。</t>
    <phoneticPr fontId="39"/>
  </si>
  <si>
    <t>参考</t>
    <rPh sb="0" eb="2">
      <t>サンコウ</t>
    </rPh>
    <phoneticPr fontId="39"/>
  </si>
  <si>
    <t>　口座名義（カナ）で使用できる文字(全銀テレ為替文字）</t>
    <rPh sb="1" eb="3">
      <t>コウザ</t>
    </rPh>
    <rPh sb="3" eb="5">
      <t>メイギ</t>
    </rPh>
    <rPh sb="10" eb="12">
      <t>シヨウ</t>
    </rPh>
    <rPh sb="15" eb="17">
      <t>モジ</t>
    </rPh>
    <rPh sb="18" eb="19">
      <t>ゼン</t>
    </rPh>
    <rPh sb="19" eb="20">
      <t>ギン</t>
    </rPh>
    <rPh sb="22" eb="24">
      <t>カワセ</t>
    </rPh>
    <rPh sb="24" eb="26">
      <t>モジ</t>
    </rPh>
    <phoneticPr fontId="39"/>
  </si>
  <si>
    <t>数字</t>
    <rPh sb="0" eb="2">
      <t>スウジ</t>
    </rPh>
    <phoneticPr fontId="39"/>
  </si>
  <si>
    <t>０</t>
    <phoneticPr fontId="39"/>
  </si>
  <si>
    <t>１</t>
    <phoneticPr fontId="39"/>
  </si>
  <si>
    <t>２</t>
    <phoneticPr fontId="39"/>
  </si>
  <si>
    <t>３</t>
    <phoneticPr fontId="39"/>
  </si>
  <si>
    <t>４</t>
    <phoneticPr fontId="39"/>
  </si>
  <si>
    <t>５</t>
    <phoneticPr fontId="39"/>
  </si>
  <si>
    <t>６</t>
    <phoneticPr fontId="39"/>
  </si>
  <si>
    <t>７</t>
    <phoneticPr fontId="39"/>
  </si>
  <si>
    <t>８</t>
    <phoneticPr fontId="39"/>
  </si>
  <si>
    <t>９</t>
    <phoneticPr fontId="39"/>
  </si>
  <si>
    <t>英字</t>
    <rPh sb="0" eb="2">
      <t>エイジ</t>
    </rPh>
    <phoneticPr fontId="39"/>
  </si>
  <si>
    <t>Ａ</t>
    <phoneticPr fontId="39"/>
  </si>
  <si>
    <t>Ｂ</t>
    <phoneticPr fontId="39"/>
  </si>
  <si>
    <t>Ｃ</t>
    <phoneticPr fontId="39"/>
  </si>
  <si>
    <t>Ｄ</t>
    <phoneticPr fontId="39"/>
  </si>
  <si>
    <t>Ｅ</t>
    <phoneticPr fontId="39"/>
  </si>
  <si>
    <t>Ｆ</t>
    <phoneticPr fontId="39"/>
  </si>
  <si>
    <t>Ｇ</t>
    <phoneticPr fontId="39"/>
  </si>
  <si>
    <t>Ｈ</t>
    <phoneticPr fontId="39"/>
  </si>
  <si>
    <t>Ｉ</t>
    <phoneticPr fontId="39"/>
  </si>
  <si>
    <t>Ｊ</t>
    <phoneticPr fontId="39"/>
  </si>
  <si>
    <t>Ｋ</t>
    <phoneticPr fontId="39"/>
  </si>
  <si>
    <t>Ｌ</t>
    <phoneticPr fontId="39"/>
  </si>
  <si>
    <t>Ｍ</t>
    <phoneticPr fontId="39"/>
  </si>
  <si>
    <t>Ｎ</t>
    <phoneticPr fontId="39"/>
  </si>
  <si>
    <t>Ｏ</t>
    <phoneticPr fontId="39"/>
  </si>
  <si>
    <t>Ｐ</t>
    <phoneticPr fontId="39"/>
  </si>
  <si>
    <t>Ｑ</t>
    <phoneticPr fontId="39"/>
  </si>
  <si>
    <t>Ｒ</t>
    <phoneticPr fontId="39"/>
  </si>
  <si>
    <t>Ｓ</t>
    <phoneticPr fontId="39"/>
  </si>
  <si>
    <t>Ｔ</t>
    <phoneticPr fontId="39"/>
  </si>
  <si>
    <t>Ｕ</t>
    <phoneticPr fontId="39"/>
  </si>
  <si>
    <t>Ｖ</t>
    <phoneticPr fontId="39"/>
  </si>
  <si>
    <t>Ｗ</t>
    <phoneticPr fontId="39"/>
  </si>
  <si>
    <t>Ｘ</t>
    <phoneticPr fontId="39"/>
  </si>
  <si>
    <t>Ｙ</t>
    <phoneticPr fontId="39"/>
  </si>
  <si>
    <t>Ｚ</t>
    <phoneticPr fontId="39"/>
  </si>
  <si>
    <t>カナ文字</t>
    <rPh sb="2" eb="4">
      <t>モジ</t>
    </rPh>
    <phoneticPr fontId="39"/>
  </si>
  <si>
    <t>ア</t>
    <phoneticPr fontId="39"/>
  </si>
  <si>
    <t>イ</t>
    <phoneticPr fontId="39"/>
  </si>
  <si>
    <t>ウ</t>
    <phoneticPr fontId="39"/>
  </si>
  <si>
    <t>エ</t>
    <phoneticPr fontId="39"/>
  </si>
  <si>
    <t>オ</t>
    <phoneticPr fontId="39"/>
  </si>
  <si>
    <t>カ</t>
    <phoneticPr fontId="39"/>
  </si>
  <si>
    <t>キ</t>
    <phoneticPr fontId="39"/>
  </si>
  <si>
    <t>ク</t>
    <phoneticPr fontId="39"/>
  </si>
  <si>
    <t>ケ</t>
    <phoneticPr fontId="39"/>
  </si>
  <si>
    <t>コ</t>
    <phoneticPr fontId="39"/>
  </si>
  <si>
    <t>サ</t>
    <phoneticPr fontId="39"/>
  </si>
  <si>
    <t>シ</t>
    <phoneticPr fontId="39"/>
  </si>
  <si>
    <t>ス</t>
    <phoneticPr fontId="39"/>
  </si>
  <si>
    <t>セ</t>
    <phoneticPr fontId="39"/>
  </si>
  <si>
    <t>ソ</t>
    <phoneticPr fontId="39"/>
  </si>
  <si>
    <t>タ</t>
    <phoneticPr fontId="39"/>
  </si>
  <si>
    <t>チ</t>
    <phoneticPr fontId="39"/>
  </si>
  <si>
    <t>ツ</t>
    <phoneticPr fontId="39"/>
  </si>
  <si>
    <t>テ</t>
    <phoneticPr fontId="39"/>
  </si>
  <si>
    <t>ト</t>
    <phoneticPr fontId="39"/>
  </si>
  <si>
    <t>ナ</t>
    <phoneticPr fontId="39"/>
  </si>
  <si>
    <t>ニ</t>
    <phoneticPr fontId="39"/>
  </si>
  <si>
    <t>ヌ</t>
    <phoneticPr fontId="39"/>
  </si>
  <si>
    <t>ネ</t>
    <phoneticPr fontId="39"/>
  </si>
  <si>
    <t>ノ</t>
    <phoneticPr fontId="39"/>
  </si>
  <si>
    <t>ハ</t>
    <phoneticPr fontId="39"/>
  </si>
  <si>
    <t>ヒ</t>
    <phoneticPr fontId="39"/>
  </si>
  <si>
    <t>フ</t>
    <phoneticPr fontId="39"/>
  </si>
  <si>
    <t>ヘ</t>
    <phoneticPr fontId="39"/>
  </si>
  <si>
    <t>ホ</t>
    <phoneticPr fontId="39"/>
  </si>
  <si>
    <t>マ</t>
    <phoneticPr fontId="39"/>
  </si>
  <si>
    <t>ミ</t>
    <phoneticPr fontId="39"/>
  </si>
  <si>
    <t>ム</t>
    <phoneticPr fontId="39"/>
  </si>
  <si>
    <t>メ</t>
    <phoneticPr fontId="39"/>
  </si>
  <si>
    <t>モ</t>
    <phoneticPr fontId="39"/>
  </si>
  <si>
    <t>ヤ</t>
    <phoneticPr fontId="39"/>
  </si>
  <si>
    <t>ユ</t>
    <phoneticPr fontId="39"/>
  </si>
  <si>
    <t>ヨ</t>
    <phoneticPr fontId="39"/>
  </si>
  <si>
    <t>ラ</t>
    <phoneticPr fontId="39"/>
  </si>
  <si>
    <t>リ</t>
    <phoneticPr fontId="39"/>
  </si>
  <si>
    <t>ル</t>
    <phoneticPr fontId="39"/>
  </si>
  <si>
    <t>レ</t>
    <phoneticPr fontId="39"/>
  </si>
  <si>
    <t>ロ</t>
    <phoneticPr fontId="39"/>
  </si>
  <si>
    <t>ワ</t>
    <phoneticPr fontId="39"/>
  </si>
  <si>
    <t>ヲ</t>
    <phoneticPr fontId="39"/>
  </si>
  <si>
    <t>ン</t>
    <phoneticPr fontId="39"/>
  </si>
  <si>
    <t>濁点半濁点</t>
    <rPh sb="0" eb="2">
      <t>ダクテン</t>
    </rPh>
    <rPh sb="2" eb="5">
      <t>ハンダクテン</t>
    </rPh>
    <phoneticPr fontId="39"/>
  </si>
  <si>
    <t>゛</t>
    <phoneticPr fontId="39"/>
  </si>
  <si>
    <t>゜</t>
    <phoneticPr fontId="39"/>
  </si>
  <si>
    <t>記号</t>
    <rPh sb="0" eb="2">
      <t>キゴウ</t>
    </rPh>
    <phoneticPr fontId="39"/>
  </si>
  <si>
    <t>￥</t>
    <phoneticPr fontId="39"/>
  </si>
  <si>
    <t>，</t>
    <phoneticPr fontId="39"/>
  </si>
  <si>
    <t>.</t>
    <phoneticPr fontId="39"/>
  </si>
  <si>
    <t>「</t>
    <phoneticPr fontId="39"/>
  </si>
  <si>
    <t>」</t>
    <phoneticPr fontId="39"/>
  </si>
  <si>
    <t>（</t>
    <phoneticPr fontId="39"/>
  </si>
  <si>
    <t>）</t>
    <phoneticPr fontId="39"/>
  </si>
  <si>
    <t>－</t>
    <phoneticPr fontId="39"/>
  </si>
  <si>
    <t>／</t>
    <phoneticPr fontId="39"/>
  </si>
  <si>
    <t>空白</t>
    <rPh sb="0" eb="2">
      <t>クウハク</t>
    </rPh>
    <phoneticPr fontId="39"/>
  </si>
  <si>
    <t>注意) abcなどの英小文字や、ャュョなどのカナ文字小文字は使用できません。</t>
    <rPh sb="0" eb="2">
      <t>チュウイ</t>
    </rPh>
    <rPh sb="10" eb="11">
      <t>エイ</t>
    </rPh>
    <rPh sb="11" eb="14">
      <t>コモジ</t>
    </rPh>
    <rPh sb="24" eb="26">
      <t>モジ</t>
    </rPh>
    <rPh sb="26" eb="29">
      <t>コモジ</t>
    </rPh>
    <rPh sb="30" eb="32">
      <t>シヨウ</t>
    </rPh>
    <phoneticPr fontId="39"/>
  </si>
  <si>
    <t>０</t>
    <phoneticPr fontId="39"/>
  </si>
  <si>
    <t>１</t>
    <phoneticPr fontId="39"/>
  </si>
  <si>
    <t>２</t>
    <phoneticPr fontId="39"/>
  </si>
  <si>
    <t>３</t>
    <phoneticPr fontId="39"/>
  </si>
  <si>
    <t>４</t>
    <phoneticPr fontId="39"/>
  </si>
  <si>
    <t>５</t>
    <phoneticPr fontId="39"/>
  </si>
  <si>
    <t>６</t>
    <phoneticPr fontId="39"/>
  </si>
  <si>
    <t>７</t>
    <phoneticPr fontId="39"/>
  </si>
  <si>
    <t>８</t>
    <phoneticPr fontId="39"/>
  </si>
  <si>
    <t>９</t>
    <phoneticPr fontId="39"/>
  </si>
  <si>
    <t>Ａ</t>
    <phoneticPr fontId="39"/>
  </si>
  <si>
    <t>Ｂ</t>
    <phoneticPr fontId="39"/>
  </si>
  <si>
    <t>Ｃ</t>
    <phoneticPr fontId="39"/>
  </si>
  <si>
    <t>Ｄ</t>
    <phoneticPr fontId="39"/>
  </si>
  <si>
    <t>Ｅ</t>
    <phoneticPr fontId="39"/>
  </si>
  <si>
    <t>Ｆ</t>
    <phoneticPr fontId="39"/>
  </si>
  <si>
    <t>Ｇ</t>
    <phoneticPr fontId="39"/>
  </si>
  <si>
    <t>Ｈ</t>
    <phoneticPr fontId="39"/>
  </si>
  <si>
    <t>Ｉ</t>
    <phoneticPr fontId="39"/>
  </si>
  <si>
    <t>Ｊ</t>
    <phoneticPr fontId="39"/>
  </si>
  <si>
    <t>Ｋ</t>
    <phoneticPr fontId="39"/>
  </si>
  <si>
    <t>Ｌ</t>
    <phoneticPr fontId="39"/>
  </si>
  <si>
    <t>Ｍ</t>
    <phoneticPr fontId="39"/>
  </si>
  <si>
    <t>Ｎ</t>
    <phoneticPr fontId="39"/>
  </si>
  <si>
    <t>Ｏ</t>
    <phoneticPr fontId="39"/>
  </si>
  <si>
    <t>Ｐ</t>
    <phoneticPr fontId="39"/>
  </si>
  <si>
    <t>Ｑ</t>
    <phoneticPr fontId="39"/>
  </si>
  <si>
    <t>Ｒ</t>
    <phoneticPr fontId="39"/>
  </si>
  <si>
    <t>Ｓ</t>
    <phoneticPr fontId="39"/>
  </si>
  <si>
    <t>Ｔ</t>
    <phoneticPr fontId="39"/>
  </si>
  <si>
    <t>Ｕ</t>
    <phoneticPr fontId="39"/>
  </si>
  <si>
    <t>Ｖ</t>
    <phoneticPr fontId="39"/>
  </si>
  <si>
    <t>Ｗ</t>
    <phoneticPr fontId="39"/>
  </si>
  <si>
    <t>Ｘ</t>
    <phoneticPr fontId="39"/>
  </si>
  <si>
    <t>Ｙ</t>
    <phoneticPr fontId="39"/>
  </si>
  <si>
    <t>Ｚ</t>
    <phoneticPr fontId="39"/>
  </si>
  <si>
    <t>ア</t>
    <phoneticPr fontId="39"/>
  </si>
  <si>
    <t>イ</t>
    <phoneticPr fontId="39"/>
  </si>
  <si>
    <t>ウ</t>
    <phoneticPr fontId="39"/>
  </si>
  <si>
    <t>エ</t>
    <phoneticPr fontId="39"/>
  </si>
  <si>
    <t>オ</t>
    <phoneticPr fontId="39"/>
  </si>
  <si>
    <t>カ</t>
    <phoneticPr fontId="39"/>
  </si>
  <si>
    <t>キ</t>
    <phoneticPr fontId="39"/>
  </si>
  <si>
    <t>ク</t>
    <phoneticPr fontId="39"/>
  </si>
  <si>
    <t>ケ</t>
    <phoneticPr fontId="39"/>
  </si>
  <si>
    <t>コ</t>
    <phoneticPr fontId="39"/>
  </si>
  <si>
    <t>サ</t>
    <phoneticPr fontId="39"/>
  </si>
  <si>
    <t>シ</t>
    <phoneticPr fontId="39"/>
  </si>
  <si>
    <t>ス</t>
    <phoneticPr fontId="39"/>
  </si>
  <si>
    <t>セ</t>
    <phoneticPr fontId="39"/>
  </si>
  <si>
    <t>ソ</t>
    <phoneticPr fontId="39"/>
  </si>
  <si>
    <t>タ</t>
    <phoneticPr fontId="39"/>
  </si>
  <si>
    <t>チ</t>
    <phoneticPr fontId="39"/>
  </si>
  <si>
    <t>ツ</t>
    <phoneticPr fontId="39"/>
  </si>
  <si>
    <t>テ</t>
    <phoneticPr fontId="39"/>
  </si>
  <si>
    <t>ト</t>
    <phoneticPr fontId="39"/>
  </si>
  <si>
    <t>ナ</t>
    <phoneticPr fontId="39"/>
  </si>
  <si>
    <t>ニ</t>
    <phoneticPr fontId="39"/>
  </si>
  <si>
    <t>ヌ</t>
    <phoneticPr fontId="39"/>
  </si>
  <si>
    <t>ネ</t>
    <phoneticPr fontId="39"/>
  </si>
  <si>
    <t>ノ</t>
    <phoneticPr fontId="39"/>
  </si>
  <si>
    <t>ハ</t>
    <phoneticPr fontId="39"/>
  </si>
  <si>
    <t>ヒ</t>
    <phoneticPr fontId="39"/>
  </si>
  <si>
    <t>フ</t>
    <phoneticPr fontId="39"/>
  </si>
  <si>
    <t>ヘ</t>
    <phoneticPr fontId="39"/>
  </si>
  <si>
    <t>ホ</t>
    <phoneticPr fontId="39"/>
  </si>
  <si>
    <t>マ</t>
    <phoneticPr fontId="39"/>
  </si>
  <si>
    <t>ミ</t>
    <phoneticPr fontId="39"/>
  </si>
  <si>
    <t>ム</t>
    <phoneticPr fontId="39"/>
  </si>
  <si>
    <t>メ</t>
    <phoneticPr fontId="39"/>
  </si>
  <si>
    <t>モ</t>
    <phoneticPr fontId="39"/>
  </si>
  <si>
    <t>ヤ</t>
    <phoneticPr fontId="39"/>
  </si>
  <si>
    <t>ユ</t>
    <phoneticPr fontId="39"/>
  </si>
  <si>
    <t>ヨ</t>
    <phoneticPr fontId="39"/>
  </si>
  <si>
    <t>ラ</t>
    <phoneticPr fontId="39"/>
  </si>
  <si>
    <t>リ</t>
    <phoneticPr fontId="39"/>
  </si>
  <si>
    <t>ル</t>
    <phoneticPr fontId="39"/>
  </si>
  <si>
    <t>レ</t>
    <phoneticPr fontId="39"/>
  </si>
  <si>
    <t>ロ</t>
    <phoneticPr fontId="39"/>
  </si>
  <si>
    <t>ワ</t>
    <phoneticPr fontId="39"/>
  </si>
  <si>
    <t>ヲ</t>
    <phoneticPr fontId="39"/>
  </si>
  <si>
    <t>ン</t>
    <phoneticPr fontId="39"/>
  </si>
  <si>
    <t>゛</t>
    <phoneticPr fontId="39"/>
  </si>
  <si>
    <t>゜</t>
    <phoneticPr fontId="39"/>
  </si>
  <si>
    <t>　　　　　　補助金等適正化法第２２条の規定に基づく各省各庁の長</t>
    <rPh sb="6" eb="9">
      <t>ホジョキン</t>
    </rPh>
    <rPh sb="9" eb="10">
      <t>トウ</t>
    </rPh>
    <rPh sb="10" eb="13">
      <t>テキセイカ</t>
    </rPh>
    <rPh sb="13" eb="14">
      <t>ホウ</t>
    </rPh>
    <rPh sb="14" eb="15">
      <t>ダイ</t>
    </rPh>
    <rPh sb="17" eb="18">
      <t>ジョウ</t>
    </rPh>
    <rPh sb="19" eb="21">
      <t>キテイ</t>
    </rPh>
    <rPh sb="22" eb="23">
      <t>モト</t>
    </rPh>
    <rPh sb="25" eb="26">
      <t>カク</t>
    </rPh>
    <rPh sb="26" eb="27">
      <t>ショウ</t>
    </rPh>
    <rPh sb="27" eb="28">
      <t>カク</t>
    </rPh>
    <rPh sb="28" eb="29">
      <t>チョウ</t>
    </rPh>
    <rPh sb="30" eb="31">
      <t>チョウ</t>
    </rPh>
    <phoneticPr fontId="15"/>
  </si>
  <si>
    <t>　　　　　　の承認を受けた施設等における財政融資資金地方資金に</t>
    <rPh sb="7" eb="9">
      <t>ショウニン</t>
    </rPh>
    <rPh sb="10" eb="11">
      <t>ウ</t>
    </rPh>
    <rPh sb="13" eb="15">
      <t>シセツ</t>
    </rPh>
    <rPh sb="15" eb="16">
      <t>トウ</t>
    </rPh>
    <rPh sb="20" eb="22">
      <t>ザイセイ</t>
    </rPh>
    <rPh sb="22" eb="24">
      <t>ユウシ</t>
    </rPh>
    <rPh sb="24" eb="26">
      <t>シキン</t>
    </rPh>
    <rPh sb="26" eb="28">
      <t>チホウ</t>
    </rPh>
    <rPh sb="28" eb="30">
      <t>シキン</t>
    </rPh>
    <phoneticPr fontId="15"/>
  </si>
  <si>
    <t>　　　　　　係る取得財産等の処分行為報告書</t>
    <rPh sb="6" eb="7">
      <t>カカ</t>
    </rPh>
    <rPh sb="8" eb="10">
      <t>シュトク</t>
    </rPh>
    <rPh sb="10" eb="12">
      <t>ザイサン</t>
    </rPh>
    <rPh sb="12" eb="13">
      <t>トウ</t>
    </rPh>
    <rPh sb="14" eb="16">
      <t>ショブン</t>
    </rPh>
    <rPh sb="16" eb="18">
      <t>コウイ</t>
    </rPh>
    <rPh sb="18" eb="20">
      <t>ホウコク</t>
    </rPh>
    <rPh sb="20" eb="21">
      <t>ショ</t>
    </rPh>
    <phoneticPr fontId="15"/>
  </si>
  <si>
    <t xml:space="preserve">  　　標記のことについて、下記のとおり処分行為を行いますので報告します。
　　　なお、この報告書提出後に国庫負担等の処分行為承認基準に適合しないことが判明した
　　場合等には、速やかに報告します。</t>
    <rPh sb="4" eb="6">
      <t>ヒョウキ</t>
    </rPh>
    <rPh sb="14" eb="16">
      <t>カキ</t>
    </rPh>
    <rPh sb="20" eb="22">
      <t>ショブン</t>
    </rPh>
    <rPh sb="22" eb="24">
      <t>コウイ</t>
    </rPh>
    <rPh sb="25" eb="26">
      <t>オコナ</t>
    </rPh>
    <rPh sb="31" eb="33">
      <t>ホウコク</t>
    </rPh>
    <rPh sb="46" eb="48">
      <t>ホウコク</t>
    </rPh>
    <rPh sb="48" eb="49">
      <t>ショ</t>
    </rPh>
    <rPh sb="49" eb="51">
      <t>テイシュツ</t>
    </rPh>
    <rPh sb="51" eb="52">
      <t>ゴ</t>
    </rPh>
    <rPh sb="53" eb="54">
      <t>コク</t>
    </rPh>
    <rPh sb="54" eb="55">
      <t>コ</t>
    </rPh>
    <rPh sb="55" eb="57">
      <t>フタン</t>
    </rPh>
    <rPh sb="57" eb="58">
      <t>トウ</t>
    </rPh>
    <rPh sb="59" eb="61">
      <t>ショブン</t>
    </rPh>
    <rPh sb="61" eb="63">
      <t>コウイ</t>
    </rPh>
    <rPh sb="63" eb="65">
      <t>ショウニン</t>
    </rPh>
    <rPh sb="65" eb="67">
      <t>キジュン</t>
    </rPh>
    <rPh sb="68" eb="70">
      <t>テキゴウ</t>
    </rPh>
    <rPh sb="76" eb="78">
      <t>ハンメイ</t>
    </rPh>
    <rPh sb="83" eb="85">
      <t>バアイ</t>
    </rPh>
    <rPh sb="85" eb="86">
      <t>トウ</t>
    </rPh>
    <rPh sb="89" eb="90">
      <t>スミ</t>
    </rPh>
    <rPh sb="93" eb="95">
      <t>ホウコク</t>
    </rPh>
    <phoneticPr fontId="15"/>
  </si>
  <si>
    <t>処分実施予定日</t>
    <rPh sb="0" eb="2">
      <t>ショブン</t>
    </rPh>
    <rPh sb="2" eb="4">
      <t>ジッシ</t>
    </rPh>
    <rPh sb="4" eb="6">
      <t>ヨテイ</t>
    </rPh>
    <rPh sb="6" eb="7">
      <t>ビ</t>
    </rPh>
    <phoneticPr fontId="15"/>
  </si>
  <si>
    <t>主務官庁に対する報告年月日</t>
    <rPh sb="0" eb="2">
      <t>シュム</t>
    </rPh>
    <rPh sb="2" eb="4">
      <t>カンチョウ</t>
    </rPh>
    <rPh sb="5" eb="6">
      <t>タイ</t>
    </rPh>
    <rPh sb="8" eb="10">
      <t>ホウコク</t>
    </rPh>
    <rPh sb="10" eb="13">
      <t>ネンガッピ</t>
    </rPh>
    <phoneticPr fontId="15"/>
  </si>
  <si>
    <t>借入年月日</t>
    <rPh sb="0" eb="2">
      <t>カリイレ</t>
    </rPh>
    <rPh sb="2" eb="5">
      <t>ネンガッピ</t>
    </rPh>
    <phoneticPr fontId="15"/>
  </si>
  <si>
    <t>借用証書の記番号</t>
    <rPh sb="0" eb="2">
      <t>シャクヨウ</t>
    </rPh>
    <rPh sb="2" eb="4">
      <t>ショウショ</t>
    </rPh>
    <rPh sb="5" eb="6">
      <t>キ</t>
    </rPh>
    <rPh sb="6" eb="8">
      <t>バンゴウ</t>
    </rPh>
    <phoneticPr fontId="15"/>
  </si>
  <si>
    <t>借入現在額</t>
    <phoneticPr fontId="15"/>
  </si>
  <si>
    <t>償還期限</t>
    <rPh sb="0" eb="2">
      <t>ショウカン</t>
    </rPh>
    <rPh sb="2" eb="4">
      <t>キゲン</t>
    </rPh>
    <phoneticPr fontId="15"/>
  </si>
  <si>
    <t>取得財産等</t>
    <rPh sb="0" eb="2">
      <t>シュトク</t>
    </rPh>
    <rPh sb="2" eb="4">
      <t>ザイサン</t>
    </rPh>
    <rPh sb="4" eb="5">
      <t>トウ</t>
    </rPh>
    <phoneticPr fontId="15"/>
  </si>
  <si>
    <t>取得財産
等の処分
行為</t>
    <rPh sb="0" eb="2">
      <t>シュトク</t>
    </rPh>
    <rPh sb="2" eb="4">
      <t>ザイサン</t>
    </rPh>
    <rPh sb="5" eb="6">
      <t>トウ</t>
    </rPh>
    <rPh sb="7" eb="9">
      <t>ショブン</t>
    </rPh>
    <rPh sb="10" eb="12">
      <t>コウイ</t>
    </rPh>
    <phoneticPr fontId="15"/>
  </si>
  <si>
    <t>処分対象財産等</t>
  </si>
  <si>
    <t>処 分 の 態 様</t>
  </si>
  <si>
    <t>処分の理由及び
処分のてん末</t>
    <rPh sb="8" eb="10">
      <t>ショブン</t>
    </rPh>
    <rPh sb="13" eb="14">
      <t>マツ</t>
    </rPh>
    <phoneticPr fontId="15"/>
  </si>
  <si>
    <t xml:space="preserve">                              号</t>
    <rPh sb="30" eb="31">
      <t>ゴウ</t>
    </rPh>
    <phoneticPr fontId="39"/>
  </si>
  <si>
    <t>財　務　大　臣　　殿</t>
    <rPh sb="0" eb="1">
      <t>ザイ</t>
    </rPh>
    <rPh sb="2" eb="3">
      <t>ツトム</t>
    </rPh>
    <rPh sb="4" eb="5">
      <t>ダイ</t>
    </rPh>
    <rPh sb="6" eb="7">
      <t>シン</t>
    </rPh>
    <rPh sb="9" eb="10">
      <t>トノ</t>
    </rPh>
    <phoneticPr fontId="39"/>
  </si>
  <si>
    <t>（貸付先コード）</t>
    <rPh sb="1" eb="3">
      <t>カシツケ</t>
    </rPh>
    <rPh sb="3" eb="4">
      <t>サキ</t>
    </rPh>
    <phoneticPr fontId="39"/>
  </si>
  <si>
    <t>11</t>
    <phoneticPr fontId="39"/>
  </si>
  <si>
    <t>41</t>
    <phoneticPr fontId="39"/>
  </si>
  <si>
    <t>（代表者の職　氏名）</t>
    <rPh sb="1" eb="4">
      <t>ダイヒョウシャ</t>
    </rPh>
    <rPh sb="5" eb="6">
      <t>ショク</t>
    </rPh>
    <rPh sb="7" eb="9">
      <t>シメイ</t>
    </rPh>
    <phoneticPr fontId="19"/>
  </si>
  <si>
    <t>財政融資資金事務オンラインシステム利用承認申請書</t>
    <rPh sb="19" eb="21">
      <t>ショウニン</t>
    </rPh>
    <rPh sb="21" eb="24">
      <t>シンセイショ</t>
    </rPh>
    <phoneticPr fontId="39"/>
  </si>
  <si>
    <t>標記のことについて、下記のとおり申請します。</t>
    <rPh sb="10" eb="12">
      <t>カキ</t>
    </rPh>
    <rPh sb="16" eb="18">
      <t>シンセイ</t>
    </rPh>
    <phoneticPr fontId="39"/>
  </si>
  <si>
    <t>記</t>
    <rPh sb="0" eb="1">
      <t>キ</t>
    </rPh>
    <phoneticPr fontId="39"/>
  </si>
  <si>
    <t>１</t>
    <phoneticPr fontId="19"/>
  </si>
  <si>
    <t>代表者</t>
    <rPh sb="0" eb="3">
      <t>ダイヒョウシャ</t>
    </rPh>
    <phoneticPr fontId="19"/>
  </si>
  <si>
    <t>（氏名）</t>
    <rPh sb="1" eb="3">
      <t>シメイ</t>
    </rPh>
    <phoneticPr fontId="19"/>
  </si>
  <si>
    <t>２</t>
    <phoneticPr fontId="19"/>
  </si>
  <si>
    <t>代表者の職</t>
    <rPh sb="0" eb="2">
      <t>ダイヒョウ</t>
    </rPh>
    <rPh sb="2" eb="3">
      <t>シャ</t>
    </rPh>
    <rPh sb="4" eb="5">
      <t>ショク</t>
    </rPh>
    <phoneticPr fontId="19"/>
  </si>
  <si>
    <t>21</t>
    <phoneticPr fontId="39"/>
  </si>
  <si>
    <t>３</t>
    <phoneticPr fontId="19"/>
  </si>
  <si>
    <t>代表電話番号</t>
    <rPh sb="0" eb="2">
      <t>ダイヒョウ</t>
    </rPh>
    <rPh sb="2" eb="4">
      <t>デンワ</t>
    </rPh>
    <rPh sb="4" eb="6">
      <t>バンゴウ</t>
    </rPh>
    <phoneticPr fontId="19"/>
  </si>
  <si>
    <t>４</t>
    <phoneticPr fontId="19"/>
  </si>
  <si>
    <t>担当者①</t>
    <rPh sb="0" eb="3">
      <t>タントウシャ</t>
    </rPh>
    <phoneticPr fontId="19"/>
  </si>
  <si>
    <t>（役職）</t>
    <rPh sb="1" eb="3">
      <t>ヤクショク</t>
    </rPh>
    <phoneticPr fontId="19"/>
  </si>
  <si>
    <t>21</t>
    <phoneticPr fontId="39"/>
  </si>
  <si>
    <t>（電話番号）</t>
    <rPh sb="1" eb="3">
      <t>デンワ</t>
    </rPh>
    <rPh sb="3" eb="5">
      <t>バンゴウ</t>
    </rPh>
    <phoneticPr fontId="19"/>
  </si>
  <si>
    <t>（FAX番号）</t>
    <rPh sb="4" eb="6">
      <t>バンゴウ</t>
    </rPh>
    <phoneticPr fontId="19"/>
  </si>
  <si>
    <t>（メールアドレス）</t>
    <phoneticPr fontId="19"/>
  </si>
  <si>
    <t>41</t>
    <phoneticPr fontId="39"/>
  </si>
  <si>
    <t xml:space="preserve"> 備考</t>
    <rPh sb="1" eb="3">
      <t>ビコウ</t>
    </rPh>
    <phoneticPr fontId="19"/>
  </si>
  <si>
    <t>2　本申請書の提出にあたり、ＬＧＷＡＮまたはインターネット回線に接続できる環境にあること。</t>
    <rPh sb="32" eb="34">
      <t>セツゾク</t>
    </rPh>
    <rPh sb="37" eb="39">
      <t>カンキョウ</t>
    </rPh>
    <phoneticPr fontId="19"/>
  </si>
  <si>
    <t>3　オンラインシステムの利用開始後、電子申請を行う際は、地方公共団体における組織認証基盤</t>
    <rPh sb="12" eb="14">
      <t>リヨウ</t>
    </rPh>
    <rPh sb="14" eb="17">
      <t>カイシゴ</t>
    </rPh>
    <rPh sb="18" eb="20">
      <t>デンシ</t>
    </rPh>
    <rPh sb="20" eb="22">
      <t>シンセイ</t>
    </rPh>
    <rPh sb="23" eb="24">
      <t>オコナ</t>
    </rPh>
    <rPh sb="25" eb="26">
      <t>サイ</t>
    </rPh>
    <rPh sb="28" eb="30">
      <t>チホウ</t>
    </rPh>
    <rPh sb="30" eb="32">
      <t>コウキョウ</t>
    </rPh>
    <rPh sb="32" eb="34">
      <t>ダンタイ</t>
    </rPh>
    <rPh sb="38" eb="40">
      <t>ソシキ</t>
    </rPh>
    <rPh sb="40" eb="42">
      <t>ニンショウ</t>
    </rPh>
    <rPh sb="42" eb="44">
      <t>キバン</t>
    </rPh>
    <phoneticPr fontId="19"/>
  </si>
  <si>
    <t>（LGPKI）の認証局、政府認証基盤（GPKI)と相互認証された認証機関（電子認証登記所(商業登</t>
    <phoneticPr fontId="39"/>
  </si>
  <si>
    <t>記認証局) 等）または指定の民間認証局発行の証明書が必要である。</t>
  </si>
  <si>
    <t>4　担当者の登録は１団体につき合計で３名まで可能なことから、２人以上登録される場合は</t>
    <rPh sb="2" eb="5">
      <t>タントウシャ</t>
    </rPh>
    <rPh sb="6" eb="8">
      <t>トウロク</t>
    </rPh>
    <rPh sb="10" eb="12">
      <t>ダンタイ</t>
    </rPh>
    <rPh sb="15" eb="17">
      <t>ゴウケイ</t>
    </rPh>
    <rPh sb="19" eb="20">
      <t>メイ</t>
    </rPh>
    <rPh sb="22" eb="24">
      <t>カノウ</t>
    </rPh>
    <rPh sb="31" eb="32">
      <t>ニン</t>
    </rPh>
    <rPh sb="32" eb="34">
      <t>イジョウ</t>
    </rPh>
    <rPh sb="34" eb="36">
      <t>トウロク</t>
    </rPh>
    <rPh sb="39" eb="41">
      <t>バアイ</t>
    </rPh>
    <phoneticPr fontId="39"/>
  </si>
  <si>
    <t>　第２片の担当者②・③に記入すること。</t>
    <rPh sb="1" eb="2">
      <t>ダイ</t>
    </rPh>
    <rPh sb="3" eb="4">
      <t>ヘン</t>
    </rPh>
    <rPh sb="5" eb="8">
      <t>タントウシャ</t>
    </rPh>
    <rPh sb="12" eb="14">
      <t>キニュウ</t>
    </rPh>
    <phoneticPr fontId="39"/>
  </si>
  <si>
    <t>11</t>
    <phoneticPr fontId="39"/>
  </si>
  <si>
    <t>21</t>
    <phoneticPr fontId="39"/>
  </si>
  <si>
    <t>31</t>
    <phoneticPr fontId="39"/>
  </si>
  <si>
    <t>41</t>
    <phoneticPr fontId="39"/>
  </si>
  <si>
    <t>４</t>
    <phoneticPr fontId="19"/>
  </si>
  <si>
    <t>担当者②</t>
    <rPh sb="0" eb="3">
      <t>タントウシャ</t>
    </rPh>
    <phoneticPr fontId="19"/>
  </si>
  <si>
    <t>（メールアドレス）</t>
    <phoneticPr fontId="19"/>
  </si>
  <si>
    <t>担当者③</t>
    <rPh sb="0" eb="3">
      <t>タントウシャ</t>
    </rPh>
    <phoneticPr fontId="19"/>
  </si>
  <si>
    <t>沖縄総合事務局  　御中</t>
    <rPh sb="0" eb="2">
      <t>オキナワ</t>
    </rPh>
    <rPh sb="2" eb="4">
      <t>ソウゴウ</t>
    </rPh>
    <rPh sb="4" eb="6">
      <t>ジム</t>
    </rPh>
    <rPh sb="6" eb="7">
      <t>キョク</t>
    </rPh>
    <rPh sb="10" eb="12">
      <t>オンチュウ</t>
    </rPh>
    <phoneticPr fontId="39"/>
  </si>
  <si>
    <t>（地方公共団体の名称）</t>
    <rPh sb="1" eb="3">
      <t>チホウ</t>
    </rPh>
    <rPh sb="3" eb="5">
      <t>コウキョウ</t>
    </rPh>
    <rPh sb="5" eb="7">
      <t>ダンタイ</t>
    </rPh>
    <rPh sb="8" eb="10">
      <t>メイショウ</t>
    </rPh>
    <phoneticPr fontId="39"/>
  </si>
  <si>
    <t>担当課：</t>
    <rPh sb="0" eb="3">
      <t>タントウカ</t>
    </rPh>
    <phoneticPr fontId="39"/>
  </si>
  <si>
    <t>連絡先：</t>
    <rPh sb="0" eb="3">
      <t>レンラクサキ</t>
    </rPh>
    <phoneticPr fontId="39"/>
  </si>
  <si>
    <t>財政融資資金借用証書の提出方法変更依頼書</t>
    <rPh sb="11" eb="13">
      <t>テイシュツ</t>
    </rPh>
    <rPh sb="13" eb="15">
      <t>ホウホウ</t>
    </rPh>
    <rPh sb="15" eb="17">
      <t>ヘンコウ</t>
    </rPh>
    <rPh sb="17" eb="20">
      <t>イライショ</t>
    </rPh>
    <phoneticPr fontId="39"/>
  </si>
  <si>
    <t>令和</t>
    <rPh sb="0" eb="2">
      <t>レイワ</t>
    </rPh>
    <phoneticPr fontId="39"/>
  </si>
  <si>
    <t>日以降に申請する借入申込の借用証書の提出方法の変更を依頼します。</t>
    <rPh sb="0" eb="1">
      <t>ヒ</t>
    </rPh>
    <rPh sb="1" eb="3">
      <t>イコウ</t>
    </rPh>
    <rPh sb="4" eb="6">
      <t>シンセイ</t>
    </rPh>
    <rPh sb="8" eb="10">
      <t>カリイレ</t>
    </rPh>
    <rPh sb="10" eb="12">
      <t>モウシコミ</t>
    </rPh>
    <rPh sb="13" eb="15">
      <t>シャクヨウ</t>
    </rPh>
    <rPh sb="15" eb="17">
      <t>ショウショ</t>
    </rPh>
    <rPh sb="18" eb="20">
      <t>テイシュツ</t>
    </rPh>
    <rPh sb="20" eb="22">
      <t>ホウホウ</t>
    </rPh>
    <rPh sb="23" eb="25">
      <t>ヘンコウ</t>
    </rPh>
    <rPh sb="26" eb="28">
      <t>イライ</t>
    </rPh>
    <phoneticPr fontId="19"/>
  </si>
  <si>
    <t>貸付先名称</t>
    <rPh sb="0" eb="2">
      <t>カシツケ</t>
    </rPh>
    <rPh sb="2" eb="3">
      <t>サキ</t>
    </rPh>
    <rPh sb="3" eb="5">
      <t>メイショウ</t>
    </rPh>
    <phoneticPr fontId="39"/>
  </si>
  <si>
    <t>貸付先コード</t>
    <rPh sb="0" eb="2">
      <t>カシツケ</t>
    </rPh>
    <rPh sb="2" eb="3">
      <t>サキ</t>
    </rPh>
    <phoneticPr fontId="39"/>
  </si>
  <si>
    <t>変更前</t>
    <rPh sb="0" eb="2">
      <t>ヘンコウ</t>
    </rPh>
    <rPh sb="2" eb="3">
      <t>マエ</t>
    </rPh>
    <phoneticPr fontId="39"/>
  </si>
  <si>
    <t>変更後</t>
    <rPh sb="0" eb="2">
      <t>ヘンコウ</t>
    </rPh>
    <rPh sb="2" eb="3">
      <t>ゴ</t>
    </rPh>
    <phoneticPr fontId="39"/>
  </si>
  <si>
    <t>書面
電子</t>
    <rPh sb="0" eb="2">
      <t>ショメン</t>
    </rPh>
    <rPh sb="3" eb="5">
      <t>デンシ</t>
    </rPh>
    <phoneticPr fontId="39"/>
  </si>
  <si>
    <t>※複数の貸付先コードを変更する場合には、行を追加して全てのコードを記載してください。</t>
    <rPh sb="1" eb="3">
      <t>フクスウ</t>
    </rPh>
    <rPh sb="4" eb="6">
      <t>カシツケ</t>
    </rPh>
    <rPh sb="6" eb="7">
      <t>サキ</t>
    </rPh>
    <rPh sb="11" eb="13">
      <t>ヘンコウ</t>
    </rPh>
    <rPh sb="15" eb="17">
      <t>バアイ</t>
    </rPh>
    <rPh sb="20" eb="21">
      <t>ギョウ</t>
    </rPh>
    <rPh sb="22" eb="24">
      <t>ツイカ</t>
    </rPh>
    <rPh sb="26" eb="27">
      <t>スベ</t>
    </rPh>
    <rPh sb="33" eb="35">
      <t>キサイ</t>
    </rPh>
    <phoneticPr fontId="39"/>
  </si>
  <si>
    <t>国庫支出金等に変更が生じた場合は、上記項目に記入し速やかに申し出ること。</t>
    <rPh sb="0" eb="2">
      <t>コッコ</t>
    </rPh>
    <rPh sb="2" eb="5">
      <t>シシュツキン</t>
    </rPh>
    <rPh sb="5" eb="6">
      <t>トウ</t>
    </rPh>
    <rPh sb="7" eb="9">
      <t>ヘンコウ</t>
    </rPh>
    <rPh sb="10" eb="11">
      <t>ショウ</t>
    </rPh>
    <rPh sb="13" eb="15">
      <t>バアイ</t>
    </rPh>
    <rPh sb="17" eb="19">
      <t>ジョウキ</t>
    </rPh>
    <rPh sb="19" eb="21">
      <t>コウモク</t>
    </rPh>
    <rPh sb="22" eb="24">
      <t>キニュウ</t>
    </rPh>
    <rPh sb="25" eb="26">
      <t>スミ</t>
    </rPh>
    <rPh sb="29" eb="30">
      <t>モウ</t>
    </rPh>
    <rPh sb="31" eb="32">
      <t>デ</t>
    </rPh>
    <phoneticPr fontId="15"/>
  </si>
  <si>
    <t>変更した事業費の内容がわかる書類を添付すること。</t>
    <rPh sb="0" eb="2">
      <t>ヘンコウ</t>
    </rPh>
    <rPh sb="4" eb="7">
      <t>ジギョウヒ</t>
    </rPh>
    <rPh sb="8" eb="10">
      <t>ナイヨウ</t>
    </rPh>
    <rPh sb="14" eb="16">
      <t>ショルイ</t>
    </rPh>
    <rPh sb="17" eb="19">
      <t>テンプ</t>
    </rPh>
    <phoneticPr fontId="15"/>
  </si>
  <si>
    <t>別紙３６号の５書式（第１片）</t>
    <rPh sb="0" eb="2">
      <t>ベッシ</t>
    </rPh>
    <rPh sb="4" eb="5">
      <t>ゴウ</t>
    </rPh>
    <rPh sb="7" eb="9">
      <t>ショシキ</t>
    </rPh>
    <rPh sb="10" eb="11">
      <t>ダイ</t>
    </rPh>
    <rPh sb="12" eb="13">
      <t>ヘン</t>
    </rPh>
    <phoneticPr fontId="39"/>
  </si>
  <si>
    <t>別紙３６号の５書式（第２片）</t>
    <rPh sb="0" eb="2">
      <t>ベッシ</t>
    </rPh>
    <rPh sb="4" eb="5">
      <t>ゴウ</t>
    </rPh>
    <rPh sb="7" eb="9">
      <t>ショシキ</t>
    </rPh>
    <rPh sb="10" eb="11">
      <t>ダイ</t>
    </rPh>
    <rPh sb="12" eb="13">
      <t>ヘン</t>
    </rPh>
    <phoneticPr fontId="39"/>
  </si>
  <si>
    <t>その他参考</t>
    <rPh sb="2" eb="3">
      <t>タ</t>
    </rPh>
    <rPh sb="3" eb="5">
      <t>サンコウ</t>
    </rPh>
    <phoneticPr fontId="2"/>
  </si>
  <si>
    <t>■該当なし（事務費を起債対象とせず）</t>
    <rPh sb="1" eb="3">
      <t>ガイトウ</t>
    </rPh>
    <rPh sb="6" eb="8">
      <t>ジム</t>
    </rPh>
    <rPh sb="8" eb="9">
      <t>ヒ</t>
    </rPh>
    <rPh sb="10" eb="12">
      <t>キサイ</t>
    </rPh>
    <rPh sb="12" eb="14">
      <t>タイショウ</t>
    </rPh>
    <phoneticPr fontId="2"/>
  </si>
  <si>
    <t>■工事費の5.0％以内の額</t>
    <rPh sb="1" eb="4">
      <t>コウジヒ</t>
    </rPh>
    <rPh sb="9" eb="11">
      <t>イナイ</t>
    </rPh>
    <rPh sb="12" eb="13">
      <t>ガク</t>
    </rPh>
    <phoneticPr fontId="2"/>
  </si>
  <si>
    <t>■廃止前の補助基準により定められていた計算方法により算出した範囲内の額</t>
    <rPh sb="1" eb="3">
      <t>ハイシ</t>
    </rPh>
    <rPh sb="3" eb="4">
      <t>マエ</t>
    </rPh>
    <rPh sb="5" eb="7">
      <t>ホジョ</t>
    </rPh>
    <rPh sb="7" eb="9">
      <t>キジュン</t>
    </rPh>
    <rPh sb="12" eb="13">
      <t>サダ</t>
    </rPh>
    <rPh sb="19" eb="21">
      <t>ケイサン</t>
    </rPh>
    <rPh sb="21" eb="23">
      <t>ホウホウ</t>
    </rPh>
    <rPh sb="26" eb="28">
      <t>サンシュツ</t>
    </rPh>
    <rPh sb="30" eb="33">
      <t>ハンイナイ</t>
    </rPh>
    <rPh sb="34" eb="35">
      <t>ガク</t>
    </rPh>
    <phoneticPr fontId="2"/>
  </si>
  <si>
    <t>■補助基準に定める範囲内の事務費</t>
    <rPh sb="1" eb="3">
      <t>ホジョ</t>
    </rPh>
    <rPh sb="3" eb="5">
      <t>キジュン</t>
    </rPh>
    <rPh sb="6" eb="7">
      <t>サダ</t>
    </rPh>
    <rPh sb="9" eb="12">
      <t>ハンイナイ</t>
    </rPh>
    <rPh sb="13" eb="15">
      <t>ジム</t>
    </rPh>
    <rPh sb="15" eb="16">
      <t>ヒ</t>
    </rPh>
    <phoneticPr fontId="2"/>
  </si>
  <si>
    <t>■該当なし（事務費を起債対象とせず）</t>
    <phoneticPr fontId="2"/>
  </si>
  <si>
    <t>■設計監督費（外部委託）について、実所要額</t>
    <phoneticPr fontId="2"/>
  </si>
  <si>
    <t>■設計監督費（外部委託せず）について、全体事業費の2.75％以内の額</t>
    <phoneticPr fontId="2"/>
  </si>
  <si>
    <t>■設計監督費以外の事務費について、全体事業費の2.75％以内の額</t>
    <phoneticPr fontId="2"/>
  </si>
  <si>
    <t>■設計監督費（外部委託）の実所要額、及びそれ以外の事務費について全体事業費の2.75％以内の額</t>
    <phoneticPr fontId="2"/>
  </si>
  <si>
    <t>■設計監督費（外部委託せず）及びそれ以外の事務費について、それぞれ全体事業費の2.75％以内の額　</t>
    <phoneticPr fontId="2"/>
  </si>
  <si>
    <t>■設計監督費と合わせて全体事業費の6.0％以内の額（水道、港湾、下水道）</t>
    <phoneticPr fontId="2"/>
  </si>
  <si>
    <t>■適正必要額（交通）</t>
    <phoneticPr fontId="2"/>
  </si>
  <si>
    <t>■補助事業と同様の計算方法により算出した範囲内の額（災害復旧）</t>
    <phoneticPr fontId="2"/>
  </si>
  <si>
    <t>■実績等に応じ、必要な額</t>
    <phoneticPr fontId="2"/>
  </si>
  <si>
    <t>財政融資資金地方資金借入等の手引（別冊）</t>
    <rPh sb="17" eb="19">
      <t>ベッサツ</t>
    </rPh>
    <phoneticPr fontId="10"/>
  </si>
  <si>
    <t xml:space="preserve">   　　  年    月    日</t>
    <phoneticPr fontId="15"/>
  </si>
  <si>
    <t>1  用紙の大きさは、日本産業規格Ａ列４とする。</t>
    <rPh sb="13" eb="15">
      <t>サンギョウ</t>
    </rPh>
    <phoneticPr fontId="15"/>
  </si>
  <si>
    <t>別紙第１１号書式</t>
    <rPh sb="0" eb="2">
      <t>ベッシ</t>
    </rPh>
    <rPh sb="2" eb="3">
      <t>ダイ</t>
    </rPh>
    <rPh sb="5" eb="6">
      <t>ゴウ</t>
    </rPh>
    <rPh sb="6" eb="8">
      <t>ショシキ</t>
    </rPh>
    <phoneticPr fontId="19"/>
  </si>
  <si>
    <t>備考　用紙の大きさは、日本産業規格A列４とする。</t>
    <rPh sb="0" eb="2">
      <t>ビコウ</t>
    </rPh>
    <rPh sb="3" eb="5">
      <t>ヨウシ</t>
    </rPh>
    <rPh sb="6" eb="7">
      <t>オオ</t>
    </rPh>
    <rPh sb="11" eb="13">
      <t>ニホン</t>
    </rPh>
    <rPh sb="13" eb="15">
      <t>サンギョウ</t>
    </rPh>
    <rPh sb="15" eb="17">
      <t>キカク</t>
    </rPh>
    <rPh sb="18" eb="19">
      <t>レツ</t>
    </rPh>
    <phoneticPr fontId="19"/>
  </si>
  <si>
    <t>別紙第15号書式</t>
    <phoneticPr fontId="15"/>
  </si>
  <si>
    <t xml:space="preserve">  用紙の大きさは、日本産業規格Ａ列４とする。</t>
    <rPh sb="12" eb="14">
      <t>サンギョウ</t>
    </rPh>
    <phoneticPr fontId="15"/>
  </si>
  <si>
    <t>別紙第30号書式</t>
    <phoneticPr fontId="15"/>
  </si>
  <si>
    <t>　用紙の大きさは、日本産業規格Ａ列４とする。</t>
    <rPh sb="11" eb="13">
      <t>サンギョウ</t>
    </rPh>
    <phoneticPr fontId="15"/>
  </si>
  <si>
    <t>別紙第10号の2書式</t>
    <phoneticPr fontId="15"/>
  </si>
  <si>
    <r>
      <t xml:space="preserve">       </t>
    </r>
    <r>
      <rPr>
        <sz val="11"/>
        <color theme="1"/>
        <rFont val="ＭＳ Ｐゴシック"/>
        <family val="2"/>
        <charset val="128"/>
        <scheme val="minor"/>
      </rPr>
      <t xml:space="preserve"> </t>
    </r>
    <r>
      <rPr>
        <sz val="11"/>
        <color theme="1"/>
        <rFont val="ＭＳ 明朝"/>
        <family val="1"/>
        <charset val="128"/>
      </rPr>
      <t xml:space="preserve">    第        号</t>
    </r>
    <phoneticPr fontId="15"/>
  </si>
  <si>
    <t>借入金の金利方式の選択</t>
    <rPh sb="0" eb="2">
      <t>カリイレ</t>
    </rPh>
    <rPh sb="2" eb="3">
      <t>キン</t>
    </rPh>
    <rPh sb="4" eb="6">
      <t>キンリ</t>
    </rPh>
    <rPh sb="6" eb="8">
      <t>ホウシキ</t>
    </rPh>
    <rPh sb="9" eb="11">
      <t>センタク</t>
    </rPh>
    <phoneticPr fontId="15"/>
  </si>
  <si>
    <t xml:space="preserve"> 付表より事業名毎に金利方式を選択</t>
    <rPh sb="1" eb="3">
      <t>フヒョウ</t>
    </rPh>
    <rPh sb="5" eb="7">
      <t>ジギョウ</t>
    </rPh>
    <rPh sb="7" eb="8">
      <t>メイ</t>
    </rPh>
    <rPh sb="8" eb="9">
      <t>ゴト</t>
    </rPh>
    <rPh sb="10" eb="12">
      <t>キンリ</t>
    </rPh>
    <rPh sb="12" eb="14">
      <t>ホウシキ</t>
    </rPh>
    <rPh sb="15" eb="17">
      <t>センタク</t>
    </rPh>
    <phoneticPr fontId="15"/>
  </si>
  <si>
    <t xml:space="preserve"> ３ 公営住宅建設事業</t>
    <rPh sb="3" eb="7">
      <t>コウエイジュウタク</t>
    </rPh>
    <rPh sb="7" eb="9">
      <t>ケンセツ</t>
    </rPh>
    <rPh sb="9" eb="11">
      <t>ジギョウ</t>
    </rPh>
    <phoneticPr fontId="10"/>
  </si>
  <si>
    <t xml:space="preserve"> ４ 災害復旧事業</t>
    <rPh sb="3" eb="5">
      <t>サイガイ</t>
    </rPh>
    <rPh sb="5" eb="7">
      <t>フッキュウ</t>
    </rPh>
    <rPh sb="7" eb="9">
      <t>ジギョウ</t>
    </rPh>
    <phoneticPr fontId="10"/>
  </si>
  <si>
    <t>別紙第16号書式（甲）</t>
    <rPh sb="9" eb="10">
      <t>コウ</t>
    </rPh>
    <phoneticPr fontId="15"/>
  </si>
  <si>
    <r>
      <t xml:space="preserve">第                 </t>
    </r>
    <r>
      <rPr>
        <sz val="11"/>
        <color theme="1"/>
        <rFont val="ＭＳ Ｐゴシック"/>
        <family val="2"/>
        <charset val="128"/>
        <scheme val="minor"/>
      </rPr>
      <t xml:space="preserve"> </t>
    </r>
    <r>
      <rPr>
        <sz val="11"/>
        <color theme="1"/>
        <rFont val="ＭＳ 明朝"/>
        <family val="1"/>
        <charset val="128"/>
      </rPr>
      <t>号</t>
    </r>
    <rPh sb="0" eb="1">
      <t>ダイ</t>
    </rPh>
    <rPh sb="19" eb="20">
      <t>ゴウ</t>
    </rPh>
    <phoneticPr fontId="15"/>
  </si>
  <si>
    <r>
      <t xml:space="preserve">日本銀行             </t>
    </r>
    <r>
      <rPr>
        <sz val="11"/>
        <color theme="1"/>
        <rFont val="ＭＳ Ｐゴシック"/>
        <family val="2"/>
        <charset val="128"/>
        <scheme val="minor"/>
      </rPr>
      <t xml:space="preserve"> </t>
    </r>
    <r>
      <rPr>
        <sz val="11"/>
        <color theme="1"/>
        <rFont val="ＭＳ 明朝"/>
        <family val="1"/>
        <charset val="128"/>
      </rPr>
      <t>店</t>
    </r>
    <phoneticPr fontId="15"/>
  </si>
  <si>
    <t xml:space="preserve">  元利金の支払方法中｢何」の箇所には、財務大臣が定める元利金の支払方法を記入すること。</t>
    <rPh sb="12" eb="13">
      <t>ナニ</t>
    </rPh>
    <phoneticPr fontId="15"/>
  </si>
  <si>
    <t>別紙第16号書式（乙）</t>
    <rPh sb="9" eb="10">
      <t>オツ</t>
    </rPh>
    <phoneticPr fontId="15"/>
  </si>
  <si>
    <t>「何」の方法によるものとし、各支払期日における元利金の額は、財務大臣から別途送付される財政融資資金貸付金償還年次表によるものとする。</t>
    <rPh sb="1" eb="2">
      <t>ナニ</t>
    </rPh>
    <rPh sb="30" eb="32">
      <t>ザイム</t>
    </rPh>
    <rPh sb="32" eb="34">
      <t>ダイジン</t>
    </rPh>
    <rPh sb="43" eb="45">
      <t>ザイセイ</t>
    </rPh>
    <rPh sb="45" eb="47">
      <t>ユウシ</t>
    </rPh>
    <rPh sb="47" eb="49">
      <t>シキン</t>
    </rPh>
    <phoneticPr fontId="15"/>
  </si>
  <si>
    <t>別紙第21号書式</t>
    <phoneticPr fontId="15"/>
  </si>
  <si>
    <t>別紙第22号書式</t>
    <phoneticPr fontId="15"/>
  </si>
  <si>
    <r>
      <t xml:space="preserve">変更を希望する年月日　　　　　　 </t>
    </r>
    <r>
      <rPr>
        <sz val="11"/>
        <color theme="1"/>
        <rFont val="ＭＳ Ｐゴシック"/>
        <family val="2"/>
        <charset val="128"/>
        <scheme val="minor"/>
      </rPr>
      <t xml:space="preserve">   </t>
    </r>
    <r>
      <rPr>
        <sz val="11"/>
        <color theme="1"/>
        <rFont val="ＭＳ 明朝"/>
        <family val="1"/>
        <charset val="128"/>
      </rPr>
      <t>年    月    日</t>
    </r>
    <phoneticPr fontId="15"/>
  </si>
  <si>
    <t>用紙の大きさは、日本産業規格Ａ列４とする。</t>
    <rPh sb="10" eb="12">
      <t>サンギョウ</t>
    </rPh>
    <phoneticPr fontId="15"/>
  </si>
  <si>
    <t>　用紙の大きさは、日本産業規格Ａ列４とする。</t>
    <rPh sb="11" eb="13">
      <t>サンギョウ</t>
    </rPh>
    <phoneticPr fontId="38"/>
  </si>
  <si>
    <t>別紙第25号書式</t>
    <phoneticPr fontId="15"/>
  </si>
  <si>
    <t xml:space="preserve">  用紙の大きさは、日本産業規格Ａ列４とする</t>
    <rPh sb="2" eb="4">
      <t>ヨウシ</t>
    </rPh>
    <rPh sb="5" eb="6">
      <t>オオ</t>
    </rPh>
    <rPh sb="10" eb="12">
      <t>ニホン</t>
    </rPh>
    <rPh sb="12" eb="14">
      <t>サンギョウ</t>
    </rPh>
    <rPh sb="14" eb="16">
      <t>キカク</t>
    </rPh>
    <rPh sb="17" eb="18">
      <t>レツ</t>
    </rPh>
    <phoneticPr fontId="15"/>
  </si>
  <si>
    <t xml:space="preserve">  この通知書は、財政融資資金の管理及び運用の手続に関する規則（昭和49年大蔵省令第42号）第11条第1項第1号、第11条の2第1項第1号又は第39条第1項第1号の規定により提出する場合に使用すること。</t>
    <rPh sb="9" eb="11">
      <t>ザイセイ</t>
    </rPh>
    <rPh sb="11" eb="13">
      <t>ユウシ</t>
    </rPh>
    <rPh sb="13" eb="15">
      <t>シキン</t>
    </rPh>
    <rPh sb="57" eb="58">
      <t>ダイ</t>
    </rPh>
    <rPh sb="60" eb="61">
      <t>ジョウ</t>
    </rPh>
    <rPh sb="63" eb="64">
      <t>ダイ</t>
    </rPh>
    <rPh sb="65" eb="66">
      <t>コウ</t>
    </rPh>
    <rPh sb="66" eb="67">
      <t>ダイ</t>
    </rPh>
    <rPh sb="68" eb="69">
      <t>ゴウ</t>
    </rPh>
    <rPh sb="82" eb="84">
      <t>キテイ</t>
    </rPh>
    <phoneticPr fontId="15"/>
  </si>
  <si>
    <t>別紙第８号書式(乙)</t>
    <phoneticPr fontId="15"/>
  </si>
  <si>
    <t xml:space="preserve">  下記の財政融資資金について、「何」により、    年    月    日付で債務を承継したので通知します。
　なお、本債務承継に係る債券（買入依頼書によるものを除く。）を財政融資資金が所有する間は、財務大臣から随時調査を受け、又は報告を徴されても異存ありません。</t>
    <rPh sb="5" eb="7">
      <t>ザイセイ</t>
    </rPh>
    <rPh sb="7" eb="9">
      <t>ユウシ</t>
    </rPh>
    <rPh sb="9" eb="11">
      <t>シキン</t>
    </rPh>
    <rPh sb="17" eb="18">
      <t>ナニ</t>
    </rPh>
    <phoneticPr fontId="15"/>
  </si>
  <si>
    <t xml:space="preserve">  この通知書は、財政融資資金の管理及び運用の手続に関する規則（昭和49年大蔵省令第42号）第11条第1項第2号、第11条の2第1項第2号又は第39条第1項第2号の規定ににより提出する場合に使用すること。</t>
    <rPh sb="9" eb="11">
      <t>ザイセイ</t>
    </rPh>
    <rPh sb="11" eb="13">
      <t>ユウシ</t>
    </rPh>
    <rPh sb="13" eb="15">
      <t>シキン</t>
    </rPh>
    <rPh sb="57" eb="58">
      <t>ダイ</t>
    </rPh>
    <rPh sb="60" eb="61">
      <t>ジョウ</t>
    </rPh>
    <rPh sb="63" eb="64">
      <t>ダイ</t>
    </rPh>
    <rPh sb="65" eb="66">
      <t>コウ</t>
    </rPh>
    <rPh sb="66" eb="67">
      <t>ダイ</t>
    </rPh>
    <rPh sb="68" eb="69">
      <t>ゴウ</t>
    </rPh>
    <rPh sb="82" eb="84">
      <t>キテイ</t>
    </rPh>
    <phoneticPr fontId="15"/>
  </si>
  <si>
    <t xml:space="preserve">  「変更後の元利金の支払方法」中「何」の箇所には、財務大臣が定める元利金の支払方法を記入すること。</t>
    <rPh sb="18" eb="19">
      <t>ナニ</t>
    </rPh>
    <phoneticPr fontId="15"/>
  </si>
  <si>
    <t>別紙第１０号書式</t>
    <phoneticPr fontId="15"/>
  </si>
  <si>
    <t>　「何」の方法によるものとし、各支払期日における元利金の額は、財務大臣から別途送付される財政融資資金貸付金償還年次表によるものとする。</t>
    <rPh sb="2" eb="3">
      <t>ナニ</t>
    </rPh>
    <rPh sb="31" eb="33">
      <t>ザイム</t>
    </rPh>
    <rPh sb="33" eb="35">
      <t>ダイジン</t>
    </rPh>
    <rPh sb="44" eb="46">
      <t>ザイセイ</t>
    </rPh>
    <rPh sb="46" eb="48">
      <t>ユウシ</t>
    </rPh>
    <rPh sb="48" eb="50">
      <t>シキン</t>
    </rPh>
    <phoneticPr fontId="15"/>
  </si>
  <si>
    <t>「４ 口座を確認できる書類等」は、金融機関の残高証明書又はこれに代わる証明書、預貯金通帳等の写し、地方公共団体の会計管理者が証明する書類のいずれかを提出すること。</t>
    <rPh sb="56" eb="58">
      <t>カイケイ</t>
    </rPh>
    <rPh sb="58" eb="61">
      <t>カンリシャ</t>
    </rPh>
    <phoneticPr fontId="39"/>
  </si>
  <si>
    <t>1　用紙の大きさは、各片とも日本産業規格Ａ列４とする。</t>
    <rPh sb="2" eb="4">
      <t>ヨウシ</t>
    </rPh>
    <rPh sb="5" eb="6">
      <t>オオ</t>
    </rPh>
    <rPh sb="10" eb="12">
      <t>カクヘン</t>
    </rPh>
    <rPh sb="14" eb="16">
      <t>ニホン</t>
    </rPh>
    <rPh sb="16" eb="18">
      <t>サンギョウ</t>
    </rPh>
    <rPh sb="18" eb="20">
      <t>キカク</t>
    </rPh>
    <rPh sb="21" eb="22">
      <t>レツ</t>
    </rPh>
    <phoneticPr fontId="19"/>
  </si>
  <si>
    <t>-9-</t>
    <phoneticPr fontId="39"/>
  </si>
  <si>
    <t>-14-</t>
    <phoneticPr fontId="15"/>
  </si>
  <si>
    <t>-21-</t>
    <phoneticPr fontId="15"/>
  </si>
  <si>
    <t>-23-</t>
    <phoneticPr fontId="15"/>
  </si>
  <si>
    <t>-24-</t>
    <phoneticPr fontId="15"/>
  </si>
  <si>
    <t>-25-</t>
    <phoneticPr fontId="15"/>
  </si>
  <si>
    <t>-28-</t>
    <phoneticPr fontId="15"/>
  </si>
  <si>
    <t>-13-</t>
    <phoneticPr fontId="15"/>
  </si>
  <si>
    <r>
      <t xml:space="preserve">          </t>
    </r>
    <r>
      <rPr>
        <sz val="11"/>
        <color theme="1"/>
        <rFont val="ＭＳ Ｐゴシック"/>
        <family val="2"/>
        <charset val="128"/>
        <scheme val="minor"/>
      </rPr>
      <t xml:space="preserve"> </t>
    </r>
    <r>
      <rPr>
        <sz val="11"/>
        <color theme="1"/>
        <rFont val="ＭＳ 明朝"/>
        <family val="1"/>
        <charset val="128"/>
      </rPr>
      <t xml:space="preserve">   （代表者の職氏名）</t>
    </r>
    <r>
      <rPr>
        <sz val="11"/>
        <color theme="1"/>
        <rFont val="ＭＳ Ｐゴシック"/>
        <family val="2"/>
        <charset val="128"/>
        <scheme val="minor"/>
      </rPr>
      <t xml:space="preserve">                     </t>
    </r>
    <rPh sb="15" eb="18">
      <t>ダイヒョウシャ</t>
    </rPh>
    <rPh sb="19" eb="20">
      <t>ショク</t>
    </rPh>
    <rPh sb="20" eb="22">
      <t>シメイ</t>
    </rPh>
    <phoneticPr fontId="15"/>
  </si>
  <si>
    <t xml:space="preserve">  　（地方公共団体の長　　　氏　　名　　　　　　）</t>
    <rPh sb="11" eb="12">
      <t>チョウ</t>
    </rPh>
    <rPh sb="15" eb="16">
      <t>シ</t>
    </rPh>
    <rPh sb="18" eb="19">
      <t>メイ</t>
    </rPh>
    <phoneticPr fontId="15"/>
  </si>
  <si>
    <t>（地方公共団体の長　　氏　　　　名　　　）</t>
    <phoneticPr fontId="10"/>
  </si>
  <si>
    <t xml:space="preserve"> 　　　氏　　　　名　　</t>
    <phoneticPr fontId="38"/>
  </si>
  <si>
    <t xml:space="preserve">            </t>
    <phoneticPr fontId="15"/>
  </si>
  <si>
    <t>印</t>
    <rPh sb="0" eb="1">
      <t>イン</t>
    </rPh>
    <phoneticPr fontId="2"/>
  </si>
  <si>
    <t>※２</t>
    <phoneticPr fontId="10"/>
  </si>
  <si>
    <t>２０年後金利見直し方式</t>
    <phoneticPr fontId="10"/>
  </si>
  <si>
    <t>　　外貿埠頭会社等転貸分</t>
    <phoneticPr fontId="10"/>
  </si>
  <si>
    <t>　　指定都市高速道路会社転貸分</t>
    <phoneticPr fontId="10"/>
  </si>
  <si>
    <t xml:space="preserve"> ６ 病院事業</t>
    <phoneticPr fontId="10"/>
  </si>
  <si>
    <t>-</t>
    <phoneticPr fontId="10"/>
  </si>
  <si>
    <t>※１</t>
    <phoneticPr fontId="10"/>
  </si>
  <si>
    <t>-8-</t>
    <phoneticPr fontId="15"/>
  </si>
  <si>
    <t>支店</t>
    <rPh sb="0" eb="2">
      <t>シテン</t>
    </rPh>
    <phoneticPr fontId="2"/>
  </si>
  <si>
    <t>1</t>
    <phoneticPr fontId="2"/>
  </si>
  <si>
    <t>青</t>
    <rPh sb="0" eb="1">
      <t>アオ</t>
    </rPh>
    <phoneticPr fontId="2"/>
  </si>
  <si>
    <t>別紙第１０号の２書式</t>
    <rPh sb="0" eb="2">
      <t>ベッシ</t>
    </rPh>
    <rPh sb="2" eb="3">
      <t>ダイ</t>
    </rPh>
    <rPh sb="5" eb="6">
      <t>ゴウ</t>
    </rPh>
    <rPh sb="8" eb="10">
      <t>ショシキ</t>
    </rPh>
    <phoneticPr fontId="39"/>
  </si>
  <si>
    <t>備　考</t>
    <rPh sb="0" eb="1">
      <t>ソナエ</t>
    </rPh>
    <rPh sb="2" eb="3">
      <t>コウ</t>
    </rPh>
    <phoneticPr fontId="19"/>
  </si>
  <si>
    <t>（代表者の職　氏名）</t>
    <rPh sb="1" eb="4">
      <t>ダイヒョウシャ</t>
    </rPh>
    <rPh sb="5" eb="6">
      <t>ショク</t>
    </rPh>
    <rPh sb="7" eb="9">
      <t>シメイ</t>
    </rPh>
    <phoneticPr fontId="39"/>
  </si>
  <si>
    <t>　財　務　大　臣　　殿</t>
    <rPh sb="1" eb="2">
      <t>ザイ</t>
    </rPh>
    <rPh sb="3" eb="4">
      <t>ツトム</t>
    </rPh>
    <rPh sb="5" eb="6">
      <t>ダイ</t>
    </rPh>
    <rPh sb="7" eb="8">
      <t>シン</t>
    </rPh>
    <rPh sb="10" eb="11">
      <t>トノ</t>
    </rPh>
    <phoneticPr fontId="39"/>
  </si>
  <si>
    <t>号</t>
    <rPh sb="0" eb="1">
      <t>ゴウ</t>
    </rPh>
    <phoneticPr fontId="19"/>
  </si>
  <si>
    <t>第</t>
    <rPh sb="0" eb="1">
      <t>ダイ</t>
    </rPh>
    <phoneticPr fontId="19"/>
  </si>
  <si>
    <t>関する特定納付利用届出（届出取消）書</t>
    <phoneticPr fontId="2"/>
  </si>
  <si>
    <t>財政融資資金の元金の償還及び利子等の支払いに・・・・・・・・・・・・・・・・・・・・・・・・・・・</t>
    <rPh sb="0" eb="2">
      <t>ザイセイ</t>
    </rPh>
    <rPh sb="2" eb="4">
      <t>ユウシ</t>
    </rPh>
    <rPh sb="4" eb="6">
      <t>シキン</t>
    </rPh>
    <rPh sb="7" eb="9">
      <t>ガンキン</t>
    </rPh>
    <rPh sb="10" eb="12">
      <t>ショウカン</t>
    </rPh>
    <rPh sb="12" eb="13">
      <t>オヨ</t>
    </rPh>
    <rPh sb="14" eb="16">
      <t>リシ</t>
    </rPh>
    <rPh sb="16" eb="17">
      <t>トウ</t>
    </rPh>
    <rPh sb="18" eb="20">
      <t>シハラ</t>
    </rPh>
    <phoneticPr fontId="15"/>
  </si>
  <si>
    <t>財政融資資金地方長期資金等貸付予定額不用額報告書・・・・・・・・・・・・・・・・・・・・・・・・・・・</t>
    <rPh sb="0" eb="2">
      <t>ザイセイ</t>
    </rPh>
    <rPh sb="2" eb="4">
      <t>ユウシ</t>
    </rPh>
    <rPh sb="4" eb="6">
      <t>シキン</t>
    </rPh>
    <rPh sb="6" eb="8">
      <t>チホウ</t>
    </rPh>
    <rPh sb="8" eb="10">
      <t>チョウキ</t>
    </rPh>
    <rPh sb="10" eb="12">
      <t>シキン</t>
    </rPh>
    <rPh sb="12" eb="13">
      <t>トウ</t>
    </rPh>
    <rPh sb="13" eb="15">
      <t>カシツケ</t>
    </rPh>
    <rPh sb="15" eb="17">
      <t>ヨテイ</t>
    </rPh>
    <rPh sb="17" eb="18">
      <t>ガク</t>
    </rPh>
    <rPh sb="18" eb="20">
      <t>フヨウ</t>
    </rPh>
    <rPh sb="20" eb="21">
      <t>ガク</t>
    </rPh>
    <rPh sb="21" eb="24">
      <t>ホウコクショ</t>
    </rPh>
    <phoneticPr fontId="15"/>
  </si>
  <si>
    <t>財政融資資金地方長期資金等貸付期日延長承認申請書　・・・・・・・・・・・・・・・・・・・・・・</t>
    <rPh sb="6" eb="8">
      <t>チホウ</t>
    </rPh>
    <phoneticPr fontId="15"/>
  </si>
  <si>
    <t>財政融資資金地方長期資金等借入金利設定（変更）申込書　・・・・・・・・・・・・・・・・・</t>
    <rPh sb="20" eb="22">
      <t>ヘンコウ</t>
    </rPh>
    <phoneticPr fontId="15"/>
  </si>
  <si>
    <t>事業実施状況等調書・・・・・・・・・・・・・・・・・・・・・・・・・・・・・・・・・・・・・・・・・・・・・・・</t>
    <rPh sb="2" eb="4">
      <t>ジッシ</t>
    </rPh>
    <rPh sb="6" eb="7">
      <t>トウ</t>
    </rPh>
    <rPh sb="7" eb="9">
      <t>チョウショ</t>
    </rPh>
    <phoneticPr fontId="15"/>
  </si>
  <si>
    <t>財政融資資金地方長期資金等貸付予定額不用額報告書</t>
    <rPh sb="0" eb="2">
      <t>ザイセイ</t>
    </rPh>
    <rPh sb="2" eb="4">
      <t>ユウシ</t>
    </rPh>
    <rPh sb="4" eb="6">
      <t>シキン</t>
    </rPh>
    <rPh sb="6" eb="8">
      <t>チホウ</t>
    </rPh>
    <rPh sb="8" eb="10">
      <t>チョウキ</t>
    </rPh>
    <rPh sb="10" eb="12">
      <t>シキン</t>
    </rPh>
    <rPh sb="12" eb="13">
      <t>トウ</t>
    </rPh>
    <rPh sb="13" eb="15">
      <t>カシツケ</t>
    </rPh>
    <rPh sb="15" eb="17">
      <t>ヨテイ</t>
    </rPh>
    <rPh sb="17" eb="18">
      <t>ガク</t>
    </rPh>
    <rPh sb="18" eb="20">
      <t>フヨウ</t>
    </rPh>
    <rPh sb="20" eb="21">
      <t>ガク</t>
    </rPh>
    <rPh sb="21" eb="24">
      <t>ホウコクショ</t>
    </rPh>
    <phoneticPr fontId="19"/>
  </si>
  <si>
    <t>財政融資資金地方長期資金等借入金利設定（変更）申込書</t>
    <phoneticPr fontId="2"/>
  </si>
  <si>
    <t>財政融資資金地方長期資金等借入申込書</t>
    <rPh sb="0" eb="2">
      <t>ザイセイ</t>
    </rPh>
    <rPh sb="2" eb="4">
      <t>ユウシ</t>
    </rPh>
    <rPh sb="4" eb="6">
      <t>シキン</t>
    </rPh>
    <phoneticPr fontId="15"/>
  </si>
  <si>
    <t xml:space="preserve">  沖縄総合事務局長    殿</t>
    <rPh sb="2" eb="4">
      <t>オキナワ</t>
    </rPh>
    <rPh sb="4" eb="6">
      <t>ソウゴウ</t>
    </rPh>
    <rPh sb="6" eb="9">
      <t>ジムキョク</t>
    </rPh>
    <rPh sb="9" eb="10">
      <t>チョウ</t>
    </rPh>
    <phoneticPr fontId="15"/>
  </si>
  <si>
    <t xml:space="preserve">          　　　 （地方公共団体名）</t>
    <phoneticPr fontId="15"/>
  </si>
  <si>
    <t xml:space="preserve">           　　　　（代表者の職氏名）</t>
    <rPh sb="16" eb="19">
      <t>ダイヒョウシャ</t>
    </rPh>
    <rPh sb="20" eb="21">
      <t>ショク</t>
    </rPh>
    <rPh sb="21" eb="23">
      <t>シメイ</t>
    </rPh>
    <phoneticPr fontId="15"/>
  </si>
  <si>
    <t>事業完成遅延理由書 兼 事業完成報告書</t>
    <rPh sb="0" eb="4">
      <t>ジギョウカンセイ</t>
    </rPh>
    <rPh sb="4" eb="6">
      <t>チエン</t>
    </rPh>
    <rPh sb="6" eb="9">
      <t>リユウショ</t>
    </rPh>
    <rPh sb="10" eb="11">
      <t>ケン</t>
    </rPh>
    <rPh sb="12" eb="14">
      <t>ジギョウ</t>
    </rPh>
    <rPh sb="14" eb="16">
      <t>カンセイ</t>
    </rPh>
    <rPh sb="16" eb="19">
      <t>ホウコクショ</t>
    </rPh>
    <phoneticPr fontId="15"/>
  </si>
  <si>
    <t xml:space="preserve">１. 事業完成遅延理由書 </t>
    <phoneticPr fontId="10"/>
  </si>
  <si>
    <t>　下記の理由により事業完成が遅延していますが、完成させる意思はありますので、完成見込での貸付けをお願いいたします。</t>
    <phoneticPr fontId="10"/>
  </si>
  <si>
    <t>事業契約年月日</t>
    <rPh sb="0" eb="2">
      <t>ジギョウ</t>
    </rPh>
    <phoneticPr fontId="10"/>
  </si>
  <si>
    <t>完成見込年月日</t>
    <phoneticPr fontId="10"/>
  </si>
  <si>
    <t>事 業 完 成 遅 延 の 理 由</t>
    <rPh sb="0" eb="1">
      <t>コト</t>
    </rPh>
    <rPh sb="2" eb="3">
      <t>ギョウ</t>
    </rPh>
    <rPh sb="4" eb="5">
      <t>カン</t>
    </rPh>
    <rPh sb="6" eb="7">
      <t>シゲル</t>
    </rPh>
    <rPh sb="8" eb="9">
      <t>チ</t>
    </rPh>
    <rPh sb="10" eb="11">
      <t>ノベ</t>
    </rPh>
    <phoneticPr fontId="10"/>
  </si>
  <si>
    <t xml:space="preserve">２. 事業完成報告書 </t>
    <rPh sb="7" eb="9">
      <t>ホウコク</t>
    </rPh>
    <phoneticPr fontId="10"/>
  </si>
  <si>
    <t>　下記のとおり事業が完成したので、報告いたします。</t>
    <rPh sb="7" eb="9">
      <t>ジギョウ</t>
    </rPh>
    <rPh sb="10" eb="12">
      <t>カンセイ</t>
    </rPh>
    <rPh sb="17" eb="19">
      <t>ホウコク</t>
    </rPh>
    <phoneticPr fontId="10"/>
  </si>
  <si>
    <t>　下記のとおり、事業が完成したので報告いたします。</t>
    <rPh sb="8" eb="10">
      <t>ジギョウ</t>
    </rPh>
    <rPh sb="11" eb="13">
      <t>カンセイ</t>
    </rPh>
    <rPh sb="17" eb="19">
      <t>ホウコク</t>
    </rPh>
    <phoneticPr fontId="10"/>
  </si>
  <si>
    <t>　また、起債額に過充当が発生していないことも併せて報告いたします。</t>
    <phoneticPr fontId="10"/>
  </si>
  <si>
    <t>借用証書記番号</t>
    <rPh sb="0" eb="4">
      <t>シャクヨウショウショ</t>
    </rPh>
    <rPh sb="4" eb="7">
      <t>キバンゴウ</t>
    </rPh>
    <phoneticPr fontId="10"/>
  </si>
  <si>
    <t>事業完成日</t>
    <rPh sb="0" eb="2">
      <t>ジギョウ</t>
    </rPh>
    <rPh sb="2" eb="4">
      <t>カンセイ</t>
    </rPh>
    <rPh sb="4" eb="5">
      <t>ヒ</t>
    </rPh>
    <phoneticPr fontId="10"/>
  </si>
  <si>
    <t>事業完成遅延理由書 兼 事業完成報告書　　・・・・・・・・・・・・・・・・・・・・・・・・・・・・・・・・・・・・・・・・・・・・・・・・・</t>
    <rPh sb="0" eb="2">
      <t>ジギョウ</t>
    </rPh>
    <rPh sb="2" eb="4">
      <t>カンセイ</t>
    </rPh>
    <rPh sb="4" eb="6">
      <t>チエン</t>
    </rPh>
    <rPh sb="6" eb="9">
      <t>リユウショ</t>
    </rPh>
    <rPh sb="10" eb="11">
      <t>ケン</t>
    </rPh>
    <rPh sb="12" eb="14">
      <t>ジギョウ</t>
    </rPh>
    <rPh sb="14" eb="16">
      <t>カンセイ</t>
    </rPh>
    <rPh sb="16" eb="19">
      <t>ホウコクショ</t>
    </rPh>
    <phoneticPr fontId="15"/>
  </si>
  <si>
    <t>～25</t>
    <phoneticPr fontId="15"/>
  </si>
  <si>
    <t>別紙第９号書式</t>
    <phoneticPr fontId="15"/>
  </si>
  <si>
    <t xml:space="preserve">  元利金の支払方法中「何」の箇所には、財務大臣が定める元利金の支払方法を記入すること。</t>
    <rPh sb="12" eb="13">
      <t>ナニ</t>
    </rPh>
    <phoneticPr fontId="15"/>
  </si>
  <si>
    <t>別紙第８号書式(甲)</t>
    <phoneticPr fontId="15"/>
  </si>
  <si>
    <t>　「旧法人等又は旧地方公共団体名」に係る下記の財政融資資金について、「何」 により　年  月  日付でその債務を承継したので通知します。
　なお、本債務承継に係る債券（買入依頼書によるものを除く。）を財政融資資金が所有する間は、財務大臣から随時調査を受け、又は報告を徴されても異存ありません。</t>
    <rPh sb="2" eb="5">
      <t>キュウホウジン</t>
    </rPh>
    <rPh sb="5" eb="6">
      <t>トウ</t>
    </rPh>
    <rPh sb="6" eb="7">
      <t>マタ</t>
    </rPh>
    <rPh sb="8" eb="9">
      <t>キュウ</t>
    </rPh>
    <rPh sb="9" eb="11">
      <t>チホウ</t>
    </rPh>
    <rPh sb="11" eb="13">
      <t>コウキョウ</t>
    </rPh>
    <rPh sb="13" eb="15">
      <t>ダンタイ</t>
    </rPh>
    <rPh sb="15" eb="16">
      <t>メイ</t>
    </rPh>
    <rPh sb="23" eb="25">
      <t>ザイセイ</t>
    </rPh>
    <rPh sb="25" eb="27">
      <t>ユウシ</t>
    </rPh>
    <rPh sb="27" eb="29">
      <t>シキン</t>
    </rPh>
    <rPh sb="35" eb="36">
      <t>ナニ</t>
    </rPh>
    <phoneticPr fontId="15"/>
  </si>
  <si>
    <t xml:space="preserve">  本文中｢何」の箇所には、債務承継の原因となった事項（例えば地方自治法第６条に規定する廃置分合等）を記入すること。</t>
    <rPh sb="6" eb="7">
      <t>ナニ</t>
    </rPh>
    <rPh sb="44" eb="45">
      <t>ハイシ</t>
    </rPh>
    <phoneticPr fontId="15"/>
  </si>
  <si>
    <t xml:space="preserve">  元利金の支払方法中「何」の箇所には、財務大臣が定める元利金の支払方法を記入すること。</t>
    <rPh sb="2" eb="5">
      <t>ガンリキン</t>
    </rPh>
    <rPh sb="6" eb="8">
      <t>シハラ</t>
    </rPh>
    <rPh sb="8" eb="10">
      <t>ホウホウ</t>
    </rPh>
    <rPh sb="10" eb="11">
      <t>ナカ</t>
    </rPh>
    <rPh sb="12" eb="13">
      <t>ナニ</t>
    </rPh>
    <rPh sb="15" eb="17">
      <t>カショ</t>
    </rPh>
    <rPh sb="20" eb="22">
      <t>ザイム</t>
    </rPh>
    <rPh sb="22" eb="24">
      <t>ダイジン</t>
    </rPh>
    <rPh sb="25" eb="26">
      <t>サダ</t>
    </rPh>
    <rPh sb="28" eb="31">
      <t>ガンリキン</t>
    </rPh>
    <rPh sb="32" eb="34">
      <t>シハラ</t>
    </rPh>
    <rPh sb="34" eb="36">
      <t>ホウホウ</t>
    </rPh>
    <rPh sb="37" eb="39">
      <t>キニュウ</t>
    </rPh>
    <phoneticPr fontId="15"/>
  </si>
  <si>
    <t xml:space="preserve">  本文中｢何」の箇所には、債務承継の原因となった事項（例えば地方自治法第６条に規定する廃置分合のため事業を移譲したこと等）を記入すること。</t>
    <rPh sb="6" eb="7">
      <t>ナニ</t>
    </rPh>
    <rPh sb="44" eb="45">
      <t>ハイシ</t>
    </rPh>
    <phoneticPr fontId="15"/>
  </si>
  <si>
    <t xml:space="preserve">  ｢運用の種類｣の欄には、本省資金にあっては、長期資金又は短期資金の別を、地方資金にあっては地方長期資金等又は地方短期資金の別をそれぞれ記入すること。</t>
    <phoneticPr fontId="15"/>
  </si>
  <si>
    <t xml:space="preserve">  「貸付けの種類」の欄には、地方長期資金等又は地方短期資金の別を記入すること。</t>
    <phoneticPr fontId="15"/>
  </si>
  <si>
    <t xml:space="preserve">  「貸付けの種類」の欄には、本省資金にあっては、長期資金又は短期資金の別を、地方資金にあっては、地方長期資金等又は地方短期資金の別をそれぞれ記入すること。</t>
    <phoneticPr fontId="15"/>
  </si>
  <si>
    <t>　貸付けの種類の欄には、本省資金にあっては、長期資金又は短期資金の別を、地方資金にあっては、長期資金等又は地方短期資金の別を記入すること。</t>
    <phoneticPr fontId="15"/>
  </si>
  <si>
    <t>　貸付けの種類の欄には、地方長期資金等又は地方短期資金の別を記入すること。</t>
    <rPh sb="12" eb="14">
      <t>チホウ</t>
    </rPh>
    <phoneticPr fontId="38"/>
  </si>
  <si>
    <t>別紙８</t>
    <phoneticPr fontId="15"/>
  </si>
  <si>
    <t>１．用紙の大きさは、日本産業規格Ａ列４とする。</t>
    <phoneticPr fontId="2"/>
  </si>
  <si>
    <t>２．この報告書は、当該国庫負担等の主務官庁から補助金等に係る予算の執行の適正化に関する法律（昭
　和三十年法律第百七十九号）第２２条の規定による承認又は同法第７条第３項の規定により付された
　間接補助条件に基づく財産処分の承認を受けるにあたり、報告により承認したものとみなされるもの
　に限り使用するものとする｡</t>
    <phoneticPr fontId="2"/>
  </si>
  <si>
    <t>３．間接補助事業等の場合、主務官庁とあるのを補助事業者等と読み替えること。</t>
  </si>
  <si>
    <t>４．処分の態様には、譲渡、貸し付け、その他処分の態様に応じて記入すること｡</t>
    <phoneticPr fontId="2"/>
  </si>
  <si>
    <t>５．処分の理由及び処分のてん末は詳細に記入すること｡</t>
    <phoneticPr fontId="2"/>
  </si>
  <si>
    <t>６．国庫負担等の主務官庁に対し提出した報告書（添付資料を除く｡）の写しを添付すること｡</t>
    <phoneticPr fontId="2"/>
  </si>
  <si>
    <t>「貸付けの種類」の欄には、地方長期資金等又は地方短期資金の別を記入すること。</t>
    <phoneticPr fontId="15"/>
  </si>
  <si>
    <r>
      <t xml:space="preserve">     </t>
    </r>
    <r>
      <rPr>
        <sz val="11"/>
        <color theme="1"/>
        <rFont val="ＭＳ Ｐゴシック"/>
        <family val="2"/>
        <charset val="128"/>
        <scheme val="minor"/>
      </rPr>
      <t xml:space="preserve">          </t>
    </r>
    <phoneticPr fontId="15"/>
  </si>
  <si>
    <t>第        号</t>
    <phoneticPr fontId="2"/>
  </si>
  <si>
    <t>　　年　　月　　日</t>
    <rPh sb="2" eb="3">
      <t>ネン</t>
    </rPh>
    <rPh sb="5" eb="6">
      <t>ガツ</t>
    </rPh>
    <rPh sb="8" eb="9">
      <t>ニチ</t>
    </rPh>
    <phoneticPr fontId="2"/>
  </si>
  <si>
    <t xml:space="preserve">    </t>
    <phoneticPr fontId="15"/>
  </si>
  <si>
    <t>年    月    日</t>
    <phoneticPr fontId="2"/>
  </si>
  <si>
    <t>変更の理由が法令に基づく場合には、当該法令名及び関係条項を併記すること。</t>
    <phoneticPr fontId="2"/>
  </si>
  <si>
    <t>下記の条件により財政融資資金（地方長期資金等）の借入申込みをします。</t>
    <rPh sb="8" eb="10">
      <t>ザイセイ</t>
    </rPh>
    <rPh sb="10" eb="12">
      <t>ユウシ</t>
    </rPh>
    <phoneticPr fontId="15"/>
  </si>
  <si>
    <t>財政融資資金の管理及び運用の手続に関する規則（昭和49年大蔵省令第42号）に基づき提出する財政融資資金地方長期資金等借用証書裏面の特約条項による。</t>
    <rPh sb="0" eb="2">
      <t>ザイセイ</t>
    </rPh>
    <rPh sb="2" eb="4">
      <t>ユウシ</t>
    </rPh>
    <rPh sb="4" eb="6">
      <t>シキン</t>
    </rPh>
    <rPh sb="45" eb="47">
      <t>ザイセイ</t>
    </rPh>
    <rPh sb="47" eb="49">
      <t>ユウシ</t>
    </rPh>
    <rPh sb="49" eb="51">
      <t>シキン</t>
    </rPh>
    <phoneticPr fontId="15"/>
  </si>
  <si>
    <t>第　号</t>
    <phoneticPr fontId="2"/>
  </si>
  <si>
    <t>借  入 
現在額</t>
    <phoneticPr fontId="2"/>
  </si>
  <si>
    <t>当  初  
借入額</t>
    <phoneticPr fontId="2"/>
  </si>
  <si>
    <t>繰  上 
償還額</t>
    <phoneticPr fontId="2"/>
  </si>
  <si>
    <t>　</t>
    <phoneticPr fontId="2"/>
  </si>
  <si>
    <r>
      <t xml:space="preserve">           </t>
    </r>
    <r>
      <rPr>
        <sz val="11"/>
        <color theme="1"/>
        <rFont val="ＭＳ Ｐゴシック"/>
        <family val="2"/>
        <charset val="128"/>
        <scheme val="minor"/>
      </rPr>
      <t xml:space="preserve">      </t>
    </r>
    <phoneticPr fontId="15"/>
  </si>
  <si>
    <t xml:space="preserve">           　　  </t>
    <phoneticPr fontId="15"/>
  </si>
  <si>
    <t xml:space="preserve">  年    月    日</t>
    <phoneticPr fontId="2"/>
  </si>
  <si>
    <t xml:space="preserve">  債務承継額が証書貸付であって長期資金又は地方長期資金等の一口の一部の額である場合における債務承継後の元利金の支払方法</t>
    <phoneticPr fontId="15"/>
  </si>
  <si>
    <t xml:space="preserve">  ｢運用の種類｣の欄には、本省資金にあっては、長期資金又は短期資金の別を、地方資金にあっては、地方長期資金等又は地方短期資金の別をそれぞれ記入すること。</t>
    <phoneticPr fontId="15"/>
  </si>
  <si>
    <t xml:space="preserve">                      年    月    日</t>
    <phoneticPr fontId="15"/>
  </si>
  <si>
    <t>報告日：　　　年　月　日</t>
    <rPh sb="0" eb="3">
      <t>ホウコクビ</t>
    </rPh>
    <rPh sb="7" eb="8">
      <t>ネン</t>
    </rPh>
    <rPh sb="9" eb="10">
      <t>ガツ</t>
    </rPh>
    <rPh sb="11" eb="12">
      <t>ニチ</t>
    </rPh>
    <phoneticPr fontId="10"/>
  </si>
  <si>
    <t xml:space="preserve">        </t>
    <phoneticPr fontId="15"/>
  </si>
  <si>
    <t xml:space="preserve">        　　 </t>
    <phoneticPr fontId="15"/>
  </si>
  <si>
    <t xml:space="preserve">   年    月    日</t>
    <phoneticPr fontId="2"/>
  </si>
  <si>
    <t xml:space="preserve">          第       号</t>
    <phoneticPr fontId="2"/>
  </si>
  <si>
    <t>財政融資資金地方長期資金等借入申込書（甲：固定金利）　・・・・・・・・・・・・・・・・・・</t>
    <rPh sb="0" eb="6">
      <t>ザイセイユウシシキン</t>
    </rPh>
    <rPh sb="6" eb="8">
      <t>チホウ</t>
    </rPh>
    <rPh sb="8" eb="12">
      <t>チョウキシキン</t>
    </rPh>
    <rPh sb="12" eb="13">
      <t>トウ</t>
    </rPh>
    <rPh sb="13" eb="18">
      <t>カリイレモウシコミショ</t>
    </rPh>
    <rPh sb="19" eb="20">
      <t>コウ</t>
    </rPh>
    <rPh sb="21" eb="25">
      <t>コテイキンリ</t>
    </rPh>
    <phoneticPr fontId="19"/>
  </si>
  <si>
    <t>-26-</t>
    <phoneticPr fontId="2"/>
  </si>
  <si>
    <t>-27-</t>
    <phoneticPr fontId="15"/>
  </si>
  <si>
    <t>-29-</t>
    <phoneticPr fontId="2"/>
  </si>
  <si>
    <t xml:space="preserve">              〃                                                  </t>
    <phoneticPr fontId="19"/>
  </si>
  <si>
    <t>（乙：利率見直し）　・・・・・・・・・</t>
    <phoneticPr fontId="2"/>
  </si>
  <si>
    <r>
      <t xml:space="preserve">     </t>
    </r>
    <r>
      <rPr>
        <sz val="11"/>
        <color theme="1"/>
        <rFont val="ＭＳ Ｐゴシック"/>
        <family val="2"/>
        <charset val="128"/>
        <scheme val="minor"/>
      </rPr>
      <t xml:space="preserve">         　　　   </t>
    </r>
    <phoneticPr fontId="15"/>
  </si>
  <si>
    <t xml:space="preserve">   第        号</t>
  </si>
  <si>
    <r>
      <t xml:space="preserve">    </t>
    </r>
    <r>
      <rPr>
        <sz val="11"/>
        <color theme="1"/>
        <rFont val="ＭＳ Ｐゴシック"/>
        <family val="2"/>
        <charset val="128"/>
        <scheme val="minor"/>
      </rPr>
      <t xml:space="preserve">     </t>
    </r>
    <phoneticPr fontId="15"/>
  </si>
  <si>
    <t xml:space="preserve"> 　　    年    月    日</t>
  </si>
  <si>
    <t xml:space="preserve">             </t>
    <phoneticPr fontId="15"/>
  </si>
  <si>
    <t xml:space="preserve">       第        号</t>
  </si>
  <si>
    <t xml:space="preserve">          　　    年    月    日</t>
  </si>
  <si>
    <t xml:space="preserve">          　　    年    月    日</t>
    <phoneticPr fontId="2"/>
  </si>
  <si>
    <t xml:space="preserve">                    第        号</t>
  </si>
  <si>
    <t xml:space="preserve">               第         号</t>
    <phoneticPr fontId="2"/>
  </si>
  <si>
    <t xml:space="preserve">           　　    年    月   日</t>
    <phoneticPr fontId="2"/>
  </si>
  <si>
    <t xml:space="preserve">              </t>
    <phoneticPr fontId="15"/>
  </si>
  <si>
    <t xml:space="preserve">     第         号</t>
    <phoneticPr fontId="2"/>
  </si>
  <si>
    <t xml:space="preserve">       </t>
    <phoneticPr fontId="15"/>
  </si>
  <si>
    <t xml:space="preserve">   　　    年    月    日</t>
    <phoneticPr fontId="2"/>
  </si>
  <si>
    <t xml:space="preserve">           </t>
    <phoneticPr fontId="15"/>
  </si>
  <si>
    <t xml:space="preserve">        第        号</t>
    <phoneticPr fontId="2"/>
  </si>
  <si>
    <t xml:space="preserve">         　　</t>
    <phoneticPr fontId="15"/>
  </si>
  <si>
    <t xml:space="preserve">    年    月    日</t>
    <phoneticPr fontId="2"/>
  </si>
  <si>
    <t xml:space="preserve"> ６ 社会福祉施設</t>
    <rPh sb="3" eb="7">
      <t>シャカイフクシ</t>
    </rPh>
    <rPh sb="7" eb="9">
      <t>シセツ</t>
    </rPh>
    <phoneticPr fontId="2"/>
  </si>
  <si>
    <t xml:space="preserve"> ７ 一般廃棄物処理</t>
    <rPh sb="3" eb="5">
      <t>イッパン</t>
    </rPh>
    <rPh sb="5" eb="8">
      <t>ハイキブツ</t>
    </rPh>
    <rPh sb="8" eb="10">
      <t>ショリ</t>
    </rPh>
    <phoneticPr fontId="10"/>
  </si>
  <si>
    <t xml:space="preserve"> ８ 一般補助施設等</t>
    <rPh sb="3" eb="5">
      <t>イッパン</t>
    </rPh>
    <rPh sb="5" eb="7">
      <t>ホジョ</t>
    </rPh>
    <rPh sb="7" eb="9">
      <t>シセツ</t>
    </rPh>
    <rPh sb="9" eb="10">
      <t>トウ</t>
    </rPh>
    <phoneticPr fontId="10"/>
  </si>
  <si>
    <t xml:space="preserve"> ９ 防災対策</t>
    <rPh sb="3" eb="5">
      <t>ボウサイ</t>
    </rPh>
    <rPh sb="5" eb="7">
      <t>タイサク</t>
    </rPh>
    <phoneticPr fontId="10"/>
  </si>
  <si>
    <t xml:space="preserve"> 10 公共施設等適正管理</t>
    <rPh sb="4" eb="9">
      <t>コウキョウシセツトウ</t>
    </rPh>
    <rPh sb="9" eb="13">
      <t>テキセイカンリ</t>
    </rPh>
    <phoneticPr fontId="10"/>
  </si>
  <si>
    <t xml:space="preserve"> 11 緊急自然災害防止対策</t>
    <rPh sb="4" eb="6">
      <t>キンキュウ</t>
    </rPh>
    <rPh sb="6" eb="8">
      <t>シゼン</t>
    </rPh>
    <rPh sb="8" eb="10">
      <t>サイガイ</t>
    </rPh>
    <rPh sb="10" eb="12">
      <t>ボウシ</t>
    </rPh>
    <rPh sb="12" eb="14">
      <t>タイサク</t>
    </rPh>
    <phoneticPr fontId="10"/>
  </si>
  <si>
    <t xml:space="preserve"> 12 辺地対策</t>
    <phoneticPr fontId="10"/>
  </si>
  <si>
    <t xml:space="preserve"> 13 過疎対策</t>
    <rPh sb="4" eb="6">
      <t>カソ</t>
    </rPh>
    <phoneticPr fontId="10"/>
  </si>
  <si>
    <t xml:space="preserve"> 12 辺地対策</t>
  </si>
  <si>
    <t xml:space="preserve"> １ 水道事業（上水道事業）</t>
  </si>
  <si>
    <t xml:space="preserve"> ２ 水道事業（簡易水道事業）</t>
  </si>
  <si>
    <t xml:space="preserve"> ５ 港湾整備事業</t>
  </si>
  <si>
    <t xml:space="preserve"> ６ 病院事業</t>
  </si>
  <si>
    <t xml:space="preserve"> ７ 下水道事業</t>
  </si>
  <si>
    <t>Ⅲ　臨時財政対策債</t>
  </si>
  <si>
    <t>千円</t>
    <rPh sb="0" eb="2">
      <t>センエン</t>
    </rPh>
    <phoneticPr fontId="2"/>
  </si>
  <si>
    <t>財政融資資金地方長期資金等貸付期日延長承認申請書</t>
  </si>
  <si>
    <r>
      <t xml:space="preserve"> </t>
    </r>
    <r>
      <rPr>
        <sz val="12"/>
        <color theme="1"/>
        <rFont val="ＭＳ Ｐゴシック"/>
        <family val="2"/>
        <charset val="128"/>
        <scheme val="minor"/>
      </rPr>
      <t xml:space="preserve">                 　　</t>
    </r>
    <r>
      <rPr>
        <sz val="12"/>
        <color theme="1"/>
        <rFont val="ＭＳ 明朝"/>
        <family val="1"/>
        <charset val="128"/>
      </rPr>
      <t xml:space="preserve">    年    月    日</t>
    </r>
    <phoneticPr fontId="15"/>
  </si>
  <si>
    <r>
      <t xml:space="preserve"> </t>
    </r>
    <r>
      <rPr>
        <sz val="12"/>
        <color theme="1"/>
        <rFont val="ＭＳ Ｐゴシック"/>
        <family val="2"/>
        <charset val="128"/>
        <scheme val="minor"/>
      </rPr>
      <t xml:space="preserve">                           </t>
    </r>
    <r>
      <rPr>
        <sz val="12"/>
        <color theme="1"/>
        <rFont val="ＭＳ 明朝"/>
        <family val="1"/>
        <charset val="128"/>
      </rPr>
      <t>第        号</t>
    </r>
    <phoneticPr fontId="15"/>
  </si>
  <si>
    <r>
      <t>財政融資資金地方長期資金等貸付期日</t>
    </r>
    <r>
      <rPr>
        <b/>
        <sz val="16"/>
        <rFont val="ＭＳ 明朝"/>
        <family val="1"/>
        <charset val="128"/>
      </rPr>
      <t>再</t>
    </r>
    <r>
      <rPr>
        <sz val="16"/>
        <rFont val="ＭＳ 明朝"/>
        <family val="1"/>
        <charset val="128"/>
      </rPr>
      <t>延長承認申請書</t>
    </r>
    <rPh sb="17" eb="18">
      <t>サイ</t>
    </rPh>
    <phoneticPr fontId="2"/>
  </si>
  <si>
    <t>下記のとおり、貸付期日を延長願いたく申請します。</t>
  </si>
  <si>
    <t>.</t>
    <phoneticPr fontId="2"/>
  </si>
  <si>
    <t>５．臨時財政対策債の借入の場合は、添付不要。</t>
    <rPh sb="2" eb="4">
      <t>リンジ</t>
    </rPh>
    <rPh sb="4" eb="6">
      <t>ザイセイ</t>
    </rPh>
    <rPh sb="6" eb="8">
      <t>タイサク</t>
    </rPh>
    <rPh sb="8" eb="9">
      <t>サイ</t>
    </rPh>
    <rPh sb="10" eb="12">
      <t>カリイレ</t>
    </rPh>
    <rPh sb="13" eb="15">
      <t>バアイ</t>
    </rPh>
    <rPh sb="17" eb="19">
      <t>テンプ</t>
    </rPh>
    <rPh sb="19" eb="21">
      <t>フヨウ</t>
    </rPh>
    <phoneticPr fontId="8"/>
  </si>
  <si>
    <t>（2025.1更新）</t>
    <rPh sb="7" eb="9">
      <t>コウシン</t>
    </rPh>
    <phoneticPr fontId="2"/>
  </si>
  <si>
    <t>OK</t>
    <phoneticPr fontId="2"/>
  </si>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</sst>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
    <numFmt numFmtId="177" formatCode="0.0"/>
    <numFmt numFmtId="178" formatCode="[$-411]ggge&quot;年&quot;m&quot;月&quot;d&quot;日&quot;;@"/>
    <numFmt numFmtId="179" formatCode="#,##0;&quot;△ &quot;#,##0"/>
    <numFmt numFmtId="180" formatCode="#,##0_);[Red]\(#,##0\)"/>
    <numFmt numFmtId="181" formatCode="#,##0_ "/>
    <numFmt numFmtId="182" formatCode="#,##0.0_ "/>
    <numFmt numFmtId="183" formatCode="#,##0_ ;[Red]\-#,##0\ "/>
    <numFmt numFmtId="184" formatCode="0_);\(0\)"/>
  </numFmts>
  <fonts count="76">
    <font>
      <sz val="11"/>
      <color theme="1"/>
      <name val="ＭＳ Ｐゴシック"/>
      <family val="2"/>
      <charset val="128"/>
      <scheme val="minor"/>
    </font>
    <font>
      <sz val="9"/>
      <color theme="1"/>
      <name val="ＭＳ 明朝"/>
      <family val="1"/>
      <charset val="128"/>
    </font>
    <font>
      <sz val="6"/>
      <name val="ＭＳ Ｐゴシック"/>
      <family val="2"/>
      <charset val="128"/>
      <scheme val="minor"/>
    </font>
    <font>
      <sz val="11"/>
      <color theme="1"/>
      <name val="ＭＳ 明朝"/>
      <family val="1"/>
      <charset val="128"/>
    </font>
    <font>
      <sz val="9"/>
      <name val="ＭＳ 明朝"/>
      <family val="1"/>
      <charset val="128"/>
    </font>
    <font>
      <b/>
      <sz val="9"/>
      <color indexed="81"/>
      <name val="ＭＳ Ｐゴシック"/>
      <family val="3"/>
      <charset val="128"/>
    </font>
    <font>
      <sz val="9"/>
      <color indexed="81"/>
      <name val="ＭＳ Ｐゴシック"/>
      <family val="3"/>
      <charset val="128"/>
    </font>
    <font>
      <sz val="8"/>
      <name val="ＭＳ 明朝"/>
      <family val="1"/>
      <charset val="128"/>
    </font>
    <font>
      <sz val="11"/>
      <name val="ＭＳ 明朝"/>
      <family val="1"/>
      <charset val="128"/>
    </font>
    <font>
      <sz val="28"/>
      <name val="ＭＳ 明朝"/>
      <family val="1"/>
      <charset val="128"/>
    </font>
    <font>
      <sz val="6"/>
      <name val="ＭＳ 明朝"/>
      <family val="1"/>
      <charset val="128"/>
    </font>
    <font>
      <sz val="33"/>
      <name val="ＭＳ 明朝"/>
      <family val="1"/>
      <charset val="128"/>
    </font>
    <font>
      <sz val="10"/>
      <name val="ＭＳ 明朝"/>
      <family val="1"/>
      <charset val="128"/>
    </font>
    <font>
      <sz val="26"/>
      <name val="ＭＳ 明朝"/>
      <family val="1"/>
      <charset val="128"/>
    </font>
    <font>
      <sz val="20"/>
      <name val="ＭＳ 明朝"/>
      <family val="1"/>
      <charset val="128"/>
    </font>
    <font>
      <sz val="6"/>
      <name val="ＭＳ Ｐ明朝"/>
      <family val="1"/>
      <charset val="128"/>
    </font>
    <font>
      <sz val="11"/>
      <name val="ＭＳ Ｐ明朝"/>
      <family val="1"/>
      <charset val="128"/>
    </font>
    <font>
      <sz val="12"/>
      <name val="ＭＳ Ｐ明朝"/>
      <family val="1"/>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6"/>
      <name val="ＭＳ 明朝"/>
      <family val="1"/>
      <charset val="128"/>
    </font>
    <font>
      <sz val="15"/>
      <name val="ＭＳ 明朝"/>
      <family val="1"/>
      <charset val="128"/>
    </font>
    <font>
      <sz val="11"/>
      <name val="ＭＳ ゴシック"/>
      <family val="3"/>
      <charset val="128"/>
    </font>
    <font>
      <b/>
      <sz val="12"/>
      <color indexed="10"/>
      <name val="ＭＳ 明朝"/>
      <family val="1"/>
      <charset val="128"/>
    </font>
    <font>
      <sz val="12"/>
      <color indexed="8"/>
      <name val="ＭＳ 明朝"/>
      <family val="1"/>
      <charset val="128"/>
    </font>
    <font>
      <sz val="14"/>
      <name val="ＭＳ Ｐゴシック"/>
      <family val="3"/>
      <charset val="128"/>
    </font>
    <font>
      <sz val="11"/>
      <name val="ＭＳ Ｐゴシック"/>
      <family val="3"/>
      <charset val="128"/>
      <scheme val="minor"/>
    </font>
    <font>
      <b/>
      <sz val="18"/>
      <name val="ＭＳ Ｐゴシック"/>
      <family val="3"/>
      <charset val="128"/>
    </font>
    <font>
      <b/>
      <sz val="18"/>
      <color indexed="10"/>
      <name val="ＭＳ Ｐゴシック"/>
      <family val="3"/>
      <charset val="128"/>
    </font>
    <font>
      <sz val="12"/>
      <name val="ＭＳ ゴシック"/>
      <family val="3"/>
      <charset val="128"/>
    </font>
    <font>
      <sz val="12"/>
      <color theme="1"/>
      <name val="ＭＳ 明朝"/>
      <family val="1"/>
      <charset val="128"/>
    </font>
    <font>
      <b/>
      <sz val="12"/>
      <name val="ＭＳ Ｐゴシック"/>
      <family val="3"/>
      <charset val="128"/>
    </font>
    <font>
      <sz val="18"/>
      <name val="ＭＳ 明朝"/>
      <family val="1"/>
      <charset val="128"/>
    </font>
    <font>
      <b/>
      <sz val="12"/>
      <color rgb="FFFF0000"/>
      <name val="ＭＳ Ｐゴシック"/>
      <family val="3"/>
      <charset val="128"/>
    </font>
    <font>
      <sz val="12"/>
      <name val="ＭＳ Ｐゴシック"/>
      <family val="3"/>
      <charset val="128"/>
    </font>
    <font>
      <b/>
      <sz val="12"/>
      <name val="ＭＳ 明朝"/>
      <family val="1"/>
      <charset val="128"/>
    </font>
    <font>
      <sz val="10"/>
      <name val="Century"/>
      <family val="1"/>
    </font>
    <font>
      <sz val="6"/>
      <name val="ＭＳ ゴシック"/>
      <family val="3"/>
      <charset val="128"/>
    </font>
    <font>
      <sz val="10"/>
      <name val="ＭＳ ゴシック"/>
      <family val="3"/>
      <charset val="128"/>
    </font>
    <font>
      <sz val="11"/>
      <color theme="1"/>
      <name val="ＭＳ Ｐゴシック"/>
      <family val="2"/>
      <charset val="128"/>
      <scheme val="minor"/>
    </font>
    <font>
      <sz val="11"/>
      <color theme="1"/>
      <name val="ＭＳ Ｐゴシック"/>
      <family val="2"/>
      <scheme val="minor"/>
    </font>
    <font>
      <sz val="11"/>
      <color rgb="FF33CC33"/>
      <name val="ＭＳ Ｐゴシック"/>
      <family val="2"/>
      <charset val="128"/>
      <scheme val="minor"/>
    </font>
    <font>
      <sz val="9"/>
      <color rgb="FF33CC33"/>
      <name val="ＭＳ 明朝"/>
      <family val="1"/>
      <charset val="128"/>
    </font>
    <font>
      <sz val="9"/>
      <color theme="1"/>
      <name val="ＭＳ Ｐゴシック"/>
      <family val="2"/>
      <charset val="128"/>
      <scheme val="minor"/>
    </font>
    <font>
      <sz val="24"/>
      <name val="ＭＳ 明朝"/>
      <family val="1"/>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6"/>
      <color theme="1"/>
      <name val="ＭＳ 明朝"/>
      <family val="1"/>
      <charset val="128"/>
    </font>
    <font>
      <sz val="10"/>
      <color theme="1"/>
      <name val="ＭＳ 明朝"/>
      <family val="1"/>
      <charset val="128"/>
    </font>
    <font>
      <sz val="15"/>
      <color theme="1"/>
      <name val="ＭＳ 明朝"/>
      <family val="1"/>
      <charset val="128"/>
    </font>
    <font>
      <sz val="12"/>
      <color theme="1"/>
      <name val="ＭＳ Ｐゴシック"/>
      <family val="3"/>
      <charset val="128"/>
    </font>
    <font>
      <sz val="10.5"/>
      <color theme="1"/>
      <name val="ＭＳ 明朝"/>
      <family val="1"/>
      <charset val="128"/>
    </font>
    <font>
      <sz val="11"/>
      <color theme="1"/>
      <name val="ＭＳ ゴシック"/>
      <family val="3"/>
      <charset val="128"/>
    </font>
    <font>
      <sz val="14"/>
      <color theme="1"/>
      <name val="ＭＳ ゴシック"/>
      <family val="3"/>
      <charset val="128"/>
    </font>
    <font>
      <sz val="8"/>
      <color theme="1"/>
      <name val="ＭＳ 明朝"/>
      <family val="1"/>
      <charset val="128"/>
    </font>
    <font>
      <sz val="8"/>
      <color theme="1"/>
      <name val="ＭＳ ゴシック"/>
      <family val="3"/>
      <charset val="128"/>
    </font>
    <font>
      <vertAlign val="subscript"/>
      <sz val="11"/>
      <color theme="1"/>
      <name val="ＭＳ ゴシック"/>
      <family val="3"/>
      <charset val="128"/>
    </font>
    <font>
      <sz val="10"/>
      <color theme="1"/>
      <name val="ＭＳ ゴシック"/>
      <family val="3"/>
      <charset val="128"/>
    </font>
    <font>
      <vertAlign val="subscript"/>
      <sz val="10"/>
      <color theme="1"/>
      <name val="ＭＳ ゴシック"/>
      <family val="3"/>
      <charset val="128"/>
    </font>
    <font>
      <vertAlign val="subscript"/>
      <sz val="10"/>
      <color theme="1"/>
      <name val="ＭＳ 明朝"/>
      <family val="1"/>
      <charset val="128"/>
    </font>
    <font>
      <sz val="10"/>
      <color theme="1"/>
      <name val="ＭＳ Ｐ明朝"/>
      <family val="1"/>
      <charset val="128"/>
    </font>
    <font>
      <b/>
      <sz val="10"/>
      <color theme="1"/>
      <name val="ＭＳ 明朝"/>
      <family val="1"/>
      <charset val="128"/>
    </font>
    <font>
      <sz val="12"/>
      <color theme="0"/>
      <name val="ＭＳ 明朝"/>
      <family val="1"/>
      <charset val="128"/>
    </font>
    <font>
      <sz val="14"/>
      <name val="ＭＳ ゴシック"/>
      <family val="3"/>
      <charset val="128"/>
    </font>
    <font>
      <u/>
      <sz val="12"/>
      <name val="ＭＳ 明朝"/>
      <family val="1"/>
      <charset val="128"/>
    </font>
    <font>
      <b/>
      <sz val="12"/>
      <color indexed="81"/>
      <name val="MS P ゴシック"/>
      <family val="3"/>
      <charset val="128"/>
    </font>
    <font>
      <b/>
      <sz val="14"/>
      <color indexed="81"/>
      <name val="MS P ゴシック"/>
      <family val="3"/>
      <charset val="128"/>
    </font>
    <font>
      <sz val="12"/>
      <color theme="1"/>
      <name val="ＭＳ Ｐゴシック"/>
      <family val="2"/>
      <charset val="128"/>
      <scheme val="minor"/>
    </font>
    <font>
      <b/>
      <sz val="16"/>
      <name val="ＭＳ 明朝"/>
      <family val="1"/>
      <charset val="128"/>
    </font>
    <font>
      <sz val="12"/>
      <color indexed="81"/>
      <name val="ＭＳ Ｐゴシック"/>
      <family val="3"/>
      <charset val="128"/>
    </font>
    <font>
      <b/>
      <sz val="12"/>
      <color indexed="81"/>
      <name val="ＭＳ Ｐゴシック"/>
      <family val="3"/>
      <charset val="128"/>
    </font>
    <font>
      <sz val="11"/>
      <color theme="0" tint="-0.499984740745262"/>
      <name val="ＭＳ Ｐゴシック"/>
      <family val="3"/>
      <charset val="128"/>
      <scheme val="minor"/>
    </font>
    <font>
      <sz val="11"/>
      <color theme="0" tint="-0.499984740745262"/>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indexed="22"/>
        <bgColor indexed="64"/>
      </patternFill>
    </fill>
    <fill>
      <patternFill patternType="solid">
        <fgColor rgb="FFD1F3FF"/>
        <bgColor indexed="64"/>
      </patternFill>
    </fill>
    <fill>
      <patternFill patternType="solid">
        <fgColor indexed="9"/>
        <bgColor indexed="64"/>
      </patternFill>
    </fill>
    <fill>
      <patternFill patternType="solid">
        <fgColor theme="0"/>
        <bgColor indexed="64"/>
      </patternFill>
    </fill>
  </fills>
  <borders count="18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thin">
        <color auto="1"/>
      </right>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bottom/>
      <diagonal/>
    </border>
    <border>
      <left style="thin">
        <color auto="1"/>
      </left>
      <right/>
      <top style="double">
        <color auto="1"/>
      </top>
      <bottom style="thin">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hair">
        <color auto="1"/>
      </left>
      <right/>
      <top style="hair">
        <color auto="1"/>
      </top>
      <bottom/>
      <diagonal/>
    </border>
    <border>
      <left/>
      <right style="thin">
        <color auto="1"/>
      </right>
      <top style="hair">
        <color auto="1"/>
      </top>
      <bottom/>
      <diagonal/>
    </border>
    <border>
      <left/>
      <right style="hair">
        <color auto="1"/>
      </right>
      <top/>
      <bottom/>
      <diagonal/>
    </border>
    <border>
      <left/>
      <right style="hair">
        <color auto="1"/>
      </right>
      <top style="thin">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right style="double">
        <color auto="1"/>
      </right>
      <top style="double">
        <color auto="1"/>
      </top>
      <bottom style="hair">
        <color auto="1"/>
      </bottom>
      <diagonal/>
    </border>
    <border>
      <left/>
      <right style="thin">
        <color auto="1"/>
      </right>
      <top/>
      <bottom style="hair">
        <color auto="1"/>
      </bottom>
      <diagonal/>
    </border>
    <border>
      <left style="thin">
        <color auto="1"/>
      </left>
      <right style="thin">
        <color auto="1"/>
      </right>
      <top style="double">
        <color auto="1"/>
      </top>
      <bottom style="hair">
        <color auto="1"/>
      </bottom>
      <diagonal/>
    </border>
    <border>
      <left style="double">
        <color auto="1"/>
      </left>
      <right/>
      <top style="double">
        <color auto="1"/>
      </top>
      <bottom/>
      <diagonal/>
    </border>
    <border>
      <left/>
      <right style="thin">
        <color auto="1"/>
      </right>
      <top style="thin">
        <color auto="1"/>
      </top>
      <bottom style="double">
        <color auto="1"/>
      </bottom>
      <diagonal/>
    </border>
    <border>
      <left style="hair">
        <color indexed="64"/>
      </left>
      <right/>
      <top style="thin">
        <color auto="1"/>
      </top>
      <bottom style="double">
        <color auto="1"/>
      </bottom>
      <diagonal/>
    </border>
    <border>
      <left style="double">
        <color auto="1"/>
      </left>
      <right/>
      <top style="hair">
        <color auto="1"/>
      </top>
      <bottom/>
      <diagonal/>
    </border>
    <border>
      <left style="double">
        <color auto="1"/>
      </left>
      <right/>
      <top/>
      <bottom/>
      <diagonal/>
    </border>
    <border>
      <left style="double">
        <color auto="1"/>
      </left>
      <right/>
      <top/>
      <bottom style="double">
        <color auto="1"/>
      </bottom>
      <diagonal/>
    </border>
    <border diagonalUp="1">
      <left style="thin">
        <color auto="1"/>
      </left>
      <right style="thin">
        <color auto="1"/>
      </right>
      <top style="thin">
        <color auto="1"/>
      </top>
      <bottom style="thin">
        <color auto="1"/>
      </bottom>
      <diagonal style="thin">
        <color indexed="64"/>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diagonalDown="1">
      <left style="medium">
        <color indexed="8"/>
      </left>
      <right/>
      <top style="medium">
        <color indexed="8"/>
      </top>
      <bottom/>
      <diagonal style="hair">
        <color indexed="8"/>
      </diagonal>
    </border>
    <border diagonalDown="1">
      <left/>
      <right/>
      <top style="medium">
        <color indexed="8"/>
      </top>
      <bottom/>
      <diagonal style="hair">
        <color indexed="8"/>
      </diagonal>
    </border>
    <border>
      <left style="medium">
        <color indexed="8"/>
      </left>
      <right/>
      <top style="medium">
        <color indexed="8"/>
      </top>
      <bottom/>
      <diagonal/>
    </border>
    <border>
      <left/>
      <right/>
      <top style="medium">
        <color indexed="8"/>
      </top>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diagonalDown="1">
      <left style="medium">
        <color indexed="8"/>
      </left>
      <right/>
      <top/>
      <bottom style="medium">
        <color indexed="8"/>
      </bottom>
      <diagonal style="hair">
        <color indexed="8"/>
      </diagonal>
    </border>
    <border diagonalDown="1">
      <left/>
      <right/>
      <top/>
      <bottom style="medium">
        <color indexed="8"/>
      </bottom>
      <diagonal style="hair">
        <color indexed="8"/>
      </diagonal>
    </border>
    <border>
      <left style="medium">
        <color indexed="8"/>
      </left>
      <right/>
      <top/>
      <bottom style="medium">
        <color indexed="8"/>
      </bottom>
      <diagonal/>
    </border>
    <border>
      <left/>
      <right/>
      <top/>
      <bottom style="medium">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right style="medium">
        <color indexed="8"/>
      </right>
      <top/>
      <bottom style="medium">
        <color indexed="8"/>
      </bottom>
      <diagonal/>
    </border>
    <border>
      <left style="medium">
        <color indexed="8"/>
      </left>
      <right/>
      <top/>
      <bottom/>
      <diagonal/>
    </border>
    <border>
      <left/>
      <right style="hair">
        <color indexed="8"/>
      </right>
      <top/>
      <bottom/>
      <diagonal/>
    </border>
    <border>
      <left style="hair">
        <color indexed="8"/>
      </left>
      <right/>
      <top/>
      <bottom/>
      <diagonal/>
    </border>
    <border>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medium">
        <color indexed="8"/>
      </right>
      <top/>
      <bottom style="thin">
        <color indexed="8"/>
      </bottom>
      <diagonal/>
    </border>
    <border>
      <left style="hair">
        <color indexed="8"/>
      </left>
      <right/>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8"/>
      </left>
      <right/>
      <top style="hair">
        <color indexed="8"/>
      </top>
      <bottom style="hair">
        <color indexed="8"/>
      </bottom>
      <diagonal/>
    </border>
    <border>
      <left/>
      <right style="hair">
        <color indexed="8"/>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medium">
        <color indexed="8"/>
      </right>
      <top style="hair">
        <color indexed="8"/>
      </top>
      <bottom/>
      <diagonal/>
    </border>
    <border>
      <left style="medium">
        <color indexed="8"/>
      </left>
      <right/>
      <top/>
      <bottom style="hair">
        <color indexed="8"/>
      </bottom>
      <diagonal/>
    </border>
    <border>
      <left/>
      <right style="hair">
        <color indexed="8"/>
      </right>
      <top/>
      <bottom style="hair">
        <color indexed="8"/>
      </bottom>
      <diagonal/>
    </border>
    <border>
      <left/>
      <right style="medium">
        <color indexed="8"/>
      </right>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medium">
        <color indexed="8"/>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8"/>
      </right>
      <top style="hair">
        <color indexed="8"/>
      </top>
      <bottom style="thin">
        <color indexed="8"/>
      </bottom>
      <diagonal/>
    </border>
    <border>
      <left style="medium">
        <color indexed="8"/>
      </left>
      <right/>
      <top/>
      <bottom style="medium">
        <color indexed="64"/>
      </bottom>
      <diagonal/>
    </border>
    <border>
      <left/>
      <right style="medium">
        <color indexed="8"/>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style="medium">
        <color indexed="64"/>
      </right>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style="medium">
        <color indexed="8"/>
      </left>
      <right/>
      <top style="thin">
        <color indexed="8"/>
      </top>
      <bottom/>
      <diagonal/>
    </border>
    <border>
      <left/>
      <right/>
      <top style="thin">
        <color indexed="8"/>
      </top>
      <bottom/>
      <diagonal/>
    </border>
    <border>
      <left/>
      <right style="hair">
        <color indexed="8"/>
      </right>
      <top style="thin">
        <color indexed="8"/>
      </top>
      <bottom/>
      <diagonal/>
    </border>
    <border>
      <left style="hair">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right style="medium">
        <color indexed="8"/>
      </right>
      <top style="thin">
        <color indexed="8"/>
      </top>
      <bottom style="hair">
        <color indexed="8"/>
      </bottom>
      <diagonal/>
    </border>
    <border>
      <left style="thin">
        <color auto="1"/>
      </left>
      <right/>
      <top/>
      <bottom style="thin">
        <color auto="1"/>
      </bottom>
      <diagonal/>
    </border>
  </borders>
  <cellStyleXfs count="26">
    <xf numFmtId="0" fontId="0" fillId="0" borderId="0">
      <alignment vertical="center"/>
    </xf>
    <xf numFmtId="0" fontId="8" fillId="0" borderId="0"/>
    <xf numFmtId="0" fontId="18" fillId="0" borderId="0"/>
    <xf numFmtId="0" fontId="18" fillId="0" borderId="0"/>
    <xf numFmtId="0" fontId="18" fillId="0" borderId="0"/>
    <xf numFmtId="38"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18" fillId="0" borderId="0"/>
    <xf numFmtId="0" fontId="20" fillId="0" borderId="0"/>
    <xf numFmtId="0" fontId="8" fillId="0" borderId="0"/>
    <xf numFmtId="0" fontId="20" fillId="0" borderId="0"/>
    <xf numFmtId="0" fontId="24" fillId="0" borderId="0"/>
    <xf numFmtId="0" fontId="18" fillId="0" borderId="0"/>
    <xf numFmtId="0" fontId="24" fillId="0" borderId="0"/>
    <xf numFmtId="0" fontId="24" fillId="0" borderId="0"/>
    <xf numFmtId="6" fontId="8" fillId="0" borderId="0" applyFont="0" applyFill="0" applyBorder="0" applyAlignment="0" applyProtection="0"/>
    <xf numFmtId="38" fontId="8" fillId="0" borderId="0" applyFont="0" applyFill="0" applyBorder="0" applyAlignment="0" applyProtection="0"/>
    <xf numFmtId="0" fontId="41" fillId="0" borderId="0">
      <alignment vertical="center"/>
    </xf>
    <xf numFmtId="38" fontId="41" fillId="0" borderId="0" applyFont="0" applyFill="0" applyBorder="0" applyAlignment="0" applyProtection="0">
      <alignment vertical="center"/>
    </xf>
    <xf numFmtId="0" fontId="42" fillId="0" borderId="0"/>
    <xf numFmtId="9" fontId="41" fillId="0" borderId="0" applyFont="0" applyFill="0" applyBorder="0" applyAlignment="0" applyProtection="0">
      <alignment vertical="center"/>
    </xf>
    <xf numFmtId="0" fontId="41" fillId="0" borderId="0">
      <alignment vertical="center"/>
    </xf>
    <xf numFmtId="6" fontId="42" fillId="0" borderId="0" applyFont="0" applyFill="0" applyBorder="0" applyAlignment="0" applyProtection="0">
      <alignment vertical="center"/>
    </xf>
    <xf numFmtId="0" fontId="24" fillId="0" borderId="0"/>
  </cellStyleXfs>
  <cellXfs count="1069">
    <xf numFmtId="0" fontId="0" fillId="0" borderId="0" xfId="0">
      <alignment vertical="center"/>
    </xf>
    <xf numFmtId="0" fontId="8" fillId="0" borderId="0" xfId="1"/>
    <xf numFmtId="0" fontId="11" fillId="0" borderId="0" xfId="1" applyFont="1"/>
    <xf numFmtId="0" fontId="12" fillId="0" borderId="0" xfId="1" applyFont="1"/>
    <xf numFmtId="0" fontId="13" fillId="0" borderId="0" xfId="1" applyFont="1" applyAlignment="1">
      <alignment horizontal="distributed" vertical="top"/>
    </xf>
    <xf numFmtId="0" fontId="14" fillId="0" borderId="0" xfId="1" applyFont="1" applyAlignment="1">
      <alignment horizontal="center" vertical="center"/>
    </xf>
    <xf numFmtId="0" fontId="16" fillId="0" borderId="0" xfId="1" applyFont="1" applyAlignment="1">
      <alignment horizontal="right"/>
    </xf>
    <xf numFmtId="0" fontId="17" fillId="0" borderId="0" xfId="1" applyFont="1"/>
    <xf numFmtId="0" fontId="17" fillId="0" borderId="0" xfId="2" applyFont="1"/>
    <xf numFmtId="0" fontId="17" fillId="0" borderId="0" xfId="1" applyFont="1" applyAlignment="1">
      <alignment horizontal="right"/>
    </xf>
    <xf numFmtId="0" fontId="17" fillId="0" borderId="0" xfId="1" applyFont="1" applyAlignment="1">
      <alignment horizontal="left"/>
    </xf>
    <xf numFmtId="0" fontId="8" fillId="0" borderId="0" xfId="1" applyAlignment="1">
      <alignment horizontal="center" vertical="center"/>
    </xf>
    <xf numFmtId="0" fontId="8" fillId="0" borderId="0" xfId="1" applyAlignment="1">
      <alignment vertical="center"/>
    </xf>
    <xf numFmtId="0" fontId="20" fillId="0" borderId="0" xfId="1" applyFont="1" applyAlignment="1">
      <alignment vertical="center"/>
    </xf>
    <xf numFmtId="0" fontId="20" fillId="0" borderId="0" xfId="1" applyFont="1"/>
    <xf numFmtId="0" fontId="20" fillId="0" borderId="60" xfId="1" applyFont="1" applyBorder="1" applyAlignment="1">
      <alignment vertical="center"/>
    </xf>
    <xf numFmtId="0" fontId="20" fillId="0" borderId="60" xfId="1" applyFont="1" applyBorder="1"/>
    <xf numFmtId="0" fontId="4" fillId="0" borderId="0" xfId="1" applyFont="1" applyAlignment="1">
      <alignment vertical="center"/>
    </xf>
    <xf numFmtId="0" fontId="28" fillId="0" borderId="0" xfId="1" applyFont="1" applyAlignment="1">
      <alignment vertical="center"/>
    </xf>
    <xf numFmtId="0" fontId="7" fillId="0" borderId="14" xfId="1" applyFont="1" applyBorder="1" applyAlignment="1">
      <alignment horizontal="center" vertical="center"/>
    </xf>
    <xf numFmtId="0" fontId="7" fillId="0" borderId="3" xfId="1" applyFont="1" applyBorder="1" applyAlignment="1">
      <alignment horizontal="center" vertical="center"/>
    </xf>
    <xf numFmtId="0" fontId="4" fillId="0" borderId="11" xfId="1" applyFont="1" applyBorder="1" applyAlignment="1">
      <alignment horizontal="right" vertical="center"/>
    </xf>
    <xf numFmtId="0" fontId="4" fillId="0" borderId="15" xfId="1" applyFont="1" applyBorder="1" applyAlignment="1">
      <alignment horizontal="right" vertical="center"/>
    </xf>
    <xf numFmtId="0" fontId="4" fillId="0" borderId="9" xfId="1" applyFont="1" applyBorder="1" applyAlignment="1">
      <alignment vertical="center"/>
    </xf>
    <xf numFmtId="0" fontId="4" fillId="0" borderId="8" xfId="1" applyFont="1" applyBorder="1" applyAlignment="1">
      <alignment horizontal="right" vertical="center"/>
    </xf>
    <xf numFmtId="0" fontId="4" fillId="0" borderId="0" xfId="1" applyFont="1" applyAlignment="1">
      <alignment horizontal="right" vertical="center"/>
    </xf>
    <xf numFmtId="0" fontId="8" fillId="0" borderId="9" xfId="1" applyBorder="1" applyAlignment="1">
      <alignment vertical="center"/>
    </xf>
    <xf numFmtId="177" fontId="4" fillId="0" borderId="0" xfId="1" applyNumberFormat="1" applyFont="1" applyAlignment="1">
      <alignment horizontal="right" vertical="center"/>
    </xf>
    <xf numFmtId="0" fontId="4" fillId="0" borderId="45" xfId="1" applyFont="1" applyBorder="1" applyAlignment="1">
      <alignment horizontal="right" vertical="center"/>
    </xf>
    <xf numFmtId="0" fontId="4" fillId="0" borderId="28" xfId="1" applyFont="1" applyBorder="1" applyAlignment="1">
      <alignment vertical="center"/>
    </xf>
    <xf numFmtId="177" fontId="4" fillId="0" borderId="0" xfId="1" applyNumberFormat="1" applyFont="1" applyAlignment="1">
      <alignment vertical="center"/>
    </xf>
    <xf numFmtId="177" fontId="4" fillId="0" borderId="8" xfId="1" applyNumberFormat="1" applyFont="1" applyBorder="1" applyAlignment="1">
      <alignment horizontal="right" vertical="center"/>
    </xf>
    <xf numFmtId="0" fontId="4" fillId="0" borderId="14" xfId="1" applyFont="1" applyBorder="1" applyAlignment="1">
      <alignment horizontal="left" vertical="center"/>
    </xf>
    <xf numFmtId="0" fontId="4" fillId="0" borderId="12" xfId="1" applyFont="1" applyBorder="1" applyAlignment="1">
      <alignment horizontal="right" vertical="center"/>
    </xf>
    <xf numFmtId="0" fontId="7" fillId="0" borderId="13" xfId="1" applyFont="1" applyBorder="1" applyAlignment="1">
      <alignment vertical="center"/>
    </xf>
    <xf numFmtId="0" fontId="4" fillId="0" borderId="13" xfId="1" applyFont="1" applyBorder="1" applyAlignment="1">
      <alignment horizontal="left" vertical="center"/>
    </xf>
    <xf numFmtId="0" fontId="4" fillId="0" borderId="53" xfId="1" applyFont="1" applyBorder="1" applyAlignment="1">
      <alignment horizontal="center" vertical="center"/>
    </xf>
    <xf numFmtId="0" fontId="4" fillId="0" borderId="33" xfId="1" applyFont="1" applyBorder="1" applyAlignment="1">
      <alignment horizontal="center" vertical="center"/>
    </xf>
    <xf numFmtId="38" fontId="4" fillId="0" borderId="9" xfId="5" applyFont="1" applyBorder="1" applyAlignment="1">
      <alignment horizontal="left" vertical="center"/>
    </xf>
    <xf numFmtId="38" fontId="4" fillId="0" borderId="47" xfId="5" applyFont="1" applyBorder="1" applyAlignment="1">
      <alignment vertical="center"/>
    </xf>
    <xf numFmtId="38" fontId="4" fillId="0" borderId="52" xfId="5" applyFont="1" applyBorder="1" applyAlignment="1">
      <alignment vertical="center"/>
    </xf>
    <xf numFmtId="0" fontId="4" fillId="0" borderId="57" xfId="1" applyFont="1" applyBorder="1" applyAlignment="1">
      <alignment horizontal="right" vertical="center"/>
    </xf>
    <xf numFmtId="0" fontId="4" fillId="0" borderId="44" xfId="1" applyFont="1" applyBorder="1" applyAlignment="1">
      <alignment vertical="center"/>
    </xf>
    <xf numFmtId="0" fontId="4" fillId="0" borderId="31" xfId="1" applyFont="1" applyBorder="1" applyAlignment="1">
      <alignment horizontal="center" vertical="center"/>
    </xf>
    <xf numFmtId="38" fontId="4" fillId="0" borderId="33" xfId="5" applyFont="1" applyBorder="1" applyAlignment="1">
      <alignment horizontal="left" vertical="center"/>
    </xf>
    <xf numFmtId="38" fontId="4" fillId="0" borderId="34" xfId="5" applyFont="1" applyBorder="1" applyAlignment="1">
      <alignment vertical="center"/>
    </xf>
    <xf numFmtId="38" fontId="4" fillId="0" borderId="33" xfId="5" applyFont="1" applyBorder="1" applyAlignment="1">
      <alignment vertical="center"/>
    </xf>
    <xf numFmtId="0" fontId="4" fillId="0" borderId="58" xfId="1" applyFont="1" applyBorder="1" applyAlignment="1">
      <alignment vertical="center"/>
    </xf>
    <xf numFmtId="0" fontId="4" fillId="0" borderId="58" xfId="1" applyFont="1" applyBorder="1" applyAlignment="1">
      <alignment horizontal="right" vertical="center"/>
    </xf>
    <xf numFmtId="38" fontId="4" fillId="0" borderId="14" xfId="5" applyFont="1" applyBorder="1" applyAlignment="1">
      <alignment horizontal="left" vertical="center"/>
    </xf>
    <xf numFmtId="0" fontId="4" fillId="0" borderId="43" xfId="1" applyFont="1" applyBorder="1" applyAlignment="1">
      <alignment horizontal="center" vertical="center"/>
    </xf>
    <xf numFmtId="38" fontId="4" fillId="0" borderId="43" xfId="5" applyFont="1" applyBorder="1" applyAlignment="1">
      <alignment vertical="center"/>
    </xf>
    <xf numFmtId="0" fontId="4" fillId="0" borderId="59" xfId="1" applyFont="1" applyBorder="1" applyAlignment="1">
      <alignment vertical="center"/>
    </xf>
    <xf numFmtId="0" fontId="4" fillId="0" borderId="10" xfId="1" applyFont="1" applyBorder="1" applyAlignment="1">
      <alignment vertical="center"/>
    </xf>
    <xf numFmtId="0" fontId="21" fillId="0" borderId="0" xfId="1" applyFont="1" applyAlignment="1">
      <alignment vertical="center"/>
    </xf>
    <xf numFmtId="0" fontId="3" fillId="0" borderId="0" xfId="1" applyFont="1" applyAlignment="1">
      <alignment vertical="center"/>
    </xf>
    <xf numFmtId="0" fontId="4" fillId="0" borderId="3" xfId="1" applyFont="1" applyBorder="1" applyAlignment="1">
      <alignment horizontal="center" vertical="center"/>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vertical="center" wrapText="1"/>
    </xf>
    <xf numFmtId="0" fontId="4" fillId="0" borderId="11" xfId="1" applyFont="1" applyBorder="1" applyAlignment="1">
      <alignment vertic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2" xfId="1" applyFont="1" applyBorder="1" applyAlignment="1">
      <alignment horizontal="center" vertical="center"/>
    </xf>
    <xf numFmtId="0" fontId="4" fillId="0" borderId="0" xfId="1" applyFont="1" applyAlignment="1">
      <alignment horizontal="left" vertical="center"/>
    </xf>
    <xf numFmtId="0" fontId="4" fillId="0" borderId="13" xfId="1" applyFont="1" applyBorder="1" applyAlignment="1">
      <alignment horizontal="right" vertical="center"/>
    </xf>
    <xf numFmtId="0" fontId="4" fillId="0" borderId="13" xfId="1" applyFont="1" applyBorder="1" applyAlignment="1">
      <alignment vertical="center"/>
    </xf>
    <xf numFmtId="0" fontId="4" fillId="0" borderId="14" xfId="1" applyFont="1" applyBorder="1" applyAlignment="1">
      <alignment vertical="center"/>
    </xf>
    <xf numFmtId="0" fontId="4" fillId="0" borderId="14" xfId="1" applyFont="1" applyBorder="1" applyAlignment="1">
      <alignment horizontal="center" vertical="center"/>
    </xf>
    <xf numFmtId="38" fontId="4" fillId="0" borderId="42" xfId="5" applyFont="1" applyBorder="1" applyAlignment="1">
      <alignment vertical="center"/>
    </xf>
    <xf numFmtId="0" fontId="4" fillId="0" borderId="61" xfId="1" applyFont="1" applyBorder="1" applyAlignment="1">
      <alignment horizontal="center" vertical="center"/>
    </xf>
    <xf numFmtId="0" fontId="3" fillId="0" borderId="0" xfId="11" applyFont="1" applyAlignment="1">
      <alignment horizontal="left" vertical="top"/>
    </xf>
    <xf numFmtId="0" fontId="4" fillId="0" borderId="8" xfId="19" applyFont="1" applyBorder="1" applyProtection="1">
      <alignment vertical="center"/>
      <protection locked="0"/>
    </xf>
    <xf numFmtId="0" fontId="4" fillId="0" borderId="0" xfId="19" applyFont="1" applyProtection="1">
      <alignment vertical="center"/>
      <protection locked="0"/>
    </xf>
    <xf numFmtId="0" fontId="4" fillId="0" borderId="0" xfId="23" applyFont="1" applyAlignment="1" applyProtection="1">
      <alignment horizontal="left" vertical="center"/>
      <protection locked="0"/>
    </xf>
    <xf numFmtId="0" fontId="43" fillId="0" borderId="0" xfId="23" applyFont="1" applyProtection="1">
      <alignment vertical="center"/>
      <protection locked="0"/>
    </xf>
    <xf numFmtId="0" fontId="44" fillId="0" borderId="0" xfId="23" applyFont="1" applyProtection="1">
      <alignment vertical="center"/>
      <protection locked="0"/>
    </xf>
    <xf numFmtId="0" fontId="4" fillId="0" borderId="0" xfId="23" applyFont="1" applyProtection="1">
      <alignment vertical="center"/>
      <protection locked="0"/>
    </xf>
    <xf numFmtId="0" fontId="45" fillId="0" borderId="0" xfId="23" applyFont="1" applyProtection="1">
      <alignment vertical="center"/>
      <protection locked="0"/>
    </xf>
    <xf numFmtId="0" fontId="3" fillId="0" borderId="0" xfId="3" applyFont="1"/>
    <xf numFmtId="0" fontId="3" fillId="0" borderId="0" xfId="11" applyFont="1" applyAlignment="1">
      <alignment vertical="distributed"/>
    </xf>
    <xf numFmtId="0" fontId="32" fillId="0" borderId="0" xfId="1" applyFont="1" applyAlignment="1">
      <alignment vertical="center"/>
    </xf>
    <xf numFmtId="0" fontId="47" fillId="0" borderId="0" xfId="1" applyFont="1" applyAlignment="1">
      <alignment vertical="center"/>
    </xf>
    <xf numFmtId="0" fontId="47" fillId="0" borderId="0" xfId="1" applyFont="1" applyAlignment="1">
      <alignment horizontal="center" vertical="center"/>
    </xf>
    <xf numFmtId="0" fontId="32" fillId="0" borderId="0" xfId="1" applyFont="1" applyAlignment="1">
      <alignment horizontal="center" vertical="center"/>
    </xf>
    <xf numFmtId="0" fontId="32" fillId="0" borderId="0" xfId="1" applyFont="1" applyAlignment="1">
      <alignment horizontal="distributed" vertical="center" justifyLastLine="1"/>
    </xf>
    <xf numFmtId="0" fontId="32" fillId="0" borderId="0" xfId="1" applyFont="1" applyAlignment="1">
      <alignment horizontal="distributed" vertical="center"/>
    </xf>
    <xf numFmtId="0" fontId="32" fillId="0" borderId="0" xfId="1" applyFont="1" applyAlignment="1">
      <alignment horizontal="center" vertical="center" shrinkToFit="1"/>
    </xf>
    <xf numFmtId="0" fontId="32" fillId="0" borderId="0" xfId="1" quotePrefix="1" applyFont="1" applyAlignment="1">
      <alignment horizontal="distributed" vertical="center"/>
    </xf>
    <xf numFmtId="0" fontId="32" fillId="0" borderId="0" xfId="1" applyFont="1" applyAlignment="1">
      <alignment vertical="distributed" wrapText="1"/>
    </xf>
    <xf numFmtId="0" fontId="32" fillId="0" borderId="0" xfId="1" applyFont="1" applyAlignment="1">
      <alignment horizontal="distributed" vertical="top"/>
    </xf>
    <xf numFmtId="0" fontId="3" fillId="0" borderId="0" xfId="1" applyFont="1" applyAlignment="1">
      <alignment horizontal="distributed" vertical="center"/>
    </xf>
    <xf numFmtId="0" fontId="3" fillId="0" borderId="0" xfId="1" quotePrefix="1" applyFont="1" applyAlignment="1">
      <alignment horizontal="distributed" vertical="top"/>
    </xf>
    <xf numFmtId="0" fontId="3" fillId="0" borderId="0" xfId="1" applyFont="1" applyAlignment="1">
      <alignment vertical="distributed" wrapText="1"/>
    </xf>
    <xf numFmtId="0" fontId="3" fillId="0" borderId="0" xfId="1" applyFont="1" applyAlignment="1">
      <alignment horizontal="left" vertical="center"/>
    </xf>
    <xf numFmtId="0" fontId="3" fillId="0" borderId="0" xfId="1" quotePrefix="1" applyFont="1" applyAlignment="1">
      <alignment horizontal="distributed" vertical="center"/>
    </xf>
    <xf numFmtId="0" fontId="3" fillId="0" borderId="0" xfId="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right" vertical="center"/>
    </xf>
    <xf numFmtId="0" fontId="3" fillId="0" borderId="0" xfId="1" applyFont="1" applyAlignment="1">
      <alignment horizontal="center" vertical="center"/>
    </xf>
    <xf numFmtId="49" fontId="52" fillId="0" borderId="0" xfId="1" applyNumberFormat="1" applyFont="1" applyAlignment="1">
      <alignment horizontal="center" vertical="center"/>
    </xf>
    <xf numFmtId="0" fontId="3" fillId="0" borderId="0" xfId="1" applyFont="1"/>
    <xf numFmtId="0" fontId="3" fillId="0" borderId="0" xfId="1" applyFont="1" applyAlignment="1">
      <alignment vertical="top"/>
    </xf>
    <xf numFmtId="0" fontId="51" fillId="0" borderId="0" xfId="1" applyFont="1"/>
    <xf numFmtId="0" fontId="3" fillId="0" borderId="1" xfId="1" applyFont="1" applyBorder="1" applyAlignment="1">
      <alignment horizontal="center" vertical="center" justifyLastLine="1"/>
    </xf>
    <xf numFmtId="0" fontId="3" fillId="0" borderId="61" xfId="1" applyFont="1" applyBorder="1" applyAlignment="1">
      <alignment horizontal="center" vertical="center" justifyLastLine="1"/>
    </xf>
    <xf numFmtId="0" fontId="3" fillId="0" borderId="10" xfId="1" applyFont="1" applyBorder="1" applyAlignment="1">
      <alignment horizontal="distributed" vertical="center" justifyLastLine="1"/>
    </xf>
    <xf numFmtId="0" fontId="3" fillId="0" borderId="11" xfId="1" applyFont="1" applyBorder="1" applyAlignment="1">
      <alignment horizontal="distributed" vertical="center" justifyLastLine="1"/>
    </xf>
    <xf numFmtId="0" fontId="3" fillId="0" borderId="0" xfId="1" applyFont="1" applyAlignment="1">
      <alignment horizontal="distributed" vertical="top"/>
    </xf>
    <xf numFmtId="49" fontId="3" fillId="0" borderId="0" xfId="1" applyNumberFormat="1" applyFont="1" applyAlignment="1">
      <alignment vertical="center" textRotation="180"/>
    </xf>
    <xf numFmtId="0" fontId="3" fillId="0" borderId="0" xfId="1" applyFont="1" applyAlignment="1">
      <alignment horizontal="left" vertical="distributed"/>
    </xf>
    <xf numFmtId="0" fontId="3" fillId="0" borderId="0" xfId="1" applyFont="1" applyAlignment="1">
      <alignment horizontal="right" vertical="top"/>
    </xf>
    <xf numFmtId="0" fontId="32" fillId="0" borderId="0" xfId="1" applyFont="1" applyAlignment="1">
      <alignment vertical="top"/>
    </xf>
    <xf numFmtId="0" fontId="3" fillId="0" borderId="0" xfId="1" applyFont="1" applyAlignment="1">
      <alignment horizontal="center" vertical="top"/>
    </xf>
    <xf numFmtId="0" fontId="3" fillId="0" borderId="0" xfId="1" applyFont="1" applyAlignment="1">
      <alignment vertical="top" wrapText="1"/>
    </xf>
    <xf numFmtId="0" fontId="3" fillId="0" borderId="0" xfId="1" applyFont="1" applyAlignment="1">
      <alignment horizontal="center" vertical="top" wrapText="1"/>
    </xf>
    <xf numFmtId="0" fontId="3" fillId="0" borderId="0" xfId="1" applyFont="1" applyAlignment="1">
      <alignment horizontal="right" vertical="top" wrapText="1"/>
    </xf>
    <xf numFmtId="0" fontId="3" fillId="0" borderId="4"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vertical="center"/>
    </xf>
    <xf numFmtId="0" fontId="47" fillId="0" borderId="0" xfId="10" applyFont="1"/>
    <xf numFmtId="0" fontId="47" fillId="0" borderId="0" xfId="10" applyFont="1" applyAlignment="1">
      <alignment horizontal="right"/>
    </xf>
    <xf numFmtId="0" fontId="47" fillId="0" borderId="0" xfId="10" applyFont="1" applyAlignment="1">
      <alignment vertical="center"/>
    </xf>
    <xf numFmtId="0" fontId="47" fillId="0" borderId="0" xfId="10" applyFont="1" applyAlignment="1">
      <alignment vertical="top"/>
    </xf>
    <xf numFmtId="0" fontId="3" fillId="0" borderId="5" xfId="11" applyFont="1" applyBorder="1" applyAlignment="1">
      <alignment vertical="center"/>
    </xf>
    <xf numFmtId="0" fontId="32" fillId="0" borderId="136" xfId="12" applyFont="1" applyBorder="1" applyAlignment="1">
      <alignment vertical="center"/>
    </xf>
    <xf numFmtId="0" fontId="3" fillId="0" borderId="1" xfId="11" applyFont="1" applyBorder="1" applyAlignment="1">
      <alignment horizontal="right" vertical="center"/>
    </xf>
    <xf numFmtId="0" fontId="3" fillId="0" borderId="3" xfId="11" applyFont="1" applyBorder="1" applyAlignment="1">
      <alignment horizontal="right" vertical="center"/>
    </xf>
    <xf numFmtId="0" fontId="3" fillId="0" borderId="8" xfId="11" applyFont="1" applyBorder="1" applyAlignment="1">
      <alignment horizontal="right" vertical="center"/>
    </xf>
    <xf numFmtId="0" fontId="3" fillId="0" borderId="61" xfId="11" applyFont="1" applyBorder="1" applyAlignment="1">
      <alignment vertical="center"/>
    </xf>
    <xf numFmtId="0" fontId="3" fillId="0" borderId="10" xfId="11" applyFont="1" applyBorder="1" applyAlignment="1">
      <alignment horizontal="right" vertical="center"/>
    </xf>
    <xf numFmtId="0" fontId="3" fillId="0" borderId="134" xfId="11" applyFont="1" applyBorder="1" applyAlignment="1">
      <alignment horizontal="right" vertical="center"/>
    </xf>
    <xf numFmtId="0" fontId="3" fillId="0" borderId="10" xfId="11" applyFont="1" applyBorder="1" applyAlignment="1">
      <alignment horizontal="center" vertical="center"/>
    </xf>
    <xf numFmtId="0" fontId="32" fillId="0" borderId="134" xfId="12" applyFont="1" applyBorder="1" applyAlignment="1">
      <alignment horizontal="center" vertical="center"/>
    </xf>
    <xf numFmtId="49" fontId="47" fillId="0" borderId="0" xfId="10" applyNumberFormat="1" applyFont="1" applyAlignment="1">
      <alignment horizontal="right"/>
    </xf>
    <xf numFmtId="0" fontId="3" fillId="0" borderId="0" xfId="11" applyFont="1" applyAlignment="1">
      <alignment horizontal="right" vertical="center"/>
    </xf>
    <xf numFmtId="0" fontId="3" fillId="0" borderId="0" xfId="11" applyFont="1" applyAlignment="1">
      <alignment vertical="center"/>
    </xf>
    <xf numFmtId="0" fontId="3" fillId="0" borderId="0" xfId="11" applyFont="1" applyAlignment="1">
      <alignment horizontal="left" vertical="center"/>
    </xf>
    <xf numFmtId="0" fontId="32" fillId="0" borderId="0" xfId="12" applyFont="1"/>
    <xf numFmtId="0" fontId="3" fillId="0" borderId="0" xfId="11" applyFont="1" applyAlignment="1">
      <alignment vertical="top"/>
    </xf>
    <xf numFmtId="0" fontId="32" fillId="0" borderId="0" xfId="12" applyFont="1" applyAlignment="1">
      <alignment vertical="distributed"/>
    </xf>
    <xf numFmtId="0" fontId="3" fillId="0" borderId="0" xfId="11" applyFont="1"/>
    <xf numFmtId="49" fontId="48" fillId="0" borderId="0" xfId="1" applyNumberFormat="1" applyFont="1" applyAlignment="1">
      <alignment vertical="center"/>
    </xf>
    <xf numFmtId="0" fontId="32" fillId="0" borderId="0" xfId="10" applyFont="1"/>
    <xf numFmtId="0" fontId="32" fillId="0" borderId="0" xfId="10" applyFont="1" applyAlignment="1">
      <alignment horizontal="right"/>
    </xf>
    <xf numFmtId="0" fontId="32" fillId="0" borderId="0" xfId="10" applyFont="1" applyAlignment="1">
      <alignment horizontal="left"/>
    </xf>
    <xf numFmtId="0" fontId="32" fillId="0" borderId="0" xfId="10" applyFont="1" applyAlignment="1">
      <alignment vertical="center"/>
    </xf>
    <xf numFmtId="0" fontId="32" fillId="0" borderId="4" xfId="10" applyFont="1" applyBorder="1" applyAlignment="1">
      <alignment horizontal="center" vertical="center" wrapText="1"/>
    </xf>
    <xf numFmtId="0" fontId="32" fillId="0" borderId="4" xfId="10" applyFont="1" applyBorder="1"/>
    <xf numFmtId="0" fontId="32" fillId="0" borderId="4" xfId="10" applyFont="1" applyBorder="1" applyAlignment="1">
      <alignment horizontal="center" vertical="top"/>
    </xf>
    <xf numFmtId="49" fontId="32" fillId="0" borderId="0" xfId="10" applyNumberFormat="1" applyFont="1" applyAlignment="1">
      <alignment horizontal="right"/>
    </xf>
    <xf numFmtId="0" fontId="3" fillId="0" borderId="4" xfId="1" applyFont="1" applyBorder="1" applyAlignment="1">
      <alignment horizontal="distributed" vertical="center" wrapText="1" justifyLastLine="1"/>
    </xf>
    <xf numFmtId="0" fontId="3" fillId="0" borderId="4" xfId="1" applyFont="1" applyBorder="1"/>
    <xf numFmtId="0" fontId="3" fillId="0" borderId="0" xfId="1" applyFont="1" applyAlignment="1">
      <alignment horizontal="center" vertical="center" wrapText="1"/>
    </xf>
    <xf numFmtId="49" fontId="3" fillId="0" borderId="0" xfId="1" applyNumberFormat="1" applyFont="1" applyAlignment="1">
      <alignment vertical="center"/>
    </xf>
    <xf numFmtId="49" fontId="32" fillId="0" borderId="0" xfId="1" applyNumberFormat="1" applyFont="1" applyAlignment="1">
      <alignment vertical="center"/>
    </xf>
    <xf numFmtId="0" fontId="3" fillId="0" borderId="61" xfId="1" applyFont="1" applyBorder="1" applyAlignment="1">
      <alignment horizontal="center" vertical="center" wrapText="1"/>
    </xf>
    <xf numFmtId="0" fontId="3" fillId="0" borderId="10" xfId="1" applyFont="1" applyBorder="1" applyAlignment="1">
      <alignment horizontal="center" vertical="center"/>
    </xf>
    <xf numFmtId="0" fontId="3" fillId="0" borderId="134" xfId="1" applyFont="1" applyBorder="1" applyAlignment="1">
      <alignment horizontal="center" vertical="center"/>
    </xf>
    <xf numFmtId="0" fontId="3" fillId="0" borderId="135" xfId="1" applyFont="1" applyBorder="1" applyAlignment="1">
      <alignment horizontal="center" vertical="center"/>
    </xf>
    <xf numFmtId="0" fontId="3" fillId="0" borderId="61" xfId="1" applyFont="1" applyBorder="1" applyAlignment="1">
      <alignment horizontal="center" vertical="center"/>
    </xf>
    <xf numFmtId="0" fontId="3" fillId="0" borderId="1" xfId="1" applyFont="1" applyBorder="1" applyAlignment="1">
      <alignment vertical="center"/>
    </xf>
    <xf numFmtId="0" fontId="3" fillId="0" borderId="3" xfId="1" applyFont="1" applyBorder="1" applyAlignment="1">
      <alignment vertical="center"/>
    </xf>
    <xf numFmtId="0" fontId="3" fillId="0" borderId="61" xfId="1" applyFont="1" applyBorder="1" applyAlignment="1">
      <alignment vertical="center"/>
    </xf>
    <xf numFmtId="49" fontId="48" fillId="0" borderId="0" xfId="1" applyNumberFormat="1" applyFont="1" applyAlignment="1">
      <alignment horizontal="center" vertical="center"/>
    </xf>
    <xf numFmtId="49" fontId="3" fillId="0" borderId="0" xfId="1" applyNumberFormat="1" applyFont="1" applyAlignment="1">
      <alignment horizontal="right" vertical="center"/>
    </xf>
    <xf numFmtId="0" fontId="3" fillId="0" borderId="4" xfId="1" applyFont="1" applyBorder="1" applyAlignment="1">
      <alignment vertical="center" wrapText="1"/>
    </xf>
    <xf numFmtId="0" fontId="51" fillId="0" borderId="0" xfId="13" applyFont="1"/>
    <xf numFmtId="49" fontId="51" fillId="7" borderId="0" xfId="14" applyNumberFormat="1" applyFont="1" applyFill="1"/>
    <xf numFmtId="49" fontId="51" fillId="7" borderId="139" xfId="14" applyNumberFormat="1" applyFont="1" applyFill="1" applyBorder="1"/>
    <xf numFmtId="49" fontId="51" fillId="7" borderId="141" xfId="14" applyNumberFormat="1" applyFont="1" applyFill="1" applyBorder="1"/>
    <xf numFmtId="49" fontId="51" fillId="7" borderId="142" xfId="14" applyNumberFormat="1" applyFont="1" applyFill="1" applyBorder="1" applyAlignment="1">
      <alignment horizontal="center" vertical="center"/>
    </xf>
    <xf numFmtId="49" fontId="3" fillId="7" borderId="0" xfId="14" applyNumberFormat="1" applyFont="1" applyFill="1"/>
    <xf numFmtId="0" fontId="56" fillId="0" borderId="0" xfId="13" applyFont="1" applyAlignment="1">
      <alignment vertical="center" shrinkToFit="1"/>
    </xf>
    <xf numFmtId="0" fontId="49" fillId="0" borderId="0" xfId="13" applyFont="1" applyAlignment="1">
      <alignment vertical="center"/>
    </xf>
    <xf numFmtId="49" fontId="3" fillId="7" borderId="0" xfId="14" applyNumberFormat="1" applyFont="1" applyFill="1" applyAlignment="1">
      <alignment vertical="center"/>
    </xf>
    <xf numFmtId="49" fontId="57" fillId="7" borderId="0" xfId="14" applyNumberFormat="1" applyFont="1" applyFill="1" applyAlignment="1">
      <alignment horizontal="right"/>
    </xf>
    <xf numFmtId="49" fontId="51" fillId="7" borderId="143" xfId="14" applyNumberFormat="1" applyFont="1" applyFill="1" applyBorder="1" applyAlignment="1">
      <alignment horizontal="center" vertical="center"/>
    </xf>
    <xf numFmtId="49" fontId="3" fillId="7" borderId="139" xfId="14" applyNumberFormat="1" applyFont="1" applyFill="1" applyBorder="1" applyAlignment="1">
      <alignment horizontal="left"/>
    </xf>
    <xf numFmtId="49" fontId="3" fillId="7" borderId="141" xfId="14" applyNumberFormat="1" applyFont="1" applyFill="1" applyBorder="1" applyAlignment="1">
      <alignment horizontal="left"/>
    </xf>
    <xf numFmtId="49" fontId="58" fillId="7" borderId="0" xfId="14" applyNumberFormat="1" applyFont="1" applyFill="1" applyAlignment="1">
      <alignment horizontal="right"/>
    </xf>
    <xf numFmtId="49" fontId="59" fillId="7" borderId="0" xfId="14" applyNumberFormat="1" applyFont="1" applyFill="1" applyAlignment="1">
      <alignment horizontal="right"/>
    </xf>
    <xf numFmtId="0" fontId="51" fillId="0" borderId="0" xfId="13" applyFont="1" applyAlignment="1">
      <alignment vertical="center"/>
    </xf>
    <xf numFmtId="0" fontId="3" fillId="0" borderId="0" xfId="13" applyFont="1"/>
    <xf numFmtId="49" fontId="3" fillId="0" borderId="0" xfId="13" applyNumberFormat="1" applyFont="1" applyAlignment="1">
      <alignment vertical="center"/>
    </xf>
    <xf numFmtId="0" fontId="3" fillId="0" borderId="0" xfId="13" quotePrefix="1" applyFont="1" applyAlignment="1">
      <alignment vertical="center"/>
    </xf>
    <xf numFmtId="0" fontId="3" fillId="0" borderId="0" xfId="13" applyFont="1" applyAlignment="1">
      <alignment vertical="center"/>
    </xf>
    <xf numFmtId="49" fontId="3" fillId="7" borderId="143" xfId="14" applyNumberFormat="1" applyFont="1" applyFill="1" applyBorder="1" applyAlignment="1">
      <alignment horizontal="center" vertical="center"/>
    </xf>
    <xf numFmtId="49" fontId="3" fillId="0" borderId="0" xfId="13" applyNumberFormat="1" applyFont="1"/>
    <xf numFmtId="0" fontId="41" fillId="0" borderId="0" xfId="13" applyFont="1"/>
    <xf numFmtId="0" fontId="60" fillId="0" borderId="0" xfId="13" applyFont="1"/>
    <xf numFmtId="49" fontId="51" fillId="7" borderId="0" xfId="14" applyNumberFormat="1" applyFont="1" applyFill="1" applyAlignment="1">
      <alignment horizontal="center" vertical="center"/>
    </xf>
    <xf numFmtId="49" fontId="61" fillId="7" borderId="0" xfId="14" applyNumberFormat="1" applyFont="1" applyFill="1" applyAlignment="1">
      <alignment horizontal="right"/>
    </xf>
    <xf numFmtId="49" fontId="51" fillId="7" borderId="144" xfId="14" applyNumberFormat="1" applyFont="1" applyFill="1" applyBorder="1" applyAlignment="1">
      <alignment horizontal="center" vertical="center"/>
    </xf>
    <xf numFmtId="0" fontId="51" fillId="0" borderId="0" xfId="13" applyFont="1" applyAlignment="1">
      <alignment horizontal="right"/>
    </xf>
    <xf numFmtId="49" fontId="51" fillId="7" borderId="145" xfId="14" applyNumberFormat="1" applyFont="1" applyFill="1" applyBorder="1" applyAlignment="1">
      <alignment horizontal="center"/>
    </xf>
    <xf numFmtId="0" fontId="51" fillId="0" borderId="145" xfId="13" applyFont="1" applyBorder="1"/>
    <xf numFmtId="49" fontId="62" fillId="7" borderId="0" xfId="14" applyNumberFormat="1" applyFont="1" applyFill="1" applyAlignment="1">
      <alignment horizontal="right"/>
    </xf>
    <xf numFmtId="49" fontId="3" fillId="0" borderId="0" xfId="13" applyNumberFormat="1" applyFont="1" applyAlignment="1">
      <alignment horizontal="center"/>
    </xf>
    <xf numFmtId="0" fontId="51" fillId="0" borderId="0" xfId="13" applyFont="1" applyAlignment="1">
      <alignment vertical="top"/>
    </xf>
    <xf numFmtId="0" fontId="63" fillId="0" borderId="0" xfId="13" applyFont="1"/>
    <xf numFmtId="0" fontId="49" fillId="0" borderId="0" xfId="13" applyFont="1"/>
    <xf numFmtId="49" fontId="3" fillId="7" borderId="143" xfId="14" applyNumberFormat="1" applyFont="1" applyFill="1" applyBorder="1"/>
    <xf numFmtId="49" fontId="3" fillId="7" borderId="145" xfId="14" applyNumberFormat="1" applyFont="1" applyFill="1" applyBorder="1"/>
    <xf numFmtId="49" fontId="51" fillId="7" borderId="0" xfId="14" applyNumberFormat="1" applyFont="1" applyFill="1" applyAlignment="1">
      <alignment horizontal="center"/>
    </xf>
    <xf numFmtId="49" fontId="32" fillId="7" borderId="0" xfId="14" applyNumberFormat="1" applyFont="1" applyFill="1"/>
    <xf numFmtId="0" fontId="51" fillId="0" borderId="0" xfId="15" applyFont="1"/>
    <xf numFmtId="0" fontId="51" fillId="0" borderId="0" xfId="15" applyFont="1" applyAlignment="1">
      <alignment vertical="center"/>
    </xf>
    <xf numFmtId="49" fontId="51" fillId="7" borderId="0" xfId="14" applyNumberFormat="1" applyFont="1" applyFill="1" applyAlignment="1">
      <alignment vertical="center"/>
    </xf>
    <xf numFmtId="49" fontId="51" fillId="7" borderId="145" xfId="14" applyNumberFormat="1" applyFont="1" applyFill="1" applyBorder="1"/>
    <xf numFmtId="49" fontId="51" fillId="7" borderId="141" xfId="14" applyNumberFormat="1" applyFont="1" applyFill="1" applyBorder="1" applyAlignment="1">
      <alignment horizontal="left"/>
    </xf>
    <xf numFmtId="49" fontId="51" fillId="7" borderId="0" xfId="14" applyNumberFormat="1" applyFont="1" applyFill="1" applyAlignment="1">
      <alignment horizontal="left"/>
    </xf>
    <xf numFmtId="49" fontId="62" fillId="7" borderId="0" xfId="14" applyNumberFormat="1" applyFont="1" applyFill="1" applyAlignment="1">
      <alignment vertical="center"/>
    </xf>
    <xf numFmtId="0" fontId="55" fillId="0" borderId="0" xfId="15" applyFont="1"/>
    <xf numFmtId="0" fontId="60" fillId="0" borderId="0" xfId="15" applyFont="1"/>
    <xf numFmtId="0" fontId="32" fillId="0" borderId="0" xfId="15" applyFont="1" applyAlignment="1">
      <alignment horizontal="center"/>
    </xf>
    <xf numFmtId="49" fontId="51" fillId="7" borderId="0" xfId="14" applyNumberFormat="1" applyFont="1" applyFill="1" applyAlignment="1">
      <alignment vertical="top"/>
    </xf>
    <xf numFmtId="49" fontId="51" fillId="7" borderId="0" xfId="14" applyNumberFormat="1" applyFont="1" applyFill="1" applyAlignment="1">
      <alignment horizontal="right" vertical="center"/>
    </xf>
    <xf numFmtId="49" fontId="60" fillId="7" borderId="0" xfId="14" applyNumberFormat="1" applyFont="1" applyFill="1"/>
    <xf numFmtId="49" fontId="51" fillId="7" borderId="0" xfId="14" applyNumberFormat="1" applyFont="1" applyFill="1" applyAlignment="1">
      <alignment horizontal="right"/>
    </xf>
    <xf numFmtId="49" fontId="51" fillId="7" borderId="146" xfId="14" applyNumberFormat="1" applyFont="1" applyFill="1" applyBorder="1"/>
    <xf numFmtId="0" fontId="51" fillId="0" borderId="141" xfId="15" applyFont="1" applyBorder="1"/>
    <xf numFmtId="49" fontId="64" fillId="7" borderId="0" xfId="14" applyNumberFormat="1" applyFont="1" applyFill="1" applyAlignment="1">
      <alignment horizontal="right" vertical="center"/>
    </xf>
    <xf numFmtId="49" fontId="51" fillId="7" borderId="139" xfId="14" applyNumberFormat="1" applyFont="1" applyFill="1" applyBorder="1" applyAlignment="1">
      <alignment vertical="center"/>
    </xf>
    <xf numFmtId="49" fontId="51" fillId="7" borderId="141" xfId="14" applyNumberFormat="1" applyFont="1" applyFill="1" applyBorder="1" applyAlignment="1">
      <alignment vertical="center"/>
    </xf>
    <xf numFmtId="49" fontId="51" fillId="7" borderId="0" xfId="14" applyNumberFormat="1" applyFont="1" applyFill="1" applyAlignment="1">
      <alignment horizontal="left" vertical="center"/>
    </xf>
    <xf numFmtId="0" fontId="51" fillId="0" borderId="0" xfId="16" applyFont="1" applyAlignment="1">
      <alignment vertical="center"/>
    </xf>
    <xf numFmtId="0" fontId="32" fillId="0" borderId="0" xfId="16" applyFont="1" applyAlignment="1">
      <alignment horizontal="center" vertical="center"/>
    </xf>
    <xf numFmtId="49" fontId="51" fillId="7" borderId="146" xfId="14" applyNumberFormat="1" applyFont="1" applyFill="1" applyBorder="1" applyAlignment="1">
      <alignment vertical="center"/>
    </xf>
    <xf numFmtId="180" fontId="30" fillId="0" borderId="0" xfId="7" applyNumberFormat="1" applyFont="1" applyAlignment="1" applyProtection="1">
      <alignment vertical="center"/>
      <protection locked="0"/>
    </xf>
    <xf numFmtId="0" fontId="31" fillId="0" borderId="0" xfId="8" applyFont="1" applyAlignment="1" applyProtection="1">
      <alignment vertical="center"/>
      <protection locked="0"/>
    </xf>
    <xf numFmtId="180" fontId="31" fillId="0" borderId="0" xfId="7" applyNumberFormat="1" applyFont="1" applyProtection="1">
      <protection locked="0"/>
    </xf>
    <xf numFmtId="180" fontId="20" fillId="0" borderId="0" xfId="7" applyNumberFormat="1" applyFont="1" applyProtection="1">
      <protection locked="0"/>
    </xf>
    <xf numFmtId="180" fontId="20" fillId="0" borderId="0" xfId="7" applyNumberFormat="1" applyFont="1" applyAlignment="1" applyProtection="1">
      <alignment horizontal="center"/>
      <protection locked="0"/>
    </xf>
    <xf numFmtId="180" fontId="20" fillId="0" borderId="0" xfId="7" applyNumberFormat="1" applyFont="1" applyAlignment="1" applyProtection="1">
      <alignment horizontal="distributed" vertical="center"/>
      <protection locked="0"/>
    </xf>
    <xf numFmtId="180" fontId="32" fillId="0" borderId="69" xfId="7" applyNumberFormat="1" applyFont="1" applyBorder="1" applyAlignment="1" applyProtection="1">
      <alignment horizontal="center" vertical="center"/>
      <protection locked="0"/>
    </xf>
    <xf numFmtId="180" fontId="33" fillId="0" borderId="0" xfId="7" applyNumberFormat="1" applyFont="1" applyAlignment="1" applyProtection="1">
      <alignment vertical="center"/>
      <protection locked="0"/>
    </xf>
    <xf numFmtId="180" fontId="34" fillId="0" borderId="0" xfId="7" applyNumberFormat="1" applyFont="1" applyAlignment="1" applyProtection="1">
      <alignment horizontal="distributed" vertical="center"/>
      <protection locked="0"/>
    </xf>
    <xf numFmtId="180" fontId="20" fillId="0" borderId="0" xfId="7" applyNumberFormat="1" applyFont="1" applyAlignment="1" applyProtection="1">
      <alignment horizontal="center" vertical="center"/>
      <protection locked="0"/>
    </xf>
    <xf numFmtId="180" fontId="20" fillId="0" borderId="0" xfId="7" applyNumberFormat="1" applyFont="1" applyAlignment="1" applyProtection="1">
      <alignment vertical="center"/>
      <protection locked="0"/>
    </xf>
    <xf numFmtId="180" fontId="20" fillId="0" borderId="9" xfId="7" applyNumberFormat="1" applyFont="1" applyBorder="1" applyAlignment="1" applyProtection="1">
      <alignment vertical="center"/>
      <protection locked="0"/>
    </xf>
    <xf numFmtId="180" fontId="20" fillId="0" borderId="8" xfId="7" applyNumberFormat="1" applyFont="1" applyBorder="1" applyAlignment="1" applyProtection="1">
      <alignment horizontal="center" vertical="center"/>
      <protection locked="0"/>
    </xf>
    <xf numFmtId="0" fontId="20" fillId="0" borderId="9" xfId="8" applyFont="1" applyBorder="1" applyAlignment="1" applyProtection="1">
      <alignment vertical="center"/>
      <protection locked="0"/>
    </xf>
    <xf numFmtId="180" fontId="20" fillId="0" borderId="80" xfId="7" applyNumberFormat="1" applyFont="1" applyBorder="1" applyAlignment="1" applyProtection="1">
      <alignment vertical="center"/>
      <protection locked="0"/>
    </xf>
    <xf numFmtId="180" fontId="20" fillId="0" borderId="82" xfId="7" applyNumberFormat="1" applyFont="1" applyBorder="1" applyAlignment="1" applyProtection="1">
      <alignment vertical="center"/>
      <protection locked="0"/>
    </xf>
    <xf numFmtId="180" fontId="20" fillId="0" borderId="8" xfId="7" applyNumberFormat="1" applyFont="1" applyBorder="1" applyAlignment="1" applyProtection="1">
      <alignment vertical="center"/>
      <protection locked="0"/>
    </xf>
    <xf numFmtId="0" fontId="20" fillId="0" borderId="0" xfId="8" applyFont="1" applyAlignment="1" applyProtection="1">
      <alignment vertical="center"/>
      <protection locked="0"/>
    </xf>
    <xf numFmtId="180" fontId="20" fillId="0" borderId="9" xfId="7" applyNumberFormat="1" applyFont="1" applyBorder="1" applyAlignment="1" applyProtection="1">
      <alignment horizontal="distributed" vertical="center"/>
      <protection locked="0"/>
    </xf>
    <xf numFmtId="180" fontId="20" fillId="0" borderId="67" xfId="7" applyNumberFormat="1" applyFont="1" applyBorder="1" applyAlignment="1" applyProtection="1">
      <alignment vertical="center"/>
      <protection locked="0"/>
    </xf>
    <xf numFmtId="180" fontId="20" fillId="0" borderId="67" xfId="7" applyNumberFormat="1" applyFont="1" applyBorder="1" applyAlignment="1" applyProtection="1">
      <alignment horizontal="center" vertical="center"/>
      <protection locked="0"/>
    </xf>
    <xf numFmtId="180" fontId="20" fillId="0" borderId="67" xfId="7" applyNumberFormat="1" applyFont="1" applyBorder="1" applyAlignment="1" applyProtection="1">
      <alignment horizontal="distributed" vertical="center"/>
      <protection locked="0"/>
    </xf>
    <xf numFmtId="180" fontId="20" fillId="0" borderId="87" xfId="7" applyNumberFormat="1" applyFont="1" applyBorder="1" applyAlignment="1" applyProtection="1">
      <alignment vertical="center"/>
      <protection locked="0"/>
    </xf>
    <xf numFmtId="180" fontId="20" fillId="0" borderId="85" xfId="7" applyNumberFormat="1" applyFont="1" applyBorder="1" applyAlignment="1" applyProtection="1">
      <alignment vertical="center"/>
      <protection locked="0"/>
    </xf>
    <xf numFmtId="180" fontId="20" fillId="0" borderId="87" xfId="7" applyNumberFormat="1" applyFont="1" applyBorder="1" applyAlignment="1" applyProtection="1">
      <alignment horizontal="distributed" vertical="center"/>
      <protection locked="0"/>
    </xf>
    <xf numFmtId="180" fontId="20" fillId="0" borderId="85" xfId="7" applyNumberFormat="1" applyFont="1" applyBorder="1" applyAlignment="1" applyProtection="1">
      <alignment horizontal="center" vertical="center"/>
      <protection locked="0"/>
    </xf>
    <xf numFmtId="180" fontId="20" fillId="0" borderId="0" xfId="7" applyNumberFormat="1" applyFont="1" applyAlignment="1" applyProtection="1">
      <alignment vertical="center" textRotation="255"/>
      <protection locked="0"/>
    </xf>
    <xf numFmtId="180" fontId="31" fillId="0" borderId="0" xfId="7" applyNumberFormat="1" applyFont="1" applyAlignment="1" applyProtection="1">
      <alignment vertical="center"/>
      <protection locked="0"/>
    </xf>
    <xf numFmtId="180" fontId="37" fillId="0" borderId="0" xfId="7" applyNumberFormat="1" applyFont="1" applyAlignment="1" applyProtection="1">
      <alignment vertical="center"/>
      <protection locked="0"/>
    </xf>
    <xf numFmtId="180" fontId="20" fillId="0" borderId="0" xfId="7" applyNumberFormat="1" applyFont="1" applyAlignment="1" applyProtection="1">
      <alignment vertical="top"/>
      <protection locked="0"/>
    </xf>
    <xf numFmtId="180" fontId="37" fillId="0" borderId="0" xfId="7" applyNumberFormat="1" applyFont="1" applyAlignment="1" applyProtection="1">
      <alignment horizontal="right" vertical="center"/>
      <protection locked="0"/>
    </xf>
    <xf numFmtId="180" fontId="20" fillId="5" borderId="90" xfId="7" applyNumberFormat="1" applyFont="1" applyFill="1" applyBorder="1" applyAlignment="1" applyProtection="1">
      <alignment horizontal="center" vertical="center"/>
      <protection locked="0"/>
    </xf>
    <xf numFmtId="180" fontId="20" fillId="5" borderId="91" xfId="7" applyNumberFormat="1" applyFont="1" applyFill="1" applyBorder="1" applyAlignment="1" applyProtection="1">
      <alignment horizontal="center" vertical="center"/>
      <protection locked="0"/>
    </xf>
    <xf numFmtId="180" fontId="20" fillId="5" borderId="91" xfId="7" applyNumberFormat="1" applyFont="1" applyFill="1" applyBorder="1" applyAlignment="1" applyProtection="1">
      <alignment vertical="center"/>
      <protection locked="0"/>
    </xf>
    <xf numFmtId="180" fontId="20" fillId="5" borderId="92" xfId="7" applyNumberFormat="1" applyFont="1" applyFill="1" applyBorder="1" applyAlignment="1" applyProtection="1">
      <alignment vertical="center"/>
      <protection locked="0"/>
    </xf>
    <xf numFmtId="180" fontId="20" fillId="5" borderId="93" xfId="7" applyNumberFormat="1" applyFont="1" applyFill="1" applyBorder="1" applyAlignment="1" applyProtection="1">
      <alignment vertical="center"/>
      <protection locked="0"/>
    </xf>
    <xf numFmtId="180" fontId="20" fillId="5" borderId="96" xfId="7" applyNumberFormat="1" applyFont="1" applyFill="1" applyBorder="1" applyAlignment="1" applyProtection="1">
      <alignment horizontal="center" vertical="center"/>
      <protection locked="0"/>
    </xf>
    <xf numFmtId="180" fontId="20" fillId="5" borderId="97" xfId="7" applyNumberFormat="1" applyFont="1" applyFill="1" applyBorder="1" applyAlignment="1" applyProtection="1">
      <alignment horizontal="center" vertical="center"/>
      <protection locked="0"/>
    </xf>
    <xf numFmtId="180" fontId="20" fillId="0" borderId="102" xfId="7" applyNumberFormat="1" applyFont="1" applyBorder="1" applyProtection="1">
      <protection locked="0"/>
    </xf>
    <xf numFmtId="180" fontId="20" fillId="0" borderId="106" xfId="7" applyNumberFormat="1" applyFont="1" applyBorder="1" applyProtection="1">
      <protection locked="0"/>
    </xf>
    <xf numFmtId="180" fontId="20" fillId="0" borderId="104" xfId="7" applyNumberFormat="1" applyFont="1" applyBorder="1" applyAlignment="1" applyProtection="1">
      <alignment vertical="center"/>
      <protection locked="0"/>
    </xf>
    <xf numFmtId="180" fontId="37" fillId="0" borderId="0" xfId="7" applyNumberFormat="1" applyFont="1" applyAlignment="1" applyProtection="1">
      <alignment horizontal="center" vertical="center"/>
      <protection locked="0"/>
    </xf>
    <xf numFmtId="180" fontId="20" fillId="0" borderId="111" xfId="7" applyNumberFormat="1" applyFont="1" applyBorder="1" applyAlignment="1" applyProtection="1">
      <alignment vertical="center"/>
      <protection locked="0"/>
    </xf>
    <xf numFmtId="180" fontId="20" fillId="0" borderId="112" xfId="7" applyNumberFormat="1" applyFont="1" applyBorder="1" applyAlignment="1" applyProtection="1">
      <alignment vertical="center"/>
      <protection locked="0"/>
    </xf>
    <xf numFmtId="180" fontId="37" fillId="0" borderId="114" xfId="7" applyNumberFormat="1" applyFont="1" applyBorder="1" applyAlignment="1" applyProtection="1">
      <alignment horizontal="center" vertical="center"/>
      <protection locked="0"/>
    </xf>
    <xf numFmtId="181" fontId="31" fillId="0" borderId="115" xfId="7" applyNumberFormat="1" applyFont="1" applyBorder="1" applyAlignment="1" applyProtection="1">
      <alignment vertical="center"/>
      <protection locked="0"/>
    </xf>
    <xf numFmtId="181" fontId="20" fillId="0" borderId="114" xfId="7" applyNumberFormat="1" applyFont="1" applyBorder="1" applyAlignment="1" applyProtection="1">
      <alignment horizontal="center" vertical="center"/>
      <protection locked="0"/>
    </xf>
    <xf numFmtId="181" fontId="20" fillId="0" borderId="113" xfId="7" applyNumberFormat="1" applyFont="1" applyBorder="1" applyAlignment="1" applyProtection="1">
      <alignment horizontal="center" vertical="center"/>
      <protection locked="0"/>
    </xf>
    <xf numFmtId="181" fontId="20" fillId="0" borderId="116" xfId="7" applyNumberFormat="1" applyFont="1" applyBorder="1" applyAlignment="1" applyProtection="1">
      <alignment horizontal="center" vertical="center"/>
      <protection locked="0"/>
    </xf>
    <xf numFmtId="181" fontId="20" fillId="0" borderId="117" xfId="7" applyNumberFormat="1" applyFont="1" applyBorder="1" applyAlignment="1" applyProtection="1">
      <alignment horizontal="center" vertical="center"/>
      <protection locked="0"/>
    </xf>
    <xf numFmtId="181" fontId="31" fillId="0" borderId="121" xfId="7" applyNumberFormat="1" applyFont="1" applyBorder="1" applyAlignment="1" applyProtection="1">
      <alignment horizontal="right" vertical="center"/>
      <protection locked="0"/>
    </xf>
    <xf numFmtId="181" fontId="31" fillId="0" borderId="120" xfId="7" applyNumberFormat="1" applyFont="1" applyBorder="1" applyAlignment="1" applyProtection="1">
      <alignment horizontal="left" vertical="center"/>
      <protection locked="0"/>
    </xf>
    <xf numFmtId="180" fontId="37" fillId="0" borderId="127" xfId="7" applyNumberFormat="1" applyFont="1" applyBorder="1" applyAlignment="1" applyProtection="1">
      <alignment horizontal="center" vertical="center"/>
      <protection locked="0"/>
    </xf>
    <xf numFmtId="181" fontId="31" fillId="0" borderId="128" xfId="7" applyNumberFormat="1" applyFont="1" applyBorder="1" applyAlignment="1" applyProtection="1">
      <alignment vertical="center"/>
      <protection locked="0"/>
    </xf>
    <xf numFmtId="181" fontId="20" fillId="0" borderId="127" xfId="7" applyNumberFormat="1" applyFont="1" applyBorder="1" applyAlignment="1" applyProtection="1">
      <alignment horizontal="center" vertical="center"/>
      <protection locked="0"/>
    </xf>
    <xf numFmtId="181" fontId="20" fillId="0" borderId="126" xfId="7" applyNumberFormat="1" applyFont="1" applyBorder="1" applyAlignment="1" applyProtection="1">
      <alignment horizontal="center" vertical="center"/>
      <protection locked="0"/>
    </xf>
    <xf numFmtId="181" fontId="20" fillId="0" borderId="129" xfId="7" applyNumberFormat="1" applyFont="1" applyBorder="1" applyAlignment="1" applyProtection="1">
      <alignment horizontal="center" vertical="center"/>
      <protection locked="0"/>
    </xf>
    <xf numFmtId="181" fontId="20" fillId="0" borderId="130" xfId="7" applyNumberFormat="1" applyFont="1" applyBorder="1" applyAlignment="1" applyProtection="1">
      <alignment horizontal="center" vertical="center"/>
      <protection locked="0"/>
    </xf>
    <xf numFmtId="180" fontId="20" fillId="0" borderId="121" xfId="7" applyNumberFormat="1" applyFont="1" applyBorder="1" applyAlignment="1" applyProtection="1">
      <alignment vertical="center"/>
      <protection locked="0"/>
    </xf>
    <xf numFmtId="180" fontId="20" fillId="0" borderId="119" xfId="7" applyNumberFormat="1" applyFont="1" applyBorder="1" applyAlignment="1" applyProtection="1">
      <alignment vertical="center"/>
      <protection locked="0"/>
    </xf>
    <xf numFmtId="180" fontId="20" fillId="0" borderId="114" xfId="7" applyNumberFormat="1" applyFont="1" applyBorder="1" applyAlignment="1" applyProtection="1">
      <alignment horizontal="center" vertical="center"/>
      <protection locked="0"/>
    </xf>
    <xf numFmtId="181" fontId="31" fillId="0" borderId="0" xfId="7" applyNumberFormat="1" applyFont="1" applyAlignment="1" applyProtection="1">
      <alignment vertical="center"/>
      <protection locked="0"/>
    </xf>
    <xf numFmtId="181" fontId="31" fillId="0" borderId="105" xfId="7" applyNumberFormat="1" applyFont="1" applyBorder="1" applyAlignment="1" applyProtection="1">
      <alignment vertical="center"/>
      <protection locked="0"/>
    </xf>
    <xf numFmtId="0" fontId="31" fillId="0" borderId="102" xfId="8" applyFont="1" applyBorder="1" applyAlignment="1" applyProtection="1">
      <alignment vertical="center"/>
      <protection locked="0"/>
    </xf>
    <xf numFmtId="180" fontId="20" fillId="0" borderId="0" xfId="7" applyNumberFormat="1" applyFont="1" applyAlignment="1" applyProtection="1">
      <alignment horizontal="right" vertical="center"/>
      <protection locked="0"/>
    </xf>
    <xf numFmtId="3" fontId="31" fillId="0" borderId="0" xfId="7" applyNumberFormat="1" applyFont="1" applyAlignment="1" applyProtection="1">
      <alignment vertical="center"/>
      <protection locked="0"/>
    </xf>
    <xf numFmtId="10" fontId="31" fillId="0" borderId="105" xfId="7" applyNumberFormat="1" applyFont="1" applyBorder="1" applyAlignment="1" applyProtection="1">
      <alignment vertical="center"/>
      <protection locked="0"/>
    </xf>
    <xf numFmtId="180" fontId="20" fillId="0" borderId="0" xfId="7" applyNumberFormat="1" applyFont="1" applyAlignment="1" applyProtection="1">
      <alignment horizontal="left" vertical="center"/>
      <protection locked="0"/>
    </xf>
    <xf numFmtId="4" fontId="31" fillId="0" borderId="0" xfId="7" applyNumberFormat="1" applyFont="1" applyAlignment="1" applyProtection="1">
      <alignment vertical="center"/>
      <protection locked="0"/>
    </xf>
    <xf numFmtId="180" fontId="20" fillId="0" borderId="0" xfId="7" applyNumberFormat="1" applyFont="1" applyAlignment="1" applyProtection="1">
      <alignment horizontal="left" vertical="center" wrapText="1"/>
      <protection locked="0"/>
    </xf>
    <xf numFmtId="0" fontId="36" fillId="0" borderId="0" xfId="8" applyFont="1" applyAlignment="1" applyProtection="1">
      <alignment horizontal="left" vertical="center" wrapText="1"/>
      <protection locked="0"/>
    </xf>
    <xf numFmtId="3" fontId="20" fillId="0" borderId="0" xfId="7" applyNumberFormat="1" applyFont="1" applyAlignment="1" applyProtection="1">
      <alignment vertical="center"/>
      <protection locked="0"/>
    </xf>
    <xf numFmtId="180" fontId="20" fillId="0" borderId="105" xfId="7" applyNumberFormat="1" applyFont="1" applyBorder="1" applyProtection="1">
      <protection locked="0"/>
    </xf>
    <xf numFmtId="0" fontId="36" fillId="0" borderId="131" xfId="8" applyFont="1" applyBorder="1" applyAlignment="1" applyProtection="1">
      <alignment vertical="center"/>
      <protection locked="0"/>
    </xf>
    <xf numFmtId="0" fontId="36" fillId="0" borderId="67" xfId="8" applyFont="1" applyBorder="1" applyAlignment="1" applyProtection="1">
      <alignment vertical="center"/>
      <protection locked="0"/>
    </xf>
    <xf numFmtId="180" fontId="20" fillId="0" borderId="67" xfId="7" applyNumberFormat="1" applyFont="1" applyBorder="1" applyAlignment="1" applyProtection="1">
      <alignment horizontal="right" vertical="center"/>
      <protection locked="0"/>
    </xf>
    <xf numFmtId="3" fontId="31" fillId="0" borderId="67" xfId="7" applyNumberFormat="1" applyFont="1" applyBorder="1" applyAlignment="1" applyProtection="1">
      <alignment horizontal="center" vertical="center"/>
      <protection locked="0"/>
    </xf>
    <xf numFmtId="0" fontId="36" fillId="0" borderId="67" xfId="8" applyFont="1" applyBorder="1" applyAlignment="1" applyProtection="1">
      <alignment horizontal="left" vertical="center" wrapText="1"/>
      <protection locked="0"/>
    </xf>
    <xf numFmtId="0" fontId="36" fillId="0" borderId="67" xfId="8" applyFont="1" applyBorder="1" applyAlignment="1" applyProtection="1">
      <alignment horizontal="right" vertical="center" wrapText="1"/>
      <protection locked="0"/>
    </xf>
    <xf numFmtId="180" fontId="20" fillId="0" borderId="67" xfId="7" applyNumberFormat="1" applyFont="1" applyBorder="1" applyProtection="1">
      <protection locked="0"/>
    </xf>
    <xf numFmtId="180" fontId="20" fillId="0" borderId="67" xfId="7" applyNumberFormat="1" applyFont="1" applyBorder="1" applyAlignment="1" applyProtection="1">
      <alignment horizontal="left" vertical="center"/>
      <protection locked="0"/>
    </xf>
    <xf numFmtId="3" fontId="31" fillId="0" borderId="132" xfId="7" applyNumberFormat="1" applyFont="1" applyBorder="1" applyAlignment="1" applyProtection="1">
      <alignment horizontal="center" vertical="center"/>
      <protection locked="0"/>
    </xf>
    <xf numFmtId="180" fontId="20" fillId="0" borderId="79" xfId="7" applyNumberFormat="1" applyFont="1" applyBorder="1" applyProtection="1">
      <protection locked="0"/>
    </xf>
    <xf numFmtId="180" fontId="20" fillId="0" borderId="80" xfId="7" applyNumberFormat="1" applyFont="1" applyBorder="1" applyProtection="1">
      <protection locked="0"/>
    </xf>
    <xf numFmtId="180" fontId="20" fillId="0" borderId="133" xfId="7" applyNumberFormat="1" applyFont="1" applyBorder="1" applyAlignment="1" applyProtection="1">
      <alignment vertical="center"/>
      <protection locked="0"/>
    </xf>
    <xf numFmtId="180" fontId="20" fillId="0" borderId="8" xfId="7" applyNumberFormat="1" applyFont="1" applyBorder="1" applyProtection="1">
      <protection locked="0"/>
    </xf>
    <xf numFmtId="180" fontId="32" fillId="0" borderId="0" xfId="7" applyNumberFormat="1" applyFont="1" applyAlignment="1" applyProtection="1">
      <alignment vertical="center"/>
      <protection locked="0"/>
    </xf>
    <xf numFmtId="180" fontId="32" fillId="0" borderId="0" xfId="7" applyNumberFormat="1" applyFont="1" applyProtection="1">
      <protection locked="0"/>
    </xf>
    <xf numFmtId="180" fontId="20" fillId="0" borderId="9" xfId="7" applyNumberFormat="1" applyFont="1" applyBorder="1" applyProtection="1">
      <protection locked="0"/>
    </xf>
    <xf numFmtId="0" fontId="31" fillId="0" borderId="0" xfId="8" applyFont="1" applyAlignment="1">
      <alignment vertical="center"/>
    </xf>
    <xf numFmtId="0" fontId="33" fillId="0" borderId="0" xfId="9" applyFont="1" applyAlignment="1">
      <alignment vertical="center"/>
    </xf>
    <xf numFmtId="0" fontId="35" fillId="0" borderId="0" xfId="9" applyFont="1" applyAlignment="1">
      <alignment vertical="center"/>
    </xf>
    <xf numFmtId="0" fontId="36" fillId="0" borderId="0" xfId="9" applyFont="1" applyAlignment="1">
      <alignment vertical="center"/>
    </xf>
    <xf numFmtId="182" fontId="31" fillId="0" borderId="0" xfId="8" applyNumberFormat="1" applyFont="1" applyAlignment="1">
      <alignment vertical="center"/>
    </xf>
    <xf numFmtId="0" fontId="20" fillId="0" borderId="163" xfId="1" applyFont="1" applyBorder="1" applyAlignment="1">
      <alignment vertical="center"/>
    </xf>
    <xf numFmtId="0" fontId="20" fillId="3" borderId="163" xfId="1" applyFont="1" applyFill="1" applyBorder="1" applyAlignment="1">
      <alignment vertical="center"/>
    </xf>
    <xf numFmtId="0" fontId="20" fillId="3" borderId="163" xfId="1" applyFont="1" applyFill="1" applyBorder="1" applyAlignment="1">
      <alignment horizontal="center" vertical="center"/>
    </xf>
    <xf numFmtId="0" fontId="20" fillId="2" borderId="163" xfId="1" applyFont="1" applyFill="1" applyBorder="1" applyAlignment="1">
      <alignment horizontal="center" vertical="center"/>
    </xf>
    <xf numFmtId="0" fontId="20" fillId="4" borderId="163" xfId="1" applyFont="1" applyFill="1" applyBorder="1" applyAlignment="1">
      <alignment horizontal="center" vertical="center"/>
    </xf>
    <xf numFmtId="0" fontId="20" fillId="0" borderId="163" xfId="1" applyFont="1" applyBorder="1" applyAlignment="1">
      <alignment horizontal="center" vertical="center"/>
    </xf>
    <xf numFmtId="0" fontId="26" fillId="0" borderId="163" xfId="1" applyFont="1" applyBorder="1" applyAlignment="1">
      <alignment vertical="center"/>
    </xf>
    <xf numFmtId="0" fontId="26" fillId="4" borderId="163" xfId="1" applyFont="1" applyFill="1" applyBorder="1" applyAlignment="1">
      <alignment horizontal="center" vertical="center"/>
    </xf>
    <xf numFmtId="0" fontId="26" fillId="0" borderId="163" xfId="1" applyFont="1" applyBorder="1" applyAlignment="1">
      <alignment horizontal="center" vertical="center"/>
    </xf>
    <xf numFmtId="0" fontId="26" fillId="0" borderId="163" xfId="1" applyFont="1" applyBorder="1" applyAlignment="1">
      <alignment vertical="center" wrapText="1"/>
    </xf>
    <xf numFmtId="0" fontId="26" fillId="3" borderId="163" xfId="1" applyFont="1" applyFill="1" applyBorder="1" applyAlignment="1">
      <alignment horizontal="center" vertical="center" wrapText="1"/>
    </xf>
    <xf numFmtId="0" fontId="20" fillId="0" borderId="8" xfId="1" applyFont="1" applyBorder="1"/>
    <xf numFmtId="0" fontId="20" fillId="8" borderId="0" xfId="1" applyFont="1" applyFill="1" applyAlignment="1">
      <alignment vertical="center"/>
    </xf>
    <xf numFmtId="0" fontId="20" fillId="8" borderId="163" xfId="1" applyFont="1" applyFill="1" applyBorder="1" applyAlignment="1">
      <alignment vertical="center"/>
    </xf>
    <xf numFmtId="0" fontId="20" fillId="8" borderId="8" xfId="1" applyFont="1" applyFill="1" applyBorder="1" applyAlignment="1">
      <alignment vertical="center"/>
    </xf>
    <xf numFmtId="0" fontId="20" fillId="8" borderId="0" xfId="1" applyFont="1" applyFill="1"/>
    <xf numFmtId="0" fontId="26" fillId="8" borderId="163" xfId="1" applyFont="1" applyFill="1" applyBorder="1"/>
    <xf numFmtId="0" fontId="26" fillId="3" borderId="163" xfId="1" applyFont="1" applyFill="1" applyBorder="1" applyAlignment="1">
      <alignment horizontal="center"/>
    </xf>
    <xf numFmtId="0" fontId="20" fillId="8" borderId="163" xfId="1" applyFont="1" applyFill="1" applyBorder="1"/>
    <xf numFmtId="0" fontId="20" fillId="0" borderId="163" xfId="1" applyFont="1" applyBorder="1" applyAlignment="1">
      <alignment horizontal="center"/>
    </xf>
    <xf numFmtId="0" fontId="20" fillId="2" borderId="163" xfId="1" applyFont="1" applyFill="1" applyBorder="1" applyAlignment="1">
      <alignment horizontal="center"/>
    </xf>
    <xf numFmtId="0" fontId="20" fillId="0" borderId="162" xfId="1" applyFont="1" applyBorder="1" applyAlignment="1">
      <alignment horizontal="center" vertical="center"/>
    </xf>
    <xf numFmtId="0" fontId="65" fillId="0" borderId="163" xfId="1" applyFont="1" applyBorder="1" applyAlignment="1">
      <alignment vertical="center"/>
    </xf>
    <xf numFmtId="49" fontId="48" fillId="0" borderId="0" xfId="1" applyNumberFormat="1" applyFont="1"/>
    <xf numFmtId="0" fontId="51" fillId="0" borderId="0" xfId="13" applyFont="1" applyAlignment="1">
      <alignment horizontal="center"/>
    </xf>
    <xf numFmtId="49" fontId="51" fillId="7" borderId="44" xfId="14" applyNumberFormat="1" applyFont="1" applyFill="1" applyBorder="1" applyAlignment="1">
      <alignment horizontal="center" vertical="center"/>
    </xf>
    <xf numFmtId="49" fontId="51" fillId="7" borderId="44" xfId="14" applyNumberFormat="1" applyFont="1" applyFill="1" applyBorder="1"/>
    <xf numFmtId="49" fontId="12" fillId="7" borderId="0" xfId="14" applyNumberFormat="1" applyFont="1" applyFill="1"/>
    <xf numFmtId="49" fontId="8" fillId="7" borderId="0" xfId="14" applyNumberFormat="1" applyFont="1" applyFill="1"/>
    <xf numFmtId="49" fontId="12" fillId="7" borderId="0" xfId="14" applyNumberFormat="1" applyFont="1" applyFill="1" applyAlignment="1">
      <alignment vertical="top"/>
    </xf>
    <xf numFmtId="49" fontId="8" fillId="7" borderId="0" xfId="14" applyNumberFormat="1" applyFont="1" applyFill="1" applyAlignment="1">
      <alignment horizontal="center"/>
    </xf>
    <xf numFmtId="49" fontId="12" fillId="7" borderId="0" xfId="14" applyNumberFormat="1" applyFont="1" applyFill="1" applyAlignment="1">
      <alignment horizontal="center"/>
    </xf>
    <xf numFmtId="49" fontId="8" fillId="7" borderId="0" xfId="14" applyNumberFormat="1" applyFont="1" applyFill="1" applyAlignment="1">
      <alignment vertical="center"/>
    </xf>
    <xf numFmtId="49" fontId="8" fillId="7" borderId="0" xfId="14" applyNumberFormat="1" applyFont="1" applyFill="1" applyAlignment="1">
      <alignment vertical="top"/>
    </xf>
    <xf numFmtId="0" fontId="40" fillId="0" borderId="0" xfId="25" applyFont="1"/>
    <xf numFmtId="0" fontId="20" fillId="0" borderId="0" xfId="25" applyFont="1" applyAlignment="1">
      <alignment horizontal="center"/>
    </xf>
    <xf numFmtId="49" fontId="12" fillId="7" borderId="0" xfId="14" applyNumberFormat="1" applyFont="1" applyFill="1" applyAlignment="1">
      <alignment horizontal="left" vertical="center"/>
    </xf>
    <xf numFmtId="49" fontId="12" fillId="7" borderId="0" xfId="14" applyNumberFormat="1" applyFont="1" applyFill="1" applyAlignment="1">
      <alignment vertical="center"/>
    </xf>
    <xf numFmtId="0" fontId="12" fillId="0" borderId="0" xfId="25" applyFont="1" applyAlignment="1">
      <alignment vertical="center"/>
    </xf>
    <xf numFmtId="0" fontId="12" fillId="0" borderId="0" xfId="25" applyFont="1"/>
    <xf numFmtId="49" fontId="8" fillId="7" borderId="0" xfId="14" applyNumberFormat="1" applyFont="1" applyFill="1" applyAlignment="1">
      <alignment horizontal="left" vertical="center"/>
    </xf>
    <xf numFmtId="0" fontId="24" fillId="0" borderId="0" xfId="25" applyAlignment="1">
      <alignment horizontal="right" vertical="center" shrinkToFit="1"/>
    </xf>
    <xf numFmtId="49" fontId="8" fillId="7" borderId="0" xfId="14" applyNumberFormat="1" applyFont="1" applyFill="1" applyAlignment="1">
      <alignment horizontal="right" vertical="center" shrinkToFit="1"/>
    </xf>
    <xf numFmtId="0" fontId="8" fillId="0" borderId="0" xfId="25" applyFont="1" applyAlignment="1">
      <alignment vertical="center"/>
    </xf>
    <xf numFmtId="0" fontId="66" fillId="0" borderId="0" xfId="25" applyFont="1" applyAlignment="1">
      <alignment vertical="center" shrinkToFit="1"/>
    </xf>
    <xf numFmtId="49" fontId="7" fillId="7" borderId="0" xfId="14" applyNumberFormat="1" applyFont="1" applyFill="1" applyAlignment="1">
      <alignment horizontal="right"/>
    </xf>
    <xf numFmtId="49" fontId="20" fillId="7" borderId="0" xfId="14" applyNumberFormat="1" applyFont="1" applyFill="1"/>
    <xf numFmtId="0" fontId="17" fillId="0" borderId="0" xfId="2" applyFont="1" applyAlignment="1">
      <alignment vertical="center" wrapText="1"/>
    </xf>
    <xf numFmtId="0" fontId="17" fillId="0" borderId="0" xfId="2" applyFont="1" applyAlignment="1">
      <alignment vertical="top"/>
    </xf>
    <xf numFmtId="0" fontId="20" fillId="0" borderId="0" xfId="1" applyFont="1" applyAlignment="1">
      <alignment vertical="center" wrapText="1"/>
    </xf>
    <xf numFmtId="0" fontId="51" fillId="0" borderId="0" xfId="1" applyFont="1" applyAlignment="1">
      <alignment horizontal="left" vertical="center" wrapText="1"/>
    </xf>
    <xf numFmtId="0" fontId="51" fillId="0" borderId="0" xfId="1" applyFont="1" applyAlignment="1">
      <alignment horizontal="left" vertical="top"/>
    </xf>
    <xf numFmtId="0" fontId="51" fillId="0" borderId="0" xfId="1" applyFont="1" applyAlignment="1">
      <alignment horizontal="left" vertical="center"/>
    </xf>
    <xf numFmtId="0" fontId="8" fillId="0" borderId="0" xfId="1" applyAlignment="1">
      <alignment horizontal="right" vertical="center"/>
    </xf>
    <xf numFmtId="0" fontId="20" fillId="0" borderId="0" xfId="1" applyFont="1" applyAlignment="1">
      <alignment horizontal="right" vertical="center"/>
    </xf>
    <xf numFmtId="0" fontId="20" fillId="0" borderId="0" xfId="1" applyFont="1" applyAlignment="1">
      <alignment horizontal="center" vertical="center"/>
    </xf>
    <xf numFmtId="0" fontId="22" fillId="0" borderId="0" xfId="1" applyFont="1" applyAlignment="1">
      <alignment horizontal="center" vertical="center"/>
    </xf>
    <xf numFmtId="0" fontId="20" fillId="0" borderId="11" xfId="1" applyFont="1" applyBorder="1" applyAlignment="1">
      <alignment vertical="center" wrapText="1"/>
    </xf>
    <xf numFmtId="0" fontId="20" fillId="0" borderId="11" xfId="1" applyFont="1" applyBorder="1" applyAlignment="1">
      <alignment horizontal="left" vertical="center" wrapText="1"/>
    </xf>
    <xf numFmtId="0" fontId="12" fillId="0" borderId="164" xfId="1" applyFont="1" applyBorder="1" applyAlignment="1">
      <alignment vertical="center"/>
    </xf>
    <xf numFmtId="0" fontId="12" fillId="0" borderId="161" xfId="1" applyFont="1" applyBorder="1" applyAlignment="1">
      <alignment vertical="center"/>
    </xf>
    <xf numFmtId="0" fontId="12" fillId="0" borderId="162" xfId="1" applyFont="1" applyBorder="1" applyAlignment="1">
      <alignment vertical="center"/>
    </xf>
    <xf numFmtId="58" fontId="12" fillId="0" borderId="164" xfId="1" applyNumberFormat="1" applyFont="1" applyBorder="1" applyAlignment="1">
      <alignment vertical="center"/>
    </xf>
    <xf numFmtId="58" fontId="12" fillId="0" borderId="161" xfId="1" applyNumberFormat="1" applyFont="1" applyBorder="1" applyAlignment="1">
      <alignment vertical="center"/>
    </xf>
    <xf numFmtId="58" fontId="12" fillId="0" borderId="162" xfId="1" applyNumberFormat="1" applyFont="1" applyBorder="1" applyAlignment="1">
      <alignment vertical="center"/>
    </xf>
    <xf numFmtId="0" fontId="20" fillId="0" borderId="0" xfId="1" applyFont="1" applyAlignment="1">
      <alignment horizontal="center" vertical="center" wrapText="1"/>
    </xf>
    <xf numFmtId="0" fontId="20" fillId="0" borderId="0" xfId="1" applyFont="1" applyAlignment="1">
      <alignment wrapText="1"/>
    </xf>
    <xf numFmtId="0" fontId="20" fillId="0" borderId="0" xfId="1" applyFont="1" applyAlignment="1">
      <alignment horizontal="left" vertical="center" wrapText="1"/>
    </xf>
    <xf numFmtId="0" fontId="20" fillId="0" borderId="0" xfId="1" applyFont="1" applyAlignment="1">
      <alignment vertical="distributed" wrapText="1"/>
    </xf>
    <xf numFmtId="0" fontId="8" fillId="0" borderId="0" xfId="3" applyFont="1"/>
    <xf numFmtId="49" fontId="23" fillId="0" borderId="0" xfId="1" applyNumberFormat="1" applyFont="1" applyAlignment="1">
      <alignment horizontal="center" vertical="center"/>
    </xf>
    <xf numFmtId="0" fontId="32" fillId="0" borderId="4" xfId="10" applyFont="1" applyBorder="1" applyAlignment="1">
      <alignment horizontal="right" vertical="top"/>
    </xf>
    <xf numFmtId="0" fontId="0" fillId="0" borderId="0" xfId="0" applyAlignment="1">
      <alignment vertical="top" wrapText="1"/>
    </xf>
    <xf numFmtId="49" fontId="3" fillId="0" borderId="0" xfId="1" applyNumberFormat="1" applyFont="1" applyAlignment="1">
      <alignment vertical="top" textRotation="180"/>
    </xf>
    <xf numFmtId="49" fontId="48" fillId="0" borderId="0" xfId="1" applyNumberFormat="1" applyFont="1" applyAlignment="1">
      <alignment horizontal="center"/>
    </xf>
    <xf numFmtId="0" fontId="8" fillId="0" borderId="0" xfId="1" applyAlignment="1">
      <alignment vertical="center" wrapText="1"/>
    </xf>
    <xf numFmtId="49" fontId="1" fillId="0" borderId="0" xfId="1" applyNumberFormat="1" applyFont="1" applyAlignment="1">
      <alignment vertical="center" textRotation="180"/>
    </xf>
    <xf numFmtId="0" fontId="1" fillId="0" borderId="0" xfId="1" applyFont="1" applyAlignment="1">
      <alignment vertical="center"/>
    </xf>
    <xf numFmtId="0" fontId="1" fillId="0" borderId="0" xfId="1" applyFont="1" applyAlignment="1">
      <alignment horizontal="distributed" vertical="center"/>
    </xf>
    <xf numFmtId="0" fontId="1" fillId="0" borderId="0" xfId="1" applyFont="1" applyAlignment="1">
      <alignment horizontal="left" vertical="center"/>
    </xf>
    <xf numFmtId="0" fontId="20" fillId="0" borderId="166" xfId="1" applyFont="1" applyBorder="1" applyAlignment="1">
      <alignment vertical="center"/>
    </xf>
    <xf numFmtId="0" fontId="32" fillId="0" borderId="0" xfId="1" applyFont="1" applyAlignment="1">
      <alignment vertical="center" wrapText="1"/>
    </xf>
    <xf numFmtId="0" fontId="32" fillId="0" borderId="0" xfId="1" applyFont="1" applyAlignment="1">
      <alignment horizontal="right" vertical="center"/>
    </xf>
    <xf numFmtId="0" fontId="50" fillId="0" borderId="0" xfId="1" applyFont="1" applyAlignment="1">
      <alignment vertical="center"/>
    </xf>
    <xf numFmtId="0" fontId="22" fillId="0" borderId="0" xfId="1" applyFont="1" applyAlignment="1">
      <alignment vertical="center"/>
    </xf>
    <xf numFmtId="0" fontId="49" fillId="0" borderId="0" xfId="4" applyFont="1" applyAlignment="1">
      <alignment horizontal="center" vertical="center"/>
    </xf>
    <xf numFmtId="0" fontId="3" fillId="0" borderId="0" xfId="3" applyFont="1" applyAlignment="1">
      <alignment horizontal="right"/>
    </xf>
    <xf numFmtId="0" fontId="3" fillId="0" borderId="0" xfId="3" applyFont="1" applyAlignment="1">
      <alignment horizontal="distributed" justifyLastLine="1"/>
    </xf>
    <xf numFmtId="0" fontId="3" fillId="0" borderId="0" xfId="3" applyFont="1" applyAlignment="1">
      <alignment horizontal="center"/>
    </xf>
    <xf numFmtId="0" fontId="3" fillId="0" borderId="0" xfId="3" applyFont="1" applyAlignment="1">
      <alignment horizontal="left" indent="2"/>
    </xf>
    <xf numFmtId="0" fontId="3" fillId="0" borderId="4" xfId="3" applyFont="1" applyBorder="1" applyAlignment="1">
      <alignment horizontal="center" vertical="center" wrapText="1"/>
    </xf>
    <xf numFmtId="0" fontId="3" fillId="0" borderId="0" xfId="3" applyFont="1" applyAlignment="1">
      <alignment horizontal="distributed" vertical="center" wrapText="1"/>
    </xf>
    <xf numFmtId="0" fontId="50" fillId="0" borderId="0" xfId="1" applyFont="1" applyAlignment="1">
      <alignment horizontal="left" vertical="center"/>
    </xf>
    <xf numFmtId="0" fontId="3" fillId="0" borderId="0" xfId="8" applyFont="1" applyAlignment="1">
      <alignment vertical="top"/>
    </xf>
    <xf numFmtId="180" fontId="20" fillId="0" borderId="0" xfId="7"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180" fontId="20" fillId="0" borderId="169" xfId="7" applyNumberFormat="1" applyFont="1" applyBorder="1" applyAlignment="1" applyProtection="1">
      <alignment vertical="center"/>
      <protection locked="0"/>
    </xf>
    <xf numFmtId="180" fontId="20" fillId="0" borderId="136" xfId="7" applyNumberFormat="1" applyFont="1" applyBorder="1" applyAlignment="1" applyProtection="1">
      <alignment vertical="center"/>
      <protection locked="0"/>
    </xf>
    <xf numFmtId="180" fontId="20" fillId="0" borderId="136" xfId="7" applyNumberFormat="1" applyFont="1" applyBorder="1" applyAlignment="1" applyProtection="1">
      <alignment horizontal="center" vertical="center"/>
      <protection locked="0"/>
    </xf>
    <xf numFmtId="180" fontId="20" fillId="0" borderId="170" xfId="7" applyNumberFormat="1" applyFont="1" applyBorder="1" applyAlignment="1" applyProtection="1">
      <alignment vertical="center"/>
      <protection locked="0"/>
    </xf>
    <xf numFmtId="180" fontId="20" fillId="0" borderId="136" xfId="7" applyNumberFormat="1" applyFont="1" applyBorder="1" applyAlignment="1" applyProtection="1">
      <alignment horizontal="distributed" vertical="center"/>
      <protection locked="0"/>
    </xf>
    <xf numFmtId="180" fontId="20" fillId="0" borderId="137" xfId="7" applyNumberFormat="1" applyFont="1" applyBorder="1" applyAlignment="1" applyProtection="1">
      <alignment vertical="center"/>
      <protection locked="0"/>
    </xf>
    <xf numFmtId="180" fontId="20" fillId="0" borderId="169" xfId="7" applyNumberFormat="1" applyFont="1" applyBorder="1" applyAlignment="1" applyProtection="1">
      <alignment horizontal="center" vertical="center"/>
      <protection locked="0"/>
    </xf>
    <xf numFmtId="0" fontId="20" fillId="0" borderId="137" xfId="8" applyFont="1" applyBorder="1" applyAlignment="1" applyProtection="1">
      <alignment vertical="center"/>
      <protection locked="0"/>
    </xf>
    <xf numFmtId="180" fontId="20" fillId="0" borderId="167" xfId="7" applyNumberFormat="1" applyFont="1" applyBorder="1" applyAlignment="1" applyProtection="1">
      <alignment vertical="center"/>
      <protection locked="0"/>
    </xf>
    <xf numFmtId="180" fontId="20" fillId="0" borderId="168" xfId="7" applyNumberFormat="1" applyFont="1" applyBorder="1" applyAlignment="1" applyProtection="1">
      <alignment vertical="center"/>
      <protection locked="0"/>
    </xf>
    <xf numFmtId="180" fontId="20" fillId="0" borderId="167" xfId="7" applyNumberFormat="1" applyFont="1" applyBorder="1" applyAlignment="1" applyProtection="1">
      <alignment horizontal="center" vertical="center"/>
      <protection locked="0"/>
    </xf>
    <xf numFmtId="180" fontId="20" fillId="0" borderId="0" xfId="7" applyNumberFormat="1" applyFont="1" applyProtection="1">
      <protection locked="0"/>
      <extLst>
        <ext xmlns:xfpb="http://schemas.microsoft.com/office/spreadsheetml/2022/featurepropertybag" uri="{C7286773-470A-42A8-94C5-96B5CB345126}">
          <xfpb:xfComplement i="0"/>
        </ext>
      </extLst>
    </xf>
    <xf numFmtId="180" fontId="20" fillId="0" borderId="11" xfId="7" applyNumberFormat="1" applyFont="1" applyBorder="1" applyProtection="1">
      <protection locked="0"/>
    </xf>
    <xf numFmtId="180" fontId="32" fillId="0" borderId="11" xfId="7" applyNumberFormat="1" applyFont="1" applyBorder="1" applyAlignment="1" applyProtection="1">
      <alignment vertical="center"/>
      <protection locked="0"/>
    </xf>
    <xf numFmtId="180" fontId="32" fillId="0" borderId="11" xfId="7" applyNumberFormat="1" applyFont="1" applyBorder="1" applyProtection="1">
      <protection locked="0"/>
    </xf>
    <xf numFmtId="180" fontId="20" fillId="0" borderId="15" xfId="7" applyNumberFormat="1" applyFont="1" applyBorder="1" applyProtection="1">
      <protection locked="0"/>
    </xf>
    <xf numFmtId="0" fontId="8" fillId="0" borderId="0" xfId="8" applyAlignment="1" applyProtection="1">
      <alignment vertical="top"/>
      <protection locked="0"/>
    </xf>
    <xf numFmtId="0" fontId="8" fillId="0" borderId="0" xfId="8" applyAlignment="1">
      <alignment vertical="top"/>
    </xf>
    <xf numFmtId="0" fontId="74" fillId="0" borderId="0" xfId="1" applyFont="1" applyAlignment="1">
      <alignment vertical="center"/>
    </xf>
    <xf numFmtId="0" fontId="75" fillId="0" borderId="0" xfId="0" applyFont="1">
      <alignment vertical="center"/>
    </xf>
    <xf numFmtId="180" fontId="20" fillId="0" borderId="134" xfId="7" applyNumberFormat="1" applyFont="1" applyBorder="1" applyAlignment="1" applyProtection="1">
      <alignment vertical="center"/>
      <protection locked="0"/>
    </xf>
    <xf numFmtId="180" fontId="20" fillId="0" borderId="135" xfId="7" applyNumberFormat="1" applyFont="1" applyBorder="1" applyAlignment="1" applyProtection="1">
      <alignment vertical="center"/>
      <protection locked="0"/>
    </xf>
    <xf numFmtId="180" fontId="20" fillId="0" borderId="134" xfId="7" applyNumberFormat="1" applyFont="1" applyBorder="1" applyAlignment="1" applyProtection="1">
      <alignment horizontal="center" vertical="center"/>
      <protection locked="0"/>
    </xf>
    <xf numFmtId="0" fontId="20" fillId="0" borderId="135" xfId="8" applyFont="1" applyBorder="1" applyAlignment="1" applyProtection="1">
      <alignment vertical="center"/>
      <protection locked="0"/>
    </xf>
    <xf numFmtId="180" fontId="20" fillId="0" borderId="174" xfId="7" applyNumberFormat="1" applyFont="1" applyBorder="1" applyAlignment="1" applyProtection="1">
      <alignment vertical="center"/>
      <protection locked="0"/>
    </xf>
    <xf numFmtId="180" fontId="20" fillId="0" borderId="172" xfId="7" applyNumberFormat="1" applyFont="1" applyBorder="1" applyAlignment="1" applyProtection="1">
      <alignment vertical="center"/>
      <protection locked="0"/>
    </xf>
    <xf numFmtId="180" fontId="37" fillId="0" borderId="172" xfId="7" applyNumberFormat="1" applyFont="1" applyBorder="1" applyAlignment="1" applyProtection="1">
      <alignment horizontal="center" vertical="center"/>
      <protection locked="0"/>
    </xf>
    <xf numFmtId="180" fontId="20" fillId="0" borderId="171" xfId="7" applyNumberFormat="1" applyFont="1" applyBorder="1" applyProtection="1">
      <protection locked="0"/>
    </xf>
    <xf numFmtId="181" fontId="31" fillId="0" borderId="171" xfId="7" applyNumberFormat="1" applyFont="1" applyBorder="1" applyAlignment="1" applyProtection="1">
      <alignment vertical="center"/>
      <protection locked="0"/>
    </xf>
    <xf numFmtId="180" fontId="20" fillId="0" borderId="181" xfId="7" applyNumberFormat="1" applyFont="1" applyBorder="1" applyProtection="1">
      <protection locked="0"/>
    </xf>
    <xf numFmtId="0" fontId="8" fillId="0" borderId="0" xfId="1" applyAlignment="1">
      <alignment horizontal="center" vertical="center"/>
    </xf>
    <xf numFmtId="0" fontId="46" fillId="0" borderId="0" xfId="1" applyFont="1" applyAlignment="1">
      <alignment horizontal="center" vertical="center" shrinkToFit="1"/>
    </xf>
    <xf numFmtId="0" fontId="46" fillId="0" borderId="0" xfId="1" applyFont="1" applyAlignment="1">
      <alignment horizontal="center"/>
    </xf>
    <xf numFmtId="0" fontId="9" fillId="0" borderId="0" xfId="1" applyFont="1" applyAlignment="1">
      <alignment horizontal="center"/>
    </xf>
    <xf numFmtId="0" fontId="46" fillId="0" borderId="1" xfId="1" applyFont="1" applyBorder="1" applyAlignment="1">
      <alignment horizontal="center" vertical="center"/>
    </xf>
    <xf numFmtId="0" fontId="46" fillId="0" borderId="3" xfId="1" applyFont="1" applyBorder="1" applyAlignment="1">
      <alignment horizontal="center" vertical="center"/>
    </xf>
    <xf numFmtId="0" fontId="46" fillId="0" borderId="61" xfId="1" applyFont="1" applyBorder="1" applyAlignment="1">
      <alignment horizontal="center" vertical="center"/>
    </xf>
    <xf numFmtId="0" fontId="46" fillId="0" borderId="0" xfId="1" applyFont="1" applyAlignment="1">
      <alignment horizontal="center" vertical="center"/>
    </xf>
    <xf numFmtId="0" fontId="14" fillId="0" borderId="0" xfId="1" applyFont="1" applyAlignment="1">
      <alignment horizontal="center" vertical="center"/>
    </xf>
    <xf numFmtId="49" fontId="18" fillId="0" borderId="0" xfId="1" applyNumberFormat="1" applyFont="1" applyAlignment="1">
      <alignment horizontal="center"/>
    </xf>
    <xf numFmtId="0" fontId="0" fillId="0" borderId="0" xfId="0" applyAlignment="1"/>
    <xf numFmtId="0" fontId="47" fillId="0" borderId="0" xfId="1" applyFont="1" applyAlignment="1">
      <alignment horizontal="center" vertical="center"/>
    </xf>
    <xf numFmtId="49" fontId="48" fillId="0" borderId="0" xfId="1" applyNumberFormat="1" applyFont="1" applyAlignment="1">
      <alignment horizontal="center" vertical="center"/>
    </xf>
    <xf numFmtId="0" fontId="32" fillId="0" borderId="0" xfId="1" applyFont="1" applyAlignment="1">
      <alignment horizontal="distributed" vertical="center"/>
    </xf>
    <xf numFmtId="0" fontId="32" fillId="0" borderId="0" xfId="1" applyFont="1" applyAlignment="1">
      <alignment horizontal="distributed" vertical="distributed" wrapText="1"/>
    </xf>
    <xf numFmtId="0" fontId="3" fillId="0" borderId="0" xfId="3" applyFont="1" applyAlignment="1">
      <alignment horizontal="left" justifyLastLine="1"/>
    </xf>
    <xf numFmtId="49" fontId="48" fillId="0" borderId="0" xfId="3" applyNumberFormat="1" applyFont="1" applyAlignment="1">
      <alignment horizontal="center" vertical="center"/>
    </xf>
    <xf numFmtId="0" fontId="32" fillId="0" borderId="0" xfId="3" applyFont="1" applyAlignment="1">
      <alignment horizontal="center"/>
    </xf>
    <xf numFmtId="0" fontId="3" fillId="0" borderId="0" xfId="3" applyFont="1" applyAlignment="1">
      <alignment horizontal="center"/>
    </xf>
    <xf numFmtId="0" fontId="3" fillId="0" borderId="4" xfId="3" applyFont="1" applyBorder="1" applyAlignment="1">
      <alignment horizontal="center" vertical="center" wrapText="1"/>
    </xf>
    <xf numFmtId="0" fontId="3" fillId="0" borderId="4" xfId="3" applyFont="1" applyBorder="1" applyAlignment="1">
      <alignment horizontal="center" vertical="center" shrinkToFit="1"/>
    </xf>
    <xf numFmtId="0" fontId="3" fillId="0" borderId="4" xfId="3" applyFont="1" applyBorder="1" applyAlignment="1">
      <alignment horizontal="left" vertical="center" wrapText="1"/>
    </xf>
    <xf numFmtId="58" fontId="32" fillId="0" borderId="164" xfId="1" applyNumberFormat="1" applyFont="1" applyBorder="1" applyAlignment="1">
      <alignment vertical="center"/>
    </xf>
    <xf numFmtId="58" fontId="32" fillId="0" borderId="161" xfId="1" applyNumberFormat="1" applyFont="1" applyBorder="1" applyAlignment="1">
      <alignment vertical="center"/>
    </xf>
    <xf numFmtId="58" fontId="32" fillId="0" borderId="162" xfId="1" applyNumberFormat="1" applyFont="1" applyBorder="1" applyAlignment="1">
      <alignment vertical="center"/>
    </xf>
    <xf numFmtId="0" fontId="32" fillId="0" borderId="1" xfId="1" applyFont="1" applyBorder="1" applyAlignment="1">
      <alignment horizontal="distributed" vertical="center"/>
    </xf>
    <xf numFmtId="0" fontId="32" fillId="0" borderId="3" xfId="1" applyFont="1" applyBorder="1" applyAlignment="1">
      <alignment horizontal="distributed" vertical="center"/>
    </xf>
    <xf numFmtId="0" fontId="32" fillId="0" borderId="61" xfId="1" applyFont="1" applyBorder="1" applyAlignment="1">
      <alignment horizontal="distributed" vertical="center"/>
    </xf>
    <xf numFmtId="0" fontId="32" fillId="0" borderId="164" xfId="1" applyFont="1" applyBorder="1" applyAlignment="1">
      <alignment horizontal="left" vertical="center" indent="2"/>
    </xf>
    <xf numFmtId="0" fontId="32" fillId="0" borderId="161" xfId="1" applyFont="1" applyBorder="1" applyAlignment="1">
      <alignment horizontal="left" vertical="center" indent="2"/>
    </xf>
    <xf numFmtId="0" fontId="32" fillId="0" borderId="162" xfId="1" applyFont="1" applyBorder="1" applyAlignment="1">
      <alignment horizontal="left" vertical="center" indent="2"/>
    </xf>
    <xf numFmtId="0" fontId="32" fillId="0" borderId="164" xfId="1" applyFont="1" applyBorder="1" applyAlignment="1">
      <alignment horizontal="center" vertical="center"/>
    </xf>
    <xf numFmtId="0" fontId="32" fillId="0" borderId="161" xfId="1" applyFont="1" applyBorder="1" applyAlignment="1">
      <alignment horizontal="center" vertical="center"/>
    </xf>
    <xf numFmtId="0" fontId="32" fillId="0" borderId="162" xfId="1" applyFont="1" applyBorder="1" applyAlignment="1">
      <alignment horizontal="center" vertical="center"/>
    </xf>
    <xf numFmtId="0" fontId="3" fillId="0" borderId="0" xfId="1" applyFont="1" applyAlignment="1">
      <alignment horizontal="left" vertical="center" indent="3"/>
    </xf>
    <xf numFmtId="0" fontId="50" fillId="0" borderId="0" xfId="1" applyFont="1" applyAlignment="1">
      <alignment horizontal="center" vertical="center"/>
    </xf>
    <xf numFmtId="0" fontId="32" fillId="0" borderId="0" xfId="1" applyFont="1" applyAlignment="1">
      <alignment horizontal="left" vertical="center" indent="3"/>
    </xf>
    <xf numFmtId="49" fontId="3" fillId="0" borderId="0" xfId="1" applyNumberFormat="1" applyFont="1" applyAlignment="1">
      <alignment horizontal="center" vertical="center"/>
    </xf>
    <xf numFmtId="0" fontId="32" fillId="0" borderId="0" xfId="1" applyFont="1" applyAlignment="1">
      <alignment horizontal="left" vertical="distributed" wrapText="1"/>
    </xf>
    <xf numFmtId="0" fontId="32" fillId="0" borderId="164" xfId="1" applyFont="1" applyBorder="1" applyAlignment="1">
      <alignment horizontal="left" vertical="center" indent="1"/>
    </xf>
    <xf numFmtId="0" fontId="32" fillId="0" borderId="161" xfId="1" applyFont="1" applyBorder="1" applyAlignment="1">
      <alignment horizontal="left" vertical="center" indent="1"/>
    </xf>
    <xf numFmtId="0" fontId="32" fillId="0" borderId="162" xfId="1" applyFont="1" applyBorder="1" applyAlignment="1">
      <alignment horizontal="left" vertical="center" indent="1"/>
    </xf>
    <xf numFmtId="0" fontId="32" fillId="0" borderId="164" xfId="1" applyFont="1" applyBorder="1" applyAlignment="1">
      <alignment vertical="center"/>
    </xf>
    <xf numFmtId="0" fontId="32" fillId="0" borderId="161" xfId="1" applyFont="1" applyBorder="1" applyAlignment="1">
      <alignment vertical="center"/>
    </xf>
    <xf numFmtId="0" fontId="32" fillId="0" borderId="162" xfId="1" applyFont="1" applyBorder="1" applyAlignment="1">
      <alignment vertical="center"/>
    </xf>
    <xf numFmtId="0" fontId="32" fillId="0" borderId="0" xfId="1" applyFont="1" applyAlignment="1">
      <alignment horizontal="center" vertical="center"/>
    </xf>
    <xf numFmtId="0" fontId="32" fillId="0" borderId="0" xfId="1" applyFont="1" applyAlignment="1">
      <alignment horizontal="right" vertical="center"/>
    </xf>
    <xf numFmtId="0" fontId="3" fillId="0" borderId="0" xfId="1" applyFont="1" applyAlignment="1">
      <alignment vertical="center"/>
    </xf>
    <xf numFmtId="0" fontId="3" fillId="0" borderId="0" xfId="1" applyFont="1" applyAlignment="1">
      <alignment vertical="distributed" wrapText="1"/>
    </xf>
    <xf numFmtId="0" fontId="3" fillId="0" borderId="0" xfId="1" applyFont="1" applyAlignment="1">
      <alignment horizontal="center" vertical="center"/>
    </xf>
    <xf numFmtId="49" fontId="48" fillId="0" borderId="0" xfId="1" applyNumberFormat="1" applyFont="1" applyAlignment="1">
      <alignment horizontal="center"/>
    </xf>
    <xf numFmtId="0" fontId="3" fillId="0" borderId="0" xfId="1" applyFont="1" applyAlignment="1">
      <alignment horizontal="right" vertical="center"/>
    </xf>
    <xf numFmtId="0" fontId="0" fillId="0" borderId="0" xfId="0" applyAlignment="1">
      <alignment horizontal="right" vertical="center"/>
    </xf>
    <xf numFmtId="0" fontId="3" fillId="0" borderId="0" xfId="1" applyFont="1" applyAlignment="1">
      <alignment vertical="top" wrapText="1"/>
    </xf>
    <xf numFmtId="0" fontId="3" fillId="0" borderId="164" xfId="1" applyFont="1" applyBorder="1" applyAlignment="1">
      <alignment horizontal="center" vertical="center"/>
    </xf>
    <xf numFmtId="0" fontId="3" fillId="0" borderId="161" xfId="1" applyFont="1" applyBorder="1" applyAlignment="1">
      <alignment horizontal="center" vertical="center"/>
    </xf>
    <xf numFmtId="0" fontId="3" fillId="0" borderId="162" xfId="1" applyFont="1" applyBorder="1" applyAlignment="1">
      <alignment horizontal="center" vertical="center"/>
    </xf>
    <xf numFmtId="0" fontId="3" fillId="0" borderId="164" xfId="1" applyFont="1" applyBorder="1" applyAlignment="1">
      <alignment horizontal="distributed" vertical="center" justifyLastLine="1"/>
    </xf>
    <xf numFmtId="0" fontId="3" fillId="0" borderId="161" xfId="1" applyFont="1" applyBorder="1" applyAlignment="1">
      <alignment horizontal="distributed" vertical="center" justifyLastLine="1"/>
    </xf>
    <xf numFmtId="0" fontId="3" fillId="0" borderId="162" xfId="1" applyFont="1" applyBorder="1" applyAlignment="1">
      <alignment horizontal="distributed" vertical="center" justifyLastLine="1"/>
    </xf>
    <xf numFmtId="0" fontId="3" fillId="0" borderId="0" xfId="1" applyFont="1" applyAlignment="1">
      <alignment horizontal="center" vertical="top" wrapText="1"/>
    </xf>
    <xf numFmtId="0" fontId="3" fillId="0" borderId="0" xfId="1" applyFont="1" applyAlignment="1">
      <alignment horizontal="left" vertical="top"/>
    </xf>
    <xf numFmtId="0" fontId="3" fillId="0" borderId="3" xfId="1" applyFont="1" applyBorder="1" applyAlignment="1">
      <alignment horizontal="distributed" vertical="center"/>
    </xf>
    <xf numFmtId="0" fontId="3" fillId="0" borderId="1" xfId="1" applyFont="1" applyBorder="1" applyAlignment="1">
      <alignment vertical="center"/>
    </xf>
    <xf numFmtId="0" fontId="3" fillId="0" borderId="3" xfId="1" applyFont="1" applyBorder="1" applyAlignment="1">
      <alignment vertical="center"/>
    </xf>
    <xf numFmtId="0" fontId="3" fillId="0" borderId="61" xfId="1" applyFont="1" applyBorder="1" applyAlignment="1">
      <alignment vertical="center"/>
    </xf>
    <xf numFmtId="0" fontId="3" fillId="0" borderId="11" xfId="1" applyFont="1" applyBorder="1" applyAlignment="1">
      <alignment horizontal="distributed" vertical="center"/>
    </xf>
    <xf numFmtId="184" fontId="20" fillId="0" borderId="0" xfId="1" applyNumberFormat="1" applyFont="1" applyAlignment="1">
      <alignment horizontal="center" wrapText="1"/>
    </xf>
    <xf numFmtId="0" fontId="20" fillId="0" borderId="0" xfId="1" applyFont="1" applyAlignment="1">
      <alignment vertical="center" wrapText="1"/>
    </xf>
    <xf numFmtId="0" fontId="8" fillId="0" borderId="0" xfId="1" applyAlignment="1">
      <alignment vertical="center" wrapText="1"/>
    </xf>
    <xf numFmtId="0" fontId="20" fillId="0" borderId="0" xfId="1" applyFont="1" applyAlignment="1">
      <alignment horizontal="left" vertical="top" wrapText="1"/>
    </xf>
    <xf numFmtId="0" fontId="8" fillId="0" borderId="0" xfId="1" applyAlignment="1">
      <alignment horizontal="left" vertical="top"/>
    </xf>
    <xf numFmtId="0" fontId="20" fillId="0" borderId="166" xfId="1" applyFont="1" applyBorder="1" applyAlignment="1">
      <alignment horizontal="center" vertical="center"/>
    </xf>
    <xf numFmtId="0" fontId="20" fillId="0" borderId="23" xfId="1" applyFont="1" applyBorder="1" applyAlignment="1">
      <alignment horizontal="center" vertical="center"/>
    </xf>
    <xf numFmtId="0" fontId="20" fillId="0" borderId="165" xfId="1" applyFont="1" applyBorder="1" applyAlignment="1">
      <alignment horizontal="center" vertical="center"/>
    </xf>
    <xf numFmtId="0" fontId="20" fillId="2" borderId="166" xfId="1" applyFont="1" applyFill="1" applyBorder="1" applyAlignment="1">
      <alignment horizontal="center" vertical="center" wrapText="1"/>
    </xf>
    <xf numFmtId="0" fontId="20" fillId="2" borderId="23" xfId="1" applyFont="1" applyFill="1" applyBorder="1" applyAlignment="1">
      <alignment horizontal="center" vertical="center"/>
    </xf>
    <xf numFmtId="0" fontId="20" fillId="2" borderId="165" xfId="1" applyFont="1" applyFill="1" applyBorder="1" applyAlignment="1">
      <alignment horizontal="center" vertical="center"/>
    </xf>
    <xf numFmtId="0" fontId="20" fillId="0" borderId="166" xfId="1" applyFont="1" applyBorder="1" applyAlignment="1">
      <alignment horizontal="center" vertical="center" wrapText="1"/>
    </xf>
    <xf numFmtId="49" fontId="48" fillId="0" borderId="0" xfId="1" applyNumberFormat="1" applyFont="1" applyAlignment="1">
      <alignment horizontal="center" wrapText="1"/>
    </xf>
    <xf numFmtId="0" fontId="20" fillId="0" borderId="163" xfId="1" applyFont="1" applyBorder="1" applyAlignment="1">
      <alignment horizontal="center" vertical="center"/>
    </xf>
    <xf numFmtId="0" fontId="20" fillId="0" borderId="23" xfId="1" applyFont="1" applyBorder="1" applyAlignment="1">
      <alignment horizontal="center" vertical="center" wrapText="1"/>
    </xf>
    <xf numFmtId="0" fontId="20" fillId="0" borderId="165" xfId="1" applyFont="1" applyBorder="1" applyAlignment="1">
      <alignment horizontal="center" vertical="center" wrapText="1"/>
    </xf>
    <xf numFmtId="0" fontId="3" fillId="0" borderId="0" xfId="13" applyFont="1" applyAlignment="1">
      <alignment horizontal="left"/>
    </xf>
    <xf numFmtId="49" fontId="51" fillId="7" borderId="138" xfId="14" applyNumberFormat="1" applyFont="1" applyFill="1" applyBorder="1" applyAlignment="1">
      <alignment horizontal="right" vertical="center" shrinkToFit="1"/>
    </xf>
    <xf numFmtId="0" fontId="55" fillId="0" borderId="139" xfId="13" applyFont="1" applyBorder="1" applyAlignment="1">
      <alignment horizontal="right" vertical="center" shrinkToFit="1"/>
    </xf>
    <xf numFmtId="0" fontId="55" fillId="0" borderId="140" xfId="13" applyFont="1" applyBorder="1" applyAlignment="1">
      <alignment horizontal="right" vertical="center" shrinkToFit="1"/>
    </xf>
    <xf numFmtId="49" fontId="47" fillId="7" borderId="0" xfId="14" applyNumberFormat="1" applyFont="1" applyFill="1" applyAlignment="1">
      <alignment vertical="center" shrinkToFit="1"/>
    </xf>
    <xf numFmtId="0" fontId="56" fillId="0" borderId="0" xfId="13" applyFont="1" applyAlignment="1">
      <alignment vertical="center" shrinkToFit="1"/>
    </xf>
    <xf numFmtId="49" fontId="3" fillId="7" borderId="138" xfId="14" applyNumberFormat="1" applyFont="1" applyFill="1" applyBorder="1" applyAlignment="1">
      <alignment horizontal="left" vertical="center" shrinkToFit="1"/>
    </xf>
    <xf numFmtId="0" fontId="55" fillId="0" borderId="139" xfId="13" applyFont="1" applyBorder="1" applyAlignment="1">
      <alignment horizontal="left" vertical="center" shrinkToFit="1"/>
    </xf>
    <xf numFmtId="0" fontId="55" fillId="0" borderId="140" xfId="13" applyFont="1" applyBorder="1" applyAlignment="1">
      <alignment horizontal="left" vertical="center" shrinkToFit="1"/>
    </xf>
    <xf numFmtId="0" fontId="47" fillId="0" borderId="0" xfId="13" applyFont="1" applyAlignment="1">
      <alignment horizontal="center" vertical="center"/>
    </xf>
    <xf numFmtId="0" fontId="51" fillId="0" borderId="0" xfId="13" applyFont="1" applyAlignment="1">
      <alignment horizontal="left" vertical="top" wrapText="1"/>
    </xf>
    <xf numFmtId="49" fontId="48" fillId="0" borderId="0" xfId="13" applyNumberFormat="1" applyFont="1" applyAlignment="1">
      <alignment horizontal="center"/>
    </xf>
    <xf numFmtId="0" fontId="51" fillId="0" borderId="0" xfId="13" applyFont="1" applyAlignment="1">
      <alignment horizontal="center"/>
    </xf>
    <xf numFmtId="0" fontId="51" fillId="0" borderId="0" xfId="13" applyFont="1"/>
    <xf numFmtId="0" fontId="51" fillId="0" borderId="0" xfId="13" applyFont="1" applyAlignment="1">
      <alignment shrinkToFit="1"/>
    </xf>
    <xf numFmtId="0" fontId="3" fillId="0" borderId="0" xfId="1" applyFont="1" applyAlignment="1">
      <alignment horizontal="distributed" vertical="top"/>
    </xf>
    <xf numFmtId="0" fontId="47" fillId="0" borderId="0" xfId="1" quotePrefix="1" applyFont="1" applyAlignment="1">
      <alignment horizontal="center" vertical="top"/>
    </xf>
    <xf numFmtId="0" fontId="47" fillId="0" borderId="0" xfId="1" applyFont="1" applyAlignment="1">
      <alignment horizontal="center" vertical="top"/>
    </xf>
    <xf numFmtId="0" fontId="3" fillId="0" borderId="0" xfId="1" applyFont="1" applyAlignment="1">
      <alignment horizontal="center" vertical="top"/>
    </xf>
    <xf numFmtId="49" fontId="48" fillId="0" borderId="0" xfId="1" applyNumberFormat="1" applyFont="1" applyAlignment="1">
      <alignment horizontal="center" vertical="top"/>
    </xf>
    <xf numFmtId="0" fontId="3" fillId="0" borderId="0" xfId="1" applyFont="1" applyAlignment="1">
      <alignment vertical="top"/>
    </xf>
    <xf numFmtId="0" fontId="4" fillId="0" borderId="54"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178" fontId="4" fillId="0" borderId="8" xfId="1" applyNumberFormat="1" applyFont="1" applyBorder="1" applyAlignment="1">
      <alignment horizontal="right" vertical="center"/>
    </xf>
    <xf numFmtId="178" fontId="4" fillId="0" borderId="0" xfId="1" applyNumberFormat="1" applyFont="1" applyAlignment="1">
      <alignment horizontal="right" vertical="center"/>
    </xf>
    <xf numFmtId="38" fontId="4" fillId="0" borderId="45" xfId="5" applyFont="1" applyBorder="1" applyAlignment="1">
      <alignment vertical="center"/>
    </xf>
    <xf numFmtId="38" fontId="4" fillId="0" borderId="44" xfId="5" applyFont="1" applyBorder="1" applyAlignment="1">
      <alignment vertical="center"/>
    </xf>
    <xf numFmtId="38" fontId="4" fillId="0" borderId="8" xfId="5" applyFont="1" applyBorder="1" applyAlignment="1">
      <alignment vertical="center"/>
    </xf>
    <xf numFmtId="38" fontId="4" fillId="0" borderId="0" xfId="5" applyFont="1" applyBorder="1" applyAlignment="1">
      <alignment vertical="center"/>
    </xf>
    <xf numFmtId="38" fontId="4" fillId="0" borderId="46" xfId="5" applyFont="1" applyBorder="1" applyAlignment="1">
      <alignment horizontal="right" vertical="center"/>
    </xf>
    <xf numFmtId="38" fontId="4" fillId="0" borderId="47" xfId="5" applyFont="1" applyBorder="1" applyAlignment="1">
      <alignment horizontal="right" vertical="center"/>
    </xf>
    <xf numFmtId="0" fontId="4" fillId="0" borderId="45" xfId="1" applyFont="1" applyBorder="1" applyAlignment="1">
      <alignment vertical="center"/>
    </xf>
    <xf numFmtId="0" fontId="4" fillId="0" borderId="44" xfId="1" applyFont="1" applyBorder="1" applyAlignment="1">
      <alignment vertical="center"/>
    </xf>
    <xf numFmtId="0" fontId="4" fillId="0" borderId="44" xfId="1" applyFont="1" applyBorder="1" applyAlignment="1">
      <alignment horizontal="distributed" vertical="center"/>
    </xf>
    <xf numFmtId="178" fontId="4" fillId="0" borderId="12" xfId="1" applyNumberFormat="1" applyFont="1" applyBorder="1" applyAlignment="1">
      <alignment horizontal="right" vertical="center"/>
    </xf>
    <xf numFmtId="178" fontId="4" fillId="0" borderId="13" xfId="1" applyNumberFormat="1" applyFont="1" applyBorder="1" applyAlignment="1">
      <alignment horizontal="right" vertical="center"/>
    </xf>
    <xf numFmtId="38" fontId="4" fillId="0" borderId="41" xfId="5" applyFont="1" applyBorder="1" applyAlignment="1">
      <alignment vertical="center"/>
    </xf>
    <xf numFmtId="38" fontId="4" fillId="0" borderId="42" xfId="5" applyFont="1" applyBorder="1" applyAlignment="1">
      <alignment vertical="center"/>
    </xf>
    <xf numFmtId="38" fontId="4" fillId="0" borderId="41" xfId="5" applyFont="1" applyBorder="1" applyAlignment="1">
      <alignment horizontal="right" vertical="center"/>
    </xf>
    <xf numFmtId="38" fontId="4" fillId="0" borderId="42" xfId="5" applyFont="1" applyBorder="1" applyAlignment="1">
      <alignment horizontal="right" vertical="center"/>
    </xf>
    <xf numFmtId="0" fontId="4" fillId="0" borderId="12" xfId="1" applyFont="1" applyBorder="1" applyAlignment="1">
      <alignment vertical="center"/>
    </xf>
    <xf numFmtId="0" fontId="4" fillId="0" borderId="13" xfId="1" applyFont="1" applyBorder="1" applyAlignment="1">
      <alignment vertical="center"/>
    </xf>
    <xf numFmtId="38" fontId="4" fillId="0" borderId="32" xfId="5" applyFont="1" applyBorder="1" applyAlignment="1">
      <alignment horizontal="right" vertical="center"/>
    </xf>
    <xf numFmtId="38" fontId="4" fillId="0" borderId="34" xfId="5" applyFont="1" applyBorder="1" applyAlignment="1">
      <alignment horizontal="right" vertical="center"/>
    </xf>
    <xf numFmtId="0" fontId="4" fillId="0" borderId="32" xfId="1" applyFont="1" applyBorder="1" applyAlignment="1">
      <alignment vertical="center"/>
    </xf>
    <xf numFmtId="0" fontId="4" fillId="0" borderId="34" xfId="1" applyFont="1" applyBorder="1" applyAlignment="1">
      <alignment vertical="center"/>
    </xf>
    <xf numFmtId="178" fontId="4" fillId="0" borderId="32" xfId="1" applyNumberFormat="1" applyFont="1" applyBorder="1" applyAlignment="1">
      <alignment horizontal="right" vertical="center"/>
    </xf>
    <xf numFmtId="178" fontId="4" fillId="0" borderId="34" xfId="1" applyNumberFormat="1" applyFont="1" applyBorder="1" applyAlignment="1">
      <alignment horizontal="right" vertical="center"/>
    </xf>
    <xf numFmtId="6" fontId="12" fillId="0" borderId="0" xfId="24" applyFont="1" applyFill="1" applyBorder="1" applyAlignment="1" applyProtection="1">
      <alignment horizontal="center" vertical="center"/>
      <protection locked="0"/>
    </xf>
    <xf numFmtId="0" fontId="4" fillId="0" borderId="0" xfId="23" applyFont="1" applyAlignment="1" applyProtection="1">
      <alignment horizontal="center" vertical="center"/>
      <protection locked="0"/>
    </xf>
    <xf numFmtId="0" fontId="4" fillId="0" borderId="0" xfId="1" applyFont="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4" fillId="0" borderId="13" xfId="1" applyFont="1" applyBorder="1" applyAlignment="1">
      <alignment horizontal="right" vertical="center"/>
    </xf>
    <xf numFmtId="38" fontId="4" fillId="0" borderId="13" xfId="5" applyFont="1" applyBorder="1" applyAlignment="1">
      <alignment vertical="center"/>
    </xf>
    <xf numFmtId="0" fontId="4" fillId="0" borderId="14" xfId="1" applyFont="1" applyBorder="1" applyAlignment="1">
      <alignment vertical="center"/>
    </xf>
    <xf numFmtId="0" fontId="4" fillId="0" borderId="13" xfId="1" applyFont="1" applyBorder="1" applyAlignment="1">
      <alignment horizontal="distributed" vertical="center"/>
    </xf>
    <xf numFmtId="0" fontId="4" fillId="0" borderId="16"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0" xfId="1" applyFont="1" applyBorder="1" applyAlignment="1">
      <alignment horizontal="center" vertical="center"/>
    </xf>
    <xf numFmtId="38" fontId="4" fillId="0" borderId="48" xfId="5" applyFont="1" applyBorder="1" applyAlignment="1">
      <alignment horizontal="center" vertical="center"/>
    </xf>
    <xf numFmtId="38" fontId="4" fillId="0" borderId="49" xfId="5" applyFont="1" applyBorder="1" applyAlignment="1">
      <alignment horizontal="center" vertical="center"/>
    </xf>
    <xf numFmtId="38" fontId="4" fillId="0" borderId="50" xfId="5" applyFont="1" applyBorder="1" applyAlignment="1">
      <alignment horizontal="center" vertical="center"/>
    </xf>
    <xf numFmtId="0" fontId="4" fillId="0" borderId="51" xfId="1" applyFont="1" applyBorder="1" applyAlignment="1">
      <alignment horizontal="center" vertical="center"/>
    </xf>
    <xf numFmtId="0" fontId="4" fillId="0" borderId="0" xfId="1" applyFont="1" applyAlignment="1">
      <alignment horizontal="center" vertical="center"/>
    </xf>
    <xf numFmtId="0" fontId="4" fillId="0" borderId="13" xfId="1" applyFont="1" applyBorder="1" applyAlignment="1">
      <alignment horizontal="center" vertical="center"/>
    </xf>
    <xf numFmtId="0" fontId="4" fillId="0" borderId="24" xfId="1" applyFont="1" applyBorder="1" applyAlignment="1">
      <alignment horizontal="center"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24" xfId="1" applyFont="1" applyBorder="1" applyAlignment="1">
      <alignment vertical="center"/>
    </xf>
    <xf numFmtId="0" fontId="4" fillId="0" borderId="11" xfId="1" applyFont="1" applyBorder="1" applyAlignment="1">
      <alignment vertical="center"/>
    </xf>
    <xf numFmtId="0" fontId="4" fillId="0" borderId="15" xfId="1" applyFont="1" applyBorder="1" applyAlignment="1">
      <alignment vertical="center"/>
    </xf>
    <xf numFmtId="0" fontId="4" fillId="0" borderId="11" xfId="1" applyFont="1" applyBorder="1" applyAlignment="1">
      <alignment horizontal="center" vertical="center"/>
    </xf>
    <xf numFmtId="14" fontId="4" fillId="0" borderId="24" xfId="1" applyNumberFormat="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179" fontId="4" fillId="0" borderId="8" xfId="5" applyNumberFormat="1" applyFont="1" applyBorder="1" applyAlignment="1">
      <alignment vertical="center"/>
    </xf>
    <xf numFmtId="179" fontId="4" fillId="0" borderId="0" xfId="5" applyNumberFormat="1" applyFont="1" applyBorder="1" applyAlignment="1">
      <alignment vertical="center"/>
    </xf>
    <xf numFmtId="179" fontId="4" fillId="0" borderId="9" xfId="5" applyNumberFormat="1" applyFont="1" applyBorder="1" applyAlignment="1">
      <alignment vertical="center"/>
    </xf>
    <xf numFmtId="0" fontId="4" fillId="0" borderId="1" xfId="1" applyFont="1" applyBorder="1" applyAlignment="1">
      <alignment vertical="center" shrinkToFit="1"/>
    </xf>
    <xf numFmtId="0" fontId="4" fillId="0" borderId="3" xfId="1" applyFont="1" applyBorder="1" applyAlignment="1">
      <alignment vertical="center" shrinkToFit="1"/>
    </xf>
    <xf numFmtId="176" fontId="4" fillId="0" borderId="1" xfId="6" applyNumberFormat="1" applyFont="1" applyBorder="1" applyAlignment="1">
      <alignment horizontal="right" vertical="center"/>
    </xf>
    <xf numFmtId="176" fontId="4" fillId="0" borderId="3" xfId="6" applyNumberFormat="1" applyFont="1" applyBorder="1" applyAlignment="1">
      <alignment horizontal="right" vertical="center"/>
    </xf>
    <xf numFmtId="176" fontId="4" fillId="0" borderId="63" xfId="5" applyNumberFormat="1" applyFont="1" applyBorder="1" applyAlignment="1">
      <alignment vertical="center"/>
    </xf>
    <xf numFmtId="176" fontId="4" fillId="0" borderId="3" xfId="5" applyNumberFormat="1" applyFont="1" applyBorder="1" applyAlignment="1">
      <alignment vertical="center"/>
    </xf>
    <xf numFmtId="176" fontId="4" fillId="0" borderId="63" xfId="6" applyNumberFormat="1" applyFont="1" applyBorder="1" applyAlignment="1">
      <alignment horizontal="right" vertical="center"/>
    </xf>
    <xf numFmtId="176" fontId="4" fillId="0" borderId="61" xfId="6" applyNumberFormat="1" applyFont="1" applyBorder="1" applyAlignment="1">
      <alignment horizontal="right" vertical="center"/>
    </xf>
    <xf numFmtId="176" fontId="4" fillId="0" borderId="6" xfId="6" applyNumberFormat="1" applyFont="1" applyBorder="1" applyAlignment="1">
      <alignment horizontal="center" vertical="center" wrapText="1"/>
    </xf>
    <xf numFmtId="176" fontId="4" fillId="0" borderId="30" xfId="6" applyNumberFormat="1" applyFont="1" applyBorder="1" applyAlignment="1">
      <alignment horizontal="center" vertical="center" wrapText="1"/>
    </xf>
    <xf numFmtId="176" fontId="4" fillId="0" borderId="13" xfId="6" applyNumberFormat="1" applyFont="1" applyBorder="1" applyAlignment="1">
      <alignment horizontal="center" vertical="center" wrapText="1"/>
    </xf>
    <xf numFmtId="176" fontId="4" fillId="0" borderId="36" xfId="6" applyNumberFormat="1" applyFont="1" applyBorder="1" applyAlignment="1">
      <alignment horizontal="center" vertical="center" wrapText="1"/>
    </xf>
    <xf numFmtId="176" fontId="4" fillId="0" borderId="39" xfId="6" applyNumberFormat="1" applyFont="1" applyBorder="1" applyAlignment="1">
      <alignment horizontal="center" vertical="center"/>
    </xf>
    <xf numFmtId="176" fontId="4" fillId="0" borderId="38" xfId="6" applyNumberFormat="1" applyFont="1" applyBorder="1" applyAlignment="1">
      <alignment horizontal="left" vertical="center" shrinkToFit="1"/>
    </xf>
    <xf numFmtId="176" fontId="4" fillId="0" borderId="39" xfId="6" applyNumberFormat="1" applyFont="1" applyBorder="1" applyAlignment="1">
      <alignment horizontal="left" vertical="center" shrinkToFit="1"/>
    </xf>
    <xf numFmtId="176" fontId="4" fillId="0" borderId="40" xfId="6" applyNumberFormat="1" applyFont="1" applyBorder="1" applyAlignment="1">
      <alignment horizontal="left" vertical="center" shrinkToFit="1"/>
    </xf>
    <xf numFmtId="0" fontId="4" fillId="0" borderId="21" xfId="1" applyFont="1" applyBorder="1" applyAlignment="1">
      <alignment vertical="center"/>
    </xf>
    <xf numFmtId="0" fontId="4" fillId="0" borderId="22" xfId="1" applyFont="1" applyBorder="1" applyAlignment="1">
      <alignment vertical="center"/>
    </xf>
    <xf numFmtId="9" fontId="4" fillId="0" borderId="12" xfId="6" applyFont="1" applyBorder="1" applyAlignment="1">
      <alignment horizontal="right" vertical="center"/>
    </xf>
    <xf numFmtId="9" fontId="4" fillId="0" borderId="13" xfId="6" applyFont="1" applyBorder="1" applyAlignment="1">
      <alignment horizontal="right" vertical="center"/>
    </xf>
    <xf numFmtId="9" fontId="4" fillId="0" borderId="35" xfId="6" applyFont="1" applyBorder="1" applyAlignment="1">
      <alignment horizontal="right" vertical="center"/>
    </xf>
    <xf numFmtId="9" fontId="4" fillId="0" borderId="14" xfId="6" applyFont="1" applyBorder="1" applyAlignment="1">
      <alignment horizontal="right" vertical="center"/>
    </xf>
    <xf numFmtId="9" fontId="4" fillId="0" borderId="13" xfId="6" applyFont="1" applyBorder="1" applyAlignment="1">
      <alignment horizontal="center" vertical="center"/>
    </xf>
    <xf numFmtId="9" fontId="4" fillId="0" borderId="41" xfId="6" applyFont="1" applyBorder="1" applyAlignment="1">
      <alignment horizontal="left" vertical="center" shrinkToFit="1"/>
    </xf>
    <xf numFmtId="9" fontId="4" fillId="0" borderId="42" xfId="6" applyFont="1" applyBorder="1" applyAlignment="1">
      <alignment horizontal="left" vertical="center" shrinkToFit="1"/>
    </xf>
    <xf numFmtId="9" fontId="4" fillId="0" borderId="43" xfId="6" applyFont="1" applyBorder="1" applyAlignment="1">
      <alignment horizontal="left" vertical="center" shrinkToFit="1"/>
    </xf>
    <xf numFmtId="0" fontId="4" fillId="0" borderId="1" xfId="1" applyFont="1" applyBorder="1" applyAlignment="1">
      <alignment horizontal="center" vertical="center"/>
    </xf>
    <xf numFmtId="0" fontId="4" fillId="0" borderId="3" xfId="1" applyFont="1" applyBorder="1" applyAlignment="1">
      <alignment horizontal="center" vertical="center"/>
    </xf>
    <xf numFmtId="179" fontId="4" fillId="0" borderId="29" xfId="5" applyNumberFormat="1" applyFont="1" applyBorder="1" applyAlignment="1">
      <alignment vertical="center"/>
    </xf>
    <xf numFmtId="179" fontId="4" fillId="0" borderId="37" xfId="5" applyNumberFormat="1" applyFont="1" applyBorder="1" applyAlignment="1">
      <alignment vertical="center"/>
    </xf>
    <xf numFmtId="179" fontId="4" fillId="0" borderId="11" xfId="5" applyNumberFormat="1" applyFont="1" applyBorder="1" applyAlignment="1">
      <alignment vertical="center"/>
    </xf>
    <xf numFmtId="179" fontId="4" fillId="0" borderId="15" xfId="5" applyNumberFormat="1" applyFont="1" applyBorder="1" applyAlignment="1">
      <alignment vertical="center"/>
    </xf>
    <xf numFmtId="179" fontId="4" fillId="0" borderId="10" xfId="5" applyNumberFormat="1" applyFont="1" applyBorder="1" applyAlignment="1">
      <alignment vertical="center"/>
    </xf>
    <xf numFmtId="0" fontId="4" fillId="0" borderId="45" xfId="1" applyFont="1" applyBorder="1" applyAlignment="1">
      <alignment vertical="center" wrapText="1"/>
    </xf>
    <xf numFmtId="0" fontId="4" fillId="0" borderId="44" xfId="1" applyFont="1" applyBorder="1" applyAlignment="1">
      <alignment vertical="center" wrapText="1"/>
    </xf>
    <xf numFmtId="0" fontId="4" fillId="0" borderId="28" xfId="1" applyFont="1" applyBorder="1" applyAlignment="1">
      <alignment vertical="center" wrapText="1"/>
    </xf>
    <xf numFmtId="0" fontId="4" fillId="0" borderId="8" xfId="1" applyFont="1" applyBorder="1" applyAlignment="1">
      <alignment vertical="center" wrapText="1"/>
    </xf>
    <xf numFmtId="0" fontId="4" fillId="0" borderId="9" xfId="1" applyFont="1" applyBorder="1" applyAlignment="1">
      <alignment vertical="center" wrapText="1"/>
    </xf>
    <xf numFmtId="0" fontId="4" fillId="0" borderId="12" xfId="1" applyFont="1" applyBorder="1" applyAlignment="1">
      <alignment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177" fontId="4" fillId="0" borderId="0" xfId="1" applyNumberFormat="1" applyFont="1" applyAlignment="1">
      <alignment horizontal="center" vertical="center"/>
    </xf>
    <xf numFmtId="0" fontId="4" fillId="0" borderId="0" xfId="1" applyFont="1" applyAlignment="1">
      <alignment horizontal="left" vertical="center"/>
    </xf>
    <xf numFmtId="179" fontId="4" fillId="0" borderId="3" xfId="5" applyNumberFormat="1" applyFont="1" applyBorder="1" applyAlignment="1">
      <alignment vertical="center"/>
    </xf>
    <xf numFmtId="179" fontId="4" fillId="0" borderId="61" xfId="5" applyNumberFormat="1" applyFont="1" applyBorder="1" applyAlignment="1">
      <alignment vertical="center"/>
    </xf>
    <xf numFmtId="0" fontId="4" fillId="0" borderId="2" xfId="1" applyFont="1" applyBorder="1" applyAlignment="1">
      <alignment vertical="center"/>
    </xf>
    <xf numFmtId="0" fontId="4" fillId="0" borderId="5" xfId="1" applyFont="1" applyBorder="1" applyAlignment="1">
      <alignment vertical="center"/>
    </xf>
    <xf numFmtId="0" fontId="4" fillId="0" borderId="1" xfId="1" applyFont="1" applyBorder="1" applyAlignment="1">
      <alignment vertical="center"/>
    </xf>
    <xf numFmtId="0" fontId="4" fillId="0" borderId="3" xfId="1" applyFont="1" applyBorder="1" applyAlignment="1">
      <alignment vertical="center"/>
    </xf>
    <xf numFmtId="179" fontId="4" fillId="0" borderId="1" xfId="5" applyNumberFormat="1" applyFont="1" applyBorder="1" applyAlignment="1">
      <alignment vertical="center"/>
    </xf>
    <xf numFmtId="179" fontId="4" fillId="0" borderId="62" xfId="5" applyNumberFormat="1" applyFont="1" applyBorder="1" applyAlignment="1">
      <alignment vertical="center"/>
    </xf>
    <xf numFmtId="179" fontId="4" fillId="0" borderId="65" xfId="5" applyNumberFormat="1" applyFont="1" applyBorder="1" applyAlignment="1">
      <alignment vertical="center"/>
    </xf>
    <xf numFmtId="179" fontId="4" fillId="0" borderId="66" xfId="5" applyNumberFormat="1" applyFont="1" applyBorder="1" applyAlignment="1">
      <alignment vertical="center"/>
    </xf>
    <xf numFmtId="179" fontId="4" fillId="0" borderId="11" xfId="5" applyNumberFormat="1" applyFont="1" applyBorder="1" applyAlignment="1">
      <alignment horizontal="right" vertical="center"/>
    </xf>
    <xf numFmtId="179" fontId="4" fillId="0" borderId="15" xfId="5" applyNumberFormat="1" applyFont="1" applyBorder="1" applyAlignment="1">
      <alignment horizontal="right" vertical="center"/>
    </xf>
    <xf numFmtId="179" fontId="4" fillId="0" borderId="10" xfId="5" applyNumberFormat="1" applyFont="1" applyBorder="1" applyAlignment="1">
      <alignment horizontal="right" vertical="center"/>
    </xf>
    <xf numFmtId="0" fontId="4" fillId="0" borderId="4" xfId="1" applyFont="1" applyBorder="1" applyAlignment="1">
      <alignment vertical="center"/>
    </xf>
    <xf numFmtId="179" fontId="4" fillId="0" borderId="63" xfId="5" applyNumberFormat="1" applyFont="1" applyBorder="1" applyAlignment="1">
      <alignment vertical="center"/>
    </xf>
    <xf numFmtId="179" fontId="4" fillId="0" borderId="3" xfId="5" applyNumberFormat="1" applyFont="1" applyBorder="1" applyAlignment="1">
      <alignment horizontal="right" vertical="center"/>
    </xf>
    <xf numFmtId="179" fontId="4" fillId="0" borderId="61" xfId="5" applyNumberFormat="1" applyFont="1" applyBorder="1" applyAlignment="1">
      <alignment horizontal="right" vertical="center"/>
    </xf>
    <xf numFmtId="179" fontId="4" fillId="0" borderId="1" xfId="5" applyNumberFormat="1" applyFont="1" applyBorder="1" applyAlignment="1">
      <alignment horizontal="right" vertical="center"/>
    </xf>
    <xf numFmtId="0" fontId="4" fillId="0" borderId="6" xfId="1" applyFont="1" applyBorder="1" applyAlignment="1">
      <alignment vertical="center"/>
    </xf>
    <xf numFmtId="179" fontId="4" fillId="0" borderId="5" xfId="5" applyNumberFormat="1" applyFont="1" applyBorder="1" applyAlignment="1">
      <alignment vertical="center"/>
    </xf>
    <xf numFmtId="179" fontId="4" fillId="0" borderId="6" xfId="5" applyNumberFormat="1" applyFont="1" applyBorder="1" applyAlignment="1">
      <alignment vertical="center"/>
    </xf>
    <xf numFmtId="179" fontId="4" fillId="0" borderId="30" xfId="5" applyNumberFormat="1" applyFont="1" applyBorder="1" applyAlignment="1">
      <alignment vertical="center"/>
    </xf>
    <xf numFmtId="179" fontId="4" fillId="0" borderId="64" xfId="5" applyNumberFormat="1" applyFont="1" applyBorder="1" applyAlignment="1">
      <alignment vertical="center"/>
    </xf>
    <xf numFmtId="0" fontId="4" fillId="0" borderId="2"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26" xfId="1" applyFont="1" applyBorder="1" applyAlignment="1">
      <alignment horizontal="center" vertical="center" textRotation="255" wrapText="1"/>
    </xf>
    <xf numFmtId="0" fontId="7" fillId="0" borderId="2" xfId="1" applyFont="1" applyBorder="1" applyAlignment="1">
      <alignment horizontal="center" vertical="center" textRotation="255"/>
    </xf>
    <xf numFmtId="0" fontId="7" fillId="0" borderId="23" xfId="1" applyFont="1" applyBorder="1" applyAlignment="1">
      <alignment horizontal="center" vertical="center" textRotation="255"/>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179" fontId="4" fillId="0" borderId="12" xfId="5" applyNumberFormat="1" applyFont="1" applyBorder="1" applyAlignment="1">
      <alignment vertical="center"/>
    </xf>
    <xf numFmtId="179" fontId="4" fillId="0" borderId="13" xfId="5" applyNumberFormat="1" applyFont="1" applyBorder="1" applyAlignment="1">
      <alignment vertical="center"/>
    </xf>
    <xf numFmtId="179" fontId="4" fillId="0" borderId="36" xfId="5" applyNumberFormat="1" applyFont="1" applyBorder="1" applyAlignment="1">
      <alignment vertical="center"/>
    </xf>
    <xf numFmtId="179" fontId="4" fillId="0" borderId="35" xfId="5" applyNumberFormat="1" applyFont="1" applyBorder="1" applyAlignment="1">
      <alignment vertical="center"/>
    </xf>
    <xf numFmtId="179" fontId="4" fillId="0" borderId="56" xfId="5" applyNumberFormat="1" applyFont="1" applyBorder="1" applyAlignment="1">
      <alignment vertical="center"/>
    </xf>
    <xf numFmtId="179" fontId="4" fillId="0" borderId="22" xfId="5" applyNumberFormat="1" applyFont="1" applyBorder="1" applyAlignment="1">
      <alignment vertical="center"/>
    </xf>
    <xf numFmtId="179" fontId="4" fillId="0" borderId="55" xfId="5" applyNumberFormat="1" applyFont="1" applyBorder="1" applyAlignment="1">
      <alignment vertical="center"/>
    </xf>
    <xf numFmtId="179" fontId="4" fillId="0" borderId="14" xfId="5" applyNumberFormat="1" applyFont="1" applyBorder="1" applyAlignment="1">
      <alignment vertical="center"/>
    </xf>
    <xf numFmtId="0" fontId="4" fillId="0" borderId="7" xfId="1" applyFont="1" applyBorder="1" applyAlignment="1">
      <alignment vertical="center"/>
    </xf>
    <xf numFmtId="0" fontId="4" fillId="0" borderId="26" xfId="1" applyFont="1" applyBorder="1" applyAlignment="1">
      <alignment horizontal="center" vertical="center"/>
    </xf>
    <xf numFmtId="0" fontId="4" fillId="0" borderId="10" xfId="1" applyFont="1" applyBorder="1" applyAlignment="1">
      <alignment horizontal="center" vertical="center"/>
    </xf>
    <xf numFmtId="38" fontId="4" fillId="0" borderId="29" xfId="5" applyFont="1" applyBorder="1" applyAlignment="1">
      <alignment vertical="center"/>
    </xf>
    <xf numFmtId="0" fontId="4" fillId="0" borderId="37" xfId="1" applyFont="1" applyBorder="1" applyAlignment="1">
      <alignment horizontal="center" vertical="center"/>
    </xf>
    <xf numFmtId="0" fontId="4" fillId="0" borderId="29" xfId="1" applyFont="1" applyBorder="1" applyAlignment="1">
      <alignment horizontal="center" vertical="center"/>
    </xf>
    <xf numFmtId="38" fontId="4" fillId="0" borderId="25" xfId="5" applyFont="1" applyBorder="1" applyAlignment="1">
      <alignment vertical="center"/>
    </xf>
    <xf numFmtId="38" fontId="4" fillId="0" borderId="53" xfId="5" applyFont="1" applyBorder="1" applyAlignment="1">
      <alignment vertical="center"/>
    </xf>
    <xf numFmtId="38" fontId="4" fillId="0" borderId="24" xfId="5" applyFont="1" applyBorder="1" applyAlignment="1">
      <alignment horizontal="center" vertical="center"/>
    </xf>
    <xf numFmtId="38" fontId="4" fillId="0" borderId="19" xfId="5" applyFont="1" applyBorder="1" applyAlignment="1">
      <alignment horizontal="center" vertical="center"/>
    </xf>
    <xf numFmtId="38" fontId="4" fillId="0" borderId="20" xfId="5" applyFont="1" applyBorder="1" applyAlignment="1">
      <alignment horizontal="center" vertical="center"/>
    </xf>
    <xf numFmtId="0" fontId="4" fillId="0" borderId="61" xfId="1" applyFont="1" applyBorder="1" applyAlignment="1">
      <alignment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14" fontId="4" fillId="0" borderId="3" xfId="1" applyNumberFormat="1" applyFont="1" applyBorder="1" applyAlignment="1">
      <alignment vertical="center"/>
    </xf>
    <xf numFmtId="0" fontId="4" fillId="0" borderId="16" xfId="1" applyFont="1" applyBorder="1" applyAlignment="1">
      <alignment horizontal="center" vertical="center"/>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0" xfId="1" applyFont="1" applyAlignment="1">
      <alignment vertical="center"/>
    </xf>
    <xf numFmtId="0" fontId="4" fillId="0" borderId="8" xfId="1" applyFont="1" applyBorder="1" applyAlignment="1">
      <alignment vertical="center"/>
    </xf>
    <xf numFmtId="0" fontId="4" fillId="0" borderId="29" xfId="1" applyFont="1" applyBorder="1" applyAlignment="1">
      <alignment vertical="center"/>
    </xf>
    <xf numFmtId="0" fontId="4" fillId="0" borderId="27" xfId="1" applyFont="1" applyBorder="1" applyAlignment="1">
      <alignment horizontal="center" vertical="center"/>
    </xf>
    <xf numFmtId="0" fontId="4" fillId="0" borderId="44" xfId="1" applyFont="1" applyBorder="1" applyAlignment="1">
      <alignment horizontal="center" vertical="center"/>
    </xf>
    <xf numFmtId="0" fontId="4" fillId="0" borderId="28" xfId="1" applyFont="1" applyBorder="1" applyAlignment="1">
      <alignment horizontal="center" vertical="center"/>
    </xf>
    <xf numFmtId="49" fontId="27" fillId="0" borderId="0" xfId="1" applyNumberFormat="1" applyFont="1" applyAlignment="1">
      <alignment horizontal="left" vertical="center" textRotation="180"/>
    </xf>
    <xf numFmtId="0" fontId="4" fillId="0" borderId="1" xfId="1" applyFont="1" applyBorder="1" applyAlignment="1">
      <alignment horizontal="distributed" vertical="center"/>
    </xf>
    <xf numFmtId="0" fontId="4" fillId="0" borderId="3" xfId="1" applyFont="1" applyBorder="1" applyAlignment="1">
      <alignment horizontal="distributed" vertical="center"/>
    </xf>
    <xf numFmtId="0" fontId="4" fillId="0" borderId="5" xfId="1" applyFont="1" applyBorder="1" applyAlignment="1">
      <alignment horizontal="distributed" vertical="center"/>
    </xf>
    <xf numFmtId="0" fontId="4" fillId="0" borderId="6" xfId="1" applyFont="1" applyBorder="1" applyAlignment="1">
      <alignment horizontal="distributed" vertical="center"/>
    </xf>
    <xf numFmtId="0" fontId="4" fillId="0" borderId="8" xfId="1" applyFont="1" applyBorder="1" applyAlignment="1">
      <alignment horizontal="distributed" vertical="center"/>
    </xf>
    <xf numFmtId="0" fontId="4" fillId="0" borderId="0" xfId="1" applyFont="1" applyAlignment="1">
      <alignment horizontal="distributed" vertical="center"/>
    </xf>
    <xf numFmtId="0" fontId="4" fillId="0" borderId="10" xfId="1" applyFont="1" applyBorder="1" applyAlignment="1">
      <alignment horizontal="distributed" vertical="center"/>
    </xf>
    <xf numFmtId="0" fontId="4" fillId="0" borderId="11" xfId="1" applyFont="1" applyBorder="1" applyAlignment="1">
      <alignment horizontal="distributed"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7" xfId="1" applyFont="1" applyBorder="1" applyAlignment="1">
      <alignment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2" xfId="1" applyFont="1" applyBorder="1" applyAlignment="1">
      <alignment horizontal="center" vertical="center" wrapText="1"/>
    </xf>
    <xf numFmtId="49" fontId="36" fillId="0" borderId="0" xfId="8" applyNumberFormat="1" applyFont="1" applyAlignment="1" applyProtection="1">
      <alignment horizontal="center"/>
      <protection locked="0"/>
    </xf>
    <xf numFmtId="181" fontId="31" fillId="6" borderId="174" xfId="7" applyNumberFormat="1" applyFont="1" applyFill="1" applyBorder="1" applyAlignment="1">
      <alignment horizontal="right" vertical="center"/>
    </xf>
    <xf numFmtId="181" fontId="31" fillId="6" borderId="172" xfId="7" applyNumberFormat="1" applyFont="1" applyFill="1" applyBorder="1" applyAlignment="1">
      <alignment horizontal="right" vertical="center"/>
    </xf>
    <xf numFmtId="181" fontId="31" fillId="6" borderId="175" xfId="7" applyNumberFormat="1" applyFont="1" applyFill="1" applyBorder="1" applyAlignment="1">
      <alignment horizontal="right" vertical="center"/>
    </xf>
    <xf numFmtId="181" fontId="31" fillId="6" borderId="109" xfId="7" applyNumberFormat="1" applyFont="1" applyFill="1" applyBorder="1" applyAlignment="1">
      <alignment horizontal="right" vertical="center"/>
    </xf>
    <xf numFmtId="181" fontId="31" fillId="6" borderId="107" xfId="7" applyNumberFormat="1" applyFont="1" applyFill="1" applyBorder="1" applyAlignment="1">
      <alignment horizontal="right" vertical="center"/>
    </xf>
    <xf numFmtId="181" fontId="31" fillId="6" borderId="110" xfId="7" applyNumberFormat="1" applyFont="1" applyFill="1" applyBorder="1" applyAlignment="1">
      <alignment horizontal="right" vertical="center"/>
    </xf>
    <xf numFmtId="180" fontId="20" fillId="0" borderId="171" xfId="7" applyNumberFormat="1" applyFont="1" applyBorder="1" applyAlignment="1" applyProtection="1">
      <alignment horizontal="center" vertical="center"/>
      <protection locked="0"/>
    </xf>
    <xf numFmtId="180" fontId="20" fillId="0" borderId="172" xfId="7" applyNumberFormat="1" applyFont="1" applyBorder="1" applyAlignment="1" applyProtection="1">
      <alignment horizontal="center" vertical="center"/>
      <protection locked="0"/>
    </xf>
    <xf numFmtId="180" fontId="20" fillId="0" borderId="175" xfId="7" applyNumberFormat="1" applyFont="1" applyBorder="1" applyAlignment="1" applyProtection="1">
      <alignment horizontal="center" vertical="center"/>
      <protection locked="0"/>
    </xf>
    <xf numFmtId="180" fontId="20" fillId="0" borderId="102" xfId="7" applyNumberFormat="1" applyFont="1" applyBorder="1" applyAlignment="1" applyProtection="1">
      <alignment horizontal="center" vertical="center"/>
      <protection locked="0"/>
    </xf>
    <xf numFmtId="180" fontId="20" fillId="0" borderId="0" xfId="7" applyNumberFormat="1" applyFont="1" applyAlignment="1" applyProtection="1">
      <alignment horizontal="center" vertical="center"/>
      <protection locked="0"/>
    </xf>
    <xf numFmtId="180" fontId="20" fillId="0" borderId="105" xfId="7" applyNumberFormat="1" applyFont="1" applyBorder="1" applyAlignment="1" applyProtection="1">
      <alignment horizontal="center" vertical="center"/>
      <protection locked="0"/>
    </xf>
    <xf numFmtId="180" fontId="20" fillId="0" borderId="131" xfId="7" applyNumberFormat="1" applyFont="1" applyBorder="1" applyAlignment="1" applyProtection="1">
      <alignment horizontal="center" vertical="center"/>
      <protection locked="0"/>
    </xf>
    <xf numFmtId="180" fontId="20" fillId="0" borderId="67" xfId="7" applyNumberFormat="1" applyFont="1" applyBorder="1" applyAlignment="1" applyProtection="1">
      <alignment horizontal="center" vertical="center"/>
      <protection locked="0"/>
    </xf>
    <xf numFmtId="180" fontId="20" fillId="0" borderId="132" xfId="7" applyNumberFormat="1" applyFont="1" applyBorder="1" applyAlignment="1" applyProtection="1">
      <alignment horizontal="center" vertical="center"/>
      <protection locked="0"/>
    </xf>
    <xf numFmtId="180" fontId="20" fillId="0" borderId="0" xfId="7" applyNumberFormat="1" applyFont="1" applyAlignment="1" applyProtection="1">
      <alignment horizontal="center" vertical="center" shrinkToFit="1"/>
      <protection locked="0"/>
    </xf>
    <xf numFmtId="181" fontId="31" fillId="6" borderId="0" xfId="8" applyNumberFormat="1" applyFont="1" applyFill="1" applyAlignment="1">
      <alignment horizontal="center" vertical="center"/>
    </xf>
    <xf numFmtId="0" fontId="31" fillId="0" borderId="0" xfId="7" applyFont="1" applyAlignment="1" applyProtection="1">
      <alignment horizontal="center" vertical="center"/>
      <protection locked="0"/>
    </xf>
    <xf numFmtId="181" fontId="31" fillId="6" borderId="0" xfId="7" applyNumberFormat="1" applyFont="1" applyFill="1" applyAlignment="1">
      <alignment horizontal="center" vertical="center"/>
    </xf>
    <xf numFmtId="180" fontId="20" fillId="0" borderId="126" xfId="7" applyNumberFormat="1" applyFont="1" applyBorder="1" applyAlignment="1" applyProtection="1">
      <alignment horizontal="center" vertical="center"/>
      <protection locked="0"/>
    </xf>
    <xf numFmtId="180" fontId="20" fillId="0" borderId="127" xfId="7" applyNumberFormat="1" applyFont="1" applyBorder="1" applyAlignment="1" applyProtection="1">
      <alignment horizontal="center" vertical="center"/>
      <protection locked="0"/>
    </xf>
    <xf numFmtId="181" fontId="31" fillId="6" borderId="128" xfId="7" applyNumberFormat="1" applyFont="1" applyFill="1" applyBorder="1" applyAlignment="1">
      <alignment vertical="center"/>
    </xf>
    <xf numFmtId="181" fontId="31" fillId="6" borderId="127" xfId="7" applyNumberFormat="1" applyFont="1" applyFill="1" applyBorder="1" applyAlignment="1">
      <alignment vertical="center"/>
    </xf>
    <xf numFmtId="181" fontId="31" fillId="6" borderId="126" xfId="7" applyNumberFormat="1" applyFont="1" applyFill="1" applyBorder="1" applyAlignment="1">
      <alignment vertical="center"/>
    </xf>
    <xf numFmtId="181" fontId="31" fillId="6" borderId="129" xfId="7" applyNumberFormat="1" applyFont="1" applyFill="1" applyBorder="1" applyAlignment="1">
      <alignment vertical="center"/>
    </xf>
    <xf numFmtId="181" fontId="31" fillId="6" borderId="130" xfId="7" applyNumberFormat="1" applyFont="1" applyFill="1" applyBorder="1" applyAlignment="1">
      <alignment vertical="center"/>
    </xf>
    <xf numFmtId="180" fontId="20" fillId="0" borderId="172" xfId="7" applyNumberFormat="1" applyFont="1" applyBorder="1" applyAlignment="1" applyProtection="1">
      <alignment horizontal="distributed" vertical="center"/>
      <protection locked="0"/>
    </xf>
    <xf numFmtId="180" fontId="20" fillId="0" borderId="107" xfId="7" applyNumberFormat="1" applyFont="1" applyBorder="1" applyAlignment="1" applyProtection="1">
      <alignment horizontal="distributed" vertical="center"/>
      <protection locked="0"/>
    </xf>
    <xf numFmtId="180" fontId="20" fillId="0" borderId="107" xfId="7" applyNumberFormat="1" applyFont="1" applyBorder="1" applyAlignment="1" applyProtection="1">
      <alignment horizontal="center" vertical="center"/>
      <protection locked="0"/>
    </xf>
    <xf numFmtId="180" fontId="37" fillId="0" borderId="172" xfId="7" applyNumberFormat="1" applyFont="1" applyBorder="1" applyAlignment="1" applyProtection="1">
      <alignment horizontal="center" vertical="center"/>
      <protection locked="0"/>
    </xf>
    <xf numFmtId="180" fontId="37" fillId="0" borderId="107" xfId="7" applyNumberFormat="1" applyFont="1" applyBorder="1" applyAlignment="1" applyProtection="1">
      <alignment horizontal="center" vertical="center"/>
      <protection locked="0"/>
    </xf>
    <xf numFmtId="181" fontId="31" fillId="6" borderId="171" xfId="7" applyNumberFormat="1" applyFont="1" applyFill="1" applyBorder="1" applyAlignment="1">
      <alignment horizontal="right" vertical="center"/>
    </xf>
    <xf numFmtId="181" fontId="31" fillId="6" borderId="173" xfId="7" applyNumberFormat="1" applyFont="1" applyFill="1" applyBorder="1" applyAlignment="1">
      <alignment horizontal="right" vertical="center"/>
    </xf>
    <xf numFmtId="181" fontId="31" fillId="6" borderId="106" xfId="7" applyNumberFormat="1" applyFont="1" applyFill="1" applyBorder="1" applyAlignment="1">
      <alignment horizontal="right" vertical="center"/>
    </xf>
    <xf numFmtId="181" fontId="31" fillId="6" borderId="108" xfId="7" applyNumberFormat="1" applyFont="1" applyFill="1" applyBorder="1" applyAlignment="1">
      <alignment horizontal="right" vertical="center"/>
    </xf>
    <xf numFmtId="180" fontId="20" fillId="0" borderId="171" xfId="7" applyNumberFormat="1" applyFont="1" applyBorder="1" applyAlignment="1" applyProtection="1">
      <alignment horizontal="center" vertical="center" textRotation="255"/>
      <protection locked="0"/>
    </xf>
    <xf numFmtId="180" fontId="20" fillId="0" borderId="172" xfId="7" applyNumberFormat="1" applyFont="1" applyBorder="1" applyAlignment="1" applyProtection="1">
      <alignment horizontal="center" vertical="center" textRotation="255"/>
      <protection locked="0"/>
    </xf>
    <xf numFmtId="180" fontId="20" fillId="0" borderId="173" xfId="7" applyNumberFormat="1" applyFont="1" applyBorder="1" applyAlignment="1" applyProtection="1">
      <alignment horizontal="center" vertical="center" textRotation="255"/>
      <protection locked="0"/>
    </xf>
    <xf numFmtId="180" fontId="20" fillId="0" borderId="102" xfId="7" applyNumberFormat="1" applyFont="1" applyBorder="1" applyAlignment="1" applyProtection="1">
      <alignment horizontal="center" vertical="center" textRotation="255"/>
      <protection locked="0"/>
    </xf>
    <xf numFmtId="180" fontId="20" fillId="0" borderId="0" xfId="7" applyNumberFormat="1" applyFont="1" applyAlignment="1" applyProtection="1">
      <alignment horizontal="center" vertical="center" textRotation="255"/>
      <protection locked="0"/>
    </xf>
    <xf numFmtId="180" fontId="20" fillId="0" borderId="103" xfId="7" applyNumberFormat="1" applyFont="1" applyBorder="1" applyAlignment="1" applyProtection="1">
      <alignment horizontal="center" vertical="center" textRotation="255"/>
      <protection locked="0"/>
    </xf>
    <xf numFmtId="180" fontId="20" fillId="0" borderId="106" xfId="7" applyNumberFormat="1" applyFont="1" applyBorder="1" applyAlignment="1" applyProtection="1">
      <alignment horizontal="center" vertical="center" textRotation="255"/>
      <protection locked="0"/>
    </xf>
    <xf numFmtId="180" fontId="20" fillId="0" borderId="107" xfId="7" applyNumberFormat="1" applyFont="1" applyBorder="1" applyAlignment="1" applyProtection="1">
      <alignment horizontal="center" vertical="center" textRotation="255"/>
      <protection locked="0"/>
    </xf>
    <xf numFmtId="180" fontId="20" fillId="0" borderId="108" xfId="7" applyNumberFormat="1" applyFont="1" applyBorder="1" applyAlignment="1" applyProtection="1">
      <alignment horizontal="center" vertical="center" textRotation="255"/>
      <protection locked="0"/>
    </xf>
    <xf numFmtId="180" fontId="20" fillId="0" borderId="172" xfId="7" applyNumberFormat="1" applyFont="1" applyBorder="1" applyAlignment="1" applyProtection="1">
      <alignment vertical="center"/>
      <protection locked="0"/>
    </xf>
    <xf numFmtId="181" fontId="31" fillId="6" borderId="176" xfId="7" applyNumberFormat="1" applyFont="1" applyFill="1" applyBorder="1" applyAlignment="1">
      <alignment vertical="center"/>
    </xf>
    <xf numFmtId="181" fontId="31" fillId="6" borderId="177" xfId="7" applyNumberFormat="1" applyFont="1" applyFill="1" applyBorder="1" applyAlignment="1">
      <alignment vertical="center"/>
    </xf>
    <xf numFmtId="181" fontId="31" fillId="0" borderId="178" xfId="7" applyNumberFormat="1" applyFont="1" applyBorder="1" applyAlignment="1" applyProtection="1">
      <alignment vertical="center"/>
      <protection locked="0"/>
    </xf>
    <xf numFmtId="181" fontId="31" fillId="0" borderId="177" xfId="7" applyNumberFormat="1" applyFont="1" applyBorder="1" applyAlignment="1" applyProtection="1">
      <alignment vertical="center"/>
      <protection locked="0"/>
    </xf>
    <xf numFmtId="181" fontId="31" fillId="0" borderId="179" xfId="7" applyNumberFormat="1" applyFont="1" applyBorder="1" applyAlignment="1" applyProtection="1">
      <alignment vertical="center"/>
      <protection locked="0"/>
    </xf>
    <xf numFmtId="181" fontId="31" fillId="0" borderId="180" xfId="7" applyNumberFormat="1" applyFont="1" applyBorder="1" applyAlignment="1" applyProtection="1">
      <alignment vertical="center"/>
      <protection locked="0"/>
    </xf>
    <xf numFmtId="180" fontId="20" fillId="0" borderId="113" xfId="7" applyNumberFormat="1" applyFont="1" applyBorder="1" applyAlignment="1" applyProtection="1">
      <alignment horizontal="left" vertical="center"/>
      <protection locked="0"/>
    </xf>
    <xf numFmtId="180" fontId="20" fillId="0" borderId="114" xfId="7" applyNumberFormat="1" applyFont="1" applyBorder="1" applyAlignment="1" applyProtection="1">
      <alignment horizontal="left" vertical="center"/>
      <protection locked="0"/>
    </xf>
    <xf numFmtId="181" fontId="31" fillId="6" borderId="123" xfId="7" applyNumberFormat="1" applyFont="1" applyFill="1" applyBorder="1" applyAlignment="1">
      <alignment horizontal="right" vertical="center"/>
    </xf>
    <xf numFmtId="181" fontId="31" fillId="6" borderId="112" xfId="7" applyNumberFormat="1" applyFont="1" applyFill="1" applyBorder="1" applyAlignment="1">
      <alignment horizontal="right" vertical="center"/>
    </xf>
    <xf numFmtId="181" fontId="31" fillId="6" borderId="124" xfId="7" applyNumberFormat="1" applyFont="1" applyFill="1" applyBorder="1" applyAlignment="1">
      <alignment horizontal="right" vertical="center"/>
    </xf>
    <xf numFmtId="181" fontId="20" fillId="0" borderId="113" xfId="7" applyNumberFormat="1" applyFont="1" applyBorder="1" applyAlignment="1" applyProtection="1">
      <alignment vertical="center"/>
      <protection locked="0"/>
    </xf>
    <xf numFmtId="181" fontId="20" fillId="0" borderId="114" xfId="7" applyNumberFormat="1" applyFont="1" applyBorder="1" applyAlignment="1" applyProtection="1">
      <alignment vertical="center"/>
      <protection locked="0"/>
    </xf>
    <xf numFmtId="181" fontId="20" fillId="0" borderId="116" xfId="7" applyNumberFormat="1" applyFont="1" applyBorder="1" applyAlignment="1" applyProtection="1">
      <alignment vertical="center"/>
      <protection locked="0"/>
    </xf>
    <xf numFmtId="181" fontId="20" fillId="0" borderId="117" xfId="7" applyNumberFormat="1" applyFont="1" applyBorder="1" applyAlignment="1" applyProtection="1">
      <alignment vertical="center"/>
      <protection locked="0"/>
    </xf>
    <xf numFmtId="181" fontId="31" fillId="6" borderId="111" xfId="8" applyNumberFormat="1" applyFont="1" applyFill="1" applyBorder="1" applyAlignment="1">
      <alignment horizontal="right" vertical="center"/>
    </xf>
    <xf numFmtId="0" fontId="31" fillId="6" borderId="112" xfId="8" applyFont="1" applyFill="1" applyBorder="1" applyAlignment="1">
      <alignment horizontal="right" vertical="center"/>
    </xf>
    <xf numFmtId="0" fontId="31" fillId="6" borderId="124" xfId="8" applyFont="1" applyFill="1" applyBorder="1" applyAlignment="1">
      <alignment horizontal="right" vertical="center"/>
    </xf>
    <xf numFmtId="0" fontId="31" fillId="6" borderId="125" xfId="8" applyFont="1" applyFill="1" applyBorder="1" applyAlignment="1">
      <alignment horizontal="right" vertical="center"/>
    </xf>
    <xf numFmtId="180" fontId="20" fillId="0" borderId="119" xfId="7" applyNumberFormat="1" applyFont="1" applyBorder="1" applyAlignment="1" applyProtection="1">
      <alignment vertical="center"/>
      <protection locked="0"/>
    </xf>
    <xf numFmtId="180" fontId="20" fillId="0" borderId="0" xfId="7" applyNumberFormat="1" applyFont="1" applyAlignment="1" applyProtection="1">
      <alignment vertical="center"/>
      <protection locked="0"/>
    </xf>
    <xf numFmtId="180" fontId="37" fillId="0" borderId="119" xfId="7" applyNumberFormat="1" applyFont="1" applyBorder="1" applyAlignment="1" applyProtection="1">
      <alignment horizontal="center" vertical="center"/>
      <protection locked="0"/>
    </xf>
    <xf numFmtId="180" fontId="37" fillId="0" borderId="0" xfId="7" applyNumberFormat="1" applyFont="1" applyAlignment="1" applyProtection="1">
      <alignment horizontal="center" vertical="center"/>
      <protection locked="0"/>
    </xf>
    <xf numFmtId="181" fontId="31" fillId="0" borderId="118" xfId="7" applyNumberFormat="1" applyFont="1" applyBorder="1" applyAlignment="1">
      <alignment horizontal="right" vertical="center"/>
    </xf>
    <xf numFmtId="181" fontId="31" fillId="0" borderId="119" xfId="7" applyNumberFormat="1" applyFont="1" applyBorder="1" applyAlignment="1">
      <alignment horizontal="right" vertical="center"/>
    </xf>
    <xf numFmtId="181" fontId="31" fillId="0" borderId="120" xfId="7" applyNumberFormat="1" applyFont="1" applyBorder="1" applyAlignment="1">
      <alignment horizontal="right" vertical="center"/>
    </xf>
    <xf numFmtId="181" fontId="31" fillId="0" borderId="119" xfId="7" applyNumberFormat="1" applyFont="1" applyBorder="1" applyAlignment="1" applyProtection="1">
      <alignment horizontal="right" vertical="center"/>
      <protection locked="0"/>
    </xf>
    <xf numFmtId="181" fontId="31" fillId="0" borderId="121" xfId="7" applyNumberFormat="1" applyFont="1" applyBorder="1" applyAlignment="1">
      <alignment horizontal="right" vertical="center"/>
    </xf>
    <xf numFmtId="181" fontId="31" fillId="0" borderId="122" xfId="7" applyNumberFormat="1" applyFont="1" applyBorder="1" applyAlignment="1">
      <alignment horizontal="right" vertical="center"/>
    </xf>
    <xf numFmtId="181" fontId="31" fillId="6" borderId="104" xfId="7" applyNumberFormat="1" applyFont="1" applyFill="1" applyBorder="1" applyAlignment="1">
      <alignment vertical="center"/>
    </xf>
    <xf numFmtId="181" fontId="31" fillId="6" borderId="0" xfId="7" applyNumberFormat="1" applyFont="1" applyFill="1" applyAlignment="1">
      <alignment vertical="center"/>
    </xf>
    <xf numFmtId="181" fontId="31" fillId="6" borderId="103" xfId="7" applyNumberFormat="1" applyFont="1" applyFill="1" applyBorder="1" applyAlignment="1">
      <alignment vertical="center"/>
    </xf>
    <xf numFmtId="181" fontId="31" fillId="6" borderId="105" xfId="7" applyNumberFormat="1" applyFont="1" applyFill="1" applyBorder="1" applyAlignment="1">
      <alignment vertical="center"/>
    </xf>
    <xf numFmtId="180" fontId="20" fillId="0" borderId="126" xfId="7" applyNumberFormat="1" applyFont="1" applyBorder="1" applyAlignment="1" applyProtection="1">
      <alignment horizontal="left" vertical="center"/>
      <protection locked="0"/>
    </xf>
    <xf numFmtId="180" fontId="20" fillId="0" borderId="127" xfId="7" applyNumberFormat="1" applyFont="1" applyBorder="1" applyAlignment="1" applyProtection="1">
      <alignment horizontal="left" vertical="center"/>
      <protection locked="0"/>
    </xf>
    <xf numFmtId="181" fontId="20" fillId="6" borderId="127" xfId="7" applyNumberFormat="1" applyFont="1" applyFill="1" applyBorder="1" applyAlignment="1">
      <alignment vertical="center"/>
    </xf>
    <xf numFmtId="181" fontId="20" fillId="0" borderId="127" xfId="7" applyNumberFormat="1" applyFont="1" applyBorder="1" applyAlignment="1" applyProtection="1">
      <alignment vertical="center"/>
      <protection locked="0"/>
    </xf>
    <xf numFmtId="181" fontId="31" fillId="6" borderId="102" xfId="7" applyNumberFormat="1" applyFont="1" applyFill="1" applyBorder="1" applyAlignment="1">
      <alignment vertical="center"/>
    </xf>
    <xf numFmtId="181" fontId="31" fillId="0" borderId="104" xfId="7" applyNumberFormat="1" applyFont="1" applyBorder="1" applyAlignment="1" applyProtection="1">
      <alignment vertical="center"/>
      <protection locked="0"/>
    </xf>
    <xf numFmtId="181" fontId="31" fillId="0" borderId="0" xfId="7" applyNumberFormat="1" applyFont="1" applyAlignment="1" applyProtection="1">
      <alignment vertical="center"/>
      <protection locked="0"/>
    </xf>
    <xf numFmtId="181" fontId="31" fillId="0" borderId="103" xfId="7" applyNumberFormat="1" applyFont="1" applyBorder="1" applyAlignment="1" applyProtection="1">
      <alignment vertical="center"/>
      <protection locked="0"/>
    </xf>
    <xf numFmtId="181" fontId="31" fillId="0" borderId="174" xfId="7" applyNumberFormat="1" applyFont="1" applyBorder="1" applyAlignment="1" applyProtection="1">
      <alignment vertical="center"/>
      <protection locked="0"/>
    </xf>
    <xf numFmtId="181" fontId="31" fillId="0" borderId="172" xfId="7" applyNumberFormat="1" applyFont="1" applyBorder="1" applyAlignment="1" applyProtection="1">
      <alignment vertical="center"/>
      <protection locked="0"/>
    </xf>
    <xf numFmtId="181" fontId="31" fillId="0" borderId="175" xfId="7" applyNumberFormat="1" applyFont="1" applyBorder="1" applyAlignment="1" applyProtection="1">
      <alignment vertical="center"/>
      <protection locked="0"/>
    </xf>
    <xf numFmtId="181" fontId="20" fillId="6" borderId="114" xfId="7" applyNumberFormat="1" applyFont="1" applyFill="1" applyBorder="1" applyAlignment="1">
      <alignment vertical="center"/>
    </xf>
    <xf numFmtId="180" fontId="20" fillId="0" borderId="0" xfId="7" applyNumberFormat="1" applyFont="1" applyAlignment="1" applyProtection="1">
      <alignment horizontal="distributed" vertical="center"/>
      <protection locked="0"/>
    </xf>
    <xf numFmtId="183" fontId="31" fillId="6" borderId="102" xfId="7" applyNumberFormat="1" applyFont="1" applyFill="1" applyBorder="1" applyAlignment="1">
      <alignment horizontal="right" vertical="center"/>
    </xf>
    <xf numFmtId="183" fontId="31" fillId="6" borderId="0" xfId="7" applyNumberFormat="1" applyFont="1" applyFill="1" applyAlignment="1">
      <alignment horizontal="right" vertical="center"/>
    </xf>
    <xf numFmtId="183" fontId="31" fillId="6" borderId="103" xfId="7" applyNumberFormat="1" applyFont="1" applyFill="1" applyBorder="1" applyAlignment="1">
      <alignment horizontal="right" vertical="center"/>
    </xf>
    <xf numFmtId="183" fontId="31" fillId="6" borderId="106" xfId="7" applyNumberFormat="1" applyFont="1" applyFill="1" applyBorder="1" applyAlignment="1">
      <alignment horizontal="right" vertical="center"/>
    </xf>
    <xf numFmtId="183" fontId="31" fillId="6" borderId="107" xfId="7" applyNumberFormat="1" applyFont="1" applyFill="1" applyBorder="1" applyAlignment="1">
      <alignment horizontal="right" vertical="center"/>
    </xf>
    <xf numFmtId="183" fontId="31" fillId="6" borderId="108" xfId="7" applyNumberFormat="1" applyFont="1" applyFill="1" applyBorder="1" applyAlignment="1">
      <alignment horizontal="right" vertical="center"/>
    </xf>
    <xf numFmtId="180" fontId="31" fillId="6" borderId="104" xfId="7" applyNumberFormat="1" applyFont="1" applyFill="1" applyBorder="1" applyAlignment="1">
      <alignment horizontal="right" vertical="center"/>
    </xf>
    <xf numFmtId="180" fontId="31" fillId="6" borderId="0" xfId="7" applyNumberFormat="1" applyFont="1" applyFill="1" applyAlignment="1">
      <alignment horizontal="right" vertical="center"/>
    </xf>
    <xf numFmtId="180" fontId="31" fillId="6" borderId="103" xfId="7" applyNumberFormat="1" applyFont="1" applyFill="1" applyBorder="1" applyAlignment="1">
      <alignment horizontal="right" vertical="center"/>
    </xf>
    <xf numFmtId="180" fontId="31" fillId="6" borderId="109" xfId="7" applyNumberFormat="1" applyFont="1" applyFill="1" applyBorder="1" applyAlignment="1">
      <alignment horizontal="right" vertical="center"/>
    </xf>
    <xf numFmtId="180" fontId="31" fillId="6" borderId="107" xfId="7" applyNumberFormat="1" applyFont="1" applyFill="1" applyBorder="1" applyAlignment="1">
      <alignment horizontal="right" vertical="center"/>
    </xf>
    <xf numFmtId="180" fontId="31" fillId="6" borderId="108" xfId="7" applyNumberFormat="1" applyFont="1" applyFill="1" applyBorder="1" applyAlignment="1">
      <alignment horizontal="right" vertical="center"/>
    </xf>
    <xf numFmtId="180" fontId="31" fillId="6" borderId="105" xfId="7" applyNumberFormat="1" applyFont="1" applyFill="1" applyBorder="1" applyAlignment="1">
      <alignment horizontal="right" vertical="center"/>
    </xf>
    <xf numFmtId="180" fontId="31" fillId="6" borderId="110" xfId="7" applyNumberFormat="1" applyFont="1" applyFill="1" applyBorder="1" applyAlignment="1">
      <alignment horizontal="right" vertical="center"/>
    </xf>
    <xf numFmtId="180" fontId="20" fillId="0" borderId="78" xfId="7" applyNumberFormat="1" applyFont="1" applyBorder="1" applyAlignment="1" applyProtection="1">
      <alignment vertical="center" textRotation="255"/>
      <protection locked="0"/>
    </xf>
    <xf numFmtId="180" fontId="20" fillId="0" borderId="84" xfId="7" applyNumberFormat="1" applyFont="1" applyBorder="1" applyAlignment="1" applyProtection="1">
      <alignment vertical="center" textRotation="255"/>
      <protection locked="0"/>
    </xf>
    <xf numFmtId="180" fontId="20" fillId="0" borderId="169" xfId="7" applyNumberFormat="1" applyFont="1" applyBorder="1" applyAlignment="1" applyProtection="1">
      <alignment horizontal="left" vertical="top"/>
      <protection locked="0"/>
    </xf>
    <xf numFmtId="180" fontId="20" fillId="0" borderId="136" xfId="7" applyNumberFormat="1" applyFont="1" applyBorder="1" applyAlignment="1" applyProtection="1">
      <alignment horizontal="left" vertical="top"/>
      <protection locked="0"/>
    </xf>
    <xf numFmtId="180" fontId="20" fillId="0" borderId="170" xfId="7" applyNumberFormat="1" applyFont="1" applyBorder="1" applyAlignment="1" applyProtection="1">
      <alignment horizontal="left" vertical="top"/>
      <protection locked="0"/>
    </xf>
    <xf numFmtId="180" fontId="20" fillId="0" borderId="8" xfId="7" applyNumberFormat="1" applyFont="1" applyBorder="1" applyAlignment="1" applyProtection="1">
      <alignment horizontal="left" vertical="top"/>
      <protection locked="0"/>
    </xf>
    <xf numFmtId="180" fontId="20" fillId="0" borderId="0" xfId="7" applyNumberFormat="1" applyFont="1" applyAlignment="1" applyProtection="1">
      <alignment horizontal="left" vertical="top"/>
      <protection locked="0"/>
    </xf>
    <xf numFmtId="180" fontId="20" fillId="0" borderId="82" xfId="7" applyNumberFormat="1" applyFont="1" applyBorder="1" applyAlignment="1" applyProtection="1">
      <alignment horizontal="left" vertical="top"/>
      <protection locked="0"/>
    </xf>
    <xf numFmtId="180" fontId="20" fillId="0" borderId="167" xfId="7" applyNumberFormat="1" applyFont="1" applyBorder="1" applyAlignment="1" applyProtection="1">
      <alignment horizontal="left" vertical="top"/>
      <protection locked="0"/>
    </xf>
    <xf numFmtId="180" fontId="20" fillId="0" borderId="134" xfId="7" applyNumberFormat="1" applyFont="1" applyBorder="1" applyAlignment="1" applyProtection="1">
      <alignment horizontal="left" vertical="top"/>
      <protection locked="0"/>
    </xf>
    <xf numFmtId="180" fontId="20" fillId="0" borderId="168" xfId="7" applyNumberFormat="1" applyFont="1" applyBorder="1" applyAlignment="1" applyProtection="1">
      <alignment horizontal="left" vertical="top"/>
      <protection locked="0"/>
    </xf>
    <xf numFmtId="180" fontId="20" fillId="0" borderId="134" xfId="7" applyNumberFormat="1" applyFont="1" applyBorder="1" applyAlignment="1" applyProtection="1">
      <alignment vertical="center"/>
      <protection locked="0"/>
    </xf>
    <xf numFmtId="180" fontId="20" fillId="0" borderId="168" xfId="7" applyNumberFormat="1" applyFont="1" applyBorder="1" applyAlignment="1" applyProtection="1">
      <alignment vertical="center"/>
      <protection locked="0"/>
    </xf>
    <xf numFmtId="180" fontId="20" fillId="0" borderId="169" xfId="7" applyNumberFormat="1" applyFont="1" applyBorder="1" applyAlignment="1" applyProtection="1">
      <alignment horizontal="left" vertical="top" wrapText="1"/>
      <protection locked="0"/>
    </xf>
    <xf numFmtId="180" fontId="20" fillId="0" borderId="85" xfId="7" applyNumberFormat="1" applyFont="1" applyBorder="1" applyAlignment="1" applyProtection="1">
      <alignment horizontal="left" vertical="top"/>
      <protection locked="0"/>
    </xf>
    <xf numFmtId="180" fontId="20" fillId="0" borderId="67" xfId="7" applyNumberFormat="1" applyFont="1" applyBorder="1" applyAlignment="1" applyProtection="1">
      <alignment horizontal="left" vertical="top"/>
      <protection locked="0"/>
    </xf>
    <xf numFmtId="180" fontId="20" fillId="0" borderId="86" xfId="7" applyNumberFormat="1" applyFont="1" applyBorder="1" applyAlignment="1" applyProtection="1">
      <alignment horizontal="left" vertical="top"/>
      <protection locked="0"/>
    </xf>
    <xf numFmtId="180" fontId="20" fillId="0" borderId="67" xfId="7" applyNumberFormat="1" applyFont="1" applyBorder="1" applyAlignment="1" applyProtection="1">
      <alignment vertical="center"/>
      <protection locked="0"/>
    </xf>
    <xf numFmtId="180" fontId="20" fillId="0" borderId="86" xfId="7" applyNumberFormat="1" applyFont="1" applyBorder="1" applyAlignment="1" applyProtection="1">
      <alignment vertical="center"/>
      <protection locked="0"/>
    </xf>
    <xf numFmtId="180" fontId="20" fillId="5" borderId="88" xfId="7" applyNumberFormat="1" applyFont="1" applyFill="1" applyBorder="1" applyProtection="1">
      <protection locked="0"/>
    </xf>
    <xf numFmtId="0" fontId="36" fillId="5" borderId="89" xfId="8" applyFont="1" applyFill="1" applyBorder="1" applyProtection="1">
      <protection locked="0"/>
    </xf>
    <xf numFmtId="0" fontId="36" fillId="5" borderId="94" xfId="8" applyFont="1" applyFill="1" applyBorder="1" applyProtection="1">
      <protection locked="0"/>
    </xf>
    <xf numFmtId="0" fontId="36" fillId="5" borderId="95" xfId="8" applyFont="1" applyFill="1" applyBorder="1" applyProtection="1">
      <protection locked="0"/>
    </xf>
    <xf numFmtId="180" fontId="20" fillId="5" borderId="91" xfId="7" applyNumberFormat="1" applyFont="1" applyFill="1" applyBorder="1" applyAlignment="1" applyProtection="1">
      <alignment horizontal="distributed" vertical="center"/>
      <protection locked="0"/>
    </xf>
    <xf numFmtId="0" fontId="36" fillId="5" borderId="91" xfId="8" applyFont="1" applyFill="1" applyBorder="1" applyAlignment="1" applyProtection="1">
      <alignment vertical="center"/>
      <protection locked="0"/>
    </xf>
    <xf numFmtId="0" fontId="36" fillId="5" borderId="97" xfId="8" applyFont="1" applyFill="1" applyBorder="1" applyAlignment="1" applyProtection="1">
      <alignment vertical="center"/>
      <protection locked="0"/>
    </xf>
    <xf numFmtId="180" fontId="20" fillId="5" borderId="98" xfId="7" applyNumberFormat="1" applyFont="1" applyFill="1" applyBorder="1" applyAlignment="1" applyProtection="1">
      <alignment horizontal="center" vertical="center"/>
      <protection locked="0"/>
    </xf>
    <xf numFmtId="180" fontId="20" fillId="5" borderId="99" xfId="7" applyNumberFormat="1" applyFont="1" applyFill="1" applyBorder="1" applyAlignment="1" applyProtection="1">
      <alignment horizontal="center" vertical="center"/>
      <protection locked="0"/>
    </xf>
    <xf numFmtId="180" fontId="20" fillId="5" borderId="100" xfId="7" applyNumberFormat="1" applyFont="1" applyFill="1" applyBorder="1" applyAlignment="1" applyProtection="1">
      <alignment horizontal="center" vertical="center"/>
      <protection locked="0"/>
    </xf>
    <xf numFmtId="180" fontId="20" fillId="5" borderId="97" xfId="7" applyNumberFormat="1" applyFont="1" applyFill="1" applyBorder="1" applyAlignment="1" applyProtection="1">
      <alignment horizontal="center" vertical="center"/>
      <protection locked="0"/>
    </xf>
    <xf numFmtId="180" fontId="20" fillId="5" borderId="101" xfId="7" applyNumberFormat="1" applyFont="1" applyFill="1" applyBorder="1" applyAlignment="1" applyProtection="1">
      <alignment horizontal="center" vertical="center"/>
      <protection locked="0"/>
    </xf>
    <xf numFmtId="180" fontId="20" fillId="5" borderId="75" xfId="7" applyNumberFormat="1" applyFont="1" applyFill="1" applyBorder="1" applyAlignment="1" applyProtection="1">
      <alignment horizontal="center" vertical="center"/>
      <protection locked="0"/>
    </xf>
    <xf numFmtId="180" fontId="20" fillId="5" borderId="76" xfId="7" applyNumberFormat="1" applyFont="1" applyFill="1" applyBorder="1" applyAlignment="1" applyProtection="1">
      <alignment horizontal="center" vertical="center"/>
      <protection locked="0"/>
    </xf>
    <xf numFmtId="180" fontId="20" fillId="5" borderId="77" xfId="7" applyNumberFormat="1" applyFont="1" applyFill="1" applyBorder="1" applyAlignment="1" applyProtection="1">
      <alignment horizontal="center" vertical="center"/>
      <protection locked="0"/>
    </xf>
    <xf numFmtId="180" fontId="20" fillId="5" borderId="72" xfId="7" applyNumberFormat="1" applyFont="1" applyFill="1" applyBorder="1" applyAlignment="1" applyProtection="1">
      <alignment horizontal="center" vertical="center"/>
      <protection locked="0"/>
    </xf>
    <xf numFmtId="180" fontId="20" fillId="0" borderId="83" xfId="7" applyNumberFormat="1" applyFont="1" applyBorder="1" applyAlignment="1" applyProtection="1">
      <alignment vertical="center" textRotation="255"/>
      <protection locked="0"/>
    </xf>
    <xf numFmtId="180" fontId="20" fillId="0" borderId="79" xfId="7" applyNumberFormat="1" applyFont="1" applyBorder="1" applyAlignment="1" applyProtection="1">
      <alignment horizontal="left" vertical="top"/>
      <protection locked="0"/>
    </xf>
    <xf numFmtId="180" fontId="20" fillId="0" borderId="80" xfId="7" applyNumberFormat="1" applyFont="1" applyBorder="1" applyAlignment="1" applyProtection="1">
      <alignment horizontal="left" vertical="top"/>
      <protection locked="0"/>
    </xf>
    <xf numFmtId="180" fontId="20" fillId="0" borderId="81" xfId="7" applyNumberFormat="1" applyFont="1" applyBorder="1" applyAlignment="1" applyProtection="1">
      <alignment horizontal="left" vertical="top"/>
      <protection locked="0"/>
    </xf>
    <xf numFmtId="180" fontId="20" fillId="0" borderId="82" xfId="7" applyNumberFormat="1" applyFont="1" applyBorder="1" applyAlignment="1" applyProtection="1">
      <alignment vertical="center"/>
      <protection locked="0"/>
    </xf>
    <xf numFmtId="180" fontId="29" fillId="0" borderId="0" xfId="7" applyNumberFormat="1" applyFont="1" applyAlignment="1" applyProtection="1">
      <alignment horizontal="center" vertical="center"/>
      <protection locked="0"/>
    </xf>
    <xf numFmtId="180" fontId="20" fillId="0" borderId="67" xfId="7" applyNumberFormat="1" applyFont="1" applyBorder="1" applyAlignment="1" applyProtection="1">
      <alignment horizontal="center"/>
      <protection locked="0"/>
    </xf>
    <xf numFmtId="180" fontId="20" fillId="0" borderId="68" xfId="7" applyNumberFormat="1" applyFont="1" applyBorder="1" applyAlignment="1" applyProtection="1">
      <alignment horizontal="center" vertical="center"/>
      <protection locked="0"/>
    </xf>
    <xf numFmtId="180" fontId="20" fillId="0" borderId="69" xfId="7" applyNumberFormat="1" applyFont="1" applyBorder="1" applyAlignment="1" applyProtection="1">
      <alignment horizontal="center" vertical="center"/>
      <protection locked="0"/>
    </xf>
    <xf numFmtId="180" fontId="20" fillId="0" borderId="70" xfId="7" applyNumberFormat="1" applyFont="1" applyBorder="1" applyAlignment="1" applyProtection="1">
      <alignment horizontal="center" vertical="center"/>
      <protection locked="0"/>
    </xf>
    <xf numFmtId="180" fontId="20" fillId="0" borderId="71" xfId="7" applyNumberFormat="1" applyFont="1" applyBorder="1" applyAlignment="1" applyProtection="1">
      <alignment horizontal="center" vertical="center"/>
      <protection locked="0"/>
    </xf>
    <xf numFmtId="180" fontId="20" fillId="0" borderId="72" xfId="7" applyNumberFormat="1" applyFont="1" applyBorder="1" applyAlignment="1" applyProtection="1">
      <alignment horizontal="center" vertical="center"/>
      <protection locked="0"/>
    </xf>
    <xf numFmtId="180" fontId="32" fillId="0" borderId="73" xfId="7" applyNumberFormat="1" applyFont="1" applyBorder="1" applyAlignment="1" applyProtection="1">
      <alignment horizontal="center" vertical="center"/>
      <protection locked="0"/>
    </xf>
    <xf numFmtId="180" fontId="32" fillId="0" borderId="69" xfId="7" applyNumberFormat="1" applyFont="1" applyBorder="1" applyAlignment="1" applyProtection="1">
      <alignment horizontal="center" vertical="center"/>
      <protection locked="0"/>
    </xf>
    <xf numFmtId="180" fontId="20" fillId="0" borderId="73" xfId="7" applyNumberFormat="1" applyFont="1" applyBorder="1" applyAlignment="1" applyProtection="1">
      <alignment horizontal="center" vertical="center"/>
      <protection locked="0"/>
    </xf>
    <xf numFmtId="180" fontId="8" fillId="0" borderId="71" xfId="7" quotePrefix="1" applyNumberFormat="1" applyBorder="1" applyAlignment="1" applyProtection="1">
      <alignment horizontal="left" vertical="center" wrapText="1" shrinkToFit="1"/>
      <protection locked="0"/>
    </xf>
    <xf numFmtId="180" fontId="8" fillId="0" borderId="69" xfId="7" applyNumberFormat="1" applyBorder="1" applyAlignment="1" applyProtection="1">
      <alignment horizontal="left" vertical="center" wrapText="1" shrinkToFit="1"/>
      <protection locked="0"/>
    </xf>
    <xf numFmtId="180" fontId="20" fillId="0" borderId="74" xfId="7" applyNumberFormat="1" applyFont="1" applyBorder="1" applyAlignment="1" applyProtection="1">
      <alignment horizontal="center" vertical="center"/>
      <protection locked="0"/>
    </xf>
    <xf numFmtId="0" fontId="3" fillId="0" borderId="139" xfId="16" applyFont="1" applyBorder="1" applyAlignment="1">
      <alignment horizontal="right" vertical="center" shrinkToFit="1"/>
    </xf>
    <xf numFmtId="0" fontId="3" fillId="0" borderId="140" xfId="16" applyFont="1" applyBorder="1" applyAlignment="1">
      <alignment horizontal="right" vertical="center" shrinkToFit="1"/>
    </xf>
    <xf numFmtId="49" fontId="51" fillId="7" borderId="0" xfId="14" applyNumberFormat="1" applyFont="1" applyFill="1" applyAlignment="1">
      <alignment horizontal="right" vertical="center"/>
    </xf>
    <xf numFmtId="49" fontId="51" fillId="7" borderId="147" xfId="14" applyNumberFormat="1" applyFont="1" applyFill="1" applyBorder="1" applyAlignment="1">
      <alignment horizontal="right" vertical="center"/>
    </xf>
    <xf numFmtId="49" fontId="51" fillId="7" borderId="0" xfId="14" applyNumberFormat="1" applyFont="1" applyFill="1" applyAlignment="1">
      <alignment horizontal="center" vertical="center"/>
    </xf>
    <xf numFmtId="0" fontId="47" fillId="0" borderId="0" xfId="16" applyFont="1" applyAlignment="1">
      <alignment horizontal="center" vertical="center"/>
    </xf>
    <xf numFmtId="6" fontId="51" fillId="7" borderId="148" xfId="17" applyFont="1" applyFill="1" applyBorder="1" applyAlignment="1">
      <alignment horizontal="center" vertical="center"/>
    </xf>
    <xf numFmtId="6" fontId="51" fillId="7" borderId="142" xfId="17" applyFont="1" applyFill="1" applyBorder="1" applyAlignment="1">
      <alignment horizontal="center" vertical="center"/>
    </xf>
    <xf numFmtId="49" fontId="51" fillId="7" borderId="149" xfId="14" applyNumberFormat="1" applyFont="1" applyFill="1" applyBorder="1" applyAlignment="1">
      <alignment horizontal="center" vertical="center"/>
    </xf>
    <xf numFmtId="49" fontId="51" fillId="7" borderId="159" xfId="14" applyNumberFormat="1" applyFont="1" applyFill="1" applyBorder="1" applyAlignment="1">
      <alignment horizontal="center" vertical="center" wrapText="1"/>
    </xf>
    <xf numFmtId="49" fontId="51" fillId="7" borderId="156" xfId="14" applyNumberFormat="1" applyFont="1" applyFill="1" applyBorder="1" applyAlignment="1">
      <alignment horizontal="center" vertical="center" wrapText="1"/>
    </xf>
    <xf numFmtId="49" fontId="51" fillId="7" borderId="160" xfId="14" applyNumberFormat="1" applyFont="1" applyFill="1" applyBorder="1" applyAlignment="1">
      <alignment horizontal="center" vertical="center" wrapText="1"/>
    </xf>
    <xf numFmtId="49" fontId="51" fillId="7" borderId="38" xfId="14" applyNumberFormat="1" applyFont="1" applyFill="1" applyBorder="1" applyAlignment="1">
      <alignment horizontal="center" vertical="center"/>
    </xf>
    <xf numFmtId="49" fontId="51" fillId="7" borderId="39" xfId="14" applyNumberFormat="1" applyFont="1" applyFill="1" applyBorder="1" applyAlignment="1">
      <alignment horizontal="center" vertical="center"/>
    </xf>
    <xf numFmtId="49" fontId="51" fillId="7" borderId="150" xfId="14" applyNumberFormat="1" applyFont="1" applyFill="1" applyBorder="1" applyAlignment="1">
      <alignment horizontal="center" vertical="center"/>
    </xf>
    <xf numFmtId="49" fontId="51" fillId="7" borderId="151" xfId="14" applyNumberFormat="1" applyFont="1" applyFill="1" applyBorder="1" applyAlignment="1">
      <alignment horizontal="center" vertical="center"/>
    </xf>
    <xf numFmtId="49" fontId="51" fillId="7" borderId="152" xfId="14" applyNumberFormat="1" applyFont="1" applyFill="1" applyBorder="1" applyAlignment="1">
      <alignment horizontal="center" vertical="center"/>
    </xf>
    <xf numFmtId="49" fontId="51" fillId="7" borderId="40" xfId="14" applyNumberFormat="1" applyFont="1" applyFill="1" applyBorder="1" applyAlignment="1">
      <alignment horizontal="center" vertical="center"/>
    </xf>
    <xf numFmtId="49" fontId="51" fillId="7" borderId="0" xfId="14" applyNumberFormat="1" applyFont="1" applyFill="1" applyAlignment="1">
      <alignment vertical="center" wrapText="1"/>
    </xf>
    <xf numFmtId="49" fontId="51" fillId="7" borderId="0" xfId="14" applyNumberFormat="1" applyFont="1" applyFill="1" applyAlignment="1">
      <alignment vertical="center"/>
    </xf>
    <xf numFmtId="49" fontId="51" fillId="7" borderId="0" xfId="14" applyNumberFormat="1" applyFont="1" applyFill="1" applyAlignment="1">
      <alignment horizontal="right" vertical="center" wrapText="1"/>
    </xf>
    <xf numFmtId="49" fontId="53" fillId="0" borderId="0" xfId="1" applyNumberFormat="1" applyFont="1" applyAlignment="1">
      <alignment horizontal="center"/>
    </xf>
    <xf numFmtId="49" fontId="51" fillId="7" borderId="153" xfId="14" applyNumberFormat="1" applyFont="1" applyFill="1" applyBorder="1" applyAlignment="1">
      <alignment horizontal="center" vertical="center"/>
    </xf>
    <xf numFmtId="49" fontId="51" fillId="7" borderId="139" xfId="14" applyNumberFormat="1" applyFont="1" applyFill="1" applyBorder="1" applyAlignment="1">
      <alignment horizontal="center" vertical="center"/>
    </xf>
    <xf numFmtId="49" fontId="51" fillId="7" borderId="140" xfId="14" applyNumberFormat="1" applyFont="1" applyFill="1" applyBorder="1" applyAlignment="1">
      <alignment horizontal="center" vertical="center"/>
    </xf>
    <xf numFmtId="49" fontId="51" fillId="7" borderId="143" xfId="14" applyNumberFormat="1" applyFont="1" applyFill="1" applyBorder="1" applyAlignment="1">
      <alignment horizontal="center" vertical="center"/>
    </xf>
    <xf numFmtId="49" fontId="51" fillId="7" borderId="138" xfId="14" applyNumberFormat="1" applyFont="1" applyFill="1" applyBorder="1" applyAlignment="1">
      <alignment horizontal="center" vertical="center" wrapText="1"/>
    </xf>
    <xf numFmtId="49" fontId="51" fillId="7" borderId="139" xfId="14" applyNumberFormat="1" applyFont="1" applyFill="1" applyBorder="1" applyAlignment="1">
      <alignment horizontal="center" vertical="center" wrapText="1"/>
    </xf>
    <xf numFmtId="49" fontId="51" fillId="7" borderId="140" xfId="14" applyNumberFormat="1" applyFont="1" applyFill="1" applyBorder="1" applyAlignment="1">
      <alignment horizontal="center" vertical="center" wrapText="1"/>
    </xf>
    <xf numFmtId="49" fontId="51" fillId="7" borderId="154" xfId="14" applyNumberFormat="1" applyFont="1" applyFill="1" applyBorder="1" applyAlignment="1">
      <alignment horizontal="center" vertical="center" wrapText="1"/>
    </xf>
    <xf numFmtId="49" fontId="51" fillId="7" borderId="155" xfId="14" applyNumberFormat="1" applyFont="1" applyFill="1" applyBorder="1" applyAlignment="1">
      <alignment horizontal="center" vertical="center"/>
    </xf>
    <xf numFmtId="49" fontId="51" fillId="7" borderId="156" xfId="14" applyNumberFormat="1" applyFont="1" applyFill="1" applyBorder="1" applyAlignment="1">
      <alignment horizontal="center" vertical="center"/>
    </xf>
    <xf numFmtId="49" fontId="51" fillId="7" borderId="157" xfId="14" applyNumberFormat="1" applyFont="1" applyFill="1" applyBorder="1" applyAlignment="1">
      <alignment horizontal="center" vertical="center"/>
    </xf>
    <xf numFmtId="49" fontId="51" fillId="7" borderId="158" xfId="14" applyNumberFormat="1" applyFont="1" applyFill="1" applyBorder="1" applyAlignment="1">
      <alignment horizontal="center" vertical="center"/>
    </xf>
    <xf numFmtId="49" fontId="51" fillId="7" borderId="157" xfId="14" applyNumberFormat="1" applyFont="1" applyFill="1" applyBorder="1" applyAlignment="1">
      <alignment horizontal="center" vertical="center" wrapText="1"/>
    </xf>
    <xf numFmtId="0" fontId="3" fillId="0" borderId="4" xfId="1" applyFont="1" applyBorder="1" applyAlignment="1">
      <alignment horizontal="distributed" vertical="center"/>
    </xf>
    <xf numFmtId="49" fontId="3" fillId="0" borderId="4" xfId="1" applyNumberFormat="1" applyFont="1" applyBorder="1" applyAlignment="1">
      <alignment vertical="center"/>
    </xf>
    <xf numFmtId="49" fontId="53" fillId="0" borderId="0" xfId="1" applyNumberFormat="1" applyFont="1" applyAlignment="1">
      <alignment horizontal="center" vertical="center"/>
    </xf>
    <xf numFmtId="0" fontId="3" fillId="0" borderId="4" xfId="1" applyFont="1" applyBorder="1" applyAlignment="1">
      <alignment vertical="center" textRotation="255"/>
    </xf>
    <xf numFmtId="0" fontId="3" fillId="0" borderId="4" xfId="1" applyFont="1" applyBorder="1" applyAlignment="1">
      <alignment horizontal="center" vertical="distributed" wrapText="1"/>
    </xf>
    <xf numFmtId="0" fontId="3" fillId="0" borderId="4" xfId="1" applyFont="1" applyBorder="1" applyAlignment="1">
      <alignment horizontal="center" vertical="center" wrapText="1"/>
    </xf>
    <xf numFmtId="0" fontId="32" fillId="0" borderId="4" xfId="1" applyFont="1" applyBorder="1" applyAlignment="1">
      <alignment vertical="center" wrapText="1"/>
    </xf>
    <xf numFmtId="0" fontId="3" fillId="0" borderId="0" xfId="1" applyFont="1" applyAlignment="1">
      <alignment vertical="center" wrapText="1"/>
    </xf>
    <xf numFmtId="0" fontId="3" fillId="0" borderId="1" xfId="1" applyFont="1" applyBorder="1" applyAlignment="1">
      <alignment horizontal="distributed" vertical="center"/>
    </xf>
    <xf numFmtId="0" fontId="3" fillId="0" borderId="61" xfId="1" applyFont="1" applyBorder="1" applyAlignment="1">
      <alignment horizontal="distributed" vertical="center"/>
    </xf>
    <xf numFmtId="49" fontId="3" fillId="0" borderId="1" xfId="1" applyNumberFormat="1" applyFont="1" applyBorder="1" applyAlignment="1">
      <alignment horizontal="left" vertical="center"/>
    </xf>
    <xf numFmtId="49" fontId="3" fillId="0" borderId="3" xfId="1" applyNumberFormat="1" applyFont="1" applyBorder="1" applyAlignment="1">
      <alignment horizontal="left" vertical="center"/>
    </xf>
    <xf numFmtId="49" fontId="3" fillId="0" borderId="61" xfId="1" applyNumberFormat="1" applyFont="1" applyBorder="1" applyAlignment="1">
      <alignment horizontal="left" vertical="center"/>
    </xf>
    <xf numFmtId="0" fontId="3" fillId="0" borderId="5" xfId="1" applyFont="1" applyBorder="1" applyAlignment="1">
      <alignment horizontal="distributed" vertical="center"/>
    </xf>
    <xf numFmtId="0" fontId="3" fillId="0" borderId="6" xfId="1" applyFont="1" applyBorder="1" applyAlignment="1">
      <alignment horizontal="distributed" vertical="center"/>
    </xf>
    <xf numFmtId="0" fontId="3" fillId="0" borderId="137" xfId="1" applyFont="1" applyBorder="1" applyAlignment="1">
      <alignment horizontal="distributed" vertical="center"/>
    </xf>
    <xf numFmtId="0" fontId="3" fillId="0" borderId="8" xfId="1" applyFont="1" applyBorder="1" applyAlignment="1">
      <alignment horizontal="distributed" vertical="center"/>
    </xf>
    <xf numFmtId="0" fontId="3" fillId="0" borderId="0" xfId="1" applyFont="1" applyAlignment="1">
      <alignment horizontal="distributed" vertical="center"/>
    </xf>
    <xf numFmtId="0" fontId="3" fillId="0" borderId="9" xfId="1" applyFont="1" applyBorder="1" applyAlignment="1">
      <alignment horizontal="distributed" vertical="center"/>
    </xf>
    <xf numFmtId="0" fontId="3" fillId="0" borderId="10" xfId="1" applyFont="1" applyBorder="1" applyAlignment="1">
      <alignment horizontal="distributed" vertical="center"/>
    </xf>
    <xf numFmtId="0" fontId="3" fillId="0" borderId="135" xfId="1" applyFont="1" applyBorder="1" applyAlignment="1">
      <alignment horizontal="distributed" vertical="center"/>
    </xf>
    <xf numFmtId="0" fontId="32" fillId="0" borderId="5" xfId="1" applyFont="1" applyBorder="1" applyAlignment="1">
      <alignment horizontal="left" vertical="center" wrapText="1"/>
    </xf>
    <xf numFmtId="0" fontId="32" fillId="0" borderId="6" xfId="1" applyFont="1" applyBorder="1" applyAlignment="1">
      <alignment horizontal="left" vertical="center" wrapText="1"/>
    </xf>
    <xf numFmtId="0" fontId="32" fillId="0" borderId="137" xfId="1" applyFont="1" applyBorder="1" applyAlignment="1">
      <alignment horizontal="left" vertical="center" wrapText="1"/>
    </xf>
    <xf numFmtId="0" fontId="32" fillId="0" borderId="8" xfId="1" applyFont="1" applyBorder="1" applyAlignment="1">
      <alignment horizontal="left" vertical="center" wrapText="1"/>
    </xf>
    <xf numFmtId="0" fontId="32" fillId="0" borderId="0" xfId="1" applyFont="1" applyAlignment="1">
      <alignment horizontal="left" vertical="center" wrapText="1"/>
    </xf>
    <xf numFmtId="0" fontId="32" fillId="0" borderId="9" xfId="1" applyFont="1" applyBorder="1" applyAlignment="1">
      <alignment horizontal="left" vertical="center" wrapText="1"/>
    </xf>
    <xf numFmtId="0" fontId="32" fillId="0" borderId="10" xfId="1" applyFont="1" applyBorder="1" applyAlignment="1">
      <alignment horizontal="left" vertical="center" wrapText="1"/>
    </xf>
    <xf numFmtId="0" fontId="32" fillId="0" borderId="11" xfId="1" applyFont="1" applyBorder="1" applyAlignment="1">
      <alignment horizontal="left" vertical="center" wrapText="1"/>
    </xf>
    <xf numFmtId="0" fontId="32" fillId="0" borderId="135" xfId="1" applyFont="1" applyBorder="1" applyAlignment="1">
      <alignment horizontal="left" vertical="center" wrapText="1"/>
    </xf>
    <xf numFmtId="0" fontId="51" fillId="0" borderId="0" xfId="1" applyFont="1" applyAlignment="1">
      <alignment horizontal="left" vertical="center" wrapText="1"/>
    </xf>
    <xf numFmtId="0" fontId="0" fillId="0" borderId="0" xfId="0" applyAlignment="1">
      <alignment horizontal="left" vertical="center" wrapText="1"/>
    </xf>
    <xf numFmtId="0" fontId="32" fillId="0" borderId="1" xfId="1" applyFont="1" applyBorder="1" applyAlignment="1">
      <alignment horizontal="left" vertical="center" wrapText="1"/>
    </xf>
    <xf numFmtId="0" fontId="32" fillId="0" borderId="3" xfId="1" applyFont="1" applyBorder="1" applyAlignment="1">
      <alignment horizontal="left" vertical="center" wrapText="1"/>
    </xf>
    <xf numFmtId="0" fontId="32" fillId="0" borderId="61" xfId="1" applyFont="1" applyBorder="1" applyAlignment="1">
      <alignment horizontal="left" vertical="center" wrapText="1"/>
    </xf>
    <xf numFmtId="0" fontId="47" fillId="0" borderId="0" xfId="1" applyFont="1" applyAlignment="1">
      <alignment horizontal="left" vertical="center"/>
    </xf>
    <xf numFmtId="0" fontId="3" fillId="0" borderId="0" xfId="1" applyFont="1" applyAlignment="1">
      <alignment horizontal="left"/>
    </xf>
    <xf numFmtId="0" fontId="51" fillId="0" borderId="0" xfId="1" applyFont="1" applyAlignment="1">
      <alignment horizontal="left" vertical="center"/>
    </xf>
    <xf numFmtId="0" fontId="0" fillId="0" borderId="0" xfId="0" applyAlignment="1">
      <alignment horizontal="left" vertical="center"/>
    </xf>
    <xf numFmtId="0" fontId="3" fillId="0" borderId="136" xfId="11" applyFont="1" applyBorder="1" applyAlignment="1">
      <alignment horizontal="distributed" vertical="center"/>
    </xf>
    <xf numFmtId="0" fontId="32" fillId="0" borderId="136" xfId="12" applyFont="1" applyBorder="1" applyAlignment="1">
      <alignment horizontal="distributed" vertical="center"/>
    </xf>
    <xf numFmtId="0" fontId="3" fillId="0" borderId="1" xfId="11" applyFont="1" applyBorder="1" applyAlignment="1">
      <alignment horizontal="center" vertical="center"/>
    </xf>
    <xf numFmtId="0" fontId="3" fillId="0" borderId="3" xfId="11" applyFont="1" applyBorder="1" applyAlignment="1">
      <alignment horizontal="center" vertical="center"/>
    </xf>
    <xf numFmtId="0" fontId="3" fillId="0" borderId="61" xfId="11" applyFont="1" applyBorder="1" applyAlignment="1">
      <alignment horizontal="center" vertical="center"/>
    </xf>
    <xf numFmtId="0" fontId="47" fillId="0" borderId="0" xfId="10" applyFont="1" applyAlignment="1">
      <alignment horizontal="center"/>
    </xf>
    <xf numFmtId="0" fontId="47" fillId="0" borderId="0" xfId="10" applyFont="1" applyAlignment="1">
      <alignment horizontal="center" vertical="center"/>
    </xf>
    <xf numFmtId="0" fontId="47" fillId="0" borderId="0" xfId="10" applyFont="1" applyAlignment="1">
      <alignment horizontal="left" vertical="top" wrapText="1"/>
    </xf>
    <xf numFmtId="0" fontId="1" fillId="0" borderId="8" xfId="11" applyFont="1" applyBorder="1" applyAlignment="1">
      <alignment horizontal="center" vertical="distributed" textRotation="255"/>
    </xf>
    <xf numFmtId="0" fontId="1" fillId="0" borderId="9" xfId="11" applyFont="1" applyBorder="1" applyAlignment="1">
      <alignment horizontal="center" vertical="distributed" textRotation="255"/>
    </xf>
    <xf numFmtId="0" fontId="1" fillId="0" borderId="10" xfId="11" applyFont="1" applyBorder="1" applyAlignment="1">
      <alignment horizontal="center" vertical="distributed" textRotation="255"/>
    </xf>
    <xf numFmtId="0" fontId="1" fillId="0" borderId="135" xfId="11" applyFont="1" applyBorder="1" applyAlignment="1">
      <alignment horizontal="center" vertical="distributed" textRotation="255"/>
    </xf>
    <xf numFmtId="0" fontId="3" fillId="0" borderId="1" xfId="11" applyFont="1" applyBorder="1" applyAlignment="1">
      <alignment horizontal="distributed" vertical="center"/>
    </xf>
    <xf numFmtId="0" fontId="3" fillId="0" borderId="3" xfId="11" applyFont="1" applyBorder="1" applyAlignment="1">
      <alignment horizontal="distributed" vertical="center"/>
    </xf>
    <xf numFmtId="0" fontId="3" fillId="0" borderId="61" xfId="11" applyFont="1" applyBorder="1" applyAlignment="1">
      <alignment horizontal="distributed" vertical="center"/>
    </xf>
    <xf numFmtId="0" fontId="1" fillId="0" borderId="4" xfId="12" applyFont="1" applyBorder="1" applyAlignment="1">
      <alignment horizontal="center" vertical="distributed" textRotation="255"/>
    </xf>
    <xf numFmtId="0" fontId="3" fillId="0" borderId="1" xfId="11" applyFont="1" applyBorder="1" applyAlignment="1">
      <alignment horizontal="distributed" vertical="center" wrapText="1"/>
    </xf>
    <xf numFmtId="0" fontId="3" fillId="0" borderId="3" xfId="11" applyFont="1" applyBorder="1" applyAlignment="1">
      <alignment horizontal="distributed" vertical="center" wrapText="1"/>
    </xf>
    <xf numFmtId="0" fontId="3" fillId="0" borderId="61" xfId="11" applyFont="1" applyBorder="1" applyAlignment="1">
      <alignment horizontal="distributed" vertical="center" wrapText="1"/>
    </xf>
    <xf numFmtId="0" fontId="3" fillId="0" borderId="0" xfId="11" applyFont="1" applyAlignment="1">
      <alignment vertical="distributed"/>
    </xf>
    <xf numFmtId="0" fontId="32" fillId="0" borderId="0" xfId="12" applyFont="1" applyAlignment="1">
      <alignment vertical="distributed"/>
    </xf>
    <xf numFmtId="0" fontId="3" fillId="0" borderId="0" xfId="11" applyFont="1" applyAlignment="1">
      <alignment horizontal="center" vertical="center"/>
    </xf>
    <xf numFmtId="0" fontId="3" fillId="0" borderId="5" xfId="11" applyFont="1" applyBorder="1" applyAlignment="1">
      <alignment horizontal="center" vertical="center" textRotation="255" wrapText="1"/>
    </xf>
    <xf numFmtId="0" fontId="3" fillId="0" borderId="137" xfId="11" applyFont="1" applyBorder="1" applyAlignment="1">
      <alignment horizontal="center" vertical="center" textRotation="255"/>
    </xf>
    <xf numFmtId="0" fontId="3" fillId="0" borderId="8" xfId="11" applyFont="1" applyBorder="1" applyAlignment="1">
      <alignment horizontal="center" vertical="center" textRotation="255"/>
    </xf>
    <xf numFmtId="0" fontId="3" fillId="0" borderId="9" xfId="11" applyFont="1" applyBorder="1" applyAlignment="1">
      <alignment horizontal="center" vertical="center" textRotation="255"/>
    </xf>
    <xf numFmtId="0" fontId="3" fillId="0" borderId="10" xfId="11" applyFont="1" applyBorder="1" applyAlignment="1">
      <alignment horizontal="center" vertical="center" textRotation="255"/>
    </xf>
    <xf numFmtId="0" fontId="3" fillId="0" borderId="135" xfId="11" applyFont="1" applyBorder="1" applyAlignment="1">
      <alignment horizontal="center" vertical="center" textRotation="255"/>
    </xf>
    <xf numFmtId="0" fontId="3" fillId="0" borderId="1" xfId="11" applyFont="1" applyBorder="1" applyAlignment="1">
      <alignment horizontal="distributed" vertical="center" wrapText="1" shrinkToFit="1"/>
    </xf>
    <xf numFmtId="0" fontId="3" fillId="0" borderId="3" xfId="11" applyFont="1" applyBorder="1" applyAlignment="1">
      <alignment horizontal="distributed" vertical="center" shrinkToFit="1"/>
    </xf>
    <xf numFmtId="0" fontId="3" fillId="0" borderId="61" xfId="11" applyFont="1" applyBorder="1" applyAlignment="1">
      <alignment horizontal="distributed" vertical="center" shrinkToFit="1"/>
    </xf>
    <xf numFmtId="0" fontId="3" fillId="0" borderId="1" xfId="11" applyFont="1" applyBorder="1" applyAlignment="1">
      <alignment horizontal="distributed" vertical="center" shrinkToFit="1"/>
    </xf>
    <xf numFmtId="0" fontId="3" fillId="0" borderId="134" xfId="11" applyFont="1" applyBorder="1" applyAlignment="1">
      <alignment horizontal="distributed" vertical="center"/>
    </xf>
    <xf numFmtId="0" fontId="32" fillId="0" borderId="134" xfId="12" applyFont="1" applyBorder="1" applyAlignment="1">
      <alignment horizontal="distributed" vertical="center"/>
    </xf>
    <xf numFmtId="0" fontId="3" fillId="0" borderId="0" xfId="11" applyFont="1" applyAlignment="1">
      <alignment horizontal="left" vertical="distributed"/>
    </xf>
    <xf numFmtId="0" fontId="32" fillId="0" borderId="0" xfId="10" applyFont="1" applyAlignment="1">
      <alignment horizontal="center" vertical="center"/>
    </xf>
    <xf numFmtId="0" fontId="32" fillId="0" borderId="0" xfId="10" applyFont="1" applyAlignment="1">
      <alignment vertical="top" wrapText="1"/>
    </xf>
    <xf numFmtId="0" fontId="32" fillId="0" borderId="0" xfId="1" applyFont="1" applyAlignment="1">
      <alignment wrapText="1"/>
    </xf>
    <xf numFmtId="0" fontId="3" fillId="0" borderId="1" xfId="1" applyFont="1" applyBorder="1" applyAlignment="1">
      <alignment horizontal="center" vertical="center" wrapText="1"/>
    </xf>
    <xf numFmtId="0" fontId="3" fillId="0" borderId="61" xfId="1" applyFont="1" applyBorder="1" applyAlignment="1">
      <alignment horizontal="center" vertical="center" wrapText="1"/>
    </xf>
    <xf numFmtId="0" fontId="3" fillId="0" borderId="1" xfId="1" applyFont="1" applyBorder="1"/>
    <xf numFmtId="0" fontId="3" fillId="0" borderId="61" xfId="1" applyFont="1" applyBorder="1"/>
    <xf numFmtId="0" fontId="0" fillId="0" borderId="0" xfId="0" applyAlignment="1">
      <alignment vertical="top" wrapText="1"/>
    </xf>
    <xf numFmtId="0" fontId="3" fillId="0" borderId="3" xfId="1" applyFont="1" applyBorder="1"/>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61" xfId="1" applyFont="1" applyBorder="1" applyAlignment="1">
      <alignment horizontal="center" vertical="center"/>
    </xf>
    <xf numFmtId="0" fontId="54" fillId="0" borderId="3" xfId="1" applyFont="1" applyBorder="1" applyAlignment="1">
      <alignment horizontal="center" vertical="center"/>
    </xf>
    <xf numFmtId="0" fontId="54" fillId="0" borderId="61" xfId="1" applyFont="1" applyBorder="1" applyAlignment="1">
      <alignment horizontal="center" vertical="center"/>
    </xf>
    <xf numFmtId="0" fontId="3" fillId="0" borderId="1" xfId="1" applyFont="1" applyBorder="1" applyAlignment="1">
      <alignment vertical="center" wrapText="1"/>
    </xf>
    <xf numFmtId="0" fontId="3" fillId="0" borderId="61" xfId="1" applyFont="1" applyBorder="1" applyAlignment="1">
      <alignment vertical="center" wrapText="1"/>
    </xf>
    <xf numFmtId="0" fontId="3" fillId="0" borderId="3" xfId="1" applyFont="1" applyBorder="1" applyAlignment="1">
      <alignment horizontal="center" vertical="center" wrapText="1"/>
    </xf>
    <xf numFmtId="49" fontId="32" fillId="0" borderId="0" xfId="1" applyNumberFormat="1" applyFont="1" applyAlignment="1">
      <alignment horizontal="center" vertical="center"/>
    </xf>
    <xf numFmtId="0" fontId="32" fillId="0" borderId="0" xfId="1" applyFont="1"/>
    <xf numFmtId="49" fontId="51" fillId="7" borderId="138" xfId="14" applyNumberFormat="1" applyFont="1" applyFill="1" applyBorder="1" applyAlignment="1">
      <alignment horizontal="center" vertical="center" shrinkToFit="1"/>
    </xf>
    <xf numFmtId="0" fontId="55" fillId="0" borderId="139" xfId="15" applyFont="1" applyBorder="1" applyAlignment="1">
      <alignment horizontal="center" vertical="center" shrinkToFit="1"/>
    </xf>
    <xf numFmtId="0" fontId="55" fillId="0" borderId="140" xfId="15" applyFont="1" applyBorder="1" applyAlignment="1">
      <alignment horizontal="center" vertical="center" shrinkToFit="1"/>
    </xf>
    <xf numFmtId="49" fontId="3" fillId="7" borderId="138" xfId="14" applyNumberFormat="1" applyFont="1" applyFill="1" applyBorder="1" applyAlignment="1">
      <alignment vertical="center"/>
    </xf>
    <xf numFmtId="49" fontId="3" fillId="7" borderId="139" xfId="14" applyNumberFormat="1" applyFont="1" applyFill="1" applyBorder="1" applyAlignment="1">
      <alignment vertical="center"/>
    </xf>
    <xf numFmtId="0" fontId="3" fillId="0" borderId="139" xfId="15" applyFont="1" applyBorder="1" applyAlignment="1">
      <alignment vertical="center"/>
    </xf>
    <xf numFmtId="0" fontId="3" fillId="0" borderId="140" xfId="15" applyFont="1" applyBorder="1" applyAlignment="1">
      <alignment vertical="center"/>
    </xf>
    <xf numFmtId="49" fontId="51" fillId="7" borderId="0" xfId="14" applyNumberFormat="1" applyFont="1" applyFill="1"/>
    <xf numFmtId="0" fontId="32" fillId="0" borderId="0" xfId="15" applyFont="1" applyAlignment="1">
      <alignment horizontal="center"/>
    </xf>
    <xf numFmtId="49" fontId="51" fillId="7" borderId="0" xfId="14" applyNumberFormat="1" applyFont="1" applyFill="1" applyAlignment="1">
      <alignment horizontal="center"/>
    </xf>
    <xf numFmtId="49" fontId="8" fillId="0" borderId="0" xfId="1" applyNumberFormat="1" applyAlignment="1">
      <alignment horizontal="center" vertical="center"/>
    </xf>
    <xf numFmtId="0" fontId="20" fillId="0" borderId="164" xfId="1" applyFont="1" applyBorder="1" applyAlignment="1">
      <alignment horizontal="distributed" vertical="center" justifyLastLine="1"/>
    </xf>
    <xf numFmtId="0" fontId="20" fillId="0" borderId="161" xfId="1" applyFont="1" applyBorder="1" applyAlignment="1">
      <alignment horizontal="distributed" vertical="center" justifyLastLine="1"/>
    </xf>
    <xf numFmtId="0" fontId="20" fillId="0" borderId="162" xfId="1" applyFont="1" applyBorder="1" applyAlignment="1">
      <alignment horizontal="distributed" vertical="center" justifyLastLine="1"/>
    </xf>
    <xf numFmtId="0" fontId="20" fillId="0" borderId="163" xfId="1" applyFont="1" applyBorder="1" applyAlignment="1">
      <alignment horizontal="distributed" vertical="center" wrapText="1" justifyLastLine="1"/>
    </xf>
    <xf numFmtId="0" fontId="20" fillId="0" borderId="163" xfId="1" applyFont="1" applyBorder="1" applyAlignment="1">
      <alignment horizontal="distributed" vertical="center" justifyLastLine="1"/>
    </xf>
    <xf numFmtId="0" fontId="21" fillId="0" borderId="0" xfId="1" applyFont="1" applyAlignment="1">
      <alignment horizontal="left" vertical="center"/>
    </xf>
    <xf numFmtId="0" fontId="67" fillId="0" borderId="0" xfId="1" applyFont="1" applyAlignment="1">
      <alignment horizontal="right" vertical="center"/>
    </xf>
    <xf numFmtId="0" fontId="20" fillId="0" borderId="0" xfId="1" applyFont="1" applyAlignment="1">
      <alignment horizontal="right" vertical="center"/>
    </xf>
    <xf numFmtId="0" fontId="20" fillId="0" borderId="0" xfId="1" applyFont="1" applyAlignment="1">
      <alignment horizontal="left" vertical="center" wrapText="1"/>
    </xf>
    <xf numFmtId="0" fontId="20" fillId="0" borderId="0" xfId="1" applyFont="1" applyAlignment="1">
      <alignment horizontal="left" vertical="distributed" wrapText="1"/>
    </xf>
    <xf numFmtId="49" fontId="18" fillId="0" borderId="0" xfId="3" applyNumberFormat="1" applyAlignment="1">
      <alignment horizontal="center" vertical="center"/>
    </xf>
    <xf numFmtId="49" fontId="36" fillId="0" borderId="0" xfId="1" applyNumberFormat="1" applyFont="1" applyAlignment="1">
      <alignment horizontal="center" vertical="center"/>
    </xf>
    <xf numFmtId="49" fontId="48" fillId="0" borderId="0" xfId="0" applyNumberFormat="1" applyFont="1" applyAlignment="1">
      <alignment horizontal="center" vertical="center"/>
    </xf>
    <xf numFmtId="0" fontId="22" fillId="0" borderId="0" xfId="1" applyFont="1" applyAlignment="1">
      <alignment horizontal="center" vertical="center"/>
    </xf>
    <xf numFmtId="0" fontId="20" fillId="0" borderId="164" xfId="1" applyFont="1" applyBorder="1" applyAlignment="1">
      <alignment horizontal="distributed" vertical="center" indent="1"/>
    </xf>
    <xf numFmtId="0" fontId="20" fillId="0" borderId="161" xfId="1" applyFont="1" applyBorder="1" applyAlignment="1">
      <alignment horizontal="distributed" vertical="center" indent="1"/>
    </xf>
    <xf numFmtId="0" fontId="20" fillId="0" borderId="162" xfId="1" applyFont="1" applyBorder="1" applyAlignment="1">
      <alignment horizontal="distributed" vertical="center" indent="1"/>
    </xf>
    <xf numFmtId="49" fontId="12" fillId="7" borderId="0" xfId="14" applyNumberFormat="1" applyFont="1" applyFill="1"/>
    <xf numFmtId="49" fontId="8" fillId="7" borderId="0" xfId="14" applyNumberFormat="1" applyFont="1" applyFill="1" applyAlignment="1">
      <alignment horizontal="center"/>
    </xf>
    <xf numFmtId="0" fontId="20" fillId="0" borderId="0" xfId="25" applyFont="1" applyAlignment="1">
      <alignment horizontal="center"/>
    </xf>
    <xf numFmtId="49" fontId="48" fillId="0" borderId="0" xfId="3" applyNumberFormat="1" applyFont="1" applyAlignment="1">
      <alignment vertical="center"/>
    </xf>
  </cellXfs>
  <cellStyles count="26">
    <cellStyle name="パーセント 2" xfId="6" xr:uid="{00000000-0005-0000-0000-000000000000}"/>
    <cellStyle name="パーセント 2 2" xfId="22" xr:uid="{00000000-0005-0000-0000-000001000000}"/>
    <cellStyle name="桁区切り 2" xfId="5" xr:uid="{00000000-0005-0000-0000-000002000000}"/>
    <cellStyle name="桁区切り 2 2" xfId="20" xr:uid="{00000000-0005-0000-0000-000003000000}"/>
    <cellStyle name="桁区切り 3" xfId="18" xr:uid="{00000000-0005-0000-0000-000004000000}"/>
    <cellStyle name="通貨 2" xfId="17" xr:uid="{00000000-0005-0000-0000-000005000000}"/>
    <cellStyle name="通貨 3" xfId="24" xr:uid="{00000000-0005-0000-0000-000006000000}"/>
    <cellStyle name="標準" xfId="0" builtinId="0"/>
    <cellStyle name="標準 2" xfId="1" xr:uid="{00000000-0005-0000-0000-000008000000}"/>
    <cellStyle name="標準 2 2" xfId="9" xr:uid="{00000000-0005-0000-0000-000009000000}"/>
    <cellStyle name="標準 2 3" xfId="8" xr:uid="{00000000-0005-0000-0000-00000A000000}"/>
    <cellStyle name="標準 2 4" xfId="19" xr:uid="{00000000-0005-0000-0000-00000B000000}"/>
    <cellStyle name="標準 3" xfId="21" xr:uid="{00000000-0005-0000-0000-00000C000000}"/>
    <cellStyle name="標準 4" xfId="25" xr:uid="{00000000-0005-0000-0000-00000D000000}"/>
    <cellStyle name="標準 6" xfId="23" xr:uid="{00000000-0005-0000-0000-00000E000000}"/>
    <cellStyle name="標準_011 オンライン利用申請書様式(財投機関)" xfId="14" xr:uid="{00000000-0005-0000-0000-00000F000000}"/>
    <cellStyle name="標準_12号書式" xfId="11" xr:uid="{00000000-0005-0000-0000-000010000000}"/>
    <cellStyle name="標準_1812zaisei_4r" xfId="3" xr:uid="{00000000-0005-0000-0000-000011000000}"/>
    <cellStyle name="標準_④（別紙１）借用証書の提出方法変更依頼書" xfId="16" xr:uid="{00000000-0005-0000-0000-000012000000}"/>
    <cellStyle name="標準_⑤（別紙２）オンラインシステム利用承認申請書" xfId="15" xr:uid="{00000000-0005-0000-0000-000013000000}"/>
    <cellStyle name="標準_Book1" xfId="2" xr:uid="{00000000-0005-0000-0000-000014000000}"/>
    <cellStyle name="標準_借入金繰上償還申出書" xfId="10" xr:uid="{00000000-0005-0000-0000-000015000000}"/>
    <cellStyle name="標準_取得財産等の処分行為承認申請書" xfId="12" xr:uid="{00000000-0005-0000-0000-000016000000}"/>
    <cellStyle name="標準_振込口座異動通知書" xfId="13" xr:uid="{00000000-0005-0000-0000-000017000000}"/>
    <cellStyle name="標準_地方債許可報告書（様式）" xfId="4" xr:uid="{00000000-0005-0000-0000-000018000000}"/>
    <cellStyle name="標準_様式集24 2" xfId="7" xr:uid="{00000000-0005-0000-0000-000019000000}"/>
  </cellStyles>
  <dxfs count="17">
    <dxf>
      <font>
        <b val="0"/>
        <i val="0"/>
        <color theme="1"/>
      </font>
    </dxf>
    <dxf>
      <font>
        <b val="0"/>
        <i val="0"/>
        <color theme="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99"/>
        </patternFill>
      </fill>
    </dxf>
    <dxf>
      <fill>
        <patternFill>
          <bgColor rgb="FFFFFF99"/>
        </patternFill>
      </fill>
    </dxf>
    <dxf>
      <fill>
        <patternFill>
          <bgColor theme="0" tint="-0.24994659260841701"/>
        </patternFill>
      </fill>
    </dxf>
    <dxf>
      <fill>
        <patternFill>
          <bgColor rgb="FFFF0000"/>
        </patternFill>
      </fill>
    </dxf>
    <dxf>
      <font>
        <color rgb="FFFF0000"/>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390525</xdr:colOff>
      <xdr:row>4</xdr:row>
      <xdr:rowOff>209550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49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xdr:colOff>
      <xdr:row>13</xdr:row>
      <xdr:rowOff>180975</xdr:rowOff>
    </xdr:from>
    <xdr:to>
      <xdr:col>29</xdr:col>
      <xdr:colOff>228600</xdr:colOff>
      <xdr:row>23</xdr:row>
      <xdr:rowOff>104775</xdr:rowOff>
    </xdr:to>
    <xdr:sp macro="" textlink="">
      <xdr:nvSpPr>
        <xdr:cNvPr id="3" name="Text Box 3">
          <a:extLst>
            <a:ext uri="{FF2B5EF4-FFF2-40B4-BE49-F238E27FC236}">
              <a16:creationId xmlns:a16="http://schemas.microsoft.com/office/drawing/2014/main" id="{00000000-0008-0000-2200-000003000000}"/>
            </a:ext>
          </a:extLst>
        </xdr:cNvPr>
        <xdr:cNvSpPr txBox="1">
          <a:spLocks noChangeArrowheads="1"/>
        </xdr:cNvSpPr>
      </xdr:nvSpPr>
      <xdr:spPr bwMode="auto">
        <a:xfrm>
          <a:off x="438150" y="3371850"/>
          <a:ext cx="6372225" cy="19621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１　内容</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下記２の適用希望年月日以降における下記３の償還又は支払いをしようとする日において、下</a:t>
          </a:r>
        </a:p>
        <a:p>
          <a:pPr algn="l" rtl="0">
            <a:defRPr sz="1000"/>
          </a:pPr>
          <a:r>
            <a:rPr lang="ja-JP" altLang="en-US" sz="1100" b="0" i="0" u="none" strike="noStrike" baseline="0">
              <a:solidFill>
                <a:srgbClr val="000000"/>
              </a:solidFill>
              <a:latin typeface="ＭＳ Ｐ明朝"/>
              <a:ea typeface="ＭＳ Ｐ明朝"/>
            </a:rPr>
            <a:t>　記３の償還又は支払いをしようとする金額の納付について特定納付を利用した払込みを行います</a:t>
          </a:r>
        </a:p>
        <a:p>
          <a:pPr algn="l" rtl="0">
            <a:lnSpc>
              <a:spcPts val="1300"/>
            </a:lnSpc>
            <a:defRPr sz="1000"/>
          </a:pPr>
          <a:r>
            <a:rPr lang="ja-JP" altLang="en-US" sz="1100" b="0" i="0" u="none" strike="noStrike" baseline="0">
              <a:solidFill>
                <a:srgbClr val="000000"/>
              </a:solidFill>
              <a:latin typeface="ＭＳ Ｐ明朝"/>
              <a:ea typeface="ＭＳ Ｐ明朝"/>
            </a:rPr>
            <a:t>　ので、財政融資資金の管理及び運用の手続に関する規則（昭和４９年大蔵省令第４２号）第４１条</a:t>
          </a:r>
        </a:p>
        <a:p>
          <a:pPr algn="l" rtl="0">
            <a:lnSpc>
              <a:spcPts val="1300"/>
            </a:lnSpc>
            <a:defRPr sz="1000"/>
          </a:pPr>
          <a:r>
            <a:rPr lang="ja-JP" altLang="en-US" sz="1100" b="0" i="0" u="none" strike="noStrike" baseline="0">
              <a:solidFill>
                <a:srgbClr val="000000"/>
              </a:solidFill>
              <a:latin typeface="ＭＳ Ｐ明朝"/>
              <a:ea typeface="ＭＳ Ｐ明朝"/>
            </a:rPr>
            <a:t>　の２第１項及び第４２条の２第１項に基づき届け出ます。</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財政融資資金の管理及び運用の手続に関する規則第４１条の２第１項及び第４２条の２第１項に</a:t>
          </a:r>
        </a:p>
        <a:p>
          <a:pPr algn="l" rtl="0">
            <a:lnSpc>
              <a:spcPts val="1300"/>
            </a:lnSpc>
            <a:defRPr sz="1000"/>
          </a:pPr>
          <a:r>
            <a:rPr lang="ja-JP" altLang="en-US" sz="1100" b="0" i="0" u="none" strike="noStrike" baseline="0">
              <a:solidFill>
                <a:srgbClr val="000000"/>
              </a:solidFill>
              <a:latin typeface="ＭＳ Ｐ明朝"/>
              <a:ea typeface="ＭＳ Ｐ明朝"/>
            </a:rPr>
            <a:t>　基づく特定納付を利用した払込みを行う旨の届出を下記２の適用希望年月日以降取り消し、同日</a:t>
          </a:r>
        </a:p>
        <a:p>
          <a:pPr algn="l" rtl="0">
            <a:defRPr sz="1000"/>
          </a:pPr>
          <a:r>
            <a:rPr lang="ja-JP" altLang="en-US" sz="1100" b="0" i="0" u="none" strike="noStrike" baseline="0">
              <a:solidFill>
                <a:srgbClr val="000000"/>
              </a:solidFill>
              <a:latin typeface="ＭＳ Ｐ明朝"/>
              <a:ea typeface="ＭＳ Ｐ明朝"/>
            </a:rPr>
            <a:t>　以降、特定納付を利用した払込みは行いません。</a:t>
          </a: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0</xdr:col>
      <xdr:colOff>0</xdr:colOff>
      <xdr:row>10</xdr:row>
      <xdr:rowOff>19050</xdr:rowOff>
    </xdr:from>
    <xdr:to>
      <xdr:col>30</xdr:col>
      <xdr:colOff>266700</xdr:colOff>
      <xdr:row>11</xdr:row>
      <xdr:rowOff>104775</xdr:rowOff>
    </xdr:to>
    <xdr:sp macro="" textlink="">
      <xdr:nvSpPr>
        <xdr:cNvPr id="2" name="Text Box 2">
          <a:extLst>
            <a:ext uri="{FF2B5EF4-FFF2-40B4-BE49-F238E27FC236}">
              <a16:creationId xmlns:a16="http://schemas.microsoft.com/office/drawing/2014/main" id="{00000000-0008-0000-2200-000002000000}"/>
            </a:ext>
          </a:extLst>
        </xdr:cNvPr>
        <xdr:cNvSpPr txBox="1">
          <a:spLocks noChangeArrowheads="1"/>
        </xdr:cNvSpPr>
      </xdr:nvSpPr>
      <xdr:spPr bwMode="auto">
        <a:xfrm>
          <a:off x="0" y="2400300"/>
          <a:ext cx="6200775" cy="3238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財政融資資金の元金の償還及び利子等の支払いに関する特定納付利用届出（届出取消）書</a:t>
          </a:r>
        </a:p>
      </xdr:txBody>
    </xdr:sp>
    <xdr:clientData/>
  </xdr:twoCellAnchor>
  <xdr:twoCellAnchor>
    <xdr:from>
      <xdr:col>2</xdr:col>
      <xdr:colOff>0</xdr:colOff>
      <xdr:row>25</xdr:row>
      <xdr:rowOff>0</xdr:rowOff>
    </xdr:from>
    <xdr:to>
      <xdr:col>30</xdr:col>
      <xdr:colOff>0</xdr:colOff>
      <xdr:row>27</xdr:row>
      <xdr:rowOff>209550</xdr:rowOff>
    </xdr:to>
    <xdr:sp macro="" textlink="">
      <xdr:nvSpPr>
        <xdr:cNvPr id="4" name="Text Box 4">
          <a:extLst>
            <a:ext uri="{FF2B5EF4-FFF2-40B4-BE49-F238E27FC236}">
              <a16:creationId xmlns:a16="http://schemas.microsoft.com/office/drawing/2014/main" id="{00000000-0008-0000-2200-000004000000}"/>
            </a:ext>
          </a:extLst>
        </xdr:cNvPr>
        <xdr:cNvSpPr txBox="1">
          <a:spLocks noChangeArrowheads="1"/>
        </xdr:cNvSpPr>
      </xdr:nvSpPr>
      <xdr:spPr bwMode="auto">
        <a:xfrm>
          <a:off x="400050" y="5953125"/>
          <a:ext cx="5600700" cy="6858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２　適用希望年月日</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年　　　　月　　　　日</a:t>
          </a: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xdr:col>
      <xdr:colOff>0</xdr:colOff>
      <xdr:row>29</xdr:row>
      <xdr:rowOff>161925</xdr:rowOff>
    </xdr:from>
    <xdr:to>
      <xdr:col>30</xdr:col>
      <xdr:colOff>0</xdr:colOff>
      <xdr:row>36</xdr:row>
      <xdr:rowOff>0</xdr:rowOff>
    </xdr:to>
    <xdr:sp macro="" textlink="">
      <xdr:nvSpPr>
        <xdr:cNvPr id="5" name="Text Box 5">
          <a:extLst>
            <a:ext uri="{FF2B5EF4-FFF2-40B4-BE49-F238E27FC236}">
              <a16:creationId xmlns:a16="http://schemas.microsoft.com/office/drawing/2014/main" id="{00000000-0008-0000-2200-000005000000}"/>
            </a:ext>
          </a:extLst>
        </xdr:cNvPr>
        <xdr:cNvSpPr txBox="1">
          <a:spLocks noChangeArrowheads="1"/>
        </xdr:cNvSpPr>
      </xdr:nvSpPr>
      <xdr:spPr bwMode="auto">
        <a:xfrm>
          <a:off x="400050" y="7067550"/>
          <a:ext cx="5600700" cy="15049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３　特定納付により償還又は支払いをしようとする日及び金額</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償還又は支払いをしようとする日及び金額は、償還年次表（変更があった場合には変更後の償還</a:t>
          </a:r>
        </a:p>
        <a:p>
          <a:pPr algn="l" rtl="0">
            <a:defRPr sz="1000"/>
          </a:pPr>
          <a:r>
            <a:rPr lang="ja-JP" altLang="en-US" sz="1100" b="0" i="0" u="none" strike="noStrike" baseline="0">
              <a:solidFill>
                <a:srgbClr val="000000"/>
              </a:solidFill>
              <a:latin typeface="ＭＳ Ｐ明朝"/>
              <a:ea typeface="ＭＳ Ｐ明朝"/>
            </a:rPr>
            <a:t>　年次表）に定められた元利金支払期日及び償還所要額とします。ただし、補償金、加算金、違約金</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又は延滞利子の支払いの日及び金額については、納入告知書又は納付書に記載のある納付期限</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の日及び金額とします。</a:t>
          </a:r>
        </a:p>
        <a:p>
          <a:pPr algn="l"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3</xdr:col>
      <xdr:colOff>0</xdr:colOff>
      <xdr:row>40</xdr:row>
      <xdr:rowOff>1</xdr:rowOff>
    </xdr:from>
    <xdr:to>
      <xdr:col>30</xdr:col>
      <xdr:colOff>209550</xdr:colOff>
      <xdr:row>46</xdr:row>
      <xdr:rowOff>1</xdr:rowOff>
    </xdr:to>
    <xdr:sp macro="" textlink="">
      <xdr:nvSpPr>
        <xdr:cNvPr id="6" name="Text Box 6">
          <a:extLst>
            <a:ext uri="{FF2B5EF4-FFF2-40B4-BE49-F238E27FC236}">
              <a16:creationId xmlns:a16="http://schemas.microsoft.com/office/drawing/2014/main" id="{00000000-0008-0000-2200-000006000000}"/>
            </a:ext>
          </a:extLst>
        </xdr:cNvPr>
        <xdr:cNvSpPr txBox="1">
          <a:spLocks noChangeArrowheads="1"/>
        </xdr:cNvSpPr>
      </xdr:nvSpPr>
      <xdr:spPr bwMode="auto">
        <a:xfrm>
          <a:off x="638175" y="8867776"/>
          <a:ext cx="6391275" cy="9144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１　用紙の大きさは、日本産業規格Ａ列４とする。</a:t>
          </a:r>
        </a:p>
        <a:p>
          <a:pPr algn="l" rtl="0">
            <a:lnSpc>
              <a:spcPts val="1200"/>
            </a:lnSpc>
            <a:defRPr sz="1000"/>
          </a:pPr>
          <a:r>
            <a:rPr lang="ja-JP" altLang="en-US" sz="1000" b="0" i="0" u="none" strike="noStrike" baseline="0">
              <a:solidFill>
                <a:srgbClr val="000000"/>
              </a:solidFill>
              <a:latin typeface="ＭＳ Ｐ明朝"/>
              <a:ea typeface="ＭＳ Ｐ明朝"/>
            </a:rPr>
            <a:t>２　特定納付を利用した元利償還金の払込みは、予め金融機関に取扱金額の桁数制限等を確認のうえ、</a:t>
          </a:r>
        </a:p>
        <a:p>
          <a:pPr algn="l" rtl="0">
            <a:lnSpc>
              <a:spcPts val="1200"/>
            </a:lnSpc>
            <a:defRPr sz="1000"/>
          </a:pPr>
          <a:r>
            <a:rPr lang="ja-JP" altLang="en-US" sz="1000" b="0" i="0" u="none" strike="noStrike" baseline="0">
              <a:solidFill>
                <a:srgbClr val="000000"/>
              </a:solidFill>
              <a:latin typeface="ＭＳ Ｐ明朝"/>
              <a:ea typeface="ＭＳ Ｐ明朝"/>
            </a:rPr>
            <a:t>　申し込むこと。</a:t>
          </a:r>
        </a:p>
        <a:p>
          <a:pPr algn="l" rtl="0">
            <a:lnSpc>
              <a:spcPts val="1200"/>
            </a:lnSpc>
            <a:defRPr sz="1000"/>
          </a:pPr>
          <a:r>
            <a:rPr lang="ja-JP" altLang="en-US" sz="1000" b="0" i="0" u="none" strike="noStrike" baseline="0">
              <a:solidFill>
                <a:srgbClr val="000000"/>
              </a:solidFill>
              <a:latin typeface="ＭＳ Ｐ明朝"/>
              <a:ea typeface="ＭＳ Ｐ明朝"/>
            </a:rPr>
            <a:t>３　本届出（届出取消）書の提出に際しては、表題を届出又は届出取消に応じ修正すること。</a:t>
          </a:r>
        </a:p>
        <a:p>
          <a:pPr algn="l" rtl="0">
            <a:lnSpc>
              <a:spcPts val="1100"/>
            </a:lnSpc>
            <a:defRPr sz="1000"/>
          </a:pPr>
          <a:r>
            <a:rPr lang="ja-JP" altLang="en-US" sz="1000" b="0" i="0" u="none" strike="noStrike" baseline="0">
              <a:solidFill>
                <a:srgbClr val="000000"/>
              </a:solidFill>
              <a:latin typeface="ＭＳ Ｐ明朝"/>
              <a:ea typeface="ＭＳ Ｐ明朝"/>
            </a:rPr>
            <a:t>４　「１ 内容」の四角の欄は、届出又は届出取消に応じ「✔」を入れること。</a:t>
          </a:r>
        </a:p>
        <a:p>
          <a:pPr algn="l" rtl="0">
            <a:lnSpc>
              <a:spcPts val="1100"/>
            </a:lnSpc>
            <a:defRPr sz="1000"/>
          </a:pPr>
          <a:endParaRPr lang="ja-JP" altLang="en-US"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0</xdr:rowOff>
    </xdr:to>
    <xdr:sp macro="" textlink="">
      <xdr:nvSpPr>
        <xdr:cNvPr id="2" name="Line 27">
          <a:extLst>
            <a:ext uri="{FF2B5EF4-FFF2-40B4-BE49-F238E27FC236}">
              <a16:creationId xmlns:a16="http://schemas.microsoft.com/office/drawing/2014/main" id="{00000000-0008-0000-0100-000002000000}"/>
            </a:ext>
          </a:extLst>
        </xdr:cNvPr>
        <xdr:cNvSpPr>
          <a:spLocks noChangeShapeType="1"/>
        </xdr:cNvSpPr>
      </xdr:nvSpPr>
      <xdr:spPr bwMode="auto">
        <a:xfrm>
          <a:off x="0" y="648652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3" name="Line 28">
          <a:extLst>
            <a:ext uri="{FF2B5EF4-FFF2-40B4-BE49-F238E27FC236}">
              <a16:creationId xmlns:a16="http://schemas.microsoft.com/office/drawing/2014/main" id="{00000000-0008-0000-0100-000003000000}"/>
            </a:ext>
          </a:extLst>
        </xdr:cNvPr>
        <xdr:cNvSpPr>
          <a:spLocks noChangeShapeType="1"/>
        </xdr:cNvSpPr>
      </xdr:nvSpPr>
      <xdr:spPr bwMode="auto">
        <a:xfrm>
          <a:off x="0" y="660082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4" name="Line 29">
          <a:extLst>
            <a:ext uri="{FF2B5EF4-FFF2-40B4-BE49-F238E27FC236}">
              <a16:creationId xmlns:a16="http://schemas.microsoft.com/office/drawing/2014/main" id="{00000000-0008-0000-0100-000004000000}"/>
            </a:ext>
          </a:extLst>
        </xdr:cNvPr>
        <xdr:cNvSpPr>
          <a:spLocks noChangeShapeType="1"/>
        </xdr:cNvSpPr>
      </xdr:nvSpPr>
      <xdr:spPr bwMode="auto">
        <a:xfrm>
          <a:off x="0" y="673417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5" name="Line 30">
          <a:extLst>
            <a:ext uri="{FF2B5EF4-FFF2-40B4-BE49-F238E27FC236}">
              <a16:creationId xmlns:a16="http://schemas.microsoft.com/office/drawing/2014/main" id="{00000000-0008-0000-0100-000005000000}"/>
            </a:ext>
          </a:extLst>
        </xdr:cNvPr>
        <xdr:cNvSpPr>
          <a:spLocks noChangeShapeType="1"/>
        </xdr:cNvSpPr>
      </xdr:nvSpPr>
      <xdr:spPr bwMode="auto">
        <a:xfrm>
          <a:off x="0" y="673417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6" name="Line 31">
          <a:extLst>
            <a:ext uri="{FF2B5EF4-FFF2-40B4-BE49-F238E27FC236}">
              <a16:creationId xmlns:a16="http://schemas.microsoft.com/office/drawing/2014/main" id="{00000000-0008-0000-0100-000006000000}"/>
            </a:ext>
          </a:extLst>
        </xdr:cNvPr>
        <xdr:cNvSpPr>
          <a:spLocks noChangeShapeType="1"/>
        </xdr:cNvSpPr>
      </xdr:nvSpPr>
      <xdr:spPr bwMode="auto">
        <a:xfrm>
          <a:off x="0" y="871537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114300</xdr:rowOff>
    </xdr:from>
    <xdr:to>
      <xdr:col>0</xdr:col>
      <xdr:colOff>0</xdr:colOff>
      <xdr:row>38</xdr:row>
      <xdr:rowOff>114300</xdr:rowOff>
    </xdr:to>
    <xdr:sp macro="" textlink="">
      <xdr:nvSpPr>
        <xdr:cNvPr id="7" name="Line 32">
          <a:extLst>
            <a:ext uri="{FF2B5EF4-FFF2-40B4-BE49-F238E27FC236}">
              <a16:creationId xmlns:a16="http://schemas.microsoft.com/office/drawing/2014/main" id="{00000000-0008-0000-0100-000007000000}"/>
            </a:ext>
          </a:extLst>
        </xdr:cNvPr>
        <xdr:cNvSpPr>
          <a:spLocks noChangeShapeType="1"/>
        </xdr:cNvSpPr>
      </xdr:nvSpPr>
      <xdr:spPr bwMode="auto">
        <a:xfrm>
          <a:off x="0" y="917257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39</xdr:row>
      <xdr:rowOff>114300</xdr:rowOff>
    </xdr:from>
    <xdr:to>
      <xdr:col>0</xdr:col>
      <xdr:colOff>0</xdr:colOff>
      <xdr:row>39</xdr:row>
      <xdr:rowOff>114300</xdr:rowOff>
    </xdr:to>
    <xdr:sp macro="" textlink="">
      <xdr:nvSpPr>
        <xdr:cNvPr id="8" name="Line 33">
          <a:extLst>
            <a:ext uri="{FF2B5EF4-FFF2-40B4-BE49-F238E27FC236}">
              <a16:creationId xmlns:a16="http://schemas.microsoft.com/office/drawing/2014/main" id="{00000000-0008-0000-0100-000008000000}"/>
            </a:ext>
          </a:extLst>
        </xdr:cNvPr>
        <xdr:cNvSpPr>
          <a:spLocks noChangeShapeType="1"/>
        </xdr:cNvSpPr>
      </xdr:nvSpPr>
      <xdr:spPr bwMode="auto">
        <a:xfrm>
          <a:off x="0" y="99250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40</xdr:row>
      <xdr:rowOff>114300</xdr:rowOff>
    </xdr:from>
    <xdr:to>
      <xdr:col>0</xdr:col>
      <xdr:colOff>0</xdr:colOff>
      <xdr:row>40</xdr:row>
      <xdr:rowOff>114300</xdr:rowOff>
    </xdr:to>
    <xdr:sp macro="" textlink="">
      <xdr:nvSpPr>
        <xdr:cNvPr id="9" name="Line 34">
          <a:extLst>
            <a:ext uri="{FF2B5EF4-FFF2-40B4-BE49-F238E27FC236}">
              <a16:creationId xmlns:a16="http://schemas.microsoft.com/office/drawing/2014/main" id="{00000000-0008-0000-0100-000009000000}"/>
            </a:ext>
          </a:extLst>
        </xdr:cNvPr>
        <xdr:cNvSpPr>
          <a:spLocks noChangeShapeType="1"/>
        </xdr:cNvSpPr>
      </xdr:nvSpPr>
      <xdr:spPr bwMode="auto">
        <a:xfrm>
          <a:off x="0" y="101536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10" name="Line 35">
          <a:extLst>
            <a:ext uri="{FF2B5EF4-FFF2-40B4-BE49-F238E27FC236}">
              <a16:creationId xmlns:a16="http://schemas.microsoft.com/office/drawing/2014/main" id="{00000000-0008-0000-0100-00000A000000}"/>
            </a:ext>
          </a:extLst>
        </xdr:cNvPr>
        <xdr:cNvSpPr>
          <a:spLocks noChangeShapeType="1"/>
        </xdr:cNvSpPr>
      </xdr:nvSpPr>
      <xdr:spPr bwMode="auto">
        <a:xfrm>
          <a:off x="0" y="101917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11" name="Line 36">
          <a:extLst>
            <a:ext uri="{FF2B5EF4-FFF2-40B4-BE49-F238E27FC236}">
              <a16:creationId xmlns:a16="http://schemas.microsoft.com/office/drawing/2014/main" id="{00000000-0008-0000-0100-00000B000000}"/>
            </a:ext>
          </a:extLst>
        </xdr:cNvPr>
        <xdr:cNvSpPr>
          <a:spLocks noChangeShapeType="1"/>
        </xdr:cNvSpPr>
      </xdr:nvSpPr>
      <xdr:spPr bwMode="auto">
        <a:xfrm flipV="1">
          <a:off x="0" y="108013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114300</xdr:rowOff>
    </xdr:from>
    <xdr:to>
      <xdr:col>0</xdr:col>
      <xdr:colOff>0</xdr:colOff>
      <xdr:row>45</xdr:row>
      <xdr:rowOff>114300</xdr:rowOff>
    </xdr:to>
    <xdr:sp macro="" textlink="">
      <xdr:nvSpPr>
        <xdr:cNvPr id="12" name="Line 37">
          <a:extLst>
            <a:ext uri="{FF2B5EF4-FFF2-40B4-BE49-F238E27FC236}">
              <a16:creationId xmlns:a16="http://schemas.microsoft.com/office/drawing/2014/main" id="{00000000-0008-0000-0100-00000C000000}"/>
            </a:ext>
          </a:extLst>
        </xdr:cNvPr>
        <xdr:cNvSpPr>
          <a:spLocks noChangeShapeType="1"/>
        </xdr:cNvSpPr>
      </xdr:nvSpPr>
      <xdr:spPr bwMode="auto">
        <a:xfrm>
          <a:off x="0" y="109156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46</xdr:row>
      <xdr:rowOff>114300</xdr:rowOff>
    </xdr:from>
    <xdr:to>
      <xdr:col>0</xdr:col>
      <xdr:colOff>0</xdr:colOff>
      <xdr:row>46</xdr:row>
      <xdr:rowOff>114300</xdr:rowOff>
    </xdr:to>
    <xdr:sp macro="" textlink="">
      <xdr:nvSpPr>
        <xdr:cNvPr id="13" name="Line 38">
          <a:extLst>
            <a:ext uri="{FF2B5EF4-FFF2-40B4-BE49-F238E27FC236}">
              <a16:creationId xmlns:a16="http://schemas.microsoft.com/office/drawing/2014/main" id="{00000000-0008-0000-0100-00000D000000}"/>
            </a:ext>
          </a:extLst>
        </xdr:cNvPr>
        <xdr:cNvSpPr>
          <a:spLocks noChangeShapeType="1"/>
        </xdr:cNvSpPr>
      </xdr:nvSpPr>
      <xdr:spPr bwMode="auto">
        <a:xfrm>
          <a:off x="0" y="110680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114300</xdr:rowOff>
    </xdr:from>
    <xdr:to>
      <xdr:col>0</xdr:col>
      <xdr:colOff>0</xdr:colOff>
      <xdr:row>47</xdr:row>
      <xdr:rowOff>114300</xdr:rowOff>
    </xdr:to>
    <xdr:sp macro="" textlink="">
      <xdr:nvSpPr>
        <xdr:cNvPr id="14" name="Line 39">
          <a:extLst>
            <a:ext uri="{FF2B5EF4-FFF2-40B4-BE49-F238E27FC236}">
              <a16:creationId xmlns:a16="http://schemas.microsoft.com/office/drawing/2014/main" id="{00000000-0008-0000-0100-00000E000000}"/>
            </a:ext>
          </a:extLst>
        </xdr:cNvPr>
        <xdr:cNvSpPr>
          <a:spLocks noChangeShapeType="1"/>
        </xdr:cNvSpPr>
      </xdr:nvSpPr>
      <xdr:spPr bwMode="auto">
        <a:xfrm>
          <a:off x="0" y="112204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114300</xdr:rowOff>
    </xdr:from>
    <xdr:to>
      <xdr:col>0</xdr:col>
      <xdr:colOff>0</xdr:colOff>
      <xdr:row>48</xdr:row>
      <xdr:rowOff>114300</xdr:rowOff>
    </xdr:to>
    <xdr:sp macro="" textlink="">
      <xdr:nvSpPr>
        <xdr:cNvPr id="15" name="Line 40">
          <a:extLst>
            <a:ext uri="{FF2B5EF4-FFF2-40B4-BE49-F238E27FC236}">
              <a16:creationId xmlns:a16="http://schemas.microsoft.com/office/drawing/2014/main" id="{00000000-0008-0000-0100-00000F000000}"/>
            </a:ext>
          </a:extLst>
        </xdr:cNvPr>
        <xdr:cNvSpPr>
          <a:spLocks noChangeShapeType="1"/>
        </xdr:cNvSpPr>
      </xdr:nvSpPr>
      <xdr:spPr bwMode="auto">
        <a:xfrm>
          <a:off x="0" y="113728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16" name="Line 41">
          <a:extLst>
            <a:ext uri="{FF2B5EF4-FFF2-40B4-BE49-F238E27FC236}">
              <a16:creationId xmlns:a16="http://schemas.microsoft.com/office/drawing/2014/main" id="{00000000-0008-0000-0100-000010000000}"/>
            </a:ext>
          </a:extLst>
        </xdr:cNvPr>
        <xdr:cNvSpPr>
          <a:spLocks noChangeShapeType="1"/>
        </xdr:cNvSpPr>
      </xdr:nvSpPr>
      <xdr:spPr bwMode="auto">
        <a:xfrm>
          <a:off x="0" y="114109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17" name="Line 42">
          <a:extLst>
            <a:ext uri="{FF2B5EF4-FFF2-40B4-BE49-F238E27FC236}">
              <a16:creationId xmlns:a16="http://schemas.microsoft.com/office/drawing/2014/main" id="{00000000-0008-0000-0100-000011000000}"/>
            </a:ext>
          </a:extLst>
        </xdr:cNvPr>
        <xdr:cNvSpPr>
          <a:spLocks noChangeShapeType="1"/>
        </xdr:cNvSpPr>
      </xdr:nvSpPr>
      <xdr:spPr bwMode="auto">
        <a:xfrm>
          <a:off x="0" y="114109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18" name="Line 43">
          <a:extLst>
            <a:ext uri="{FF2B5EF4-FFF2-40B4-BE49-F238E27FC236}">
              <a16:creationId xmlns:a16="http://schemas.microsoft.com/office/drawing/2014/main" id="{00000000-0008-0000-0100-000012000000}"/>
            </a:ext>
          </a:extLst>
        </xdr:cNvPr>
        <xdr:cNvSpPr>
          <a:spLocks noChangeShapeType="1"/>
        </xdr:cNvSpPr>
      </xdr:nvSpPr>
      <xdr:spPr bwMode="auto">
        <a:xfrm>
          <a:off x="0" y="114109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19" name="Line 44">
          <a:extLst>
            <a:ext uri="{FF2B5EF4-FFF2-40B4-BE49-F238E27FC236}">
              <a16:creationId xmlns:a16="http://schemas.microsoft.com/office/drawing/2014/main" id="{00000000-0008-0000-0100-000013000000}"/>
            </a:ext>
          </a:extLst>
        </xdr:cNvPr>
        <xdr:cNvSpPr>
          <a:spLocks noChangeShapeType="1"/>
        </xdr:cNvSpPr>
      </xdr:nvSpPr>
      <xdr:spPr bwMode="auto">
        <a:xfrm>
          <a:off x="0" y="114109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20" name="Line 45">
          <a:extLst>
            <a:ext uri="{FF2B5EF4-FFF2-40B4-BE49-F238E27FC236}">
              <a16:creationId xmlns:a16="http://schemas.microsoft.com/office/drawing/2014/main" id="{00000000-0008-0000-0100-000014000000}"/>
            </a:ext>
          </a:extLst>
        </xdr:cNvPr>
        <xdr:cNvSpPr>
          <a:spLocks noChangeShapeType="1"/>
        </xdr:cNvSpPr>
      </xdr:nvSpPr>
      <xdr:spPr bwMode="auto">
        <a:xfrm>
          <a:off x="0" y="101917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21" name="Line 46">
          <a:extLst>
            <a:ext uri="{FF2B5EF4-FFF2-40B4-BE49-F238E27FC236}">
              <a16:creationId xmlns:a16="http://schemas.microsoft.com/office/drawing/2014/main" id="{00000000-0008-0000-0100-000015000000}"/>
            </a:ext>
          </a:extLst>
        </xdr:cNvPr>
        <xdr:cNvSpPr>
          <a:spLocks noChangeShapeType="1"/>
        </xdr:cNvSpPr>
      </xdr:nvSpPr>
      <xdr:spPr bwMode="auto">
        <a:xfrm>
          <a:off x="0" y="8943975"/>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43</xdr:row>
      <xdr:rowOff>95250</xdr:rowOff>
    </xdr:from>
    <xdr:to>
      <xdr:col>0</xdr:col>
      <xdr:colOff>0</xdr:colOff>
      <xdr:row>43</xdr:row>
      <xdr:rowOff>95250</xdr:rowOff>
    </xdr:to>
    <xdr:sp macro="" textlink="">
      <xdr:nvSpPr>
        <xdr:cNvPr id="22" name="Line 47">
          <a:extLst>
            <a:ext uri="{FF2B5EF4-FFF2-40B4-BE49-F238E27FC236}">
              <a16:creationId xmlns:a16="http://schemas.microsoft.com/office/drawing/2014/main" id="{00000000-0008-0000-0100-000016000000}"/>
            </a:ext>
          </a:extLst>
        </xdr:cNvPr>
        <xdr:cNvSpPr>
          <a:spLocks noChangeShapeType="1"/>
        </xdr:cNvSpPr>
      </xdr:nvSpPr>
      <xdr:spPr bwMode="auto">
        <a:xfrm>
          <a:off x="0" y="1059180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123825</xdr:rowOff>
    </xdr:from>
    <xdr:to>
      <xdr:col>0</xdr:col>
      <xdr:colOff>0</xdr:colOff>
      <xdr:row>49</xdr:row>
      <xdr:rowOff>123825</xdr:rowOff>
    </xdr:to>
    <xdr:sp macro="" textlink="">
      <xdr:nvSpPr>
        <xdr:cNvPr id="23" name="Line 48">
          <a:extLst>
            <a:ext uri="{FF2B5EF4-FFF2-40B4-BE49-F238E27FC236}">
              <a16:creationId xmlns:a16="http://schemas.microsoft.com/office/drawing/2014/main" id="{00000000-0008-0000-0100-000017000000}"/>
            </a:ext>
          </a:extLst>
        </xdr:cNvPr>
        <xdr:cNvSpPr>
          <a:spLocks noChangeShapeType="1"/>
        </xdr:cNvSpPr>
      </xdr:nvSpPr>
      <xdr:spPr bwMode="auto">
        <a:xfrm>
          <a:off x="0" y="11534775"/>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24" name="Line 54">
          <a:extLst>
            <a:ext uri="{FF2B5EF4-FFF2-40B4-BE49-F238E27FC236}">
              <a16:creationId xmlns:a16="http://schemas.microsoft.com/office/drawing/2014/main" id="{00000000-0008-0000-0100-000018000000}"/>
            </a:ext>
          </a:extLst>
        </xdr:cNvPr>
        <xdr:cNvSpPr>
          <a:spLocks noChangeShapeType="1"/>
        </xdr:cNvSpPr>
      </xdr:nvSpPr>
      <xdr:spPr bwMode="auto">
        <a:xfrm>
          <a:off x="0" y="10801350"/>
          <a:ext cx="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41620</xdr:colOff>
      <xdr:row>10</xdr:row>
      <xdr:rowOff>6404</xdr:rowOff>
    </xdr:from>
    <xdr:to>
      <xdr:col>24</xdr:col>
      <xdr:colOff>589347</xdr:colOff>
      <xdr:row>28</xdr:row>
      <xdr:rowOff>1039026</xdr:rowOff>
    </xdr:to>
    <xdr:pic>
      <xdr:nvPicPr>
        <xdr:cNvPr id="2" name="図 1">
          <a:extLst>
            <a:ext uri="{FF2B5EF4-FFF2-40B4-BE49-F238E27FC236}">
              <a16:creationId xmlns:a16="http://schemas.microsoft.com/office/drawing/2014/main" id="{ECF87A09-7EEA-3A84-674B-1A19A4015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7855" y="1788139"/>
          <a:ext cx="9691727" cy="7050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36</xdr:row>
      <xdr:rowOff>22225</xdr:rowOff>
    </xdr:from>
    <xdr:to>
      <xdr:col>6</xdr:col>
      <xdr:colOff>158750</xdr:colOff>
      <xdr:row>43</xdr:row>
      <xdr:rowOff>114314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38150" y="6718300"/>
          <a:ext cx="8569325" cy="135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１ 東日本大震災分、平成</a:t>
          </a:r>
          <a:r>
            <a:rPr kumimoji="1" lang="en-US" altLang="ja-JP" sz="1050">
              <a:latin typeface="ＭＳ 明朝" panose="02020609040205080304" pitchFamily="17" charset="-128"/>
              <a:ea typeface="ＭＳ 明朝" panose="02020609040205080304" pitchFamily="17" charset="-128"/>
            </a:rPr>
            <a:t>28</a:t>
          </a:r>
          <a:r>
            <a:rPr kumimoji="1" lang="ja-JP" altLang="en-US" sz="1050">
              <a:latin typeface="ＭＳ 明朝" panose="02020609040205080304" pitchFamily="17" charset="-128"/>
              <a:ea typeface="ＭＳ 明朝" panose="02020609040205080304" pitchFamily="17" charset="-128"/>
            </a:rPr>
            <a:t>年熊本地震、平成</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月豪雨、令和元年台風</a:t>
          </a:r>
          <a:r>
            <a:rPr kumimoji="1" lang="en-US" altLang="ja-JP" sz="1050">
              <a:latin typeface="ＭＳ 明朝" panose="02020609040205080304" pitchFamily="17" charset="-128"/>
              <a:ea typeface="ＭＳ 明朝" panose="02020609040205080304" pitchFamily="17" charset="-128"/>
            </a:rPr>
            <a:t>19</a:t>
          </a:r>
          <a:r>
            <a:rPr kumimoji="1" lang="ja-JP" altLang="en-US" sz="1050">
              <a:latin typeface="ＭＳ 明朝" panose="02020609040205080304" pitchFamily="17" charset="-128"/>
              <a:ea typeface="ＭＳ 明朝" panose="02020609040205080304" pitchFamily="17" charset="-128"/>
            </a:rPr>
            <a:t>号及び令和</a:t>
          </a:r>
          <a:r>
            <a:rPr kumimoji="1" lang="en-US" altLang="ja-JP" sz="1050">
              <a:latin typeface="ＭＳ 明朝" panose="02020609040205080304" pitchFamily="17" charset="-128"/>
              <a:ea typeface="ＭＳ 明朝" panose="02020609040205080304" pitchFamily="17" charset="-128"/>
            </a:rPr>
            <a:t>2</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月豪雨に係る公営住宅建設事業</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（激甚災害に対処するための特別の財政援助等に関する法律第</a:t>
          </a:r>
          <a:r>
            <a:rPr kumimoji="1" lang="en-US" altLang="ja-JP" sz="1050">
              <a:latin typeface="ＭＳ 明朝" panose="02020609040205080304" pitchFamily="17" charset="-128"/>
              <a:ea typeface="ＭＳ 明朝" panose="02020609040205080304" pitchFamily="17" charset="-128"/>
            </a:rPr>
            <a:t>22</a:t>
          </a:r>
          <a:r>
            <a:rPr kumimoji="1" lang="ja-JP" altLang="en-US" sz="1050">
              <a:latin typeface="ＭＳ 明朝" panose="02020609040205080304" pitchFamily="17" charset="-128"/>
              <a:ea typeface="ＭＳ 明朝" panose="02020609040205080304" pitchFamily="17" charset="-128"/>
            </a:rPr>
            <a:t>条第</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項の対象となった罹災者公営住宅建設等事業）の</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償還期限は</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年としていることから、最長で</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年となる場合がある。</a:t>
          </a:r>
        </a:p>
        <a:p>
          <a:pPr>
            <a:lnSpc>
              <a:spcPts val="12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２ 災害復旧事業のうち火災復旧事業については、建設される施設（事業）により分類された償還期限が適用されるこ</a:t>
          </a:r>
          <a:endParaRPr kumimoji="1" lang="en-US" altLang="ja-JP" sz="1050">
            <a:latin typeface="ＭＳ 明朝" panose="02020609040205080304" pitchFamily="17" charset="-128"/>
            <a:ea typeface="ＭＳ 明朝" panose="02020609040205080304" pitchFamily="17" charset="-128"/>
          </a:endParaRPr>
        </a:p>
        <a:p>
          <a:pPr>
            <a:lnSpc>
              <a:spcPts val="1100"/>
            </a:lnSpc>
          </a:pPr>
          <a:r>
            <a:rPr kumimoji="1" lang="ja-JP" altLang="en-US" sz="1050">
              <a:latin typeface="ＭＳ 明朝" panose="02020609040205080304" pitchFamily="17" charset="-128"/>
              <a:ea typeface="ＭＳ 明朝" panose="02020609040205080304" pitchFamily="17" charset="-128"/>
            </a:rPr>
            <a:t>　　 とから、最長で</a:t>
          </a:r>
          <a:r>
            <a:rPr kumimoji="1" lang="en-US" altLang="ja-JP" sz="1050">
              <a:latin typeface="ＭＳ 明朝" panose="02020609040205080304" pitchFamily="17" charset="-128"/>
              <a:ea typeface="ＭＳ 明朝" panose="02020609040205080304" pitchFamily="17" charset="-128"/>
            </a:rPr>
            <a:t>40</a:t>
          </a:r>
          <a:r>
            <a:rPr kumimoji="1" lang="ja-JP" altLang="en-US" sz="1050">
              <a:latin typeface="ＭＳ 明朝" panose="02020609040205080304" pitchFamily="17" charset="-128"/>
              <a:ea typeface="ＭＳ 明朝" panose="02020609040205080304" pitchFamily="17" charset="-128"/>
            </a:rPr>
            <a:t>年となる場合がある。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193675</xdr:colOff>
      <xdr:row>37</xdr:row>
      <xdr:rowOff>152399</xdr:rowOff>
    </xdr:from>
    <xdr:ext cx="8185153" cy="2676525"/>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93700" y="7029449"/>
          <a:ext cx="8185153" cy="2676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備考</a:t>
          </a:r>
        </a:p>
        <a:p>
          <a:pPr algn="l" rtl="0">
            <a:lnSpc>
              <a:spcPts val="1300"/>
            </a:lnSpc>
            <a:defRPr sz="1000"/>
          </a:pPr>
          <a:r>
            <a:rPr lang="en-US" altLang="ja-JP" sz="1100" b="0" i="0" u="none" strike="noStrike" baseline="0">
              <a:solidFill>
                <a:srgbClr val="000000"/>
              </a:solidFill>
              <a:latin typeface="ＭＳ 明朝"/>
              <a:ea typeface="ＭＳ 明朝"/>
            </a:rPr>
            <a:t>1   </a:t>
          </a:r>
          <a:r>
            <a:rPr lang="ja-JP" altLang="en-US" sz="1100" b="0" i="0" u="none" strike="noStrike" baseline="0">
              <a:solidFill>
                <a:srgbClr val="000000"/>
              </a:solidFill>
              <a:latin typeface="ＭＳ 明朝"/>
              <a:ea typeface="ＭＳ 明朝"/>
            </a:rPr>
            <a:t>金利方式の選択に当たっては、借入れを予定していない場合であっても、全事業について選択すること。　　　　　　　　　　   　　　　　　　　　</a:t>
          </a:r>
        </a:p>
        <a:p>
          <a:pPr algn="l" rtl="0">
            <a:lnSpc>
              <a:spcPts val="1300"/>
            </a:lnSpc>
            <a:defRPr sz="1000"/>
          </a:pPr>
          <a:r>
            <a:rPr lang="ja-JP" altLang="en-US" sz="1100" b="0" i="0" u="none" strike="noStrike" baseline="0">
              <a:solidFill>
                <a:srgbClr val="000000"/>
              </a:solidFill>
              <a:latin typeface="ＭＳ 明朝"/>
              <a:ea typeface="ＭＳ 明朝"/>
            </a:rPr>
            <a:t>  ただし、都道府県における辺地対策事業のように、明らかに実施しない事業については、金利選択欄に</a:t>
          </a:r>
        </a:p>
        <a:p>
          <a:pPr algn="l" rtl="0">
            <a:lnSpc>
              <a:spcPts val="1300"/>
            </a:lnSpc>
            <a:defRPr sz="1000"/>
          </a:pPr>
          <a:r>
            <a:rPr lang="ja-JP" altLang="en-US" sz="1100" b="0" i="0" u="none" strike="noStrike" baseline="0">
              <a:solidFill>
                <a:srgbClr val="000000"/>
              </a:solidFill>
              <a:latin typeface="ＭＳ 明朝"/>
              <a:ea typeface="ＭＳ 明朝"/>
            </a:rPr>
            <a:t> 「該当なし」と記入すること。</a:t>
          </a:r>
        </a:p>
        <a:p>
          <a:pPr algn="l" rtl="0">
            <a:lnSpc>
              <a:spcPts val="1300"/>
            </a:lnSpc>
            <a:defRPr sz="1000"/>
          </a:pPr>
          <a:r>
            <a:rPr lang="en-US" altLang="ja-JP" sz="1100" b="0" i="0" u="none" strike="noStrike" baseline="0">
              <a:solidFill>
                <a:srgbClr val="000000"/>
              </a:solidFill>
              <a:latin typeface="ＭＳ 明朝"/>
              <a:ea typeface="ＭＳ 明朝"/>
            </a:rPr>
            <a:t>2  </a:t>
          </a:r>
          <a:r>
            <a:rPr lang="ja-JP" altLang="en-US" sz="1100" b="0" i="0" u="none" strike="noStrike" baseline="0">
              <a:solidFill>
                <a:srgbClr val="000000"/>
              </a:solidFill>
              <a:latin typeface="ＭＳ 明朝"/>
              <a:ea typeface="ＭＳ 明朝"/>
            </a:rPr>
            <a:t>「借入金の金利方式の選択」欄中、「固定金利方式」及び「利率見直し方式」は、次の金利方式をいう。</a:t>
          </a:r>
        </a:p>
        <a:p>
          <a:pPr algn="l" rtl="0">
            <a:lnSpc>
              <a:spcPts val="1300"/>
            </a:lnSpc>
            <a:defRPr sz="1000"/>
          </a:pPr>
          <a:r>
            <a:rPr lang="ja-JP" altLang="en-US" sz="1100" b="0" i="0" u="none" strike="noStrike" baseline="0">
              <a:solidFill>
                <a:srgbClr val="000000"/>
              </a:solidFill>
              <a:latin typeface="ＭＳ 明朝"/>
              <a:ea typeface="ＭＳ 明朝"/>
            </a:rPr>
            <a:t>　①　固定金利方式　貸付けの約定期間中、貸付金利が一定である貸付け（別紙第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号書式（甲）が用いら</a:t>
          </a:r>
        </a:p>
        <a:p>
          <a:pPr algn="l" rtl="0">
            <a:lnSpc>
              <a:spcPts val="1300"/>
            </a:lnSpc>
            <a:defRPr sz="1000"/>
          </a:pPr>
          <a:r>
            <a:rPr lang="ja-JP" altLang="en-US" sz="1100" b="0" i="0" u="none" strike="noStrike" baseline="0">
              <a:solidFill>
                <a:srgbClr val="000000"/>
              </a:solidFill>
              <a:latin typeface="ＭＳ 明朝"/>
              <a:ea typeface="ＭＳ 明朝"/>
            </a:rPr>
            <a:t>　　れる貸付け）に係る金利方式</a:t>
          </a:r>
        </a:p>
        <a:p>
          <a:pPr algn="l" rtl="0">
            <a:lnSpc>
              <a:spcPts val="1300"/>
            </a:lnSpc>
            <a:defRPr sz="1000"/>
          </a:pPr>
          <a:r>
            <a:rPr lang="ja-JP" altLang="en-US" sz="1100" b="0" i="0" u="none" strike="noStrike" baseline="0">
              <a:solidFill>
                <a:srgbClr val="000000"/>
              </a:solidFill>
              <a:latin typeface="ＭＳ 明朝"/>
              <a:ea typeface="ＭＳ 明朝"/>
            </a:rPr>
            <a:t>　②　利率見直し方式　貸付けの約定期間中、貸付金利を見直すことが予定されている貸付け（別紙第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a:t>
          </a:r>
        </a:p>
        <a:p>
          <a:pPr algn="l" rtl="0">
            <a:lnSpc>
              <a:spcPts val="1300"/>
            </a:lnSpc>
            <a:defRPr sz="1000"/>
          </a:pPr>
          <a:r>
            <a:rPr lang="ja-JP" altLang="en-US" sz="1100" b="0" i="0" u="none" strike="noStrike" baseline="0">
              <a:solidFill>
                <a:srgbClr val="000000"/>
              </a:solidFill>
              <a:latin typeface="ＭＳ 明朝"/>
              <a:ea typeface="ＭＳ 明朝"/>
            </a:rPr>
            <a:t>　　書式（乙）が用いられる貸付け）に係る金利方式 </a:t>
          </a:r>
        </a:p>
        <a:p>
          <a:pPr algn="l" rtl="0">
            <a:lnSpc>
              <a:spcPts val="1300"/>
            </a:lnSpc>
            <a:defRPr sz="1000"/>
          </a:pPr>
          <a:r>
            <a:rPr lang="en-US" altLang="ja-JP" sz="1100" b="0" i="0" u="none" strike="noStrike" baseline="0">
              <a:solidFill>
                <a:srgbClr val="000000"/>
              </a:solidFill>
              <a:latin typeface="ＭＳ 明朝"/>
              <a:ea typeface="ＭＳ 明朝"/>
            </a:rPr>
            <a:t>3  </a:t>
          </a:r>
          <a:r>
            <a:rPr lang="ja-JP" altLang="en-US" sz="1100" b="0" i="0" u="none" strike="noStrike" baseline="0">
              <a:solidFill>
                <a:srgbClr val="000000"/>
              </a:solidFill>
              <a:latin typeface="ＭＳ 明朝"/>
              <a:ea typeface="ＭＳ 明朝"/>
            </a:rPr>
            <a:t>「借入金の金利方式の選択」欄は、地方公共団体が希望する金利方式に○印を記入すること。</a:t>
          </a:r>
        </a:p>
        <a:p>
          <a:pPr algn="l" rtl="0">
            <a:lnSpc>
              <a:spcPts val="1300"/>
            </a:lnSpc>
            <a:defRPr sz="1000"/>
          </a:pPr>
          <a:r>
            <a:rPr lang="en-US" altLang="ja-JP" sz="1100" b="0" i="0" u="none" strike="noStrike" baseline="0">
              <a:solidFill>
                <a:srgbClr val="000000"/>
              </a:solidFill>
              <a:latin typeface="ＭＳ 明朝"/>
              <a:ea typeface="ＭＳ 明朝"/>
            </a:rPr>
            <a:t>4   </a:t>
          </a:r>
          <a:r>
            <a:rPr lang="ja-JP" altLang="en-US" sz="1100" b="0" i="0" u="none" strike="noStrike" baseline="0">
              <a:solidFill>
                <a:srgbClr val="000000"/>
              </a:solidFill>
              <a:latin typeface="ＭＳ 明朝"/>
              <a:ea typeface="ＭＳ 明朝"/>
            </a:rPr>
            <a:t>東日本大震災復興特別会計予算に係る国庫支出金を受けて事業を実施する場合に発行する一般補助施設</a:t>
          </a:r>
        </a:p>
        <a:p>
          <a:pPr algn="l" rtl="0">
            <a:lnSpc>
              <a:spcPts val="1300"/>
            </a:lnSpc>
            <a:defRPr sz="1000"/>
          </a:pPr>
          <a:r>
            <a:rPr lang="ja-JP" altLang="en-US" sz="1100" b="0" i="0" u="none" strike="noStrike" baseline="0">
              <a:solidFill>
                <a:srgbClr val="000000"/>
              </a:solidFill>
              <a:latin typeface="ＭＳ 明朝"/>
              <a:ea typeface="ＭＳ 明朝"/>
            </a:rPr>
            <a:t>　整備等事業債の金利方式は、建設される施設を本表により分類した場合に属することとなる事業の金利方</a:t>
          </a:r>
        </a:p>
        <a:p>
          <a:pPr algn="l" rtl="0">
            <a:lnSpc>
              <a:spcPts val="1300"/>
            </a:lnSpc>
            <a:defRPr sz="1000"/>
          </a:pPr>
          <a:r>
            <a:rPr lang="ja-JP" altLang="en-US" sz="1100" b="0" i="0" u="none" strike="noStrike" baseline="0">
              <a:solidFill>
                <a:srgbClr val="000000"/>
              </a:solidFill>
              <a:latin typeface="ＭＳ 明朝"/>
              <a:ea typeface="ＭＳ 明朝"/>
            </a:rPr>
            <a:t>　式とする。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pic>
      <xdr:nvPicPr>
        <xdr:cNvPr id="2" name="Picture 3">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224118</xdr:colOff>
      <xdr:row>12</xdr:row>
      <xdr:rowOff>33617</xdr:rowOff>
    </xdr:from>
    <xdr:to>
      <xdr:col>26</xdr:col>
      <xdr:colOff>190500</xdr:colOff>
      <xdr:row>27</xdr:row>
      <xdr:rowOff>33618</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3619500" y="2073088"/>
          <a:ext cx="5300382" cy="2543736"/>
        </a:xfrm>
        <a:prstGeom prst="roundRect">
          <a:avLst>
            <a:gd name="adj" fmla="val 107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本シートは見本です。</a:t>
          </a:r>
          <a:endParaRPr kumimoji="1" lang="en-US" altLang="ja-JP" sz="1100"/>
        </a:p>
        <a:p>
          <a:pPr algn="l"/>
          <a:endParaRPr kumimoji="1" lang="en-US" altLang="ja-JP" sz="1100"/>
        </a:p>
        <a:p>
          <a:pPr algn="l"/>
          <a:r>
            <a:rPr kumimoji="1" lang="ja-JP" altLang="en-US" sz="1100"/>
            <a:t>借入時は、別途配布する「事業実施状況等調書作成ツール」を</a:t>
          </a:r>
          <a:endParaRPr kumimoji="1" lang="en-US" altLang="ja-JP" sz="1100"/>
        </a:p>
        <a:p>
          <a:pPr algn="l"/>
          <a:endParaRPr kumimoji="1" lang="en-US" altLang="ja-JP" sz="1100"/>
        </a:p>
        <a:p>
          <a:pPr algn="l"/>
          <a:r>
            <a:rPr kumimoji="1" lang="ja-JP" altLang="en-US" sz="1100"/>
            <a:t>基に作成をお願いします。</a:t>
          </a:r>
          <a:endParaRPr kumimoji="1" lang="en-US" altLang="ja-JP" sz="1100"/>
        </a:p>
        <a:p>
          <a:pPr algn="l"/>
          <a:endParaRPr kumimoji="1" lang="en-US" altLang="ja-JP" sz="1100"/>
        </a:p>
        <a:p>
          <a:pPr algn="l"/>
          <a:r>
            <a:rPr kumimoji="1" lang="ja-JP" altLang="en-US" sz="1100"/>
            <a:t>その際、様式の枠外に、「ＮＧ」が表示されることがあります。</a:t>
          </a:r>
          <a:endParaRPr kumimoji="1" lang="en-US" altLang="ja-JP" sz="1100"/>
        </a:p>
        <a:p>
          <a:pPr algn="l"/>
          <a:endParaRPr kumimoji="1" lang="en-US" altLang="ja-JP" sz="1100"/>
        </a:p>
        <a:p>
          <a:pPr algn="l"/>
          <a:r>
            <a:rPr kumimoji="1" lang="ja-JP" altLang="en-US" sz="1100"/>
            <a:t>「ＮＧ」が表示されているものは記入が誤っておりますので、</a:t>
          </a:r>
          <a:endParaRPr kumimoji="1" lang="en-US" altLang="ja-JP" sz="1100"/>
        </a:p>
        <a:p>
          <a:pPr algn="l"/>
          <a:endParaRPr kumimoji="1" lang="en-US" altLang="ja-JP" sz="1100"/>
        </a:p>
        <a:p>
          <a:pPr algn="l"/>
          <a:r>
            <a:rPr kumimoji="1" lang="ja-JP" altLang="en-US" sz="1100"/>
            <a:t>内容をご確認のうえ修正願います。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285750</xdr:colOff>
      <xdr:row>5</xdr:row>
      <xdr:rowOff>257175</xdr:rowOff>
    </xdr:from>
    <xdr:to>
      <xdr:col>7</xdr:col>
      <xdr:colOff>352425</xdr:colOff>
      <xdr:row>10</xdr:row>
      <xdr:rowOff>38100</xdr:rowOff>
    </xdr:to>
    <xdr:sp macro="" textlink="">
      <xdr:nvSpPr>
        <xdr:cNvPr id="2" name="AutoShape 3">
          <a:extLst>
            <a:ext uri="{FF2B5EF4-FFF2-40B4-BE49-F238E27FC236}">
              <a16:creationId xmlns:a16="http://schemas.microsoft.com/office/drawing/2014/main" id="{00000000-0008-0000-1300-000002000000}"/>
            </a:ext>
          </a:extLst>
        </xdr:cNvPr>
        <xdr:cNvSpPr>
          <a:spLocks/>
        </xdr:cNvSpPr>
      </xdr:nvSpPr>
      <xdr:spPr bwMode="auto">
        <a:xfrm>
          <a:off x="4638675" y="1485900"/>
          <a:ext cx="66675" cy="742950"/>
        </a:xfrm>
        <a:prstGeom prst="leftBracket">
          <a:avLst>
            <a:gd name="adj" fmla="val 92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609600</xdr:colOff>
      <xdr:row>5</xdr:row>
      <xdr:rowOff>238125</xdr:rowOff>
    </xdr:from>
    <xdr:to>
      <xdr:col>9</xdr:col>
      <xdr:colOff>714375</xdr:colOff>
      <xdr:row>10</xdr:row>
      <xdr:rowOff>28575</xdr:rowOff>
    </xdr:to>
    <xdr:sp macro="" textlink="">
      <xdr:nvSpPr>
        <xdr:cNvPr id="3" name="AutoShape 4">
          <a:extLst>
            <a:ext uri="{FF2B5EF4-FFF2-40B4-BE49-F238E27FC236}">
              <a16:creationId xmlns:a16="http://schemas.microsoft.com/office/drawing/2014/main" id="{00000000-0008-0000-1300-000003000000}"/>
            </a:ext>
          </a:extLst>
        </xdr:cNvPr>
        <xdr:cNvSpPr>
          <a:spLocks/>
        </xdr:cNvSpPr>
      </xdr:nvSpPr>
      <xdr:spPr bwMode="auto">
        <a:xfrm>
          <a:off x="6400800" y="1466850"/>
          <a:ext cx="104775" cy="752475"/>
        </a:xfrm>
        <a:prstGeom prst="rightBracket">
          <a:avLst>
            <a:gd name="adj" fmla="val 598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19</xdr:row>
      <xdr:rowOff>0</xdr:rowOff>
    </xdr:from>
    <xdr:to>
      <xdr:col>8</xdr:col>
      <xdr:colOff>0</xdr:colOff>
      <xdr:row>20</xdr:row>
      <xdr:rowOff>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flipH="1">
          <a:off x="4667250" y="3476625"/>
          <a:ext cx="1952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8</xdr:col>
      <xdr:colOff>0</xdr:colOff>
      <xdr:row>22</xdr:row>
      <xdr:rowOff>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flipH="1">
          <a:off x="4667250" y="4181475"/>
          <a:ext cx="1952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0</xdr:rowOff>
    </xdr:from>
    <xdr:to>
      <xdr:col>8</xdr:col>
      <xdr:colOff>0</xdr:colOff>
      <xdr:row>24</xdr:row>
      <xdr:rowOff>0</xdr:rowOff>
    </xdr:to>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flipH="1">
          <a:off x="4667250" y="4886325"/>
          <a:ext cx="1952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7</xdr:col>
      <xdr:colOff>0</xdr:colOff>
      <xdr:row>25</xdr:row>
      <xdr:rowOff>0</xdr:rowOff>
    </xdr:to>
    <xdr:sp macro="" textlink="">
      <xdr:nvSpPr>
        <xdr:cNvPr id="5" name="Line 4">
          <a:extLst>
            <a:ext uri="{FF2B5EF4-FFF2-40B4-BE49-F238E27FC236}">
              <a16:creationId xmlns:a16="http://schemas.microsoft.com/office/drawing/2014/main" id="{00000000-0008-0000-1500-000005000000}"/>
            </a:ext>
          </a:extLst>
        </xdr:cNvPr>
        <xdr:cNvSpPr>
          <a:spLocks noChangeShapeType="1"/>
        </xdr:cNvSpPr>
      </xdr:nvSpPr>
      <xdr:spPr bwMode="auto">
        <a:xfrm flipH="1">
          <a:off x="2714625" y="5238750"/>
          <a:ext cx="1952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7</xdr:col>
      <xdr:colOff>0</xdr:colOff>
      <xdr:row>26</xdr:row>
      <xdr:rowOff>0</xdr:rowOff>
    </xdr:to>
    <xdr:sp macro="" textlink="">
      <xdr:nvSpPr>
        <xdr:cNvPr id="6" name="Line 5">
          <a:extLst>
            <a:ext uri="{FF2B5EF4-FFF2-40B4-BE49-F238E27FC236}">
              <a16:creationId xmlns:a16="http://schemas.microsoft.com/office/drawing/2014/main" id="{00000000-0008-0000-1500-000006000000}"/>
            </a:ext>
          </a:extLst>
        </xdr:cNvPr>
        <xdr:cNvSpPr>
          <a:spLocks noChangeShapeType="1"/>
        </xdr:cNvSpPr>
      </xdr:nvSpPr>
      <xdr:spPr bwMode="auto">
        <a:xfrm flipH="1">
          <a:off x="2714625" y="5591175"/>
          <a:ext cx="1952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7</xdr:col>
      <xdr:colOff>0</xdr:colOff>
      <xdr:row>28</xdr:row>
      <xdr:rowOff>0</xdr:rowOff>
    </xdr:to>
    <xdr:sp macro="" textlink="">
      <xdr:nvSpPr>
        <xdr:cNvPr id="7" name="Line 6">
          <a:extLst>
            <a:ext uri="{FF2B5EF4-FFF2-40B4-BE49-F238E27FC236}">
              <a16:creationId xmlns:a16="http://schemas.microsoft.com/office/drawing/2014/main" id="{00000000-0008-0000-1500-000007000000}"/>
            </a:ext>
          </a:extLst>
        </xdr:cNvPr>
        <xdr:cNvSpPr>
          <a:spLocks noChangeShapeType="1"/>
        </xdr:cNvSpPr>
      </xdr:nvSpPr>
      <xdr:spPr bwMode="auto">
        <a:xfrm flipH="1">
          <a:off x="2714625" y="6296025"/>
          <a:ext cx="1952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pf-fsv001-sou\&#36001;&#21209;&#37096;\Users\MOFJ0049\Downloads\shoshikisyuu201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式集表紙"/>
      <sheetName val="1"/>
      <sheetName val="2"/>
      <sheetName val="3"/>
      <sheetName val="4"/>
      <sheetName val="5"/>
      <sheetName val="6"/>
      <sheetName val="7"/>
      <sheetName val="8(入力用)"/>
      <sheetName val="8(提出用)"/>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4:I18"/>
  <sheetViews>
    <sheetView tabSelected="1" view="pageBreakPreview" zoomScale="85" zoomScaleNormal="100" zoomScaleSheetLayoutView="85" workbookViewId="0">
      <selection activeCell="I1" sqref="I1"/>
    </sheetView>
  </sheetViews>
  <sheetFormatPr defaultRowHeight="13.5"/>
  <cols>
    <col min="1" max="9" width="9.375" style="1" customWidth="1"/>
    <col min="10" max="256" width="9" style="1"/>
    <col min="257" max="265" width="9.375" style="1" customWidth="1"/>
    <col min="266" max="512" width="9" style="1"/>
    <col min="513" max="521" width="9.375" style="1" customWidth="1"/>
    <col min="522" max="768" width="9" style="1"/>
    <col min="769" max="777" width="9.375" style="1" customWidth="1"/>
    <col min="778" max="1024" width="9" style="1"/>
    <col min="1025" max="1033" width="9.375" style="1" customWidth="1"/>
    <col min="1034" max="1280" width="9" style="1"/>
    <col min="1281" max="1289" width="9.375" style="1" customWidth="1"/>
    <col min="1290" max="1536" width="9" style="1"/>
    <col min="1537" max="1545" width="9.375" style="1" customWidth="1"/>
    <col min="1546" max="1792" width="9" style="1"/>
    <col min="1793" max="1801" width="9.375" style="1" customWidth="1"/>
    <col min="1802" max="2048" width="9" style="1"/>
    <col min="2049" max="2057" width="9.375" style="1" customWidth="1"/>
    <col min="2058" max="2304" width="9" style="1"/>
    <col min="2305" max="2313" width="9.375" style="1" customWidth="1"/>
    <col min="2314" max="2560" width="9" style="1"/>
    <col min="2561" max="2569" width="9.375" style="1" customWidth="1"/>
    <col min="2570" max="2816" width="9" style="1"/>
    <col min="2817" max="2825" width="9.375" style="1" customWidth="1"/>
    <col min="2826" max="3072" width="9" style="1"/>
    <col min="3073" max="3081" width="9.375" style="1" customWidth="1"/>
    <col min="3082" max="3328" width="9" style="1"/>
    <col min="3329" max="3337" width="9.375" style="1" customWidth="1"/>
    <col min="3338" max="3584" width="9" style="1"/>
    <col min="3585" max="3593" width="9.375" style="1" customWidth="1"/>
    <col min="3594" max="3840" width="9" style="1"/>
    <col min="3841" max="3849" width="9.375" style="1" customWidth="1"/>
    <col min="3850" max="4096" width="9" style="1"/>
    <col min="4097" max="4105" width="9.375" style="1" customWidth="1"/>
    <col min="4106" max="4352" width="9" style="1"/>
    <col min="4353" max="4361" width="9.375" style="1" customWidth="1"/>
    <col min="4362" max="4608" width="9" style="1"/>
    <col min="4609" max="4617" width="9.375" style="1" customWidth="1"/>
    <col min="4618" max="4864" width="9" style="1"/>
    <col min="4865" max="4873" width="9.375" style="1" customWidth="1"/>
    <col min="4874" max="5120" width="9" style="1"/>
    <col min="5121" max="5129" width="9.375" style="1" customWidth="1"/>
    <col min="5130" max="5376" width="9" style="1"/>
    <col min="5377" max="5385" width="9.375" style="1" customWidth="1"/>
    <col min="5386" max="5632" width="9" style="1"/>
    <col min="5633" max="5641" width="9.375" style="1" customWidth="1"/>
    <col min="5642" max="5888" width="9" style="1"/>
    <col min="5889" max="5897" width="9.375" style="1" customWidth="1"/>
    <col min="5898" max="6144" width="9" style="1"/>
    <col min="6145" max="6153" width="9.375" style="1" customWidth="1"/>
    <col min="6154" max="6400" width="9" style="1"/>
    <col min="6401" max="6409" width="9.375" style="1" customWidth="1"/>
    <col min="6410" max="6656" width="9" style="1"/>
    <col min="6657" max="6665" width="9.375" style="1" customWidth="1"/>
    <col min="6666" max="6912" width="9" style="1"/>
    <col min="6913" max="6921" width="9.375" style="1" customWidth="1"/>
    <col min="6922" max="7168" width="9" style="1"/>
    <col min="7169" max="7177" width="9.375" style="1" customWidth="1"/>
    <col min="7178" max="7424" width="9" style="1"/>
    <col min="7425" max="7433" width="9.375" style="1" customWidth="1"/>
    <col min="7434" max="7680" width="9" style="1"/>
    <col min="7681" max="7689" width="9.375" style="1" customWidth="1"/>
    <col min="7690" max="7936" width="9" style="1"/>
    <col min="7937" max="7945" width="9.375" style="1" customWidth="1"/>
    <col min="7946" max="8192" width="9" style="1"/>
    <col min="8193" max="8201" width="9.375" style="1" customWidth="1"/>
    <col min="8202" max="8448" width="9" style="1"/>
    <col min="8449" max="8457" width="9.375" style="1" customWidth="1"/>
    <col min="8458" max="8704" width="9" style="1"/>
    <col min="8705" max="8713" width="9.375" style="1" customWidth="1"/>
    <col min="8714" max="8960" width="9" style="1"/>
    <col min="8961" max="8969" width="9.375" style="1" customWidth="1"/>
    <col min="8970" max="9216" width="9" style="1"/>
    <col min="9217" max="9225" width="9.375" style="1" customWidth="1"/>
    <col min="9226" max="9472" width="9" style="1"/>
    <col min="9473" max="9481" width="9.375" style="1" customWidth="1"/>
    <col min="9482" max="9728" width="9" style="1"/>
    <col min="9729" max="9737" width="9.375" style="1" customWidth="1"/>
    <col min="9738" max="9984" width="9" style="1"/>
    <col min="9985" max="9993" width="9.375" style="1" customWidth="1"/>
    <col min="9994" max="10240" width="9" style="1"/>
    <col min="10241" max="10249" width="9.375" style="1" customWidth="1"/>
    <col min="10250" max="10496" width="9" style="1"/>
    <col min="10497" max="10505" width="9.375" style="1" customWidth="1"/>
    <col min="10506" max="10752" width="9" style="1"/>
    <col min="10753" max="10761" width="9.375" style="1" customWidth="1"/>
    <col min="10762" max="11008" width="9" style="1"/>
    <col min="11009" max="11017" width="9.375" style="1" customWidth="1"/>
    <col min="11018" max="11264" width="9" style="1"/>
    <col min="11265" max="11273" width="9.375" style="1" customWidth="1"/>
    <col min="11274" max="11520" width="9" style="1"/>
    <col min="11521" max="11529" width="9.375" style="1" customWidth="1"/>
    <col min="11530" max="11776" width="9" style="1"/>
    <col min="11777" max="11785" width="9.375" style="1" customWidth="1"/>
    <col min="11786" max="12032" width="9" style="1"/>
    <col min="12033" max="12041" width="9.375" style="1" customWidth="1"/>
    <col min="12042" max="12288" width="9" style="1"/>
    <col min="12289" max="12297" width="9.375" style="1" customWidth="1"/>
    <col min="12298" max="12544" width="9" style="1"/>
    <col min="12545" max="12553" width="9.375" style="1" customWidth="1"/>
    <col min="12554" max="12800" width="9" style="1"/>
    <col min="12801" max="12809" width="9.375" style="1" customWidth="1"/>
    <col min="12810" max="13056" width="9" style="1"/>
    <col min="13057" max="13065" width="9.375" style="1" customWidth="1"/>
    <col min="13066" max="13312" width="9" style="1"/>
    <col min="13313" max="13321" width="9.375" style="1" customWidth="1"/>
    <col min="13322" max="13568" width="9" style="1"/>
    <col min="13569" max="13577" width="9.375" style="1" customWidth="1"/>
    <col min="13578" max="13824" width="9" style="1"/>
    <col min="13825" max="13833" width="9.375" style="1" customWidth="1"/>
    <col min="13834" max="14080" width="9" style="1"/>
    <col min="14081" max="14089" width="9.375" style="1" customWidth="1"/>
    <col min="14090" max="14336" width="9" style="1"/>
    <col min="14337" max="14345" width="9.375" style="1" customWidth="1"/>
    <col min="14346" max="14592" width="9" style="1"/>
    <col min="14593" max="14601" width="9.375" style="1" customWidth="1"/>
    <col min="14602" max="14848" width="9" style="1"/>
    <col min="14849" max="14857" width="9.375" style="1" customWidth="1"/>
    <col min="14858" max="15104" width="9" style="1"/>
    <col min="15105" max="15113" width="9.375" style="1" customWidth="1"/>
    <col min="15114" max="15360" width="9" style="1"/>
    <col min="15361" max="15369" width="9.375" style="1" customWidth="1"/>
    <col min="15370" max="15616" width="9" style="1"/>
    <col min="15617" max="15625" width="9.375" style="1" customWidth="1"/>
    <col min="15626" max="15872" width="9" style="1"/>
    <col min="15873" max="15881" width="9.375" style="1" customWidth="1"/>
    <col min="15882" max="16128" width="9" style="1"/>
    <col min="16129" max="16137" width="9.375" style="1" customWidth="1"/>
    <col min="16138" max="16384" width="9" style="1"/>
  </cols>
  <sheetData>
    <row r="4" spans="1:9" ht="43.5" customHeight="1"/>
    <row r="5" spans="1:9" ht="43.5" customHeight="1"/>
    <row r="6" spans="1:9" ht="43.5" customHeight="1"/>
    <row r="7" spans="1:9" ht="50.25" customHeight="1">
      <c r="A7" s="449" t="s">
        <v>883</v>
      </c>
      <c r="B7" s="449"/>
      <c r="C7" s="449"/>
      <c r="D7" s="449"/>
      <c r="E7" s="449"/>
      <c r="F7" s="449"/>
      <c r="G7" s="449"/>
      <c r="H7" s="449"/>
      <c r="I7" s="449"/>
    </row>
    <row r="8" spans="1:9" ht="50.25" customHeight="1">
      <c r="A8" s="450"/>
      <c r="B8" s="450"/>
      <c r="C8" s="450"/>
      <c r="D8" s="450"/>
      <c r="E8" s="450"/>
      <c r="F8" s="450"/>
      <c r="G8" s="450"/>
      <c r="H8" s="450"/>
      <c r="I8" s="450"/>
    </row>
    <row r="9" spans="1:9" ht="113.25" customHeight="1">
      <c r="A9" s="451"/>
      <c r="B9" s="451"/>
      <c r="C9" s="451"/>
      <c r="D9" s="451"/>
      <c r="E9" s="451"/>
      <c r="F9" s="451"/>
      <c r="G9" s="451"/>
      <c r="H9" s="451"/>
      <c r="I9" s="451"/>
    </row>
    <row r="12" spans="1:9" ht="38.25">
      <c r="A12" s="2"/>
      <c r="B12" s="2"/>
      <c r="C12" s="2"/>
      <c r="D12" s="452" t="s">
        <v>6</v>
      </c>
      <c r="E12" s="453"/>
      <c r="F12" s="454"/>
      <c r="G12" s="2"/>
      <c r="H12" s="2"/>
      <c r="I12" s="2"/>
    </row>
    <row r="16" spans="1:9" ht="233.25" customHeight="1"/>
    <row r="17" spans="1:9" ht="28.5">
      <c r="A17" s="455" t="s">
        <v>7</v>
      </c>
      <c r="B17" s="455"/>
      <c r="C17" s="455"/>
      <c r="D17" s="455"/>
      <c r="E17" s="455"/>
      <c r="F17" s="455"/>
      <c r="G17" s="455"/>
      <c r="H17" s="455"/>
      <c r="I17" s="455"/>
    </row>
    <row r="18" spans="1:9">
      <c r="A18" s="448" t="s">
        <v>1069</v>
      </c>
      <c r="B18" s="448"/>
      <c r="C18" s="448"/>
      <c r="D18" s="448"/>
      <c r="E18" s="448"/>
      <c r="F18" s="448"/>
      <c r="G18" s="448"/>
      <c r="H18" s="448"/>
      <c r="I18" s="448"/>
    </row>
  </sheetData>
  <mergeCells count="6">
    <mergeCell ref="A18:I18"/>
    <mergeCell ref="A7:I7"/>
    <mergeCell ref="A8:I8"/>
    <mergeCell ref="A9:I9"/>
    <mergeCell ref="D12:F12"/>
    <mergeCell ref="A17:I17"/>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6"/>
  <sheetViews>
    <sheetView view="pageBreakPreview" topLeftCell="A36" zoomScaleNormal="100" workbookViewId="0">
      <selection activeCell="C50" sqref="C50"/>
    </sheetView>
  </sheetViews>
  <sheetFormatPr defaultColWidth="9" defaultRowHeight="14.25"/>
  <cols>
    <col min="1" max="1" width="2.625" style="14" customWidth="1"/>
    <col min="2" max="2" width="3.125" style="14" customWidth="1"/>
    <col min="3" max="3" width="44.75" style="14" customWidth="1"/>
    <col min="4" max="9" width="10" style="14" customWidth="1"/>
    <col min="10" max="10" width="5.875" style="14" customWidth="1"/>
    <col min="11" max="16384" width="9" style="14"/>
  </cols>
  <sheetData>
    <row r="1" spans="2:9">
      <c r="B1" s="13" t="s">
        <v>163</v>
      </c>
      <c r="C1" s="13"/>
      <c r="D1" s="13"/>
      <c r="E1" s="13"/>
      <c r="F1" s="13"/>
      <c r="G1" s="13"/>
      <c r="H1" s="13"/>
      <c r="I1" s="13"/>
    </row>
    <row r="2" spans="2:9">
      <c r="B2" s="13"/>
      <c r="C2" s="13"/>
      <c r="D2" s="13"/>
      <c r="E2" s="13"/>
      <c r="F2" s="13"/>
      <c r="G2" s="13"/>
      <c r="H2" s="13"/>
      <c r="I2" s="13"/>
    </row>
    <row r="3" spans="2:9">
      <c r="B3" s="13"/>
      <c r="C3" s="13" t="s">
        <v>164</v>
      </c>
      <c r="D3" s="13"/>
      <c r="E3" s="13"/>
      <c r="F3" s="13"/>
      <c r="G3" s="13"/>
      <c r="H3" s="13"/>
      <c r="I3" s="13"/>
    </row>
    <row r="4" spans="2:9">
      <c r="B4" s="13"/>
      <c r="C4" s="13"/>
      <c r="D4" s="13"/>
      <c r="E4" s="13"/>
      <c r="F4" s="13"/>
      <c r="G4" s="13"/>
      <c r="H4" s="13"/>
      <c r="I4" s="13"/>
    </row>
    <row r="5" spans="2:9">
      <c r="B5" s="13"/>
      <c r="C5" s="13"/>
      <c r="D5" s="13"/>
      <c r="E5" s="13"/>
      <c r="F5" s="13"/>
      <c r="G5" s="13"/>
      <c r="H5" s="13"/>
      <c r="I5" s="13"/>
    </row>
    <row r="6" spans="2:9">
      <c r="B6" s="13"/>
      <c r="C6" s="520" t="s">
        <v>129</v>
      </c>
      <c r="D6" s="528" t="s">
        <v>165</v>
      </c>
      <c r="E6" s="528"/>
      <c r="F6" s="528"/>
      <c r="G6" s="528"/>
      <c r="H6" s="528"/>
      <c r="I6" s="528"/>
    </row>
    <row r="7" spans="2:9">
      <c r="B7" s="13"/>
      <c r="C7" s="521"/>
      <c r="D7" s="529" t="s">
        <v>137</v>
      </c>
      <c r="E7" s="528" t="s">
        <v>166</v>
      </c>
      <c r="F7" s="528"/>
      <c r="G7" s="528"/>
      <c r="H7" s="528"/>
      <c r="I7" s="528"/>
    </row>
    <row r="8" spans="2:9">
      <c r="B8" s="13"/>
      <c r="C8" s="522"/>
      <c r="D8" s="530"/>
      <c r="E8" s="328" t="s">
        <v>167</v>
      </c>
      <c r="F8" s="344" t="s">
        <v>168</v>
      </c>
      <c r="G8" s="328" t="s">
        <v>169</v>
      </c>
      <c r="H8" s="328" t="s">
        <v>170</v>
      </c>
      <c r="I8" s="328" t="s">
        <v>171</v>
      </c>
    </row>
    <row r="9" spans="2:9">
      <c r="B9" s="13"/>
      <c r="C9" s="323" t="s">
        <v>133</v>
      </c>
      <c r="D9" s="15"/>
      <c r="E9" s="15"/>
      <c r="F9" s="15"/>
      <c r="G9" s="15"/>
      <c r="H9" s="15"/>
      <c r="I9" s="15"/>
    </row>
    <row r="10" spans="2:9">
      <c r="B10" s="13"/>
      <c r="C10" s="323" t="s">
        <v>134</v>
      </c>
      <c r="D10" s="328" t="str">
        <f>IF('8 選択シート'!D10='8 選択シート'!J$12,"該当なし",IF('8 選択シート'!D10='8 選択シート'!J$13,"○",""))</f>
        <v/>
      </c>
      <c r="E10" s="328" t="str">
        <f>IF('8 選択シート'!D10='8 選択シート'!J$14,"○","")</f>
        <v/>
      </c>
      <c r="F10" s="328" t="str">
        <f>IF('8 選択シート'!D10='8 選択シート'!J$15,"○","")</f>
        <v/>
      </c>
      <c r="G10" s="328" t="str">
        <f>IF('8 選択シート'!D10='8 選択シート'!J$16,"○","")</f>
        <v/>
      </c>
      <c r="H10" s="328" t="str">
        <f>IF('8 選択シート'!D10='8 選択シート'!J$17,"○","")</f>
        <v/>
      </c>
      <c r="I10" s="328" t="str">
        <f>IF('8 選択シート'!D10='8 選択シート'!J$18,"○","")</f>
        <v/>
      </c>
    </row>
    <row r="11" spans="2:9">
      <c r="B11" s="13"/>
      <c r="C11" s="323" t="s">
        <v>135</v>
      </c>
      <c r="D11" s="328" t="str">
        <f>IF('8 選択シート'!D11='8 選択シート'!J$12,"該当なし",IF('8 選択シート'!D11='8 選択シート'!J$13,"○",""))</f>
        <v/>
      </c>
      <c r="E11" s="328" t="str">
        <f>IF('8 選択シート'!D11='8 選択シート'!J$14,"○","")</f>
        <v/>
      </c>
      <c r="F11" s="328" t="str">
        <f>IF('8 選択シート'!D11='8 選択シート'!J$15,"○","")</f>
        <v/>
      </c>
      <c r="G11" s="328" t="str">
        <f>IF('8 選択シート'!D11='8 選択シート'!J$16,"○","")</f>
        <v/>
      </c>
      <c r="H11" s="328" t="str">
        <f>IF('8 選択シート'!D11='8 選択シート'!J$17,"○","")</f>
        <v/>
      </c>
      <c r="I11" s="328" t="str">
        <f>IF('8 選択シート'!D11='8 選択シート'!J$18,"○","")</f>
        <v/>
      </c>
    </row>
    <row r="12" spans="2:9">
      <c r="B12" s="13"/>
      <c r="C12" s="323" t="s">
        <v>896</v>
      </c>
      <c r="D12" s="328" t="str">
        <f>IF('8 選択シート'!D12='8 選択シート'!J$12,"該当なし",IF('8 選択シート'!D12='8 選択シート'!J$13,"○",""))</f>
        <v/>
      </c>
      <c r="E12" s="328" t="str">
        <f>IF('8 選択シート'!D12='8 選択シート'!J$14,"○","")</f>
        <v/>
      </c>
      <c r="F12" s="328" t="str">
        <f>IF('8 選択シート'!D12='8 選択シート'!J$15,"○","")</f>
        <v/>
      </c>
      <c r="G12" s="328" t="str">
        <f>IF('8 選択シート'!D12='8 選択シート'!J$16,"○","")</f>
        <v/>
      </c>
      <c r="H12" s="328" t="str">
        <f>IF('8 選択シート'!D12='8 選択シート'!J$17,"○","")</f>
        <v/>
      </c>
      <c r="I12" s="328" t="str">
        <f>IF('8 選択シート'!D12='8 選択シート'!J$18,"○","")</f>
        <v/>
      </c>
    </row>
    <row r="13" spans="2:9">
      <c r="B13" s="13"/>
      <c r="C13" s="323" t="s">
        <v>897</v>
      </c>
      <c r="D13" s="328" t="str">
        <f>IF('8 選択シート'!D13='8 選択シート'!J$12,"該当なし",IF('8 選択シート'!D13='8 選択シート'!J$13,"○",""))</f>
        <v/>
      </c>
      <c r="E13" s="328" t="str">
        <f>IF('8 選択シート'!D13='8 選択シート'!J$14,"○","")</f>
        <v/>
      </c>
      <c r="F13" s="328" t="str">
        <f>IF('8 選択シート'!D13='8 選択シート'!J$15,"○","")</f>
        <v/>
      </c>
      <c r="G13" s="328" t="str">
        <f>IF('8 選択シート'!D13='8 選択シート'!J$16,"○","")</f>
        <v/>
      </c>
      <c r="H13" s="328" t="str">
        <f>IF('8 選択シート'!D13='8 選択シート'!J$17,"○","")</f>
        <v/>
      </c>
      <c r="I13" s="328" t="str">
        <f>IF('8 選択シート'!D13='8 選択シート'!J$18,"○","")</f>
        <v/>
      </c>
    </row>
    <row r="14" spans="2:9">
      <c r="B14" s="13"/>
      <c r="C14" s="329" t="s">
        <v>138</v>
      </c>
      <c r="D14" s="328" t="str">
        <f>IF('8 選択シート'!D14='8 選択シート'!J$12,"該当なし",IF('8 選択シート'!D14='8 選択シート'!J$13,"○",""))</f>
        <v/>
      </c>
      <c r="E14" s="328" t="str">
        <f>IF('8 選択シート'!D14='8 選択シート'!J$14,"○","")</f>
        <v/>
      </c>
      <c r="F14" s="328" t="str">
        <f>IF('8 選択シート'!D14='8 選択シート'!J$15,"○","")</f>
        <v/>
      </c>
      <c r="G14" s="328" t="str">
        <f>IF('8 選択シート'!D14='8 選択シート'!J$16,"○","")</f>
        <v/>
      </c>
      <c r="H14" s="328" t="str">
        <f>IF('8 選択シート'!D14='8 選択シート'!J$17,"○","")</f>
        <v/>
      </c>
      <c r="I14" s="328" t="str">
        <f>IF('8 選択シート'!D14='8 選択シート'!J$18,"○","")</f>
        <v/>
      </c>
    </row>
    <row r="15" spans="2:9">
      <c r="B15" s="13"/>
      <c r="C15" s="329" t="s">
        <v>1046</v>
      </c>
      <c r="D15" s="328" t="str">
        <f>IF('8 選択シート'!D15='8 選択シート'!J$12,"該当なし",IF('8 選択シート'!D15='8 選択シート'!J$13,"○",""))</f>
        <v/>
      </c>
      <c r="E15" s="328" t="str">
        <f>IF('8 選択シート'!D15='8 選択シート'!J$14,"○","")</f>
        <v/>
      </c>
      <c r="F15" s="328" t="str">
        <f>IF('8 選択シート'!D15='8 選択シート'!J$15,"○","")</f>
        <v/>
      </c>
      <c r="G15" s="328" t="str">
        <f>IF('8 選択シート'!D15='8 選択シート'!J$16,"○","")</f>
        <v/>
      </c>
      <c r="H15" s="328" t="str">
        <f>IF('8 選択シート'!D15='8 選択シート'!J$17,"○","")</f>
        <v/>
      </c>
      <c r="I15" s="328" t="str">
        <f>IF('8 選択シート'!D15='8 選択シート'!J$18,"○","")</f>
        <v/>
      </c>
    </row>
    <row r="16" spans="2:9">
      <c r="B16" s="13"/>
      <c r="C16" s="329" t="s">
        <v>1047</v>
      </c>
      <c r="D16" s="328" t="str">
        <f>IF('8 選択シート'!D16='8 選択シート'!J$12,"該当なし",IF('8 選択シート'!D16='8 選択シート'!J$13,"○",""))</f>
        <v/>
      </c>
      <c r="E16" s="328" t="str">
        <f>IF('8 選択シート'!D16='8 選択シート'!J$14,"○","")</f>
        <v/>
      </c>
      <c r="F16" s="328" t="str">
        <f>IF('8 選択シート'!D16='8 選択シート'!J$15,"○","")</f>
        <v/>
      </c>
      <c r="G16" s="328" t="str">
        <f>IF('8 選択シート'!D16='8 選択シート'!J$16,"○","")</f>
        <v/>
      </c>
      <c r="H16" s="328" t="str">
        <f>IF('8 選択シート'!D16='8 選択シート'!J$17,"○","")</f>
        <v/>
      </c>
      <c r="I16" s="328" t="str">
        <f>IF('8 選択シート'!D16='8 選択シート'!J$18,"○","")</f>
        <v/>
      </c>
    </row>
    <row r="17" spans="2:12">
      <c r="B17" s="13"/>
      <c r="C17" s="329" t="s">
        <v>1048</v>
      </c>
      <c r="D17" s="328" t="str">
        <f>IF('8 選択シート'!D17='8 選択シート'!J$12,"該当なし",IF('8 選択シート'!D17='8 選択シート'!J$13,"○",""))</f>
        <v/>
      </c>
      <c r="E17" s="328" t="str">
        <f>IF('8 選択シート'!D17='8 選択シート'!J$14,"○","")</f>
        <v/>
      </c>
      <c r="F17" s="328" t="str">
        <f>IF('8 選択シート'!D17='8 選択シート'!J$15,"○","")</f>
        <v/>
      </c>
      <c r="G17" s="328" t="str">
        <f>IF('8 選択シート'!D17='8 選択シート'!J$16,"○","")</f>
        <v/>
      </c>
      <c r="H17" s="328" t="str">
        <f>IF('8 選択シート'!D17='8 選択シート'!J$17,"○","")</f>
        <v/>
      </c>
      <c r="I17" s="328" t="str">
        <f>IF('8 選択シート'!D17='8 選択シート'!J$18,"○","")</f>
        <v/>
      </c>
    </row>
    <row r="18" spans="2:12" ht="28.5">
      <c r="B18" s="13"/>
      <c r="C18" s="332" t="s">
        <v>142</v>
      </c>
      <c r="D18" s="15"/>
      <c r="E18" s="15"/>
      <c r="F18" s="15"/>
      <c r="G18" s="15"/>
      <c r="H18" s="15"/>
      <c r="I18" s="15"/>
    </row>
    <row r="19" spans="2:12">
      <c r="B19" s="13"/>
      <c r="C19" s="345"/>
      <c r="D19" s="328" t="str">
        <f>IF('8 選択シート'!D19='8 選択シート'!J$12,"該当なし",IF('8 選択シート'!D19='8 選択シート'!J$13,"○",""))</f>
        <v/>
      </c>
      <c r="E19" s="328" t="str">
        <f>IF('8 選択シート'!D19='8 選択シート'!J$14,"○","")</f>
        <v/>
      </c>
      <c r="F19" s="328" t="str">
        <f>IF('8 選択シート'!D19='8 選択シート'!J$15,"○","")</f>
        <v/>
      </c>
      <c r="G19" s="328" t="str">
        <f>IF('8 選択シート'!D19='8 選択シート'!J$16,"○","")</f>
        <v/>
      </c>
      <c r="H19" s="328" t="str">
        <f>IF('8 選択シート'!D19='8 選択シート'!J$17,"○","")</f>
        <v/>
      </c>
      <c r="I19" s="328" t="str">
        <f>IF('8 選択シート'!D19='8 選択シート'!J$18,"○","")</f>
        <v/>
      </c>
      <c r="L19" s="14" t="s">
        <v>936</v>
      </c>
    </row>
    <row r="20" spans="2:12">
      <c r="B20" s="13"/>
      <c r="C20" s="345"/>
      <c r="D20" s="328" t="str">
        <f>IF('8 選択シート'!D20='8 選択シート'!J$12,"該当なし",IF('8 選択シート'!D20='8 選択シート'!J$13,"○",""))</f>
        <v/>
      </c>
      <c r="E20" s="328" t="str">
        <f>IF('8 選択シート'!D20='8 選択シート'!J$14,"○","")</f>
        <v/>
      </c>
      <c r="F20" s="328" t="str">
        <f>IF('8 選択シート'!D20='8 選択シート'!J$15,"○","")</f>
        <v/>
      </c>
      <c r="G20" s="328" t="str">
        <f>IF('8 選択シート'!D20='8 選択シート'!J$16,"○","")</f>
        <v/>
      </c>
      <c r="H20" s="328" t="str">
        <f>IF('8 選択シート'!D20='8 選択シート'!J$17,"○","")</f>
        <v/>
      </c>
      <c r="I20" s="328" t="str">
        <f>IF('8 選択シート'!D20='8 選択シート'!J$18,"○","")</f>
        <v/>
      </c>
      <c r="L20" s="14" t="s">
        <v>144</v>
      </c>
    </row>
    <row r="21" spans="2:12">
      <c r="B21" s="13"/>
      <c r="C21" s="345"/>
      <c r="D21" s="328" t="str">
        <f>IF('8 選択シート'!D21='8 選択シート'!J$12,"該当なし",IF('8 選択シート'!D21='8 選択シート'!J$13,"○",""))</f>
        <v/>
      </c>
      <c r="E21" s="328" t="str">
        <f>IF('8 選択シート'!D21='8 選択シート'!J$14,"○","")</f>
        <v/>
      </c>
      <c r="F21" s="328" t="str">
        <f>IF('8 選択シート'!D21='8 選択シート'!J$15,"○","")</f>
        <v/>
      </c>
      <c r="G21" s="328" t="str">
        <f>IF('8 選択シート'!D21='8 選択シート'!J$16,"○","")</f>
        <v/>
      </c>
      <c r="H21" s="328" t="str">
        <f>IF('8 選択シート'!D21='8 選択シート'!J$17,"○","")</f>
        <v/>
      </c>
      <c r="I21" s="328" t="str">
        <f>IF('8 選択シート'!D21='8 選択シート'!J$18,"○","")</f>
        <v/>
      </c>
      <c r="L21" s="14" t="s">
        <v>937</v>
      </c>
    </row>
    <row r="22" spans="2:12">
      <c r="B22" s="13"/>
      <c r="C22" s="329" t="s">
        <v>1049</v>
      </c>
      <c r="D22" s="328" t="str">
        <f>IF('8 選択シート'!D22='8 選択シート'!J$12,"該当なし",IF('8 選択シート'!D22='8 選択シート'!J$13,"○",""))</f>
        <v/>
      </c>
      <c r="E22" s="328" t="str">
        <f>IF('8 選択シート'!D22='8 選択シート'!J$14,"○","")</f>
        <v/>
      </c>
      <c r="F22" s="328" t="str">
        <f>IF('8 選択シート'!D22='8 選択シート'!J$15,"○","")</f>
        <v/>
      </c>
      <c r="G22" s="328" t="str">
        <f>IF('8 選択シート'!D22='8 選択シート'!J$16,"○","")</f>
        <v/>
      </c>
      <c r="H22" s="328" t="str">
        <f>IF('8 選択シート'!D22='8 選択シート'!J$17,"○","")</f>
        <v/>
      </c>
      <c r="I22" s="328" t="str">
        <f>IF('8 選択シート'!D22='8 選択シート'!J$18,"○","")</f>
        <v/>
      </c>
      <c r="L22" s="14" t="s">
        <v>145</v>
      </c>
    </row>
    <row r="23" spans="2:12">
      <c r="B23" s="13"/>
      <c r="C23" s="336" t="s">
        <v>1050</v>
      </c>
      <c r="D23" s="328" t="str">
        <f>IF('8 選択シート'!D23='8 選択シート'!J$12,"該当なし",IF('8 選択シート'!D23='8 選択シート'!J$13,"○",""))</f>
        <v/>
      </c>
      <c r="E23" s="328" t="str">
        <f>IF('8 選択シート'!D23='8 選択シート'!J$14,"○","")</f>
        <v/>
      </c>
      <c r="F23" s="328" t="str">
        <f>IF('8 選択シート'!D23='8 選択シート'!J$15,"○","")</f>
        <v/>
      </c>
      <c r="G23" s="328" t="str">
        <f>IF('8 選択シート'!D23='8 選択シート'!J$16,"○","")</f>
        <v/>
      </c>
      <c r="H23" s="328" t="str">
        <f>IF('8 選択シート'!D23='8 選択シート'!J$17,"○","")</f>
        <v/>
      </c>
      <c r="I23" s="328" t="str">
        <f>IF('8 選択シート'!D23='8 選択シート'!J$18,"○","")</f>
        <v/>
      </c>
      <c r="L23" s="14" t="s">
        <v>146</v>
      </c>
    </row>
    <row r="24" spans="2:12">
      <c r="B24" s="13"/>
      <c r="C24" s="336" t="s">
        <v>1051</v>
      </c>
      <c r="D24" s="328" t="str">
        <f>IF('8 選択シート'!D24='8 選択シート'!J$12,"該当なし",IF('8 選択シート'!D24='8 選択シート'!J$13,"○",""))</f>
        <v/>
      </c>
      <c r="E24" s="328" t="str">
        <f>IF('8 選択シート'!D24='8 選択シート'!J$14,"○","")</f>
        <v/>
      </c>
      <c r="F24" s="328" t="str">
        <f>IF('8 選択シート'!D24='8 選択シート'!J$15,"○","")</f>
        <v/>
      </c>
      <c r="G24" s="328" t="str">
        <f>IF('8 選択シート'!D24='8 選択シート'!J$16,"○","")</f>
        <v/>
      </c>
      <c r="H24" s="328" t="str">
        <f>IF('8 選択シート'!D24='8 選択シート'!J$17,"○","")</f>
        <v/>
      </c>
      <c r="I24" s="328" t="str">
        <f>IF('8 選択シート'!D24='8 選択シート'!J$18,"○","")</f>
        <v/>
      </c>
    </row>
    <row r="25" spans="2:12">
      <c r="B25" s="13"/>
      <c r="C25" s="336" t="s">
        <v>1054</v>
      </c>
      <c r="D25" s="328" t="str">
        <f>IF('8 選択シート'!D25='8 選択シート'!J$12,"該当なし",IF('8 選択シート'!D25='8 選択シート'!J$13,"○",""))</f>
        <v/>
      </c>
      <c r="E25" s="328" t="str">
        <f>IF('8 選択シート'!D25='8 選択シート'!J$14,"○","")</f>
        <v/>
      </c>
      <c r="F25" s="328" t="str">
        <f>IF('8 選択シート'!D25='8 選択シート'!J$15,"○","")</f>
        <v/>
      </c>
      <c r="G25" s="328" t="str">
        <f>IF('8 選択シート'!D25='8 選択シート'!J$16,"○","")</f>
        <v/>
      </c>
      <c r="H25" s="328" t="str">
        <f>IF('8 選択シート'!D25='8 選択シート'!J$17,"○","")</f>
        <v/>
      </c>
      <c r="I25" s="328" t="str">
        <f>IF('8 選択シート'!D25='8 選択シート'!J$18,"○","")</f>
        <v/>
      </c>
    </row>
    <row r="26" spans="2:12">
      <c r="B26" s="13"/>
      <c r="C26" s="336" t="s">
        <v>1053</v>
      </c>
      <c r="D26" s="328" t="str">
        <f>IF('8 選択シート'!D26='8 選択シート'!J$12,"該当なし",IF('8 選択シート'!D26='8 選択シート'!J$13,"○",""))</f>
        <v/>
      </c>
      <c r="E26" s="328" t="str">
        <f>IF('8 選択シート'!D26='8 選択シート'!J$14,"○","")</f>
        <v/>
      </c>
      <c r="F26" s="328" t="str">
        <f>IF('8 選択シート'!D26='8 選択シート'!J$15,"○","")</f>
        <v/>
      </c>
      <c r="G26" s="328" t="str">
        <f>IF('8 選択シート'!D26='8 選択シート'!J$16,"○","")</f>
        <v/>
      </c>
      <c r="H26" s="328" t="str">
        <f>IF('8 選択シート'!D26='8 選択シート'!J$17,"○","")</f>
        <v/>
      </c>
      <c r="I26" s="328" t="str">
        <f>IF('8 選択シート'!D26='8 選択シート'!J$18,"○","")</f>
        <v/>
      </c>
    </row>
    <row r="27" spans="2:12">
      <c r="B27" s="13"/>
      <c r="C27" s="339" t="s">
        <v>147</v>
      </c>
      <c r="D27" s="15"/>
      <c r="E27" s="15"/>
      <c r="F27" s="15"/>
      <c r="G27" s="15"/>
      <c r="H27" s="15"/>
      <c r="I27" s="15"/>
    </row>
    <row r="28" spans="2:12">
      <c r="B28" s="13"/>
      <c r="C28" s="341" t="s">
        <v>1055</v>
      </c>
      <c r="D28" s="328" t="str">
        <f>IF('8 選択シート'!D28='8 選択シート'!J$12,"該当なし",IF('8 選択シート'!D28='8 選択シート'!J$13,"○",""))</f>
        <v/>
      </c>
      <c r="E28" s="328" t="str">
        <f>IF('8 選択シート'!D28='8 選択シート'!J$14,"○","")</f>
        <v/>
      </c>
      <c r="F28" s="328" t="str">
        <f>IF('8 選択シート'!D28='8 選択シート'!J$15,"○","")</f>
        <v/>
      </c>
      <c r="G28" s="328" t="str">
        <f>IF('8 選択シート'!D28='8 選択シート'!J$16,"○","")</f>
        <v/>
      </c>
      <c r="H28" s="328" t="str">
        <f>IF('8 選択シート'!D28='8 選択シート'!J$17,"○","")</f>
        <v/>
      </c>
      <c r="I28" s="328" t="str">
        <f>IF('8 選択シート'!D28='8 選択シート'!J$18,"○","")</f>
        <v/>
      </c>
    </row>
    <row r="29" spans="2:12">
      <c r="B29" s="13"/>
      <c r="C29" s="341" t="s">
        <v>1056</v>
      </c>
      <c r="D29" s="328" t="str">
        <f>IF('8 選択シート'!D29='8 選択シート'!J$12,"該当なし",IF('8 選択シート'!D29='8 選択シート'!J$13,"○",""))</f>
        <v/>
      </c>
      <c r="E29" s="328" t="str">
        <f>IF('8 選択シート'!D29='8 選択シート'!J$14,"○","")</f>
        <v/>
      </c>
      <c r="F29" s="328" t="str">
        <f>IF('8 選択シート'!D29='8 選択シート'!J$15,"○","")</f>
        <v/>
      </c>
      <c r="G29" s="328" t="str">
        <f>IF('8 選択シート'!D29='8 選択シート'!J$16,"○","")</f>
        <v/>
      </c>
      <c r="H29" s="328" t="str">
        <f>IF('8 選択シート'!D29='8 選択シート'!J$17,"○","")</f>
        <v/>
      </c>
      <c r="I29" s="328" t="str">
        <f>IF('8 選択シート'!D29='8 選択シート'!J$18,"○","")</f>
        <v/>
      </c>
    </row>
    <row r="30" spans="2:12">
      <c r="B30" s="13"/>
      <c r="C30" s="341" t="s">
        <v>150</v>
      </c>
      <c r="D30" s="328" t="str">
        <f>IF('8 選択シート'!D30='8 選択シート'!J$12,"該当なし",IF('8 選択シート'!D30='8 選択シート'!J$13,"○",""))</f>
        <v/>
      </c>
      <c r="E30" s="328" t="str">
        <f>IF('8 選択シート'!D30='8 選択シート'!J$14,"○","")</f>
        <v/>
      </c>
      <c r="F30" s="328" t="str">
        <f>IF('8 選択シート'!D30='8 選択シート'!J$15,"○","")</f>
        <v/>
      </c>
      <c r="G30" s="328" t="str">
        <f>IF('8 選択シート'!D30='8 選択シート'!J$16,"○","")</f>
        <v/>
      </c>
      <c r="H30" s="328" t="str">
        <f>IF('8 選択シート'!D30='8 選択シート'!J$17,"○","")</f>
        <v/>
      </c>
      <c r="I30" s="328" t="str">
        <f>IF('8 選択シート'!D30='8 選択シート'!J$18,"○","")</f>
        <v/>
      </c>
    </row>
    <row r="31" spans="2:12">
      <c r="B31" s="13"/>
      <c r="C31" s="341" t="s">
        <v>151</v>
      </c>
      <c r="D31" s="328" t="str">
        <f>IF('8 選択シート'!D31='8 選択シート'!J$12,"該当なし",IF('8 選択シート'!D31='8 選択シート'!J$13,"○",""))</f>
        <v/>
      </c>
      <c r="E31" s="328" t="str">
        <f>IF('8 選択シート'!D31='8 選択シート'!J$14,"○","")</f>
        <v/>
      </c>
      <c r="F31" s="328" t="str">
        <f>IF('8 選択シート'!D31='8 選択シート'!J$15,"○","")</f>
        <v/>
      </c>
      <c r="G31" s="328" t="str">
        <f>IF('8 選択シート'!D31='8 選択シート'!J$16,"○","")</f>
        <v/>
      </c>
      <c r="H31" s="328" t="str">
        <f>IF('8 選択シート'!D31='8 選択シート'!J$17,"○","")</f>
        <v/>
      </c>
      <c r="I31" s="328" t="str">
        <f>IF('8 選択シート'!D31='8 選択シート'!J$18,"○","")</f>
        <v/>
      </c>
    </row>
    <row r="32" spans="2:12">
      <c r="B32" s="13"/>
      <c r="C32" s="341" t="s">
        <v>1057</v>
      </c>
      <c r="D32" s="328" t="str">
        <f>IF('8 選択シート'!D32='8 選択シート'!J$12,"該当なし",IF('8 選択シート'!D32='8 選択シート'!J$13,"○",""))</f>
        <v/>
      </c>
      <c r="E32" s="328" t="str">
        <f>IF('8 選択シート'!D32='8 選択シート'!J$14,"○","")</f>
        <v/>
      </c>
      <c r="F32" s="328" t="str">
        <f>IF('8 選択シート'!D32='8 選択シート'!J$15,"○","")</f>
        <v/>
      </c>
      <c r="G32" s="328" t="str">
        <f>IF('8 選択シート'!D32='8 選択シート'!J$16,"○","")</f>
        <v/>
      </c>
      <c r="H32" s="328" t="str">
        <f>IF('8 選択シート'!D32='8 選択シート'!J$17,"○","")</f>
        <v/>
      </c>
      <c r="I32" s="328" t="str">
        <f>IF('8 選択シート'!D32='8 選択シート'!J$18,"○","")</f>
        <v/>
      </c>
    </row>
    <row r="33" spans="2:12">
      <c r="B33" s="13"/>
      <c r="C33" s="341" t="s">
        <v>1058</v>
      </c>
      <c r="D33" s="328" t="str">
        <f>IF('8 選択シート'!D33='8 選択シート'!J$12,"該当なし",IF('8 選択シート'!D33='8 選択シート'!J$13,"○",""))</f>
        <v/>
      </c>
      <c r="E33" s="328" t="str">
        <f>IF('8 選択シート'!D33='8 選択シート'!J$14,"○","")</f>
        <v/>
      </c>
      <c r="F33" s="328" t="str">
        <f>IF('8 選択シート'!D33='8 選択シート'!J$15,"○","")</f>
        <v/>
      </c>
      <c r="G33" s="328" t="str">
        <f>IF('8 選択シート'!D33='8 選択シート'!J$16,"○","")</f>
        <v/>
      </c>
      <c r="H33" s="328" t="str">
        <f>IF('8 選択シート'!D33='8 選択シート'!J$17,"○","")</f>
        <v/>
      </c>
      <c r="I33" s="328" t="str">
        <f>IF('8 選択シート'!D33='8 選択シート'!J$18,"○","")</f>
        <v/>
      </c>
    </row>
    <row r="34" spans="2:12">
      <c r="B34" s="13"/>
      <c r="C34" s="341" t="s">
        <v>1059</v>
      </c>
      <c r="D34" s="328" t="str">
        <f>IF('8 選択シート'!D34='8 選択シート'!J$12,"該当なし",IF('8 選択シート'!D34='8 選択シート'!J$13,"○",""))</f>
        <v/>
      </c>
      <c r="E34" s="328" t="str">
        <f>IF('8 選択シート'!D34='8 選択シート'!J$14,"○","")</f>
        <v/>
      </c>
      <c r="F34" s="328" t="str">
        <f>IF('8 選択シート'!D34='8 選択シート'!J$15,"○","")</f>
        <v/>
      </c>
      <c r="G34" s="328" t="str">
        <f>IF('8 選択シート'!D34='8 選択シート'!J$16,"○","")</f>
        <v/>
      </c>
      <c r="H34" s="328" t="str">
        <f>IF('8 選択シート'!D34='8 選択シート'!J$17,"○","")</f>
        <v/>
      </c>
      <c r="I34" s="328" t="str">
        <f>IF('8 選択シート'!D34='8 選択シート'!J$18,"○","")</f>
        <v/>
      </c>
    </row>
    <row r="35" spans="2:12">
      <c r="C35" s="341" t="s">
        <v>1060</v>
      </c>
      <c r="D35" s="15"/>
      <c r="E35" s="328" t="str">
        <f>IF('8 選択シート'!D35='8 選択シート'!J$14,"○","")</f>
        <v/>
      </c>
      <c r="F35" s="328" t="str">
        <f>IF('8 選択シート'!D35='8 選択シート'!J$15,"○","")</f>
        <v/>
      </c>
      <c r="G35" s="16"/>
      <c r="H35" s="16"/>
      <c r="I35" s="16"/>
    </row>
    <row r="36" spans="2:12">
      <c r="C36" s="341" t="s">
        <v>155</v>
      </c>
      <c r="D36" s="328" t="str">
        <f>IF('8 選択シート'!D36='8 選択シート'!J$12,"該当なし",IF('8 選択シート'!D36='8 選択シート'!J$13,"○",""))</f>
        <v/>
      </c>
      <c r="E36" s="328" t="str">
        <f>IF('8 選択シート'!D36='8 選択シート'!J$14,"○","")</f>
        <v/>
      </c>
      <c r="F36" s="328" t="str">
        <f>IF('8 選択シート'!D36='8 選択シート'!J$15,"○","")</f>
        <v/>
      </c>
      <c r="G36" s="328" t="str">
        <f>IF('8 選択シート'!D36='8 選択シート'!J$16,"○","")</f>
        <v/>
      </c>
      <c r="H36" s="328" t="str">
        <f>IF('8 選択シート'!D36='8 選択シート'!J$17,"○","")</f>
        <v/>
      </c>
      <c r="I36" s="328" t="str">
        <f>IF('8 選択シート'!D36='8 選択シート'!J$18,"○","")</f>
        <v/>
      </c>
    </row>
    <row r="46" spans="2:12" ht="102.75" customHeight="1"/>
    <row r="47" spans="2:12">
      <c r="K47" s="346"/>
      <c r="L47" s="346"/>
    </row>
    <row r="53" spans="1:10">
      <c r="A53" s="527" t="s">
        <v>941</v>
      </c>
      <c r="B53" s="527"/>
      <c r="C53" s="527"/>
      <c r="D53" s="527"/>
      <c r="E53" s="527"/>
      <c r="F53" s="527"/>
      <c r="G53" s="527"/>
      <c r="H53" s="527"/>
      <c r="I53" s="527"/>
      <c r="J53" s="527"/>
    </row>
    <row r="54" spans="1:10" ht="8.1" customHeight="1"/>
    <row r="55" spans="1:10" ht="8.1" customHeight="1">
      <c r="C55" s="397"/>
      <c r="D55" s="397"/>
      <c r="E55" s="397"/>
      <c r="F55" s="397"/>
      <c r="G55" s="397"/>
      <c r="H55" s="397"/>
      <c r="I55" s="397"/>
    </row>
    <row r="56" spans="1:10">
      <c r="B56" s="397"/>
      <c r="J56" s="397"/>
    </row>
  </sheetData>
  <mergeCells count="5">
    <mergeCell ref="A53:J53"/>
    <mergeCell ref="C6:C8"/>
    <mergeCell ref="D6:I6"/>
    <mergeCell ref="D7:D8"/>
    <mergeCell ref="E7:I7"/>
  </mergeCells>
  <phoneticPr fontId="2"/>
  <printOptions horizontalCentered="1"/>
  <pageMargins left="0.27559055118110237" right="0.19685039370078741" top="0.98425196850393704" bottom="0.98425196850393704" header="0.51181102362204722" footer="0.51181102362204722"/>
  <pageSetup paperSize="9" scale="8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A1:CS137"/>
  <sheetViews>
    <sheetView showGridLines="0" view="pageBreakPreview" topLeftCell="A45" zoomScale="85" zoomScaleNormal="100" zoomScaleSheetLayoutView="85" workbookViewId="0">
      <selection activeCell="F81" sqref="F81:AE81"/>
    </sheetView>
  </sheetViews>
  <sheetFormatPr defaultColWidth="2.375" defaultRowHeight="12"/>
  <cols>
    <col min="1" max="1" width="3.5" style="167" customWidth="1"/>
    <col min="2" max="11" width="2.375" style="167" customWidth="1"/>
    <col min="12" max="31" width="3.25" style="167" customWidth="1"/>
    <col min="32" max="32" width="3.875" style="167" customWidth="1"/>
    <col min="33" max="256" width="2.375" style="167"/>
    <col min="257" max="257" width="3.5" style="167" customWidth="1"/>
    <col min="258" max="267" width="2.375" style="167" customWidth="1"/>
    <col min="268" max="287" width="3.25" style="167" customWidth="1"/>
    <col min="288" max="288" width="3.875" style="167" customWidth="1"/>
    <col min="289" max="512" width="2.375" style="167"/>
    <col min="513" max="513" width="3.5" style="167" customWidth="1"/>
    <col min="514" max="523" width="2.375" style="167" customWidth="1"/>
    <col min="524" max="543" width="3.25" style="167" customWidth="1"/>
    <col min="544" max="544" width="3.875" style="167" customWidth="1"/>
    <col min="545" max="768" width="2.375" style="167"/>
    <col min="769" max="769" width="3.5" style="167" customWidth="1"/>
    <col min="770" max="779" width="2.375" style="167" customWidth="1"/>
    <col min="780" max="799" width="3.25" style="167" customWidth="1"/>
    <col min="800" max="800" width="3.875" style="167" customWidth="1"/>
    <col min="801" max="1024" width="2.375" style="167"/>
    <col min="1025" max="1025" width="3.5" style="167" customWidth="1"/>
    <col min="1026" max="1035" width="2.375" style="167" customWidth="1"/>
    <col min="1036" max="1055" width="3.25" style="167" customWidth="1"/>
    <col min="1056" max="1056" width="3.875" style="167" customWidth="1"/>
    <col min="1057" max="1280" width="2.375" style="167"/>
    <col min="1281" max="1281" width="3.5" style="167" customWidth="1"/>
    <col min="1282" max="1291" width="2.375" style="167" customWidth="1"/>
    <col min="1292" max="1311" width="3.25" style="167" customWidth="1"/>
    <col min="1312" max="1312" width="3.875" style="167" customWidth="1"/>
    <col min="1313" max="1536" width="2.375" style="167"/>
    <col min="1537" max="1537" width="3.5" style="167" customWidth="1"/>
    <col min="1538" max="1547" width="2.375" style="167" customWidth="1"/>
    <col min="1548" max="1567" width="3.25" style="167" customWidth="1"/>
    <col min="1568" max="1568" width="3.875" style="167" customWidth="1"/>
    <col min="1569" max="1792" width="2.375" style="167"/>
    <col min="1793" max="1793" width="3.5" style="167" customWidth="1"/>
    <col min="1794" max="1803" width="2.375" style="167" customWidth="1"/>
    <col min="1804" max="1823" width="3.25" style="167" customWidth="1"/>
    <col min="1824" max="1824" width="3.875" style="167" customWidth="1"/>
    <col min="1825" max="2048" width="2.375" style="167"/>
    <col min="2049" max="2049" width="3.5" style="167" customWidth="1"/>
    <col min="2050" max="2059" width="2.375" style="167" customWidth="1"/>
    <col min="2060" max="2079" width="3.25" style="167" customWidth="1"/>
    <col min="2080" max="2080" width="3.875" style="167" customWidth="1"/>
    <col min="2081" max="2304" width="2.375" style="167"/>
    <col min="2305" max="2305" width="3.5" style="167" customWidth="1"/>
    <col min="2306" max="2315" width="2.375" style="167" customWidth="1"/>
    <col min="2316" max="2335" width="3.25" style="167" customWidth="1"/>
    <col min="2336" max="2336" width="3.875" style="167" customWidth="1"/>
    <col min="2337" max="2560" width="2.375" style="167"/>
    <col min="2561" max="2561" width="3.5" style="167" customWidth="1"/>
    <col min="2562" max="2571" width="2.375" style="167" customWidth="1"/>
    <col min="2572" max="2591" width="3.25" style="167" customWidth="1"/>
    <col min="2592" max="2592" width="3.875" style="167" customWidth="1"/>
    <col min="2593" max="2816" width="2.375" style="167"/>
    <col min="2817" max="2817" width="3.5" style="167" customWidth="1"/>
    <col min="2818" max="2827" width="2.375" style="167" customWidth="1"/>
    <col min="2828" max="2847" width="3.25" style="167" customWidth="1"/>
    <col min="2848" max="2848" width="3.875" style="167" customWidth="1"/>
    <col min="2849" max="3072" width="2.375" style="167"/>
    <col min="3073" max="3073" width="3.5" style="167" customWidth="1"/>
    <col min="3074" max="3083" width="2.375" style="167" customWidth="1"/>
    <col min="3084" max="3103" width="3.25" style="167" customWidth="1"/>
    <col min="3104" max="3104" width="3.875" style="167" customWidth="1"/>
    <col min="3105" max="3328" width="2.375" style="167"/>
    <col min="3329" max="3329" width="3.5" style="167" customWidth="1"/>
    <col min="3330" max="3339" width="2.375" style="167" customWidth="1"/>
    <col min="3340" max="3359" width="3.25" style="167" customWidth="1"/>
    <col min="3360" max="3360" width="3.875" style="167" customWidth="1"/>
    <col min="3361" max="3584" width="2.375" style="167"/>
    <col min="3585" max="3585" width="3.5" style="167" customWidth="1"/>
    <col min="3586" max="3595" width="2.375" style="167" customWidth="1"/>
    <col min="3596" max="3615" width="3.25" style="167" customWidth="1"/>
    <col min="3616" max="3616" width="3.875" style="167" customWidth="1"/>
    <col min="3617" max="3840" width="2.375" style="167"/>
    <col min="3841" max="3841" width="3.5" style="167" customWidth="1"/>
    <col min="3842" max="3851" width="2.375" style="167" customWidth="1"/>
    <col min="3852" max="3871" width="3.25" style="167" customWidth="1"/>
    <col min="3872" max="3872" width="3.875" style="167" customWidth="1"/>
    <col min="3873" max="4096" width="2.375" style="167"/>
    <col min="4097" max="4097" width="3.5" style="167" customWidth="1"/>
    <col min="4098" max="4107" width="2.375" style="167" customWidth="1"/>
    <col min="4108" max="4127" width="3.25" style="167" customWidth="1"/>
    <col min="4128" max="4128" width="3.875" style="167" customWidth="1"/>
    <col min="4129" max="4352" width="2.375" style="167"/>
    <col min="4353" max="4353" width="3.5" style="167" customWidth="1"/>
    <col min="4354" max="4363" width="2.375" style="167" customWidth="1"/>
    <col min="4364" max="4383" width="3.25" style="167" customWidth="1"/>
    <col min="4384" max="4384" width="3.875" style="167" customWidth="1"/>
    <col min="4385" max="4608" width="2.375" style="167"/>
    <col min="4609" max="4609" width="3.5" style="167" customWidth="1"/>
    <col min="4610" max="4619" width="2.375" style="167" customWidth="1"/>
    <col min="4620" max="4639" width="3.25" style="167" customWidth="1"/>
    <col min="4640" max="4640" width="3.875" style="167" customWidth="1"/>
    <col min="4641" max="4864" width="2.375" style="167"/>
    <col min="4865" max="4865" width="3.5" style="167" customWidth="1"/>
    <col min="4866" max="4875" width="2.375" style="167" customWidth="1"/>
    <col min="4876" max="4895" width="3.25" style="167" customWidth="1"/>
    <col min="4896" max="4896" width="3.875" style="167" customWidth="1"/>
    <col min="4897" max="5120" width="2.375" style="167"/>
    <col min="5121" max="5121" width="3.5" style="167" customWidth="1"/>
    <col min="5122" max="5131" width="2.375" style="167" customWidth="1"/>
    <col min="5132" max="5151" width="3.25" style="167" customWidth="1"/>
    <col min="5152" max="5152" width="3.875" style="167" customWidth="1"/>
    <col min="5153" max="5376" width="2.375" style="167"/>
    <col min="5377" max="5377" width="3.5" style="167" customWidth="1"/>
    <col min="5378" max="5387" width="2.375" style="167" customWidth="1"/>
    <col min="5388" max="5407" width="3.25" style="167" customWidth="1"/>
    <col min="5408" max="5408" width="3.875" style="167" customWidth="1"/>
    <col min="5409" max="5632" width="2.375" style="167"/>
    <col min="5633" max="5633" width="3.5" style="167" customWidth="1"/>
    <col min="5634" max="5643" width="2.375" style="167" customWidth="1"/>
    <col min="5644" max="5663" width="3.25" style="167" customWidth="1"/>
    <col min="5664" max="5664" width="3.875" style="167" customWidth="1"/>
    <col min="5665" max="5888" width="2.375" style="167"/>
    <col min="5889" max="5889" width="3.5" style="167" customWidth="1"/>
    <col min="5890" max="5899" width="2.375" style="167" customWidth="1"/>
    <col min="5900" max="5919" width="3.25" style="167" customWidth="1"/>
    <col min="5920" max="5920" width="3.875" style="167" customWidth="1"/>
    <col min="5921" max="6144" width="2.375" style="167"/>
    <col min="6145" max="6145" width="3.5" style="167" customWidth="1"/>
    <col min="6146" max="6155" width="2.375" style="167" customWidth="1"/>
    <col min="6156" max="6175" width="3.25" style="167" customWidth="1"/>
    <col min="6176" max="6176" width="3.875" style="167" customWidth="1"/>
    <col min="6177" max="6400" width="2.375" style="167"/>
    <col min="6401" max="6401" width="3.5" style="167" customWidth="1"/>
    <col min="6402" max="6411" width="2.375" style="167" customWidth="1"/>
    <col min="6412" max="6431" width="3.25" style="167" customWidth="1"/>
    <col min="6432" max="6432" width="3.875" style="167" customWidth="1"/>
    <col min="6433" max="6656" width="2.375" style="167"/>
    <col min="6657" max="6657" width="3.5" style="167" customWidth="1"/>
    <col min="6658" max="6667" width="2.375" style="167" customWidth="1"/>
    <col min="6668" max="6687" width="3.25" style="167" customWidth="1"/>
    <col min="6688" max="6688" width="3.875" style="167" customWidth="1"/>
    <col min="6689" max="6912" width="2.375" style="167"/>
    <col min="6913" max="6913" width="3.5" style="167" customWidth="1"/>
    <col min="6914" max="6923" width="2.375" style="167" customWidth="1"/>
    <col min="6924" max="6943" width="3.25" style="167" customWidth="1"/>
    <col min="6944" max="6944" width="3.875" style="167" customWidth="1"/>
    <col min="6945" max="7168" width="2.375" style="167"/>
    <col min="7169" max="7169" width="3.5" style="167" customWidth="1"/>
    <col min="7170" max="7179" width="2.375" style="167" customWidth="1"/>
    <col min="7180" max="7199" width="3.25" style="167" customWidth="1"/>
    <col min="7200" max="7200" width="3.875" style="167" customWidth="1"/>
    <col min="7201" max="7424" width="2.375" style="167"/>
    <col min="7425" max="7425" width="3.5" style="167" customWidth="1"/>
    <col min="7426" max="7435" width="2.375" style="167" customWidth="1"/>
    <col min="7436" max="7455" width="3.25" style="167" customWidth="1"/>
    <col min="7456" max="7456" width="3.875" style="167" customWidth="1"/>
    <col min="7457" max="7680" width="2.375" style="167"/>
    <col min="7681" max="7681" width="3.5" style="167" customWidth="1"/>
    <col min="7682" max="7691" width="2.375" style="167" customWidth="1"/>
    <col min="7692" max="7711" width="3.25" style="167" customWidth="1"/>
    <col min="7712" max="7712" width="3.875" style="167" customWidth="1"/>
    <col min="7713" max="7936" width="2.375" style="167"/>
    <col min="7937" max="7937" width="3.5" style="167" customWidth="1"/>
    <col min="7938" max="7947" width="2.375" style="167" customWidth="1"/>
    <col min="7948" max="7967" width="3.25" style="167" customWidth="1"/>
    <col min="7968" max="7968" width="3.875" style="167" customWidth="1"/>
    <col min="7969" max="8192" width="2.375" style="167"/>
    <col min="8193" max="8193" width="3.5" style="167" customWidth="1"/>
    <col min="8194" max="8203" width="2.375" style="167" customWidth="1"/>
    <col min="8204" max="8223" width="3.25" style="167" customWidth="1"/>
    <col min="8224" max="8224" width="3.875" style="167" customWidth="1"/>
    <col min="8225" max="8448" width="2.375" style="167"/>
    <col min="8449" max="8449" width="3.5" style="167" customWidth="1"/>
    <col min="8450" max="8459" width="2.375" style="167" customWidth="1"/>
    <col min="8460" max="8479" width="3.25" style="167" customWidth="1"/>
    <col min="8480" max="8480" width="3.875" style="167" customWidth="1"/>
    <col min="8481" max="8704" width="2.375" style="167"/>
    <col min="8705" max="8705" width="3.5" style="167" customWidth="1"/>
    <col min="8706" max="8715" width="2.375" style="167" customWidth="1"/>
    <col min="8716" max="8735" width="3.25" style="167" customWidth="1"/>
    <col min="8736" max="8736" width="3.875" style="167" customWidth="1"/>
    <col min="8737" max="8960" width="2.375" style="167"/>
    <col min="8961" max="8961" width="3.5" style="167" customWidth="1"/>
    <col min="8962" max="8971" width="2.375" style="167" customWidth="1"/>
    <col min="8972" max="8991" width="3.25" style="167" customWidth="1"/>
    <col min="8992" max="8992" width="3.875" style="167" customWidth="1"/>
    <col min="8993" max="9216" width="2.375" style="167"/>
    <col min="9217" max="9217" width="3.5" style="167" customWidth="1"/>
    <col min="9218" max="9227" width="2.375" style="167" customWidth="1"/>
    <col min="9228" max="9247" width="3.25" style="167" customWidth="1"/>
    <col min="9248" max="9248" width="3.875" style="167" customWidth="1"/>
    <col min="9249" max="9472" width="2.375" style="167"/>
    <col min="9473" max="9473" width="3.5" style="167" customWidth="1"/>
    <col min="9474" max="9483" width="2.375" style="167" customWidth="1"/>
    <col min="9484" max="9503" width="3.25" style="167" customWidth="1"/>
    <col min="9504" max="9504" width="3.875" style="167" customWidth="1"/>
    <col min="9505" max="9728" width="2.375" style="167"/>
    <col min="9729" max="9729" width="3.5" style="167" customWidth="1"/>
    <col min="9730" max="9739" width="2.375" style="167" customWidth="1"/>
    <col min="9740" max="9759" width="3.25" style="167" customWidth="1"/>
    <col min="9760" max="9760" width="3.875" style="167" customWidth="1"/>
    <col min="9761" max="9984" width="2.375" style="167"/>
    <col min="9985" max="9985" width="3.5" style="167" customWidth="1"/>
    <col min="9986" max="9995" width="2.375" style="167" customWidth="1"/>
    <col min="9996" max="10015" width="3.25" style="167" customWidth="1"/>
    <col min="10016" max="10016" width="3.875" style="167" customWidth="1"/>
    <col min="10017" max="10240" width="2.375" style="167"/>
    <col min="10241" max="10241" width="3.5" style="167" customWidth="1"/>
    <col min="10242" max="10251" width="2.375" style="167" customWidth="1"/>
    <col min="10252" max="10271" width="3.25" style="167" customWidth="1"/>
    <col min="10272" max="10272" width="3.875" style="167" customWidth="1"/>
    <col min="10273" max="10496" width="2.375" style="167"/>
    <col min="10497" max="10497" width="3.5" style="167" customWidth="1"/>
    <col min="10498" max="10507" width="2.375" style="167" customWidth="1"/>
    <col min="10508" max="10527" width="3.25" style="167" customWidth="1"/>
    <col min="10528" max="10528" width="3.875" style="167" customWidth="1"/>
    <col min="10529" max="10752" width="2.375" style="167"/>
    <col min="10753" max="10753" width="3.5" style="167" customWidth="1"/>
    <col min="10754" max="10763" width="2.375" style="167" customWidth="1"/>
    <col min="10764" max="10783" width="3.25" style="167" customWidth="1"/>
    <col min="10784" max="10784" width="3.875" style="167" customWidth="1"/>
    <col min="10785" max="11008" width="2.375" style="167"/>
    <col min="11009" max="11009" width="3.5" style="167" customWidth="1"/>
    <col min="11010" max="11019" width="2.375" style="167" customWidth="1"/>
    <col min="11020" max="11039" width="3.25" style="167" customWidth="1"/>
    <col min="11040" max="11040" width="3.875" style="167" customWidth="1"/>
    <col min="11041" max="11264" width="2.375" style="167"/>
    <col min="11265" max="11265" width="3.5" style="167" customWidth="1"/>
    <col min="11266" max="11275" width="2.375" style="167" customWidth="1"/>
    <col min="11276" max="11295" width="3.25" style="167" customWidth="1"/>
    <col min="11296" max="11296" width="3.875" style="167" customWidth="1"/>
    <col min="11297" max="11520" width="2.375" style="167"/>
    <col min="11521" max="11521" width="3.5" style="167" customWidth="1"/>
    <col min="11522" max="11531" width="2.375" style="167" customWidth="1"/>
    <col min="11532" max="11551" width="3.25" style="167" customWidth="1"/>
    <col min="11552" max="11552" width="3.875" style="167" customWidth="1"/>
    <col min="11553" max="11776" width="2.375" style="167"/>
    <col min="11777" max="11777" width="3.5" style="167" customWidth="1"/>
    <col min="11778" max="11787" width="2.375" style="167" customWidth="1"/>
    <col min="11788" max="11807" width="3.25" style="167" customWidth="1"/>
    <col min="11808" max="11808" width="3.875" style="167" customWidth="1"/>
    <col min="11809" max="12032" width="2.375" style="167"/>
    <col min="12033" max="12033" width="3.5" style="167" customWidth="1"/>
    <col min="12034" max="12043" width="2.375" style="167" customWidth="1"/>
    <col min="12044" max="12063" width="3.25" style="167" customWidth="1"/>
    <col min="12064" max="12064" width="3.875" style="167" customWidth="1"/>
    <col min="12065" max="12288" width="2.375" style="167"/>
    <col min="12289" max="12289" width="3.5" style="167" customWidth="1"/>
    <col min="12290" max="12299" width="2.375" style="167" customWidth="1"/>
    <col min="12300" max="12319" width="3.25" style="167" customWidth="1"/>
    <col min="12320" max="12320" width="3.875" style="167" customWidth="1"/>
    <col min="12321" max="12544" width="2.375" style="167"/>
    <col min="12545" max="12545" width="3.5" style="167" customWidth="1"/>
    <col min="12546" max="12555" width="2.375" style="167" customWidth="1"/>
    <col min="12556" max="12575" width="3.25" style="167" customWidth="1"/>
    <col min="12576" max="12576" width="3.875" style="167" customWidth="1"/>
    <col min="12577" max="12800" width="2.375" style="167"/>
    <col min="12801" max="12801" width="3.5" style="167" customWidth="1"/>
    <col min="12802" max="12811" width="2.375" style="167" customWidth="1"/>
    <col min="12812" max="12831" width="3.25" style="167" customWidth="1"/>
    <col min="12832" max="12832" width="3.875" style="167" customWidth="1"/>
    <col min="12833" max="13056" width="2.375" style="167"/>
    <col min="13057" max="13057" width="3.5" style="167" customWidth="1"/>
    <col min="13058" max="13067" width="2.375" style="167" customWidth="1"/>
    <col min="13068" max="13087" width="3.25" style="167" customWidth="1"/>
    <col min="13088" max="13088" width="3.875" style="167" customWidth="1"/>
    <col min="13089" max="13312" width="2.375" style="167"/>
    <col min="13313" max="13313" width="3.5" style="167" customWidth="1"/>
    <col min="13314" max="13323" width="2.375" style="167" customWidth="1"/>
    <col min="13324" max="13343" width="3.25" style="167" customWidth="1"/>
    <col min="13344" max="13344" width="3.875" style="167" customWidth="1"/>
    <col min="13345" max="13568" width="2.375" style="167"/>
    <col min="13569" max="13569" width="3.5" style="167" customWidth="1"/>
    <col min="13570" max="13579" width="2.375" style="167" customWidth="1"/>
    <col min="13580" max="13599" width="3.25" style="167" customWidth="1"/>
    <col min="13600" max="13600" width="3.875" style="167" customWidth="1"/>
    <col min="13601" max="13824" width="2.375" style="167"/>
    <col min="13825" max="13825" width="3.5" style="167" customWidth="1"/>
    <col min="13826" max="13835" width="2.375" style="167" customWidth="1"/>
    <col min="13836" max="13855" width="3.25" style="167" customWidth="1"/>
    <col min="13856" max="13856" width="3.875" style="167" customWidth="1"/>
    <col min="13857" max="14080" width="2.375" style="167"/>
    <col min="14081" max="14081" width="3.5" style="167" customWidth="1"/>
    <col min="14082" max="14091" width="2.375" style="167" customWidth="1"/>
    <col min="14092" max="14111" width="3.25" style="167" customWidth="1"/>
    <col min="14112" max="14112" width="3.875" style="167" customWidth="1"/>
    <col min="14113" max="14336" width="2.375" style="167"/>
    <col min="14337" max="14337" width="3.5" style="167" customWidth="1"/>
    <col min="14338" max="14347" width="2.375" style="167" customWidth="1"/>
    <col min="14348" max="14367" width="3.25" style="167" customWidth="1"/>
    <col min="14368" max="14368" width="3.875" style="167" customWidth="1"/>
    <col min="14369" max="14592" width="2.375" style="167"/>
    <col min="14593" max="14593" width="3.5" style="167" customWidth="1"/>
    <col min="14594" max="14603" width="2.375" style="167" customWidth="1"/>
    <col min="14604" max="14623" width="3.25" style="167" customWidth="1"/>
    <col min="14624" max="14624" width="3.875" style="167" customWidth="1"/>
    <col min="14625" max="14848" width="2.375" style="167"/>
    <col min="14849" max="14849" width="3.5" style="167" customWidth="1"/>
    <col min="14850" max="14859" width="2.375" style="167" customWidth="1"/>
    <col min="14860" max="14879" width="3.25" style="167" customWidth="1"/>
    <col min="14880" max="14880" width="3.875" style="167" customWidth="1"/>
    <col min="14881" max="15104" width="2.375" style="167"/>
    <col min="15105" max="15105" width="3.5" style="167" customWidth="1"/>
    <col min="15106" max="15115" width="2.375" style="167" customWidth="1"/>
    <col min="15116" max="15135" width="3.25" style="167" customWidth="1"/>
    <col min="15136" max="15136" width="3.875" style="167" customWidth="1"/>
    <col min="15137" max="15360" width="2.375" style="167"/>
    <col min="15361" max="15361" width="3.5" style="167" customWidth="1"/>
    <col min="15362" max="15371" width="2.375" style="167" customWidth="1"/>
    <col min="15372" max="15391" width="3.25" style="167" customWidth="1"/>
    <col min="15392" max="15392" width="3.875" style="167" customWidth="1"/>
    <col min="15393" max="15616" width="2.375" style="167"/>
    <col min="15617" max="15617" width="3.5" style="167" customWidth="1"/>
    <col min="15618" max="15627" width="2.375" style="167" customWidth="1"/>
    <col min="15628" max="15647" width="3.25" style="167" customWidth="1"/>
    <col min="15648" max="15648" width="3.875" style="167" customWidth="1"/>
    <col min="15649" max="15872" width="2.375" style="167"/>
    <col min="15873" max="15873" width="3.5" style="167" customWidth="1"/>
    <col min="15874" max="15883" width="2.375" style="167" customWidth="1"/>
    <col min="15884" max="15903" width="3.25" style="167" customWidth="1"/>
    <col min="15904" max="15904" width="3.875" style="167" customWidth="1"/>
    <col min="15905" max="16128" width="2.375" style="167"/>
    <col min="16129" max="16129" width="3.5" style="167" customWidth="1"/>
    <col min="16130" max="16139" width="2.375" style="167" customWidth="1"/>
    <col min="16140" max="16159" width="3.25" style="167" customWidth="1"/>
    <col min="16160" max="16160" width="3.875" style="167" customWidth="1"/>
    <col min="16161" max="16384" width="2.375" style="167"/>
  </cols>
  <sheetData>
    <row r="1" spans="2:33" ht="13.5">
      <c r="B1" s="167" t="s">
        <v>570</v>
      </c>
      <c r="V1" s="532" t="s">
        <v>571</v>
      </c>
      <c r="W1" s="533"/>
      <c r="X1" s="533"/>
      <c r="Y1" s="533"/>
      <c r="Z1" s="533"/>
      <c r="AA1" s="533"/>
      <c r="AB1" s="533"/>
      <c r="AC1" s="533"/>
      <c r="AD1" s="533"/>
      <c r="AE1" s="534"/>
    </row>
    <row r="2" spans="2:33">
      <c r="U2" s="168"/>
      <c r="V2" s="168"/>
      <c r="W2" s="169"/>
      <c r="X2" s="169"/>
      <c r="Y2" s="170"/>
      <c r="Z2" s="169"/>
      <c r="AA2" s="169"/>
      <c r="AB2" s="170"/>
      <c r="AC2" s="169"/>
      <c r="AD2" s="169"/>
      <c r="AE2" s="168"/>
    </row>
    <row r="3" spans="2:33">
      <c r="U3" s="168"/>
      <c r="V3" s="168"/>
      <c r="W3" s="171"/>
      <c r="X3" s="171"/>
      <c r="Y3" s="168" t="s">
        <v>299</v>
      </c>
      <c r="Z3" s="171"/>
      <c r="AA3" s="171"/>
      <c r="AB3" s="168" t="s">
        <v>228</v>
      </c>
      <c r="AC3" s="171"/>
      <c r="AD3" s="171"/>
      <c r="AE3" s="168" t="s">
        <v>572</v>
      </c>
    </row>
    <row r="4" spans="2:33" ht="17.25">
      <c r="B4" s="535" t="s">
        <v>573</v>
      </c>
      <c r="C4" s="536"/>
      <c r="D4" s="536"/>
      <c r="E4" s="536"/>
      <c r="F4" s="536"/>
      <c r="G4" s="536"/>
      <c r="H4" s="536"/>
      <c r="I4" s="536"/>
      <c r="J4" s="536"/>
      <c r="K4" s="536"/>
      <c r="L4" s="536"/>
      <c r="M4" s="536"/>
      <c r="X4" s="172"/>
      <c r="Y4" s="172"/>
      <c r="Z4" s="172"/>
      <c r="AA4" s="172"/>
      <c r="AB4" s="172"/>
      <c r="AC4" s="172"/>
      <c r="AD4" s="172"/>
      <c r="AE4" s="172"/>
    </row>
    <row r="5" spans="2:33" ht="17.25">
      <c r="N5" s="173"/>
      <c r="P5" s="174" t="s">
        <v>574</v>
      </c>
      <c r="Q5" s="173"/>
      <c r="R5" s="173"/>
      <c r="S5" s="175"/>
      <c r="T5" s="172"/>
      <c r="U5" s="176"/>
      <c r="V5" s="177"/>
      <c r="W5" s="177"/>
      <c r="X5" s="177"/>
      <c r="Y5" s="177"/>
      <c r="Z5" s="177"/>
      <c r="AA5" s="177"/>
      <c r="AB5" s="172"/>
      <c r="AC5" s="172"/>
      <c r="AD5" s="172"/>
      <c r="AE5" s="172"/>
    </row>
    <row r="6" spans="2:33" ht="13.5">
      <c r="P6" s="174"/>
      <c r="Q6" s="175"/>
      <c r="R6" s="175"/>
      <c r="S6" s="175"/>
      <c r="T6" s="172"/>
      <c r="U6" s="172"/>
      <c r="V6" s="178"/>
      <c r="W6" s="179"/>
      <c r="X6" s="179"/>
      <c r="Y6" s="179"/>
      <c r="Z6" s="179"/>
      <c r="AA6" s="179"/>
      <c r="AB6" s="172"/>
      <c r="AC6" s="172"/>
      <c r="AD6" s="172"/>
      <c r="AE6" s="172"/>
    </row>
    <row r="7" spans="2:33" ht="13.5">
      <c r="P7" s="174" t="s">
        <v>575</v>
      </c>
      <c r="Q7" s="175"/>
      <c r="R7" s="175"/>
      <c r="S7" s="175"/>
      <c r="T7" s="172"/>
      <c r="U7" s="180"/>
      <c r="V7" s="177"/>
      <c r="W7" s="177"/>
      <c r="X7" s="177"/>
      <c r="Y7" s="177"/>
      <c r="Z7" s="177"/>
      <c r="AA7" s="177"/>
      <c r="AB7" s="177"/>
      <c r="AC7" s="177"/>
      <c r="AD7" s="177"/>
      <c r="AE7" s="177"/>
    </row>
    <row r="8" spans="2:33" ht="16.5">
      <c r="P8" s="174"/>
      <c r="Q8" s="175"/>
      <c r="R8" s="175"/>
      <c r="S8" s="175"/>
      <c r="T8" s="172"/>
      <c r="U8" s="181" t="s">
        <v>576</v>
      </c>
      <c r="V8" s="177"/>
      <c r="W8" s="177"/>
      <c r="X8" s="177"/>
      <c r="Y8" s="177"/>
      <c r="Z8" s="177"/>
      <c r="AA8" s="177"/>
      <c r="AB8" s="177"/>
      <c r="AC8" s="177"/>
      <c r="AD8" s="177"/>
      <c r="AE8" s="177"/>
    </row>
    <row r="9" spans="2:33" ht="16.5">
      <c r="P9" s="182"/>
      <c r="Q9" s="182"/>
      <c r="R9" s="182"/>
      <c r="S9" s="182"/>
      <c r="T9" s="172"/>
      <c r="U9" s="181" t="s">
        <v>577</v>
      </c>
      <c r="V9" s="177"/>
      <c r="W9" s="177"/>
      <c r="X9" s="177"/>
      <c r="Y9" s="177"/>
      <c r="Z9" s="177"/>
      <c r="AA9" s="177"/>
      <c r="AB9" s="177"/>
      <c r="AC9" s="177"/>
      <c r="AD9" s="177"/>
      <c r="AE9" s="177"/>
    </row>
    <row r="10" spans="2:33" ht="16.5">
      <c r="P10" s="182"/>
      <c r="Q10" s="182"/>
      <c r="R10" s="182"/>
      <c r="S10" s="182"/>
      <c r="T10" s="172"/>
      <c r="U10" s="181" t="s">
        <v>578</v>
      </c>
      <c r="V10" s="177"/>
      <c r="W10" s="177"/>
      <c r="X10" s="177"/>
      <c r="Y10" s="177"/>
      <c r="Z10" s="177"/>
      <c r="AA10" s="177"/>
      <c r="AB10" s="177"/>
      <c r="AC10" s="177"/>
      <c r="AD10" s="177"/>
      <c r="AE10" s="177"/>
    </row>
    <row r="11" spans="2:33" ht="16.5">
      <c r="P11" s="182"/>
      <c r="Q11" s="182"/>
      <c r="R11" s="182"/>
      <c r="S11" s="182"/>
      <c r="T11" s="172"/>
      <c r="U11" s="181" t="s">
        <v>579</v>
      </c>
      <c r="V11" s="177"/>
      <c r="W11" s="177"/>
      <c r="X11" s="177"/>
      <c r="Y11" s="177"/>
      <c r="Z11" s="177"/>
      <c r="AA11" s="177"/>
      <c r="AB11" s="177"/>
      <c r="AC11" s="177"/>
      <c r="AD11" s="177"/>
      <c r="AE11" s="177"/>
    </row>
    <row r="12" spans="2:33">
      <c r="P12" s="182"/>
      <c r="Q12" s="182"/>
      <c r="R12" s="182"/>
      <c r="S12" s="182"/>
    </row>
    <row r="13" spans="2:33" ht="13.5">
      <c r="N13" s="172"/>
      <c r="P13" s="174" t="s">
        <v>580</v>
      </c>
      <c r="Q13" s="175"/>
      <c r="R13" s="175"/>
      <c r="S13" s="175"/>
      <c r="T13" s="172"/>
      <c r="U13" s="172"/>
      <c r="V13" s="537"/>
      <c r="W13" s="538"/>
      <c r="X13" s="538"/>
      <c r="Y13" s="538"/>
      <c r="Z13" s="538"/>
      <c r="AA13" s="538"/>
      <c r="AB13" s="538"/>
      <c r="AC13" s="538"/>
      <c r="AD13" s="538"/>
      <c r="AE13" s="539"/>
      <c r="AF13" s="172"/>
      <c r="AG13" s="172"/>
    </row>
    <row r="14" spans="2:33" ht="13.5">
      <c r="M14" s="172"/>
      <c r="N14" s="172"/>
      <c r="P14" s="172"/>
      <c r="Q14" s="172"/>
      <c r="R14" s="172"/>
      <c r="S14" s="172"/>
      <c r="T14" s="172"/>
      <c r="U14" s="172"/>
      <c r="V14" s="537"/>
      <c r="W14" s="538"/>
      <c r="X14" s="538"/>
      <c r="Y14" s="538"/>
      <c r="Z14" s="538"/>
      <c r="AA14" s="538"/>
      <c r="AB14" s="538"/>
      <c r="AC14" s="538"/>
      <c r="AD14" s="538"/>
      <c r="AE14" s="539"/>
      <c r="AF14" s="172"/>
      <c r="AG14" s="172"/>
    </row>
    <row r="16" spans="2:33" ht="17.25">
      <c r="B16" s="540" t="s">
        <v>581</v>
      </c>
      <c r="C16" s="540"/>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row>
    <row r="18" spans="2:32" ht="13.5">
      <c r="D18" s="531" t="s">
        <v>582</v>
      </c>
      <c r="E18" s="531"/>
      <c r="F18" s="531"/>
      <c r="G18" s="531"/>
      <c r="H18" s="531"/>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1"/>
    </row>
    <row r="20" spans="2:32">
      <c r="B20" s="543" t="s">
        <v>55</v>
      </c>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row>
    <row r="22" spans="2:32" ht="13.5">
      <c r="B22" s="183"/>
      <c r="C22" s="183"/>
      <c r="D22" s="183"/>
      <c r="E22" s="183"/>
    </row>
    <row r="23" spans="2:32" ht="13.5">
      <c r="B23" s="184" t="s">
        <v>583</v>
      </c>
      <c r="C23" s="185" t="s">
        <v>584</v>
      </c>
      <c r="D23" s="186"/>
      <c r="E23" s="186"/>
      <c r="F23" s="182"/>
      <c r="N23" s="187"/>
      <c r="O23" s="187"/>
      <c r="P23" s="347" t="s">
        <v>299</v>
      </c>
      <c r="Q23" s="177"/>
      <c r="R23" s="177"/>
      <c r="S23" s="347" t="s">
        <v>585</v>
      </c>
      <c r="T23" s="177"/>
      <c r="U23" s="177"/>
      <c r="V23" s="347" t="s">
        <v>586</v>
      </c>
      <c r="AB23" s="167" t="s">
        <v>942</v>
      </c>
    </row>
    <row r="24" spans="2:32" ht="13.5">
      <c r="B24" s="183"/>
      <c r="C24" s="183"/>
      <c r="D24" s="183"/>
      <c r="E24" s="183"/>
    </row>
    <row r="25" spans="2:32" ht="13.5">
      <c r="B25" s="188" t="s">
        <v>587</v>
      </c>
      <c r="C25" s="183" t="s">
        <v>588</v>
      </c>
      <c r="D25" s="183"/>
      <c r="E25" s="183"/>
    </row>
    <row r="26" spans="2:32" ht="13.5">
      <c r="B26" s="183"/>
      <c r="D26" s="183"/>
      <c r="E26" s="183"/>
    </row>
    <row r="27" spans="2:32" ht="13.5">
      <c r="B27" s="183"/>
      <c r="C27" s="189" t="s">
        <v>589</v>
      </c>
      <c r="E27" s="183"/>
    </row>
    <row r="28" spans="2:32" ht="7.5" customHeight="1">
      <c r="B28" s="183"/>
      <c r="C28" s="189"/>
      <c r="E28" s="183"/>
    </row>
    <row r="29" spans="2:32" ht="13.5">
      <c r="B29" s="183"/>
      <c r="D29" s="189" t="s">
        <v>590</v>
      </c>
      <c r="E29" s="183"/>
      <c r="K29" s="190"/>
      <c r="L29" s="177"/>
      <c r="M29" s="177"/>
      <c r="N29" s="177"/>
      <c r="O29" s="177"/>
      <c r="P29" s="177"/>
      <c r="Q29" s="177"/>
      <c r="R29" s="177"/>
      <c r="S29" s="177"/>
      <c r="T29" s="177"/>
      <c r="U29" s="177"/>
      <c r="V29" s="177"/>
      <c r="W29" s="177"/>
      <c r="X29" s="177"/>
      <c r="Y29" s="177"/>
      <c r="Z29" s="177"/>
      <c r="AA29" s="177"/>
      <c r="AB29" s="177"/>
      <c r="AC29" s="177"/>
      <c r="AD29" s="177"/>
      <c r="AE29" s="177"/>
      <c r="AF29" s="191"/>
    </row>
    <row r="30" spans="2:32" ht="14.25">
      <c r="B30" s="183"/>
      <c r="D30" s="183"/>
      <c r="E30" s="183"/>
      <c r="K30" s="192" t="s">
        <v>577</v>
      </c>
      <c r="L30" s="177"/>
      <c r="M30" s="177"/>
      <c r="N30" s="177"/>
      <c r="O30" s="177"/>
      <c r="P30" s="177"/>
      <c r="Q30" s="177"/>
      <c r="R30" s="177"/>
      <c r="S30" s="177"/>
      <c r="T30" s="177"/>
      <c r="U30" s="177"/>
      <c r="V30" s="193"/>
      <c r="W30" s="348"/>
      <c r="X30" s="348"/>
      <c r="Y30" s="348"/>
      <c r="Z30" s="348"/>
      <c r="AA30" s="191"/>
      <c r="AB30" s="191"/>
      <c r="AC30" s="191"/>
      <c r="AD30" s="191"/>
      <c r="AE30" s="191"/>
      <c r="AF30" s="191"/>
    </row>
    <row r="31" spans="2:32" ht="9" customHeight="1">
      <c r="B31" s="183"/>
      <c r="D31" s="183"/>
      <c r="E31" s="183"/>
      <c r="K31" s="190"/>
    </row>
    <row r="32" spans="2:32" ht="13.5">
      <c r="B32" s="183"/>
      <c r="D32" s="189" t="s">
        <v>592</v>
      </c>
      <c r="E32" s="183"/>
      <c r="K32" s="190"/>
      <c r="L32" s="177"/>
      <c r="M32" s="177"/>
      <c r="N32" s="177"/>
      <c r="O32" s="177"/>
    </row>
    <row r="33" spans="2:32" ht="6.75" customHeight="1">
      <c r="B33" s="183"/>
      <c r="D33" s="183"/>
      <c r="E33" s="183"/>
      <c r="K33" s="190"/>
    </row>
    <row r="34" spans="2:32" ht="13.5">
      <c r="B34" s="183"/>
      <c r="D34" s="189" t="s">
        <v>593</v>
      </c>
      <c r="E34" s="183"/>
      <c r="K34" s="190"/>
      <c r="L34" s="177"/>
      <c r="M34" s="177"/>
      <c r="N34" s="177"/>
      <c r="O34" s="177"/>
      <c r="P34" s="177"/>
      <c r="Q34" s="177"/>
      <c r="R34" s="177"/>
      <c r="S34" s="177"/>
      <c r="T34" s="177"/>
      <c r="U34" s="177"/>
      <c r="V34" s="177"/>
      <c r="W34" s="177"/>
      <c r="X34" s="177"/>
      <c r="Y34" s="177"/>
      <c r="Z34" s="177"/>
      <c r="AB34" s="194" t="s">
        <v>594</v>
      </c>
      <c r="AC34" s="177"/>
      <c r="AD34" s="177"/>
      <c r="AE34" s="177"/>
      <c r="AF34" s="195" t="s">
        <v>595</v>
      </c>
    </row>
    <row r="35" spans="2:32" ht="14.25">
      <c r="B35" s="183"/>
      <c r="D35" s="183"/>
      <c r="E35" s="183"/>
      <c r="K35" s="192" t="s">
        <v>596</v>
      </c>
      <c r="L35" s="177"/>
      <c r="M35" s="177"/>
      <c r="N35" s="177"/>
      <c r="O35" s="177"/>
      <c r="P35" s="177"/>
      <c r="Q35" s="168"/>
      <c r="R35" s="168"/>
      <c r="S35" s="168"/>
      <c r="T35" s="168"/>
      <c r="U35" s="168"/>
      <c r="V35" s="168"/>
      <c r="W35" s="168"/>
      <c r="X35" s="168"/>
      <c r="Y35" s="168"/>
      <c r="Z35" s="168"/>
      <c r="AA35" s="168"/>
      <c r="AB35" s="168"/>
      <c r="AC35" s="168"/>
      <c r="AD35" s="168"/>
      <c r="AE35" s="168"/>
    </row>
    <row r="36" spans="2:32" ht="8.25" customHeight="1">
      <c r="B36" s="183"/>
      <c r="D36" s="183"/>
      <c r="E36" s="183"/>
      <c r="K36" s="190"/>
    </row>
    <row r="37" spans="2:32" ht="13.5">
      <c r="B37" s="183"/>
      <c r="D37" s="189" t="s">
        <v>597</v>
      </c>
      <c r="E37" s="183"/>
      <c r="K37" s="190"/>
      <c r="L37" s="177"/>
      <c r="M37" s="177"/>
      <c r="N37" s="177"/>
      <c r="O37" s="177"/>
      <c r="P37" s="177"/>
      <c r="Q37" s="177"/>
      <c r="R37" s="177"/>
      <c r="S37" s="177"/>
      <c r="T37" s="177"/>
      <c r="U37" s="177"/>
    </row>
    <row r="38" spans="2:32" ht="9.75" customHeight="1">
      <c r="B38" s="183"/>
      <c r="D38" s="183"/>
      <c r="E38" s="183"/>
      <c r="K38" s="190"/>
    </row>
    <row r="39" spans="2:32" ht="13.5">
      <c r="B39" s="183"/>
      <c r="D39" s="189" t="s">
        <v>598</v>
      </c>
      <c r="E39" s="183"/>
      <c r="K39" s="190"/>
      <c r="L39" s="177" t="s">
        <v>943</v>
      </c>
      <c r="N39" s="544" t="str">
        <f>IF(L39="1","普通預金",IF(L39="2","当座預金",IF(L39="6","別段預金","")))</f>
        <v>普通預金</v>
      </c>
      <c r="O39" s="544"/>
      <c r="P39" s="544"/>
      <c r="Q39" s="544"/>
      <c r="R39" s="544"/>
      <c r="S39" s="167" t="s">
        <v>595</v>
      </c>
      <c r="T39" s="545" t="s">
        <v>599</v>
      </c>
      <c r="U39" s="545"/>
      <c r="V39" s="545"/>
      <c r="W39" s="545"/>
      <c r="X39" s="545"/>
      <c r="Y39" s="545"/>
      <c r="Z39" s="545"/>
      <c r="AA39" s="545"/>
      <c r="AB39" s="545"/>
      <c r="AC39" s="545"/>
      <c r="AD39" s="545"/>
      <c r="AE39" s="545"/>
      <c r="AF39" s="545"/>
    </row>
    <row r="40" spans="2:32" ht="7.5" customHeight="1">
      <c r="B40" s="183"/>
      <c r="D40" s="183"/>
      <c r="E40" s="183"/>
      <c r="K40" s="190"/>
    </row>
    <row r="41" spans="2:32" ht="13.5">
      <c r="B41" s="183"/>
      <c r="D41" s="189" t="s">
        <v>600</v>
      </c>
      <c r="E41" s="183"/>
      <c r="K41" s="190"/>
      <c r="L41" s="177"/>
      <c r="M41" s="177"/>
      <c r="N41" s="177"/>
      <c r="O41" s="177"/>
      <c r="P41" s="177"/>
      <c r="Q41" s="177"/>
      <c r="R41" s="177"/>
      <c r="S41" s="177"/>
      <c r="T41" s="177"/>
      <c r="U41" s="177"/>
      <c r="V41" s="177"/>
      <c r="W41" s="177"/>
      <c r="X41" s="177"/>
      <c r="Y41" s="177"/>
      <c r="Z41" s="177"/>
      <c r="AA41" s="177"/>
      <c r="AB41" s="177"/>
      <c r="AC41" s="177"/>
      <c r="AD41" s="177"/>
      <c r="AE41" s="177"/>
    </row>
    <row r="42" spans="2:32" ht="14.25">
      <c r="B42" s="183"/>
      <c r="D42" s="183"/>
      <c r="E42" s="183"/>
      <c r="K42" s="192" t="s">
        <v>577</v>
      </c>
      <c r="L42" s="177"/>
      <c r="M42" s="177"/>
      <c r="N42" s="177"/>
      <c r="O42" s="177"/>
      <c r="P42" s="177"/>
      <c r="Q42" s="177"/>
      <c r="R42" s="177"/>
      <c r="S42" s="177"/>
      <c r="T42" s="177"/>
      <c r="U42" s="177"/>
      <c r="V42" s="177"/>
      <c r="W42" s="177"/>
      <c r="X42" s="177"/>
      <c r="Y42" s="177"/>
      <c r="Z42" s="177"/>
      <c r="AA42" s="177"/>
      <c r="AB42" s="177"/>
      <c r="AC42" s="177"/>
      <c r="AD42" s="177"/>
      <c r="AE42" s="177"/>
    </row>
    <row r="43" spans="2:32" ht="14.25">
      <c r="B43" s="183"/>
      <c r="D43" s="183"/>
      <c r="E43" s="183"/>
      <c r="K43" s="192" t="s">
        <v>579</v>
      </c>
      <c r="L43" s="177"/>
      <c r="M43" s="177"/>
      <c r="N43" s="177"/>
      <c r="O43" s="177"/>
      <c r="P43" s="177"/>
    </row>
    <row r="44" spans="2:32" ht="9" customHeight="1">
      <c r="B44" s="183"/>
      <c r="D44" s="183"/>
      <c r="E44" s="183"/>
      <c r="K44" s="190"/>
    </row>
    <row r="45" spans="2:32" ht="14.25">
      <c r="B45" s="183"/>
      <c r="D45" s="189" t="s">
        <v>602</v>
      </c>
      <c r="E45" s="183"/>
      <c r="K45" s="192"/>
      <c r="L45" s="177"/>
      <c r="M45" s="177"/>
      <c r="N45" s="177"/>
      <c r="O45" s="177"/>
      <c r="P45" s="177"/>
      <c r="Q45" s="177"/>
      <c r="R45" s="177"/>
      <c r="S45" s="177"/>
      <c r="T45" s="177"/>
      <c r="U45" s="177"/>
      <c r="V45" s="177"/>
      <c r="W45" s="177"/>
      <c r="X45" s="177"/>
      <c r="Y45" s="177"/>
      <c r="Z45" s="177"/>
      <c r="AA45" s="177"/>
      <c r="AB45" s="177"/>
      <c r="AC45" s="177"/>
      <c r="AD45" s="177"/>
      <c r="AE45" s="177"/>
    </row>
    <row r="46" spans="2:32" ht="14.25">
      <c r="B46" s="183"/>
      <c r="C46" s="183"/>
      <c r="D46" s="183"/>
      <c r="E46" s="183"/>
      <c r="K46" s="192" t="s">
        <v>577</v>
      </c>
      <c r="L46" s="177"/>
      <c r="M46" s="177"/>
      <c r="N46" s="177"/>
      <c r="O46" s="177"/>
      <c r="P46" s="177"/>
      <c r="Q46" s="177"/>
      <c r="R46" s="177"/>
      <c r="S46" s="177"/>
      <c r="T46" s="177"/>
      <c r="U46" s="177"/>
      <c r="V46" s="177"/>
      <c r="W46" s="177"/>
      <c r="X46" s="177"/>
      <c r="Y46" s="177"/>
      <c r="Z46" s="177"/>
      <c r="AA46" s="177"/>
      <c r="AB46" s="177"/>
      <c r="AC46" s="177"/>
      <c r="AD46" s="177"/>
      <c r="AE46" s="177"/>
    </row>
    <row r="47" spans="2:32" ht="14.25">
      <c r="B47" s="183"/>
      <c r="C47" s="183"/>
      <c r="D47" s="183"/>
      <c r="E47" s="183"/>
      <c r="K47" s="192" t="s">
        <v>579</v>
      </c>
      <c r="L47" s="177"/>
      <c r="M47" s="177"/>
      <c r="N47" s="177"/>
      <c r="O47" s="177"/>
      <c r="P47" s="177"/>
      <c r="Q47" s="177"/>
      <c r="R47" s="177"/>
      <c r="S47" s="177"/>
      <c r="T47" s="177"/>
      <c r="U47" s="177"/>
      <c r="V47" s="177"/>
      <c r="W47" s="177"/>
      <c r="X47" s="177"/>
      <c r="Y47" s="177"/>
      <c r="Z47" s="177"/>
      <c r="AA47" s="177"/>
      <c r="AB47" s="177"/>
      <c r="AC47" s="177"/>
      <c r="AD47" s="177"/>
      <c r="AE47" s="177"/>
      <c r="AF47" s="196"/>
    </row>
    <row r="48" spans="2:32" ht="14.25">
      <c r="B48" s="183"/>
      <c r="C48" s="183"/>
      <c r="D48" s="183"/>
      <c r="E48" s="183"/>
      <c r="K48" s="192" t="s">
        <v>603</v>
      </c>
      <c r="L48" s="177"/>
      <c r="M48" s="177"/>
      <c r="N48" s="177"/>
      <c r="O48" s="177"/>
      <c r="P48" s="177"/>
      <c r="Q48" s="177"/>
      <c r="R48" s="177"/>
      <c r="S48" s="177"/>
      <c r="T48" s="177"/>
      <c r="U48" s="177"/>
      <c r="V48" s="177"/>
      <c r="W48" s="177"/>
      <c r="X48" s="177"/>
      <c r="Y48" s="177"/>
      <c r="Z48" s="177"/>
      <c r="AA48" s="177"/>
      <c r="AB48" s="177"/>
      <c r="AC48" s="177"/>
      <c r="AD48" s="177"/>
      <c r="AE48" s="177"/>
      <c r="AF48" s="168"/>
    </row>
    <row r="49" spans="2:32" ht="9" customHeight="1">
      <c r="B49" s="183"/>
      <c r="C49" s="183"/>
      <c r="D49" s="183"/>
      <c r="E49" s="183"/>
      <c r="L49" s="197"/>
      <c r="M49" s="349"/>
      <c r="N49" s="349"/>
      <c r="O49" s="349"/>
      <c r="P49" s="349"/>
      <c r="Q49" s="349"/>
      <c r="R49" s="349"/>
      <c r="S49" s="349"/>
      <c r="T49" s="349"/>
      <c r="U49" s="168"/>
      <c r="V49" s="168"/>
      <c r="W49" s="168"/>
      <c r="X49" s="168"/>
      <c r="Y49" s="168"/>
      <c r="Z49" s="168"/>
      <c r="AA49" s="168"/>
      <c r="AB49" s="168"/>
      <c r="AC49" s="168"/>
      <c r="AD49" s="168"/>
      <c r="AE49" s="168"/>
      <c r="AF49" s="168"/>
    </row>
    <row r="50" spans="2:32" ht="13.5">
      <c r="B50" s="198"/>
      <c r="C50" s="189" t="s">
        <v>604</v>
      </c>
      <c r="D50" s="183"/>
      <c r="E50" s="183"/>
    </row>
    <row r="51" spans="2:32" ht="7.5" customHeight="1">
      <c r="B51" s="183"/>
      <c r="C51" s="183"/>
      <c r="D51" s="183"/>
      <c r="E51" s="183"/>
    </row>
    <row r="52" spans="2:32" ht="13.5">
      <c r="B52" s="183"/>
      <c r="D52" s="189" t="s">
        <v>590</v>
      </c>
      <c r="E52" s="183"/>
      <c r="K52" s="190"/>
      <c r="L52" s="177"/>
      <c r="M52" s="177"/>
      <c r="N52" s="177"/>
      <c r="O52" s="177"/>
      <c r="P52" s="177"/>
      <c r="Q52" s="177"/>
      <c r="R52" s="177"/>
      <c r="S52" s="177"/>
      <c r="T52" s="177"/>
      <c r="U52" s="177"/>
      <c r="V52" s="177"/>
      <c r="W52" s="177"/>
      <c r="X52" s="177"/>
      <c r="Y52" s="177"/>
      <c r="Z52" s="177"/>
      <c r="AA52" s="177"/>
      <c r="AB52" s="177"/>
      <c r="AC52" s="177"/>
      <c r="AD52" s="177"/>
      <c r="AE52" s="177"/>
      <c r="AF52" s="191"/>
    </row>
    <row r="53" spans="2:32" ht="14.25">
      <c r="B53" s="183"/>
      <c r="D53" s="183"/>
      <c r="E53" s="183"/>
      <c r="K53" s="192" t="s">
        <v>577</v>
      </c>
      <c r="L53" s="177"/>
      <c r="M53" s="177"/>
      <c r="N53" s="177"/>
      <c r="O53" s="177"/>
      <c r="P53" s="177"/>
      <c r="Q53" s="177"/>
      <c r="R53" s="177"/>
      <c r="S53" s="177"/>
      <c r="T53" s="177"/>
      <c r="U53" s="177"/>
      <c r="V53" s="193"/>
      <c r="W53" s="348"/>
      <c r="X53" s="348"/>
      <c r="Y53" s="348"/>
      <c r="Z53" s="348"/>
      <c r="AA53" s="191"/>
      <c r="AB53" s="191"/>
      <c r="AC53" s="191"/>
      <c r="AD53" s="191"/>
      <c r="AE53" s="191"/>
      <c r="AF53" s="191"/>
    </row>
    <row r="54" spans="2:32" ht="8.25" customHeight="1">
      <c r="B54" s="183"/>
      <c r="D54" s="183"/>
      <c r="E54" s="183"/>
      <c r="K54" s="190"/>
    </row>
    <row r="55" spans="2:32" ht="13.5">
      <c r="B55" s="183"/>
      <c r="D55" s="189" t="s">
        <v>592</v>
      </c>
      <c r="E55" s="183"/>
      <c r="K55" s="190"/>
      <c r="L55" s="177"/>
      <c r="M55" s="177"/>
      <c r="N55" s="177"/>
      <c r="O55" s="177"/>
    </row>
    <row r="56" spans="2:32" ht="6" customHeight="1">
      <c r="B56" s="183"/>
      <c r="D56" s="183"/>
      <c r="E56" s="183"/>
      <c r="K56" s="190"/>
    </row>
    <row r="57" spans="2:32" ht="13.5">
      <c r="B57" s="183"/>
      <c r="D57" s="189" t="s">
        <v>593</v>
      </c>
      <c r="E57" s="183"/>
      <c r="K57" s="190"/>
      <c r="L57" s="177"/>
      <c r="M57" s="177"/>
      <c r="N57" s="177"/>
      <c r="O57" s="177"/>
      <c r="P57" s="177"/>
      <c r="Q57" s="177"/>
      <c r="R57" s="177"/>
      <c r="S57" s="177"/>
      <c r="T57" s="177"/>
      <c r="U57" s="177"/>
      <c r="V57" s="177"/>
      <c r="W57" s="177"/>
      <c r="X57" s="177"/>
      <c r="Y57" s="177"/>
      <c r="Z57" s="177"/>
      <c r="AB57" s="194" t="s">
        <v>594</v>
      </c>
      <c r="AC57" s="177"/>
      <c r="AD57" s="177"/>
      <c r="AE57" s="177"/>
      <c r="AF57" s="195" t="s">
        <v>595</v>
      </c>
    </row>
    <row r="58" spans="2:32" ht="14.25">
      <c r="B58" s="183"/>
      <c r="D58" s="183"/>
      <c r="E58" s="183"/>
      <c r="K58" s="192" t="s">
        <v>596</v>
      </c>
      <c r="L58" s="177"/>
      <c r="M58" s="177"/>
      <c r="N58" s="177"/>
      <c r="O58" s="177"/>
      <c r="P58" s="177"/>
      <c r="Q58" s="168"/>
      <c r="R58" s="168"/>
      <c r="S58" s="168"/>
      <c r="T58" s="168"/>
      <c r="U58" s="168"/>
      <c r="V58" s="168"/>
      <c r="W58" s="168"/>
      <c r="X58" s="168"/>
      <c r="Y58" s="168"/>
      <c r="Z58" s="168"/>
      <c r="AA58" s="168"/>
      <c r="AB58" s="168"/>
      <c r="AC58" s="168"/>
      <c r="AD58" s="168"/>
      <c r="AE58" s="168"/>
    </row>
    <row r="59" spans="2:32" ht="6.75" customHeight="1">
      <c r="B59" s="183"/>
      <c r="D59" s="183"/>
      <c r="E59" s="183"/>
      <c r="K59" s="190"/>
    </row>
    <row r="60" spans="2:32" ht="13.5">
      <c r="B60" s="183"/>
      <c r="D60" s="189" t="s">
        <v>597</v>
      </c>
      <c r="E60" s="183"/>
      <c r="K60" s="190"/>
      <c r="L60" s="177"/>
      <c r="M60" s="177"/>
      <c r="N60" s="177"/>
      <c r="O60" s="177"/>
      <c r="P60" s="177"/>
      <c r="Q60" s="177"/>
      <c r="R60" s="177"/>
      <c r="S60" s="177"/>
      <c r="T60" s="177"/>
      <c r="U60" s="177"/>
    </row>
    <row r="61" spans="2:32" ht="6.75" customHeight="1">
      <c r="B61" s="183"/>
      <c r="D61" s="183"/>
      <c r="E61" s="183"/>
      <c r="K61" s="190"/>
    </row>
    <row r="62" spans="2:32" ht="13.5">
      <c r="B62" s="183"/>
      <c r="D62" s="189" t="s">
        <v>598</v>
      </c>
      <c r="E62" s="183"/>
      <c r="K62" s="190"/>
      <c r="L62" s="177"/>
      <c r="M62" s="167" t="s">
        <v>594</v>
      </c>
      <c r="N62" s="544" t="str">
        <f>IF(L62="1","普通預金",IF(L62="2","当座預金",IF(L62="6","別段預金","")))</f>
        <v/>
      </c>
      <c r="O62" s="544"/>
      <c r="P62" s="544"/>
      <c r="Q62" s="544"/>
      <c r="R62" s="544"/>
      <c r="S62" s="167" t="s">
        <v>595</v>
      </c>
      <c r="T62" s="545" t="s">
        <v>599</v>
      </c>
      <c r="U62" s="545"/>
      <c r="V62" s="545"/>
      <c r="W62" s="545"/>
      <c r="X62" s="545"/>
      <c r="Y62" s="545"/>
      <c r="Z62" s="545"/>
      <c r="AA62" s="545"/>
      <c r="AB62" s="545"/>
      <c r="AC62" s="545"/>
      <c r="AD62" s="545"/>
      <c r="AE62" s="545"/>
      <c r="AF62" s="545"/>
    </row>
    <row r="63" spans="2:32" ht="6" customHeight="1">
      <c r="B63" s="183"/>
      <c r="D63" s="183"/>
      <c r="E63" s="183"/>
      <c r="K63" s="190"/>
    </row>
    <row r="64" spans="2:32" ht="13.5">
      <c r="B64" s="183"/>
      <c r="D64" s="189" t="s">
        <v>600</v>
      </c>
      <c r="E64" s="183"/>
      <c r="K64" s="190"/>
      <c r="L64" s="177"/>
      <c r="M64" s="177"/>
      <c r="N64" s="177"/>
      <c r="O64" s="177"/>
      <c r="P64" s="177"/>
      <c r="Q64" s="177"/>
      <c r="R64" s="177"/>
      <c r="S64" s="177"/>
      <c r="T64" s="177"/>
      <c r="U64" s="177"/>
      <c r="V64" s="177"/>
      <c r="W64" s="177"/>
      <c r="X64" s="177"/>
      <c r="Y64" s="177"/>
      <c r="Z64" s="177"/>
      <c r="AA64" s="177"/>
      <c r="AB64" s="177"/>
      <c r="AC64" s="177"/>
      <c r="AD64" s="177"/>
      <c r="AE64" s="177"/>
    </row>
    <row r="65" spans="2:32" ht="14.25">
      <c r="B65" s="183"/>
      <c r="D65" s="183"/>
      <c r="E65" s="183"/>
      <c r="K65" s="192" t="s">
        <v>577</v>
      </c>
      <c r="L65" s="177"/>
      <c r="M65" s="177"/>
      <c r="N65" s="177" t="s">
        <v>944</v>
      </c>
      <c r="O65" s="177"/>
      <c r="P65" s="177"/>
      <c r="Q65" s="177"/>
      <c r="R65" s="177"/>
      <c r="S65" s="177"/>
      <c r="T65" s="177"/>
      <c r="U65" s="177"/>
      <c r="V65" s="177"/>
      <c r="W65" s="177"/>
      <c r="X65" s="177"/>
      <c r="Y65" s="177"/>
      <c r="Z65" s="177"/>
      <c r="AA65" s="177"/>
      <c r="AB65" s="177"/>
      <c r="AC65" s="177"/>
      <c r="AD65" s="177"/>
      <c r="AE65" s="177"/>
    </row>
    <row r="66" spans="2:32" ht="14.25">
      <c r="B66" s="183"/>
      <c r="D66" s="183"/>
      <c r="E66" s="183"/>
      <c r="K66" s="192" t="s">
        <v>579</v>
      </c>
      <c r="L66" s="177"/>
      <c r="M66" s="177"/>
      <c r="N66" s="177"/>
      <c r="O66" s="177"/>
      <c r="P66" s="177"/>
    </row>
    <row r="67" spans="2:32" ht="7.5" customHeight="1">
      <c r="B67" s="183"/>
      <c r="D67" s="183"/>
      <c r="E67" s="183"/>
      <c r="K67" s="190"/>
    </row>
    <row r="68" spans="2:32" ht="14.25">
      <c r="B68" s="183"/>
      <c r="D68" s="189" t="s">
        <v>602</v>
      </c>
      <c r="E68" s="183"/>
      <c r="K68" s="192"/>
      <c r="L68" s="177"/>
      <c r="M68" s="177"/>
      <c r="N68" s="177"/>
      <c r="O68" s="177"/>
      <c r="P68" s="177"/>
      <c r="Q68" s="177"/>
      <c r="R68" s="177"/>
      <c r="S68" s="177"/>
      <c r="T68" s="177"/>
      <c r="U68" s="177"/>
      <c r="V68" s="177"/>
      <c r="W68" s="177"/>
      <c r="X68" s="177"/>
      <c r="Y68" s="177"/>
      <c r="Z68" s="177"/>
      <c r="AA68" s="177"/>
      <c r="AB68" s="177"/>
      <c r="AC68" s="177"/>
      <c r="AD68" s="177"/>
      <c r="AE68" s="177"/>
    </row>
    <row r="69" spans="2:32" ht="14.25">
      <c r="B69" s="183"/>
      <c r="C69" s="183"/>
      <c r="D69" s="183"/>
      <c r="E69" s="183"/>
      <c r="K69" s="192" t="s">
        <v>577</v>
      </c>
      <c r="L69" s="177"/>
      <c r="M69" s="177"/>
      <c r="N69" s="177"/>
      <c r="O69" s="177"/>
      <c r="P69" s="177"/>
      <c r="Q69" s="177"/>
      <c r="R69" s="177"/>
      <c r="S69" s="177"/>
      <c r="T69" s="177"/>
      <c r="U69" s="177"/>
      <c r="V69" s="177"/>
      <c r="W69" s="177"/>
      <c r="X69" s="177"/>
      <c r="Y69" s="177"/>
      <c r="Z69" s="177"/>
      <c r="AA69" s="177"/>
      <c r="AB69" s="177"/>
      <c r="AC69" s="177"/>
      <c r="AD69" s="177"/>
      <c r="AE69" s="177"/>
    </row>
    <row r="70" spans="2:32" ht="14.25">
      <c r="B70" s="183"/>
      <c r="C70" s="183"/>
      <c r="D70" s="183"/>
      <c r="E70" s="183"/>
      <c r="K70" s="192" t="s">
        <v>579</v>
      </c>
      <c r="L70" s="177"/>
      <c r="M70" s="177"/>
      <c r="N70" s="177"/>
      <c r="O70" s="177"/>
      <c r="P70" s="177"/>
      <c r="Q70" s="177"/>
      <c r="R70" s="177"/>
      <c r="S70" s="177"/>
      <c r="T70" s="177"/>
      <c r="U70" s="177"/>
      <c r="V70" s="177"/>
      <c r="W70" s="177"/>
      <c r="X70" s="177"/>
      <c r="Y70" s="177"/>
      <c r="Z70" s="177"/>
      <c r="AA70" s="177"/>
      <c r="AB70" s="177"/>
      <c r="AC70" s="177"/>
      <c r="AD70" s="177"/>
      <c r="AE70" s="177"/>
      <c r="AF70" s="196"/>
    </row>
    <row r="71" spans="2:32" ht="14.25">
      <c r="B71" s="183"/>
      <c r="C71" s="183"/>
      <c r="D71" s="183"/>
      <c r="E71" s="183"/>
      <c r="K71" s="192" t="s">
        <v>603</v>
      </c>
      <c r="L71" s="177"/>
      <c r="M71" s="177"/>
      <c r="N71" s="177"/>
      <c r="O71" s="177"/>
      <c r="P71" s="177"/>
      <c r="Q71" s="177"/>
      <c r="R71" s="177"/>
      <c r="S71" s="177"/>
      <c r="T71" s="177"/>
      <c r="U71" s="177"/>
      <c r="V71" s="177"/>
      <c r="W71" s="177"/>
      <c r="X71" s="177"/>
      <c r="Y71" s="177"/>
      <c r="Z71" s="177"/>
      <c r="AA71" s="177"/>
      <c r="AB71" s="177"/>
      <c r="AC71" s="177"/>
      <c r="AD71" s="177"/>
      <c r="AE71" s="177"/>
      <c r="AF71" s="168"/>
    </row>
    <row r="72" spans="2:32" ht="14.25">
      <c r="B72" s="188" t="s">
        <v>605</v>
      </c>
      <c r="C72" s="183" t="s">
        <v>606</v>
      </c>
      <c r="D72" s="183"/>
      <c r="E72" s="183"/>
      <c r="L72" s="197"/>
      <c r="M72" s="168"/>
      <c r="N72" s="168"/>
      <c r="O72" s="168"/>
      <c r="P72" s="168"/>
      <c r="Q72" s="168"/>
      <c r="R72" s="168"/>
      <c r="S72" s="168"/>
      <c r="T72" s="168"/>
      <c r="U72" s="168"/>
      <c r="V72" s="168"/>
      <c r="W72" s="168"/>
      <c r="X72" s="168"/>
      <c r="Y72" s="168"/>
      <c r="Z72" s="168"/>
      <c r="AA72" s="168"/>
      <c r="AB72" s="168"/>
      <c r="AC72" s="168"/>
      <c r="AD72" s="168"/>
      <c r="AE72" s="168"/>
      <c r="AF72" s="168"/>
    </row>
    <row r="73" spans="2:32" ht="13.5">
      <c r="B73" s="183"/>
      <c r="C73" s="183"/>
      <c r="D73" s="183"/>
      <c r="E73" s="183"/>
    </row>
    <row r="74" spans="2:32" ht="13.5">
      <c r="B74" s="183"/>
      <c r="C74" s="183"/>
      <c r="D74" s="183"/>
      <c r="E74" s="183"/>
    </row>
    <row r="75" spans="2:32" ht="13.5">
      <c r="B75" s="188" t="s">
        <v>607</v>
      </c>
      <c r="C75" s="183" t="s">
        <v>608</v>
      </c>
      <c r="D75" s="183"/>
      <c r="E75" s="183"/>
    </row>
    <row r="76" spans="2:32" ht="13.5">
      <c r="B76" s="183"/>
      <c r="C76" s="183"/>
      <c r="D76" s="544"/>
      <c r="E76" s="544"/>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row>
    <row r="77" spans="2:32" ht="13.5">
      <c r="B77" s="183"/>
      <c r="C77" s="183"/>
    </row>
    <row r="78" spans="2:32">
      <c r="C78" s="168" t="s">
        <v>296</v>
      </c>
    </row>
    <row r="79" spans="2:32">
      <c r="C79" s="168"/>
      <c r="D79" s="167">
        <v>1</v>
      </c>
      <c r="F79" s="167" t="s">
        <v>609</v>
      </c>
    </row>
    <row r="80" spans="2:32" ht="3.75" customHeight="1">
      <c r="C80" s="168"/>
    </row>
    <row r="81" spans="1:40" ht="33.75" customHeight="1">
      <c r="C81" s="168"/>
      <c r="D81" s="199">
        <v>2</v>
      </c>
      <c r="F81" s="541" t="s">
        <v>918</v>
      </c>
      <c r="G81" s="541"/>
      <c r="H81" s="541"/>
      <c r="I81" s="541"/>
      <c r="J81" s="541"/>
      <c r="K81" s="541"/>
      <c r="L81" s="541"/>
      <c r="M81" s="541"/>
      <c r="N81" s="541"/>
      <c r="O81" s="541"/>
      <c r="P81" s="541"/>
      <c r="Q81" s="541"/>
      <c r="R81" s="541"/>
      <c r="S81" s="541"/>
      <c r="T81" s="541"/>
      <c r="U81" s="541"/>
      <c r="V81" s="541"/>
      <c r="W81" s="541"/>
      <c r="X81" s="541"/>
      <c r="Y81" s="541"/>
      <c r="Z81" s="541"/>
      <c r="AA81" s="541"/>
      <c r="AB81" s="541"/>
      <c r="AC81" s="541"/>
      <c r="AD81" s="541"/>
      <c r="AE81" s="541"/>
    </row>
    <row r="82" spans="1:40" ht="16.5" customHeight="1">
      <c r="A82" s="542" t="s">
        <v>920</v>
      </c>
      <c r="B82" s="542"/>
      <c r="C82" s="542"/>
      <c r="D82" s="542"/>
      <c r="E82" s="542"/>
      <c r="F82" s="542"/>
      <c r="G82" s="542"/>
      <c r="H82" s="542"/>
      <c r="I82" s="542"/>
      <c r="J82" s="542"/>
      <c r="K82" s="542"/>
      <c r="L82" s="542"/>
      <c r="M82" s="542"/>
      <c r="N82" s="542"/>
      <c r="O82" s="542"/>
      <c r="P82" s="542"/>
      <c r="Q82" s="542"/>
      <c r="R82" s="542"/>
      <c r="S82" s="542"/>
      <c r="T82" s="542"/>
      <c r="U82" s="542"/>
      <c r="V82" s="542"/>
      <c r="W82" s="542"/>
      <c r="X82" s="542"/>
      <c r="Y82" s="542"/>
      <c r="Z82" s="542"/>
      <c r="AA82" s="542"/>
      <c r="AB82" s="542"/>
      <c r="AC82" s="542"/>
      <c r="AD82" s="542"/>
      <c r="AE82" s="542"/>
      <c r="AF82" s="542"/>
    </row>
    <row r="85" spans="1:40" ht="13.5">
      <c r="C85" s="200" t="s">
        <v>610</v>
      </c>
      <c r="D85" s="200"/>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row>
    <row r="86" spans="1:40" ht="13.5">
      <c r="C86" s="200" t="s">
        <v>611</v>
      </c>
      <c r="D86" s="200"/>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row>
    <row r="87" spans="1:40" ht="13.5">
      <c r="C87" s="200"/>
      <c r="D87" s="200"/>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row>
    <row r="88" spans="1:40" ht="13.5">
      <c r="C88" s="200"/>
      <c r="D88" s="200"/>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01"/>
    </row>
    <row r="89" spans="1:40" ht="13.5">
      <c r="C89" s="200" t="s">
        <v>612</v>
      </c>
      <c r="D89" s="200"/>
      <c r="E89" s="201"/>
      <c r="F89" s="201"/>
      <c r="G89" s="201"/>
      <c r="H89" s="202" t="s">
        <v>613</v>
      </c>
      <c r="I89" s="202" t="s">
        <v>614</v>
      </c>
      <c r="J89" s="202" t="s">
        <v>615</v>
      </c>
      <c r="K89" s="202" t="s">
        <v>616</v>
      </c>
      <c r="L89" s="202" t="s">
        <v>617</v>
      </c>
      <c r="M89" s="202" t="s">
        <v>618</v>
      </c>
      <c r="N89" s="202" t="s">
        <v>619</v>
      </c>
      <c r="O89" s="202" t="s">
        <v>620</v>
      </c>
      <c r="P89" s="202" t="s">
        <v>621</v>
      </c>
      <c r="Q89" s="202" t="s">
        <v>622</v>
      </c>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row>
    <row r="90" spans="1:40" ht="13.5">
      <c r="C90" s="200" t="s">
        <v>623</v>
      </c>
      <c r="D90" s="200"/>
      <c r="E90" s="201"/>
      <c r="F90" s="201"/>
      <c r="G90" s="201"/>
      <c r="H90" s="202" t="s">
        <v>624</v>
      </c>
      <c r="I90" s="202" t="s">
        <v>625</v>
      </c>
      <c r="J90" s="202" t="s">
        <v>626</v>
      </c>
      <c r="K90" s="202" t="s">
        <v>627</v>
      </c>
      <c r="L90" s="202" t="s">
        <v>628</v>
      </c>
      <c r="M90" s="202" t="s">
        <v>629</v>
      </c>
      <c r="N90" s="202" t="s">
        <v>630</v>
      </c>
      <c r="O90" s="202" t="s">
        <v>631</v>
      </c>
      <c r="P90" s="202" t="s">
        <v>632</v>
      </c>
      <c r="Q90" s="202" t="s">
        <v>633</v>
      </c>
      <c r="R90" s="202" t="s">
        <v>634</v>
      </c>
      <c r="S90" s="202" t="s">
        <v>635</v>
      </c>
      <c r="T90" s="202" t="s">
        <v>636</v>
      </c>
      <c r="U90" s="202" t="s">
        <v>637</v>
      </c>
      <c r="V90" s="202" t="s">
        <v>638</v>
      </c>
      <c r="W90" s="202" t="s">
        <v>639</v>
      </c>
      <c r="X90" s="202" t="s">
        <v>640</v>
      </c>
      <c r="Y90" s="202" t="s">
        <v>641</v>
      </c>
      <c r="Z90" s="202" t="s">
        <v>642</v>
      </c>
      <c r="AA90" s="202" t="s">
        <v>643</v>
      </c>
      <c r="AB90" s="202" t="s">
        <v>644</v>
      </c>
      <c r="AC90" s="202" t="s">
        <v>645</v>
      </c>
      <c r="AD90" s="202" t="s">
        <v>646</v>
      </c>
      <c r="AE90" s="202" t="s">
        <v>647</v>
      </c>
      <c r="AF90" s="202" t="s">
        <v>648</v>
      </c>
      <c r="AG90" s="202" t="s">
        <v>649</v>
      </c>
      <c r="AH90" s="203"/>
      <c r="AI90" s="172"/>
      <c r="AJ90" s="172"/>
      <c r="AK90" s="172"/>
      <c r="AL90" s="172"/>
      <c r="AM90" s="172"/>
      <c r="AN90" s="172"/>
    </row>
    <row r="91" spans="1:40" ht="13.5">
      <c r="C91" s="200" t="s">
        <v>650</v>
      </c>
      <c r="D91" s="200"/>
      <c r="E91" s="201"/>
      <c r="F91" s="201"/>
      <c r="G91" s="201"/>
      <c r="H91" s="202" t="s">
        <v>651</v>
      </c>
      <c r="I91" s="202" t="s">
        <v>652</v>
      </c>
      <c r="J91" s="202" t="s">
        <v>653</v>
      </c>
      <c r="K91" s="202" t="s">
        <v>654</v>
      </c>
      <c r="L91" s="202" t="s">
        <v>655</v>
      </c>
      <c r="M91" s="202" t="s">
        <v>656</v>
      </c>
      <c r="N91" s="202" t="s">
        <v>657</v>
      </c>
      <c r="O91" s="202" t="s">
        <v>658</v>
      </c>
      <c r="P91" s="202" t="s">
        <v>659</v>
      </c>
      <c r="Q91" s="202" t="s">
        <v>660</v>
      </c>
      <c r="R91" s="202" t="s">
        <v>661</v>
      </c>
      <c r="S91" s="202" t="s">
        <v>662</v>
      </c>
      <c r="T91" s="202" t="s">
        <v>663</v>
      </c>
      <c r="U91" s="202" t="s">
        <v>664</v>
      </c>
      <c r="V91" s="202" t="s">
        <v>665</v>
      </c>
      <c r="W91" s="202" t="s">
        <v>666</v>
      </c>
      <c r="X91" s="202" t="s">
        <v>667</v>
      </c>
      <c r="Y91" s="202" t="s">
        <v>668</v>
      </c>
      <c r="Z91" s="202" t="s">
        <v>669</v>
      </c>
      <c r="AA91" s="202" t="s">
        <v>670</v>
      </c>
      <c r="AB91" s="202" t="s">
        <v>671</v>
      </c>
      <c r="AC91" s="202" t="s">
        <v>672</v>
      </c>
      <c r="AD91" s="202" t="s">
        <v>673</v>
      </c>
      <c r="AE91" s="202" t="s">
        <v>674</v>
      </c>
      <c r="AF91" s="202" t="s">
        <v>675</v>
      </c>
      <c r="AL91" s="201"/>
      <c r="AM91" s="201"/>
      <c r="AN91" s="201"/>
    </row>
    <row r="92" spans="1:40" ht="13.5">
      <c r="C92" s="200"/>
      <c r="D92" s="200"/>
      <c r="E92" s="201"/>
      <c r="F92" s="201"/>
      <c r="G92" s="201"/>
      <c r="H92" s="202" t="s">
        <v>676</v>
      </c>
      <c r="I92" s="202" t="s">
        <v>677</v>
      </c>
      <c r="J92" s="202" t="s">
        <v>678</v>
      </c>
      <c r="K92" s="202" t="s">
        <v>679</v>
      </c>
      <c r="L92" s="202" t="s">
        <v>680</v>
      </c>
      <c r="M92" s="202" t="s">
        <v>681</v>
      </c>
      <c r="N92" s="202" t="s">
        <v>682</v>
      </c>
      <c r="O92" s="202" t="s">
        <v>683</v>
      </c>
      <c r="P92" s="202" t="s">
        <v>684</v>
      </c>
      <c r="Q92" s="202" t="s">
        <v>685</v>
      </c>
      <c r="R92" s="202" t="s">
        <v>686</v>
      </c>
      <c r="S92" s="202" t="s">
        <v>687</v>
      </c>
      <c r="T92" s="202" t="s">
        <v>688</v>
      </c>
      <c r="U92" s="202" t="s">
        <v>689</v>
      </c>
      <c r="V92" s="202" t="s">
        <v>690</v>
      </c>
      <c r="W92" s="202" t="s">
        <v>691</v>
      </c>
      <c r="X92" s="202" t="s">
        <v>692</v>
      </c>
      <c r="Y92" s="202" t="s">
        <v>693</v>
      </c>
      <c r="Z92" s="202" t="s">
        <v>694</v>
      </c>
      <c r="AA92" s="202" t="s">
        <v>695</v>
      </c>
      <c r="AB92" s="202" t="s">
        <v>696</v>
      </c>
      <c r="AC92" s="172"/>
      <c r="AD92" s="172"/>
      <c r="AE92" s="172"/>
      <c r="AF92" s="172"/>
      <c r="AG92" s="172"/>
      <c r="AH92" s="172"/>
      <c r="AI92" s="172"/>
      <c r="AJ92" s="172"/>
      <c r="AK92" s="172"/>
      <c r="AL92" s="201"/>
      <c r="AM92" s="201"/>
      <c r="AN92" s="201"/>
    </row>
    <row r="93" spans="1:40" ht="13.5">
      <c r="C93" s="200" t="s">
        <v>697</v>
      </c>
      <c r="D93" s="200"/>
      <c r="E93" s="201"/>
      <c r="F93" s="201"/>
      <c r="G93" s="201"/>
      <c r="H93" s="202" t="s">
        <v>698</v>
      </c>
      <c r="I93" s="202" t="s">
        <v>699</v>
      </c>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row>
    <row r="94" spans="1:40" ht="13.5">
      <c r="C94" s="200" t="s">
        <v>700</v>
      </c>
      <c r="D94" s="200"/>
      <c r="E94" s="201"/>
      <c r="F94" s="201"/>
      <c r="G94" s="201"/>
      <c r="H94" s="202" t="s">
        <v>701</v>
      </c>
      <c r="I94" s="202" t="s">
        <v>702</v>
      </c>
      <c r="J94" s="202" t="s">
        <v>703</v>
      </c>
      <c r="K94" s="202" t="s">
        <v>704</v>
      </c>
      <c r="L94" s="202" t="s">
        <v>705</v>
      </c>
      <c r="M94" s="202" t="s">
        <v>706</v>
      </c>
      <c r="N94" s="202" t="s">
        <v>707</v>
      </c>
      <c r="O94" s="202" t="s">
        <v>708</v>
      </c>
      <c r="P94" s="202" t="s">
        <v>709</v>
      </c>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row>
    <row r="95" spans="1:40" ht="13.5">
      <c r="C95" s="200" t="s">
        <v>710</v>
      </c>
      <c r="D95" s="200"/>
      <c r="E95" s="201"/>
      <c r="F95" s="201"/>
      <c r="G95" s="201"/>
      <c r="H95" s="202"/>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row>
    <row r="96" spans="1:40" ht="13.5">
      <c r="C96" s="200"/>
      <c r="D96" s="200"/>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c r="AI96" s="201"/>
      <c r="AJ96" s="201"/>
      <c r="AK96" s="201"/>
      <c r="AL96" s="201"/>
      <c r="AM96" s="201"/>
      <c r="AN96" s="201"/>
    </row>
    <row r="97" spans="3:40" ht="13.5">
      <c r="C97" s="200"/>
      <c r="D97" s="200" t="s">
        <v>711</v>
      </c>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c r="AI97" s="201"/>
      <c r="AJ97" s="201"/>
      <c r="AK97" s="201"/>
      <c r="AL97" s="201"/>
      <c r="AM97" s="201"/>
      <c r="AN97" s="201"/>
    </row>
    <row r="98" spans="3:40" ht="13.5">
      <c r="C98" s="201"/>
      <c r="D98" s="201"/>
      <c r="E98" s="201"/>
      <c r="F98" s="201"/>
      <c r="G98" s="201"/>
      <c r="H98" s="201"/>
      <c r="I98" s="201"/>
      <c r="J98" s="201"/>
      <c r="K98" s="201"/>
      <c r="L98" s="201"/>
      <c r="M98" s="201"/>
      <c r="N98" s="201"/>
      <c r="O98" s="201"/>
      <c r="P98" s="201"/>
      <c r="Q98" s="201"/>
      <c r="R98" s="201"/>
      <c r="S98" s="201"/>
      <c r="T98" s="201"/>
      <c r="U98" s="201"/>
      <c r="V98" s="201"/>
      <c r="W98" s="201"/>
      <c r="X98" s="201"/>
      <c r="Y98" s="201"/>
      <c r="Z98" s="201"/>
      <c r="AA98" s="201"/>
      <c r="AB98" s="201"/>
      <c r="AC98" s="201"/>
      <c r="AD98" s="201"/>
      <c r="AE98" s="201"/>
      <c r="AF98" s="201"/>
      <c r="AG98" s="201"/>
      <c r="AH98" s="201"/>
      <c r="AI98" s="201"/>
      <c r="AJ98" s="201"/>
      <c r="AK98" s="201"/>
      <c r="AL98" s="201"/>
      <c r="AM98" s="201"/>
      <c r="AN98" s="201"/>
    </row>
    <row r="135" spans="4:97" ht="13.5">
      <c r="D135" s="202" t="s">
        <v>712</v>
      </c>
      <c r="E135" s="202" t="s">
        <v>713</v>
      </c>
      <c r="F135" s="202" t="s">
        <v>714</v>
      </c>
      <c r="G135" s="202" t="s">
        <v>715</v>
      </c>
      <c r="H135" s="202" t="s">
        <v>716</v>
      </c>
      <c r="I135" s="202" t="s">
        <v>717</v>
      </c>
      <c r="J135" s="202" t="s">
        <v>718</v>
      </c>
      <c r="K135" s="202" t="s">
        <v>719</v>
      </c>
      <c r="L135" s="202" t="s">
        <v>720</v>
      </c>
      <c r="M135" s="202" t="s">
        <v>721</v>
      </c>
      <c r="N135" s="202" t="s">
        <v>722</v>
      </c>
      <c r="O135" s="202" t="s">
        <v>723</v>
      </c>
      <c r="P135" s="202" t="s">
        <v>724</v>
      </c>
      <c r="Q135" s="202" t="s">
        <v>725</v>
      </c>
      <c r="R135" s="202" t="s">
        <v>726</v>
      </c>
      <c r="S135" s="202" t="s">
        <v>727</v>
      </c>
      <c r="T135" s="202" t="s">
        <v>728</v>
      </c>
      <c r="U135" s="202" t="s">
        <v>729</v>
      </c>
      <c r="V135" s="202" t="s">
        <v>730</v>
      </c>
      <c r="W135" s="202" t="s">
        <v>731</v>
      </c>
      <c r="X135" s="202" t="s">
        <v>732</v>
      </c>
      <c r="Y135" s="202" t="s">
        <v>733</v>
      </c>
      <c r="Z135" s="202" t="s">
        <v>734</v>
      </c>
      <c r="AA135" s="202" t="s">
        <v>735</v>
      </c>
      <c r="AB135" s="202" t="s">
        <v>736</v>
      </c>
      <c r="AC135" s="202" t="s">
        <v>737</v>
      </c>
      <c r="AD135" s="202" t="s">
        <v>738</v>
      </c>
      <c r="AE135" s="202" t="s">
        <v>739</v>
      </c>
      <c r="AF135" s="202" t="s">
        <v>740</v>
      </c>
      <c r="AG135" s="202" t="s">
        <v>741</v>
      </c>
      <c r="AH135" s="202" t="s">
        <v>742</v>
      </c>
      <c r="AI135" s="202" t="s">
        <v>743</v>
      </c>
      <c r="AJ135" s="202" t="s">
        <v>744</v>
      </c>
      <c r="AK135" s="202" t="s">
        <v>745</v>
      </c>
      <c r="AL135" s="202" t="s">
        <v>746</v>
      </c>
      <c r="AM135" s="202" t="s">
        <v>747</v>
      </c>
      <c r="AN135" s="202" t="s">
        <v>748</v>
      </c>
      <c r="AO135" s="202" t="s">
        <v>749</v>
      </c>
      <c r="AP135" s="202" t="s">
        <v>750</v>
      </c>
      <c r="AQ135" s="202" t="s">
        <v>751</v>
      </c>
      <c r="AR135" s="202" t="s">
        <v>752</v>
      </c>
      <c r="AS135" s="202" t="s">
        <v>753</v>
      </c>
      <c r="AT135" s="202" t="s">
        <v>754</v>
      </c>
      <c r="AU135" s="202" t="s">
        <v>755</v>
      </c>
      <c r="AV135" s="202" t="s">
        <v>756</v>
      </c>
      <c r="AW135" s="202" t="s">
        <v>757</v>
      </c>
      <c r="AX135" s="202" t="s">
        <v>758</v>
      </c>
      <c r="AY135" s="202" t="s">
        <v>759</v>
      </c>
      <c r="AZ135" s="202" t="s">
        <v>760</v>
      </c>
      <c r="BA135" s="202" t="s">
        <v>761</v>
      </c>
      <c r="BB135" s="202" t="s">
        <v>762</v>
      </c>
      <c r="BC135" s="202" t="s">
        <v>763</v>
      </c>
      <c r="BD135" s="202" t="s">
        <v>764</v>
      </c>
      <c r="BE135" s="202" t="s">
        <v>765</v>
      </c>
      <c r="BF135" s="202" t="s">
        <v>766</v>
      </c>
      <c r="BG135" s="202" t="s">
        <v>767</v>
      </c>
      <c r="BH135" s="202" t="s">
        <v>768</v>
      </c>
      <c r="BI135" s="202" t="s">
        <v>769</v>
      </c>
      <c r="BJ135" s="202" t="s">
        <v>770</v>
      </c>
      <c r="BK135" s="202" t="s">
        <v>771</v>
      </c>
      <c r="BL135" s="202" t="s">
        <v>772</v>
      </c>
      <c r="BM135" s="202" t="s">
        <v>773</v>
      </c>
      <c r="BN135" s="202" t="s">
        <v>774</v>
      </c>
      <c r="BO135" s="202" t="s">
        <v>775</v>
      </c>
      <c r="BP135" s="202" t="s">
        <v>776</v>
      </c>
      <c r="BQ135" s="202" t="s">
        <v>777</v>
      </c>
      <c r="BR135" s="202" t="s">
        <v>778</v>
      </c>
      <c r="BS135" s="202" t="s">
        <v>779</v>
      </c>
      <c r="BT135" s="202" t="s">
        <v>780</v>
      </c>
      <c r="BU135" s="202" t="s">
        <v>781</v>
      </c>
      <c r="BV135" s="202" t="s">
        <v>782</v>
      </c>
      <c r="BW135" s="202" t="s">
        <v>783</v>
      </c>
      <c r="BX135" s="202" t="s">
        <v>784</v>
      </c>
      <c r="BY135" s="202" t="s">
        <v>785</v>
      </c>
      <c r="BZ135" s="202" t="s">
        <v>786</v>
      </c>
      <c r="CA135" s="202" t="s">
        <v>787</v>
      </c>
      <c r="CB135" s="202" t="s">
        <v>788</v>
      </c>
      <c r="CC135" s="202" t="s">
        <v>789</v>
      </c>
      <c r="CD135" s="202" t="s">
        <v>790</v>
      </c>
      <c r="CE135" s="202" t="s">
        <v>791</v>
      </c>
      <c r="CF135" s="202" t="s">
        <v>792</v>
      </c>
      <c r="CG135" s="202" t="s">
        <v>793</v>
      </c>
      <c r="CH135" s="202" t="s">
        <v>794</v>
      </c>
      <c r="CI135" s="202" t="s">
        <v>795</v>
      </c>
      <c r="CJ135" s="202" t="s">
        <v>701</v>
      </c>
      <c r="CK135" s="202" t="s">
        <v>702</v>
      </c>
      <c r="CL135" s="202" t="s">
        <v>703</v>
      </c>
      <c r="CM135" s="202" t="s">
        <v>704</v>
      </c>
      <c r="CN135" s="202" t="s">
        <v>705</v>
      </c>
      <c r="CO135" s="202" t="s">
        <v>706</v>
      </c>
      <c r="CP135" s="202" t="s">
        <v>707</v>
      </c>
      <c r="CQ135" s="202" t="s">
        <v>708</v>
      </c>
      <c r="CR135" s="202" t="s">
        <v>709</v>
      </c>
      <c r="CS135" s="202"/>
    </row>
    <row r="137" spans="4:97" ht="13.5">
      <c r="CI137" s="201"/>
      <c r="CJ137" s="201"/>
      <c r="CK137" s="201"/>
      <c r="CL137" s="201"/>
      <c r="CM137" s="201"/>
      <c r="CN137" s="201"/>
      <c r="CO137" s="201"/>
      <c r="CP137" s="201"/>
    </row>
  </sheetData>
  <mergeCells count="14">
    <mergeCell ref="F81:AE81"/>
    <mergeCell ref="A82:AF82"/>
    <mergeCell ref="B20:AF20"/>
    <mergeCell ref="N39:R39"/>
    <mergeCell ref="T39:AF39"/>
    <mergeCell ref="N62:R62"/>
    <mergeCell ref="T62:AF62"/>
    <mergeCell ref="D76:AE76"/>
    <mergeCell ref="D18:AF18"/>
    <mergeCell ref="V1:AE1"/>
    <mergeCell ref="B4:M4"/>
    <mergeCell ref="V13:AE13"/>
    <mergeCell ref="V14:AE14"/>
    <mergeCell ref="B16:AF16"/>
  </mergeCells>
  <phoneticPr fontId="2"/>
  <dataValidations count="29">
    <dataValidation type="list" imeMode="fullKatakana" operator="lessThanOrEqual" allowBlank="1" showDropDown="1" showInputMessage="1" showErrorMessage="1" errorTitle="文字数オーバー" error="使用できない文字が入力されています。" prompt="口座名義のカナを全角８０文字以内で入力して下さい。_x000a_濁点または、半濁点の付くカナ文字の場合は、濁点または半濁点を１マスに入力して下さい。" sqref="M983089:AC983089 JI983089:JY983089 TE983089:TU983089 ADA983089:ADQ983089 AMW983089:ANM983089 AWS983089:AXI983089 BGO983089:BHE983089 BQK983089:BRA983089 CAG983089:CAW983089 CKC983089:CKS983089 CTY983089:CUO983089 DDU983089:DEK983089 DNQ983089:DOG983089 DXM983089:DYC983089 EHI983089:EHY983089 ERE983089:ERU983089 FBA983089:FBQ983089 FKW983089:FLM983089 FUS983089:FVI983089 GEO983089:GFE983089 GOK983089:GPA983089 GYG983089:GYW983089 HIC983089:HIS983089 HRY983089:HSO983089 IBU983089:ICK983089 ILQ983089:IMG983089 IVM983089:IWC983089 JFI983089:JFY983089 JPE983089:JPU983089 JZA983089:JZQ983089 KIW983089:KJM983089 KSS983089:KTI983089 LCO983089:LDE983089 LMK983089:LNA983089 LWG983089:LWW983089 MGC983089:MGS983089 MPY983089:MQO983089 MZU983089:NAK983089 NJQ983089:NKG983089 NTM983089:NUC983089 ODI983089:ODY983089 ONE983089:ONU983089 OXA983089:OXQ983089 PGW983089:PHM983089 PQS983089:PRI983089 QAO983089:QBE983089 QKK983089:QLA983089 QUG983089:QUW983089 REC983089:RES983089 RNY983089:ROO983089 RXU983089:RYK983089 SHQ983089:SIG983089 SRM983089:SSC983089 TBI983089:TBY983089 TLE983089:TLU983089 TVA983089:TVQ983089 UEW983089:UFM983089 UOS983089:UPI983089 UYO983089:UZE983089 VIK983089:VJA983089 VSG983089:VSW983089 WCC983089:WCS983089 WLY983089:WMO983089 WVU983089:WWK983089 M65585:AC65585 JI65585:JY65585 TE65585:TU65585 ADA65585:ADQ65585 AMW65585:ANM65585 AWS65585:AXI65585 BGO65585:BHE65585 BQK65585:BRA65585 CAG65585:CAW65585 CKC65585:CKS65585 CTY65585:CUO65585 DDU65585:DEK65585 DNQ65585:DOG65585 DXM65585:DYC65585 EHI65585:EHY65585 ERE65585:ERU65585 FBA65585:FBQ65585 FKW65585:FLM65585 FUS65585:FVI65585 GEO65585:GFE65585 GOK65585:GPA65585 GYG65585:GYW65585 HIC65585:HIS65585 HRY65585:HSO65585 IBU65585:ICK65585 ILQ65585:IMG65585 IVM65585:IWC65585 JFI65585:JFY65585 JPE65585:JPU65585 JZA65585:JZQ65585 KIW65585:KJM65585 KSS65585:KTI65585 LCO65585:LDE65585 LMK65585:LNA65585 LWG65585:LWW65585 MGC65585:MGS65585 MPY65585:MQO65585 MZU65585:NAK65585 NJQ65585:NKG65585 NTM65585:NUC65585 ODI65585:ODY65585 ONE65585:ONU65585 OXA65585:OXQ65585 PGW65585:PHM65585 PQS65585:PRI65585 QAO65585:QBE65585 QKK65585:QLA65585 QUG65585:QUW65585 REC65585:RES65585 RNY65585:ROO65585 RXU65585:RYK65585 SHQ65585:SIG65585 SRM65585:SSC65585 TBI65585:TBY65585 TLE65585:TLU65585 TVA65585:TVQ65585 UEW65585:UFM65585 UOS65585:UPI65585 UYO65585:UZE65585 VIK65585:VJA65585 VSG65585:VSW65585 WCC65585:WCS65585 WLY65585:WMO65585 WVU65585:WWK65585 M131121:AC131121 JI131121:JY131121 TE131121:TU131121 ADA131121:ADQ131121 AMW131121:ANM131121 AWS131121:AXI131121 BGO131121:BHE131121 BQK131121:BRA131121 CAG131121:CAW131121 CKC131121:CKS131121 CTY131121:CUO131121 DDU131121:DEK131121 DNQ131121:DOG131121 DXM131121:DYC131121 EHI131121:EHY131121 ERE131121:ERU131121 FBA131121:FBQ131121 FKW131121:FLM131121 FUS131121:FVI131121 GEO131121:GFE131121 GOK131121:GPA131121 GYG131121:GYW131121 HIC131121:HIS131121 HRY131121:HSO131121 IBU131121:ICK131121 ILQ131121:IMG131121 IVM131121:IWC131121 JFI131121:JFY131121 JPE131121:JPU131121 JZA131121:JZQ131121 KIW131121:KJM131121 KSS131121:KTI131121 LCO131121:LDE131121 LMK131121:LNA131121 LWG131121:LWW131121 MGC131121:MGS131121 MPY131121:MQO131121 MZU131121:NAK131121 NJQ131121:NKG131121 NTM131121:NUC131121 ODI131121:ODY131121 ONE131121:ONU131121 OXA131121:OXQ131121 PGW131121:PHM131121 PQS131121:PRI131121 QAO131121:QBE131121 QKK131121:QLA131121 QUG131121:QUW131121 REC131121:RES131121 RNY131121:ROO131121 RXU131121:RYK131121 SHQ131121:SIG131121 SRM131121:SSC131121 TBI131121:TBY131121 TLE131121:TLU131121 TVA131121:TVQ131121 UEW131121:UFM131121 UOS131121:UPI131121 UYO131121:UZE131121 VIK131121:VJA131121 VSG131121:VSW131121 WCC131121:WCS131121 WLY131121:WMO131121 WVU131121:WWK131121 M196657:AC196657 JI196657:JY196657 TE196657:TU196657 ADA196657:ADQ196657 AMW196657:ANM196657 AWS196657:AXI196657 BGO196657:BHE196657 BQK196657:BRA196657 CAG196657:CAW196657 CKC196657:CKS196657 CTY196657:CUO196657 DDU196657:DEK196657 DNQ196657:DOG196657 DXM196657:DYC196657 EHI196657:EHY196657 ERE196657:ERU196657 FBA196657:FBQ196657 FKW196657:FLM196657 FUS196657:FVI196657 GEO196657:GFE196657 GOK196657:GPA196657 GYG196657:GYW196657 HIC196657:HIS196657 HRY196657:HSO196657 IBU196657:ICK196657 ILQ196657:IMG196657 IVM196657:IWC196657 JFI196657:JFY196657 JPE196657:JPU196657 JZA196657:JZQ196657 KIW196657:KJM196657 KSS196657:KTI196657 LCO196657:LDE196657 LMK196657:LNA196657 LWG196657:LWW196657 MGC196657:MGS196657 MPY196657:MQO196657 MZU196657:NAK196657 NJQ196657:NKG196657 NTM196657:NUC196657 ODI196657:ODY196657 ONE196657:ONU196657 OXA196657:OXQ196657 PGW196657:PHM196657 PQS196657:PRI196657 QAO196657:QBE196657 QKK196657:QLA196657 QUG196657:QUW196657 REC196657:RES196657 RNY196657:ROO196657 RXU196657:RYK196657 SHQ196657:SIG196657 SRM196657:SSC196657 TBI196657:TBY196657 TLE196657:TLU196657 TVA196657:TVQ196657 UEW196657:UFM196657 UOS196657:UPI196657 UYO196657:UZE196657 VIK196657:VJA196657 VSG196657:VSW196657 WCC196657:WCS196657 WLY196657:WMO196657 WVU196657:WWK196657 M262193:AC262193 JI262193:JY262193 TE262193:TU262193 ADA262193:ADQ262193 AMW262193:ANM262193 AWS262193:AXI262193 BGO262193:BHE262193 BQK262193:BRA262193 CAG262193:CAW262193 CKC262193:CKS262193 CTY262193:CUO262193 DDU262193:DEK262193 DNQ262193:DOG262193 DXM262193:DYC262193 EHI262193:EHY262193 ERE262193:ERU262193 FBA262193:FBQ262193 FKW262193:FLM262193 FUS262193:FVI262193 GEO262193:GFE262193 GOK262193:GPA262193 GYG262193:GYW262193 HIC262193:HIS262193 HRY262193:HSO262193 IBU262193:ICK262193 ILQ262193:IMG262193 IVM262193:IWC262193 JFI262193:JFY262193 JPE262193:JPU262193 JZA262193:JZQ262193 KIW262193:KJM262193 KSS262193:KTI262193 LCO262193:LDE262193 LMK262193:LNA262193 LWG262193:LWW262193 MGC262193:MGS262193 MPY262193:MQO262193 MZU262193:NAK262193 NJQ262193:NKG262193 NTM262193:NUC262193 ODI262193:ODY262193 ONE262193:ONU262193 OXA262193:OXQ262193 PGW262193:PHM262193 PQS262193:PRI262193 QAO262193:QBE262193 QKK262193:QLA262193 QUG262193:QUW262193 REC262193:RES262193 RNY262193:ROO262193 RXU262193:RYK262193 SHQ262193:SIG262193 SRM262193:SSC262193 TBI262193:TBY262193 TLE262193:TLU262193 TVA262193:TVQ262193 UEW262193:UFM262193 UOS262193:UPI262193 UYO262193:UZE262193 VIK262193:VJA262193 VSG262193:VSW262193 WCC262193:WCS262193 WLY262193:WMO262193 WVU262193:WWK262193 M327729:AC327729 JI327729:JY327729 TE327729:TU327729 ADA327729:ADQ327729 AMW327729:ANM327729 AWS327729:AXI327729 BGO327729:BHE327729 BQK327729:BRA327729 CAG327729:CAW327729 CKC327729:CKS327729 CTY327729:CUO327729 DDU327729:DEK327729 DNQ327729:DOG327729 DXM327729:DYC327729 EHI327729:EHY327729 ERE327729:ERU327729 FBA327729:FBQ327729 FKW327729:FLM327729 FUS327729:FVI327729 GEO327729:GFE327729 GOK327729:GPA327729 GYG327729:GYW327729 HIC327729:HIS327729 HRY327729:HSO327729 IBU327729:ICK327729 ILQ327729:IMG327729 IVM327729:IWC327729 JFI327729:JFY327729 JPE327729:JPU327729 JZA327729:JZQ327729 KIW327729:KJM327729 KSS327729:KTI327729 LCO327729:LDE327729 LMK327729:LNA327729 LWG327729:LWW327729 MGC327729:MGS327729 MPY327729:MQO327729 MZU327729:NAK327729 NJQ327729:NKG327729 NTM327729:NUC327729 ODI327729:ODY327729 ONE327729:ONU327729 OXA327729:OXQ327729 PGW327729:PHM327729 PQS327729:PRI327729 QAO327729:QBE327729 QKK327729:QLA327729 QUG327729:QUW327729 REC327729:RES327729 RNY327729:ROO327729 RXU327729:RYK327729 SHQ327729:SIG327729 SRM327729:SSC327729 TBI327729:TBY327729 TLE327729:TLU327729 TVA327729:TVQ327729 UEW327729:UFM327729 UOS327729:UPI327729 UYO327729:UZE327729 VIK327729:VJA327729 VSG327729:VSW327729 WCC327729:WCS327729 WLY327729:WMO327729 WVU327729:WWK327729 M393265:AC393265 JI393265:JY393265 TE393265:TU393265 ADA393265:ADQ393265 AMW393265:ANM393265 AWS393265:AXI393265 BGO393265:BHE393265 BQK393265:BRA393265 CAG393265:CAW393265 CKC393265:CKS393265 CTY393265:CUO393265 DDU393265:DEK393265 DNQ393265:DOG393265 DXM393265:DYC393265 EHI393265:EHY393265 ERE393265:ERU393265 FBA393265:FBQ393265 FKW393265:FLM393265 FUS393265:FVI393265 GEO393265:GFE393265 GOK393265:GPA393265 GYG393265:GYW393265 HIC393265:HIS393265 HRY393265:HSO393265 IBU393265:ICK393265 ILQ393265:IMG393265 IVM393265:IWC393265 JFI393265:JFY393265 JPE393265:JPU393265 JZA393265:JZQ393265 KIW393265:KJM393265 KSS393265:KTI393265 LCO393265:LDE393265 LMK393265:LNA393265 LWG393265:LWW393265 MGC393265:MGS393265 MPY393265:MQO393265 MZU393265:NAK393265 NJQ393265:NKG393265 NTM393265:NUC393265 ODI393265:ODY393265 ONE393265:ONU393265 OXA393265:OXQ393265 PGW393265:PHM393265 PQS393265:PRI393265 QAO393265:QBE393265 QKK393265:QLA393265 QUG393265:QUW393265 REC393265:RES393265 RNY393265:ROO393265 RXU393265:RYK393265 SHQ393265:SIG393265 SRM393265:SSC393265 TBI393265:TBY393265 TLE393265:TLU393265 TVA393265:TVQ393265 UEW393265:UFM393265 UOS393265:UPI393265 UYO393265:UZE393265 VIK393265:VJA393265 VSG393265:VSW393265 WCC393265:WCS393265 WLY393265:WMO393265 WVU393265:WWK393265 M458801:AC458801 JI458801:JY458801 TE458801:TU458801 ADA458801:ADQ458801 AMW458801:ANM458801 AWS458801:AXI458801 BGO458801:BHE458801 BQK458801:BRA458801 CAG458801:CAW458801 CKC458801:CKS458801 CTY458801:CUO458801 DDU458801:DEK458801 DNQ458801:DOG458801 DXM458801:DYC458801 EHI458801:EHY458801 ERE458801:ERU458801 FBA458801:FBQ458801 FKW458801:FLM458801 FUS458801:FVI458801 GEO458801:GFE458801 GOK458801:GPA458801 GYG458801:GYW458801 HIC458801:HIS458801 HRY458801:HSO458801 IBU458801:ICK458801 ILQ458801:IMG458801 IVM458801:IWC458801 JFI458801:JFY458801 JPE458801:JPU458801 JZA458801:JZQ458801 KIW458801:KJM458801 KSS458801:KTI458801 LCO458801:LDE458801 LMK458801:LNA458801 LWG458801:LWW458801 MGC458801:MGS458801 MPY458801:MQO458801 MZU458801:NAK458801 NJQ458801:NKG458801 NTM458801:NUC458801 ODI458801:ODY458801 ONE458801:ONU458801 OXA458801:OXQ458801 PGW458801:PHM458801 PQS458801:PRI458801 QAO458801:QBE458801 QKK458801:QLA458801 QUG458801:QUW458801 REC458801:RES458801 RNY458801:ROO458801 RXU458801:RYK458801 SHQ458801:SIG458801 SRM458801:SSC458801 TBI458801:TBY458801 TLE458801:TLU458801 TVA458801:TVQ458801 UEW458801:UFM458801 UOS458801:UPI458801 UYO458801:UZE458801 VIK458801:VJA458801 VSG458801:VSW458801 WCC458801:WCS458801 WLY458801:WMO458801 WVU458801:WWK458801 M524337:AC524337 JI524337:JY524337 TE524337:TU524337 ADA524337:ADQ524337 AMW524337:ANM524337 AWS524337:AXI524337 BGO524337:BHE524337 BQK524337:BRA524337 CAG524337:CAW524337 CKC524337:CKS524337 CTY524337:CUO524337 DDU524337:DEK524337 DNQ524337:DOG524337 DXM524337:DYC524337 EHI524337:EHY524337 ERE524337:ERU524337 FBA524337:FBQ524337 FKW524337:FLM524337 FUS524337:FVI524337 GEO524337:GFE524337 GOK524337:GPA524337 GYG524337:GYW524337 HIC524337:HIS524337 HRY524337:HSO524337 IBU524337:ICK524337 ILQ524337:IMG524337 IVM524337:IWC524337 JFI524337:JFY524337 JPE524337:JPU524337 JZA524337:JZQ524337 KIW524337:KJM524337 KSS524337:KTI524337 LCO524337:LDE524337 LMK524337:LNA524337 LWG524337:LWW524337 MGC524337:MGS524337 MPY524337:MQO524337 MZU524337:NAK524337 NJQ524337:NKG524337 NTM524337:NUC524337 ODI524337:ODY524337 ONE524337:ONU524337 OXA524337:OXQ524337 PGW524337:PHM524337 PQS524337:PRI524337 QAO524337:QBE524337 QKK524337:QLA524337 QUG524337:QUW524337 REC524337:RES524337 RNY524337:ROO524337 RXU524337:RYK524337 SHQ524337:SIG524337 SRM524337:SSC524337 TBI524337:TBY524337 TLE524337:TLU524337 TVA524337:TVQ524337 UEW524337:UFM524337 UOS524337:UPI524337 UYO524337:UZE524337 VIK524337:VJA524337 VSG524337:VSW524337 WCC524337:WCS524337 WLY524337:WMO524337 WVU524337:WWK524337 M589873:AC589873 JI589873:JY589873 TE589873:TU589873 ADA589873:ADQ589873 AMW589873:ANM589873 AWS589873:AXI589873 BGO589873:BHE589873 BQK589873:BRA589873 CAG589873:CAW589873 CKC589873:CKS589873 CTY589873:CUO589873 DDU589873:DEK589873 DNQ589873:DOG589873 DXM589873:DYC589873 EHI589873:EHY589873 ERE589873:ERU589873 FBA589873:FBQ589873 FKW589873:FLM589873 FUS589873:FVI589873 GEO589873:GFE589873 GOK589873:GPA589873 GYG589873:GYW589873 HIC589873:HIS589873 HRY589873:HSO589873 IBU589873:ICK589873 ILQ589873:IMG589873 IVM589873:IWC589873 JFI589873:JFY589873 JPE589873:JPU589873 JZA589873:JZQ589873 KIW589873:KJM589873 KSS589873:KTI589873 LCO589873:LDE589873 LMK589873:LNA589873 LWG589873:LWW589873 MGC589873:MGS589873 MPY589873:MQO589873 MZU589873:NAK589873 NJQ589873:NKG589873 NTM589873:NUC589873 ODI589873:ODY589873 ONE589873:ONU589873 OXA589873:OXQ589873 PGW589873:PHM589873 PQS589873:PRI589873 QAO589873:QBE589873 QKK589873:QLA589873 QUG589873:QUW589873 REC589873:RES589873 RNY589873:ROO589873 RXU589873:RYK589873 SHQ589873:SIG589873 SRM589873:SSC589873 TBI589873:TBY589873 TLE589873:TLU589873 TVA589873:TVQ589873 UEW589873:UFM589873 UOS589873:UPI589873 UYO589873:UZE589873 VIK589873:VJA589873 VSG589873:VSW589873 WCC589873:WCS589873 WLY589873:WMO589873 WVU589873:WWK589873 M655409:AC655409 JI655409:JY655409 TE655409:TU655409 ADA655409:ADQ655409 AMW655409:ANM655409 AWS655409:AXI655409 BGO655409:BHE655409 BQK655409:BRA655409 CAG655409:CAW655409 CKC655409:CKS655409 CTY655409:CUO655409 DDU655409:DEK655409 DNQ655409:DOG655409 DXM655409:DYC655409 EHI655409:EHY655409 ERE655409:ERU655409 FBA655409:FBQ655409 FKW655409:FLM655409 FUS655409:FVI655409 GEO655409:GFE655409 GOK655409:GPA655409 GYG655409:GYW655409 HIC655409:HIS655409 HRY655409:HSO655409 IBU655409:ICK655409 ILQ655409:IMG655409 IVM655409:IWC655409 JFI655409:JFY655409 JPE655409:JPU655409 JZA655409:JZQ655409 KIW655409:KJM655409 KSS655409:KTI655409 LCO655409:LDE655409 LMK655409:LNA655409 LWG655409:LWW655409 MGC655409:MGS655409 MPY655409:MQO655409 MZU655409:NAK655409 NJQ655409:NKG655409 NTM655409:NUC655409 ODI655409:ODY655409 ONE655409:ONU655409 OXA655409:OXQ655409 PGW655409:PHM655409 PQS655409:PRI655409 QAO655409:QBE655409 QKK655409:QLA655409 QUG655409:QUW655409 REC655409:RES655409 RNY655409:ROO655409 RXU655409:RYK655409 SHQ655409:SIG655409 SRM655409:SSC655409 TBI655409:TBY655409 TLE655409:TLU655409 TVA655409:TVQ655409 UEW655409:UFM655409 UOS655409:UPI655409 UYO655409:UZE655409 VIK655409:VJA655409 VSG655409:VSW655409 WCC655409:WCS655409 WLY655409:WMO655409 WVU655409:WWK655409 M720945:AC720945 JI720945:JY720945 TE720945:TU720945 ADA720945:ADQ720945 AMW720945:ANM720945 AWS720945:AXI720945 BGO720945:BHE720945 BQK720945:BRA720945 CAG720945:CAW720945 CKC720945:CKS720945 CTY720945:CUO720945 DDU720945:DEK720945 DNQ720945:DOG720945 DXM720945:DYC720945 EHI720945:EHY720945 ERE720945:ERU720945 FBA720945:FBQ720945 FKW720945:FLM720945 FUS720945:FVI720945 GEO720945:GFE720945 GOK720945:GPA720945 GYG720945:GYW720945 HIC720945:HIS720945 HRY720945:HSO720945 IBU720945:ICK720945 ILQ720945:IMG720945 IVM720945:IWC720945 JFI720945:JFY720945 JPE720945:JPU720945 JZA720945:JZQ720945 KIW720945:KJM720945 KSS720945:KTI720945 LCO720945:LDE720945 LMK720945:LNA720945 LWG720945:LWW720945 MGC720945:MGS720945 MPY720945:MQO720945 MZU720945:NAK720945 NJQ720945:NKG720945 NTM720945:NUC720945 ODI720945:ODY720945 ONE720945:ONU720945 OXA720945:OXQ720945 PGW720945:PHM720945 PQS720945:PRI720945 QAO720945:QBE720945 QKK720945:QLA720945 QUG720945:QUW720945 REC720945:RES720945 RNY720945:ROO720945 RXU720945:RYK720945 SHQ720945:SIG720945 SRM720945:SSC720945 TBI720945:TBY720945 TLE720945:TLU720945 TVA720945:TVQ720945 UEW720945:UFM720945 UOS720945:UPI720945 UYO720945:UZE720945 VIK720945:VJA720945 VSG720945:VSW720945 WCC720945:WCS720945 WLY720945:WMO720945 WVU720945:WWK720945 M786481:AC786481 JI786481:JY786481 TE786481:TU786481 ADA786481:ADQ786481 AMW786481:ANM786481 AWS786481:AXI786481 BGO786481:BHE786481 BQK786481:BRA786481 CAG786481:CAW786481 CKC786481:CKS786481 CTY786481:CUO786481 DDU786481:DEK786481 DNQ786481:DOG786481 DXM786481:DYC786481 EHI786481:EHY786481 ERE786481:ERU786481 FBA786481:FBQ786481 FKW786481:FLM786481 FUS786481:FVI786481 GEO786481:GFE786481 GOK786481:GPA786481 GYG786481:GYW786481 HIC786481:HIS786481 HRY786481:HSO786481 IBU786481:ICK786481 ILQ786481:IMG786481 IVM786481:IWC786481 JFI786481:JFY786481 JPE786481:JPU786481 JZA786481:JZQ786481 KIW786481:KJM786481 KSS786481:KTI786481 LCO786481:LDE786481 LMK786481:LNA786481 LWG786481:LWW786481 MGC786481:MGS786481 MPY786481:MQO786481 MZU786481:NAK786481 NJQ786481:NKG786481 NTM786481:NUC786481 ODI786481:ODY786481 ONE786481:ONU786481 OXA786481:OXQ786481 PGW786481:PHM786481 PQS786481:PRI786481 QAO786481:QBE786481 QKK786481:QLA786481 QUG786481:QUW786481 REC786481:RES786481 RNY786481:ROO786481 RXU786481:RYK786481 SHQ786481:SIG786481 SRM786481:SSC786481 TBI786481:TBY786481 TLE786481:TLU786481 TVA786481:TVQ786481 UEW786481:UFM786481 UOS786481:UPI786481 UYO786481:UZE786481 VIK786481:VJA786481 VSG786481:VSW786481 WCC786481:WCS786481 WLY786481:WMO786481 WVU786481:WWK786481 M852017:AC852017 JI852017:JY852017 TE852017:TU852017 ADA852017:ADQ852017 AMW852017:ANM852017 AWS852017:AXI852017 BGO852017:BHE852017 BQK852017:BRA852017 CAG852017:CAW852017 CKC852017:CKS852017 CTY852017:CUO852017 DDU852017:DEK852017 DNQ852017:DOG852017 DXM852017:DYC852017 EHI852017:EHY852017 ERE852017:ERU852017 FBA852017:FBQ852017 FKW852017:FLM852017 FUS852017:FVI852017 GEO852017:GFE852017 GOK852017:GPA852017 GYG852017:GYW852017 HIC852017:HIS852017 HRY852017:HSO852017 IBU852017:ICK852017 ILQ852017:IMG852017 IVM852017:IWC852017 JFI852017:JFY852017 JPE852017:JPU852017 JZA852017:JZQ852017 KIW852017:KJM852017 KSS852017:KTI852017 LCO852017:LDE852017 LMK852017:LNA852017 LWG852017:LWW852017 MGC852017:MGS852017 MPY852017:MQO852017 MZU852017:NAK852017 NJQ852017:NKG852017 NTM852017:NUC852017 ODI852017:ODY852017 ONE852017:ONU852017 OXA852017:OXQ852017 PGW852017:PHM852017 PQS852017:PRI852017 QAO852017:QBE852017 QKK852017:QLA852017 QUG852017:QUW852017 REC852017:RES852017 RNY852017:ROO852017 RXU852017:RYK852017 SHQ852017:SIG852017 SRM852017:SSC852017 TBI852017:TBY852017 TLE852017:TLU852017 TVA852017:TVQ852017 UEW852017:UFM852017 UOS852017:UPI852017 UYO852017:UZE852017 VIK852017:VJA852017 VSG852017:VSW852017 WCC852017:WCS852017 WLY852017:WMO852017 WVU852017:WWK852017 M917553:AC917553 JI917553:JY917553 TE917553:TU917553 ADA917553:ADQ917553 AMW917553:ANM917553 AWS917553:AXI917553 BGO917553:BHE917553 BQK917553:BRA917553 CAG917553:CAW917553 CKC917553:CKS917553 CTY917553:CUO917553 DDU917553:DEK917553 DNQ917553:DOG917553 DXM917553:DYC917553 EHI917553:EHY917553 ERE917553:ERU917553 FBA917553:FBQ917553 FKW917553:FLM917553 FUS917553:FVI917553 GEO917553:GFE917553 GOK917553:GPA917553 GYG917553:GYW917553 HIC917553:HIS917553 HRY917553:HSO917553 IBU917553:ICK917553 ILQ917553:IMG917553 IVM917553:IWC917553 JFI917553:JFY917553 JPE917553:JPU917553 JZA917553:JZQ917553 KIW917553:KJM917553 KSS917553:KTI917553 LCO917553:LDE917553 LMK917553:LNA917553 LWG917553:LWW917553 MGC917553:MGS917553 MPY917553:MQO917553 MZU917553:NAK917553 NJQ917553:NKG917553 NTM917553:NUC917553 ODI917553:ODY917553 ONE917553:ONU917553 OXA917553:OXQ917553 PGW917553:PHM917553 PQS917553:PRI917553 QAO917553:QBE917553 QKK917553:QLA917553 QUG917553:QUW917553 REC917553:RES917553 RNY917553:ROO917553 RXU917553:RYK917553 SHQ917553:SIG917553 SRM917553:SSC917553 TBI917553:TBY917553 TLE917553:TLU917553 TVA917553:TVQ917553 UEW917553:UFM917553 UOS917553:UPI917553 UYO917553:UZE917553 VIK917553:VJA917553 VSG917553:VSW917553 WCC917553:WCS917553 WLY917553:WMO917553 WVU917553:WWK917553" xr:uid="{00000000-0002-0000-0A00-000000000000}">
      <formula1>#REF!</formula1>
    </dataValidation>
    <dataValidation type="list" imeMode="fullKatakana" operator="lessThanOrEqual" allowBlank="1" showDropDown="1" showInputMessage="1" showErrorMessage="1" errorTitle="文字数オーバー" error="使用できない文字が入力されています。" promptTitle="口座名義カナ" prompt="全角８０文字以内で入力して下さい。_x000a_濁点または、半濁点の付くカナ文字の場合は、濁点または半濁点を１マスに入力して下さい。" sqref="L983108:AE983111 JH983108:KA983111 TD983108:TW983111 ACZ983108:ADS983111 AMV983108:ANO983111 AWR983108:AXK983111 BGN983108:BHG983111 BQJ983108:BRC983111 CAF983108:CAY983111 CKB983108:CKU983111 CTX983108:CUQ983111 DDT983108:DEM983111 DNP983108:DOI983111 DXL983108:DYE983111 EHH983108:EIA983111 ERD983108:ERW983111 FAZ983108:FBS983111 FKV983108:FLO983111 FUR983108:FVK983111 GEN983108:GFG983111 GOJ983108:GPC983111 GYF983108:GYY983111 HIB983108:HIU983111 HRX983108:HSQ983111 IBT983108:ICM983111 ILP983108:IMI983111 IVL983108:IWE983111 JFH983108:JGA983111 JPD983108:JPW983111 JYZ983108:JZS983111 KIV983108:KJO983111 KSR983108:KTK983111 LCN983108:LDG983111 LMJ983108:LNC983111 LWF983108:LWY983111 MGB983108:MGU983111 MPX983108:MQQ983111 MZT983108:NAM983111 NJP983108:NKI983111 NTL983108:NUE983111 ODH983108:OEA983111 OND983108:ONW983111 OWZ983108:OXS983111 PGV983108:PHO983111 PQR983108:PRK983111 QAN983108:QBG983111 QKJ983108:QLC983111 QUF983108:QUY983111 REB983108:REU983111 RNX983108:ROQ983111 RXT983108:RYM983111 SHP983108:SII983111 SRL983108:SSE983111 TBH983108:TCA983111 TLD983108:TLW983111 TUZ983108:TVS983111 UEV983108:UFO983111 UOR983108:UPK983111 UYN983108:UZG983111 VIJ983108:VJC983111 VSF983108:VSY983111 WCB983108:WCU983111 WLX983108:WMQ983111 WVT983108:WWM983111 L65604:AE65607 JH65604:KA65607 TD65604:TW65607 ACZ65604:ADS65607 AMV65604:ANO65607 AWR65604:AXK65607 BGN65604:BHG65607 BQJ65604:BRC65607 CAF65604:CAY65607 CKB65604:CKU65607 CTX65604:CUQ65607 DDT65604:DEM65607 DNP65604:DOI65607 DXL65604:DYE65607 EHH65604:EIA65607 ERD65604:ERW65607 FAZ65604:FBS65607 FKV65604:FLO65607 FUR65604:FVK65607 GEN65604:GFG65607 GOJ65604:GPC65607 GYF65604:GYY65607 HIB65604:HIU65607 HRX65604:HSQ65607 IBT65604:ICM65607 ILP65604:IMI65607 IVL65604:IWE65607 JFH65604:JGA65607 JPD65604:JPW65607 JYZ65604:JZS65607 KIV65604:KJO65607 KSR65604:KTK65607 LCN65604:LDG65607 LMJ65604:LNC65607 LWF65604:LWY65607 MGB65604:MGU65607 MPX65604:MQQ65607 MZT65604:NAM65607 NJP65604:NKI65607 NTL65604:NUE65607 ODH65604:OEA65607 OND65604:ONW65607 OWZ65604:OXS65607 PGV65604:PHO65607 PQR65604:PRK65607 QAN65604:QBG65607 QKJ65604:QLC65607 QUF65604:QUY65607 REB65604:REU65607 RNX65604:ROQ65607 RXT65604:RYM65607 SHP65604:SII65607 SRL65604:SSE65607 TBH65604:TCA65607 TLD65604:TLW65607 TUZ65604:TVS65607 UEV65604:UFO65607 UOR65604:UPK65607 UYN65604:UZG65607 VIJ65604:VJC65607 VSF65604:VSY65607 WCB65604:WCU65607 WLX65604:WMQ65607 WVT65604:WWM65607 L131140:AE131143 JH131140:KA131143 TD131140:TW131143 ACZ131140:ADS131143 AMV131140:ANO131143 AWR131140:AXK131143 BGN131140:BHG131143 BQJ131140:BRC131143 CAF131140:CAY131143 CKB131140:CKU131143 CTX131140:CUQ131143 DDT131140:DEM131143 DNP131140:DOI131143 DXL131140:DYE131143 EHH131140:EIA131143 ERD131140:ERW131143 FAZ131140:FBS131143 FKV131140:FLO131143 FUR131140:FVK131143 GEN131140:GFG131143 GOJ131140:GPC131143 GYF131140:GYY131143 HIB131140:HIU131143 HRX131140:HSQ131143 IBT131140:ICM131143 ILP131140:IMI131143 IVL131140:IWE131143 JFH131140:JGA131143 JPD131140:JPW131143 JYZ131140:JZS131143 KIV131140:KJO131143 KSR131140:KTK131143 LCN131140:LDG131143 LMJ131140:LNC131143 LWF131140:LWY131143 MGB131140:MGU131143 MPX131140:MQQ131143 MZT131140:NAM131143 NJP131140:NKI131143 NTL131140:NUE131143 ODH131140:OEA131143 OND131140:ONW131143 OWZ131140:OXS131143 PGV131140:PHO131143 PQR131140:PRK131143 QAN131140:QBG131143 QKJ131140:QLC131143 QUF131140:QUY131143 REB131140:REU131143 RNX131140:ROQ131143 RXT131140:RYM131143 SHP131140:SII131143 SRL131140:SSE131143 TBH131140:TCA131143 TLD131140:TLW131143 TUZ131140:TVS131143 UEV131140:UFO131143 UOR131140:UPK131143 UYN131140:UZG131143 VIJ131140:VJC131143 VSF131140:VSY131143 WCB131140:WCU131143 WLX131140:WMQ131143 WVT131140:WWM131143 L196676:AE196679 JH196676:KA196679 TD196676:TW196679 ACZ196676:ADS196679 AMV196676:ANO196679 AWR196676:AXK196679 BGN196676:BHG196679 BQJ196676:BRC196679 CAF196676:CAY196679 CKB196676:CKU196679 CTX196676:CUQ196679 DDT196676:DEM196679 DNP196676:DOI196679 DXL196676:DYE196679 EHH196676:EIA196679 ERD196676:ERW196679 FAZ196676:FBS196679 FKV196676:FLO196679 FUR196676:FVK196679 GEN196676:GFG196679 GOJ196676:GPC196679 GYF196676:GYY196679 HIB196676:HIU196679 HRX196676:HSQ196679 IBT196676:ICM196679 ILP196676:IMI196679 IVL196676:IWE196679 JFH196676:JGA196679 JPD196676:JPW196679 JYZ196676:JZS196679 KIV196676:KJO196679 KSR196676:KTK196679 LCN196676:LDG196679 LMJ196676:LNC196679 LWF196676:LWY196679 MGB196676:MGU196679 MPX196676:MQQ196679 MZT196676:NAM196679 NJP196676:NKI196679 NTL196676:NUE196679 ODH196676:OEA196679 OND196676:ONW196679 OWZ196676:OXS196679 PGV196676:PHO196679 PQR196676:PRK196679 QAN196676:QBG196679 QKJ196676:QLC196679 QUF196676:QUY196679 REB196676:REU196679 RNX196676:ROQ196679 RXT196676:RYM196679 SHP196676:SII196679 SRL196676:SSE196679 TBH196676:TCA196679 TLD196676:TLW196679 TUZ196676:TVS196679 UEV196676:UFO196679 UOR196676:UPK196679 UYN196676:UZG196679 VIJ196676:VJC196679 VSF196676:VSY196679 WCB196676:WCU196679 WLX196676:WMQ196679 WVT196676:WWM196679 L262212:AE262215 JH262212:KA262215 TD262212:TW262215 ACZ262212:ADS262215 AMV262212:ANO262215 AWR262212:AXK262215 BGN262212:BHG262215 BQJ262212:BRC262215 CAF262212:CAY262215 CKB262212:CKU262215 CTX262212:CUQ262215 DDT262212:DEM262215 DNP262212:DOI262215 DXL262212:DYE262215 EHH262212:EIA262215 ERD262212:ERW262215 FAZ262212:FBS262215 FKV262212:FLO262215 FUR262212:FVK262215 GEN262212:GFG262215 GOJ262212:GPC262215 GYF262212:GYY262215 HIB262212:HIU262215 HRX262212:HSQ262215 IBT262212:ICM262215 ILP262212:IMI262215 IVL262212:IWE262215 JFH262212:JGA262215 JPD262212:JPW262215 JYZ262212:JZS262215 KIV262212:KJO262215 KSR262212:KTK262215 LCN262212:LDG262215 LMJ262212:LNC262215 LWF262212:LWY262215 MGB262212:MGU262215 MPX262212:MQQ262215 MZT262212:NAM262215 NJP262212:NKI262215 NTL262212:NUE262215 ODH262212:OEA262215 OND262212:ONW262215 OWZ262212:OXS262215 PGV262212:PHO262215 PQR262212:PRK262215 QAN262212:QBG262215 QKJ262212:QLC262215 QUF262212:QUY262215 REB262212:REU262215 RNX262212:ROQ262215 RXT262212:RYM262215 SHP262212:SII262215 SRL262212:SSE262215 TBH262212:TCA262215 TLD262212:TLW262215 TUZ262212:TVS262215 UEV262212:UFO262215 UOR262212:UPK262215 UYN262212:UZG262215 VIJ262212:VJC262215 VSF262212:VSY262215 WCB262212:WCU262215 WLX262212:WMQ262215 WVT262212:WWM262215 L327748:AE327751 JH327748:KA327751 TD327748:TW327751 ACZ327748:ADS327751 AMV327748:ANO327751 AWR327748:AXK327751 BGN327748:BHG327751 BQJ327748:BRC327751 CAF327748:CAY327751 CKB327748:CKU327751 CTX327748:CUQ327751 DDT327748:DEM327751 DNP327748:DOI327751 DXL327748:DYE327751 EHH327748:EIA327751 ERD327748:ERW327751 FAZ327748:FBS327751 FKV327748:FLO327751 FUR327748:FVK327751 GEN327748:GFG327751 GOJ327748:GPC327751 GYF327748:GYY327751 HIB327748:HIU327751 HRX327748:HSQ327751 IBT327748:ICM327751 ILP327748:IMI327751 IVL327748:IWE327751 JFH327748:JGA327751 JPD327748:JPW327751 JYZ327748:JZS327751 KIV327748:KJO327751 KSR327748:KTK327751 LCN327748:LDG327751 LMJ327748:LNC327751 LWF327748:LWY327751 MGB327748:MGU327751 MPX327748:MQQ327751 MZT327748:NAM327751 NJP327748:NKI327751 NTL327748:NUE327751 ODH327748:OEA327751 OND327748:ONW327751 OWZ327748:OXS327751 PGV327748:PHO327751 PQR327748:PRK327751 QAN327748:QBG327751 QKJ327748:QLC327751 QUF327748:QUY327751 REB327748:REU327751 RNX327748:ROQ327751 RXT327748:RYM327751 SHP327748:SII327751 SRL327748:SSE327751 TBH327748:TCA327751 TLD327748:TLW327751 TUZ327748:TVS327751 UEV327748:UFO327751 UOR327748:UPK327751 UYN327748:UZG327751 VIJ327748:VJC327751 VSF327748:VSY327751 WCB327748:WCU327751 WLX327748:WMQ327751 WVT327748:WWM327751 L393284:AE393287 JH393284:KA393287 TD393284:TW393287 ACZ393284:ADS393287 AMV393284:ANO393287 AWR393284:AXK393287 BGN393284:BHG393287 BQJ393284:BRC393287 CAF393284:CAY393287 CKB393284:CKU393287 CTX393284:CUQ393287 DDT393284:DEM393287 DNP393284:DOI393287 DXL393284:DYE393287 EHH393284:EIA393287 ERD393284:ERW393287 FAZ393284:FBS393287 FKV393284:FLO393287 FUR393284:FVK393287 GEN393284:GFG393287 GOJ393284:GPC393287 GYF393284:GYY393287 HIB393284:HIU393287 HRX393284:HSQ393287 IBT393284:ICM393287 ILP393284:IMI393287 IVL393284:IWE393287 JFH393284:JGA393287 JPD393284:JPW393287 JYZ393284:JZS393287 KIV393284:KJO393287 KSR393284:KTK393287 LCN393284:LDG393287 LMJ393284:LNC393287 LWF393284:LWY393287 MGB393284:MGU393287 MPX393284:MQQ393287 MZT393284:NAM393287 NJP393284:NKI393287 NTL393284:NUE393287 ODH393284:OEA393287 OND393284:ONW393287 OWZ393284:OXS393287 PGV393284:PHO393287 PQR393284:PRK393287 QAN393284:QBG393287 QKJ393284:QLC393287 QUF393284:QUY393287 REB393284:REU393287 RNX393284:ROQ393287 RXT393284:RYM393287 SHP393284:SII393287 SRL393284:SSE393287 TBH393284:TCA393287 TLD393284:TLW393287 TUZ393284:TVS393287 UEV393284:UFO393287 UOR393284:UPK393287 UYN393284:UZG393287 VIJ393284:VJC393287 VSF393284:VSY393287 WCB393284:WCU393287 WLX393284:WMQ393287 WVT393284:WWM393287 L458820:AE458823 JH458820:KA458823 TD458820:TW458823 ACZ458820:ADS458823 AMV458820:ANO458823 AWR458820:AXK458823 BGN458820:BHG458823 BQJ458820:BRC458823 CAF458820:CAY458823 CKB458820:CKU458823 CTX458820:CUQ458823 DDT458820:DEM458823 DNP458820:DOI458823 DXL458820:DYE458823 EHH458820:EIA458823 ERD458820:ERW458823 FAZ458820:FBS458823 FKV458820:FLO458823 FUR458820:FVK458823 GEN458820:GFG458823 GOJ458820:GPC458823 GYF458820:GYY458823 HIB458820:HIU458823 HRX458820:HSQ458823 IBT458820:ICM458823 ILP458820:IMI458823 IVL458820:IWE458823 JFH458820:JGA458823 JPD458820:JPW458823 JYZ458820:JZS458823 KIV458820:KJO458823 KSR458820:KTK458823 LCN458820:LDG458823 LMJ458820:LNC458823 LWF458820:LWY458823 MGB458820:MGU458823 MPX458820:MQQ458823 MZT458820:NAM458823 NJP458820:NKI458823 NTL458820:NUE458823 ODH458820:OEA458823 OND458820:ONW458823 OWZ458820:OXS458823 PGV458820:PHO458823 PQR458820:PRK458823 QAN458820:QBG458823 QKJ458820:QLC458823 QUF458820:QUY458823 REB458820:REU458823 RNX458820:ROQ458823 RXT458820:RYM458823 SHP458820:SII458823 SRL458820:SSE458823 TBH458820:TCA458823 TLD458820:TLW458823 TUZ458820:TVS458823 UEV458820:UFO458823 UOR458820:UPK458823 UYN458820:UZG458823 VIJ458820:VJC458823 VSF458820:VSY458823 WCB458820:WCU458823 WLX458820:WMQ458823 WVT458820:WWM458823 L524356:AE524359 JH524356:KA524359 TD524356:TW524359 ACZ524356:ADS524359 AMV524356:ANO524359 AWR524356:AXK524359 BGN524356:BHG524359 BQJ524356:BRC524359 CAF524356:CAY524359 CKB524356:CKU524359 CTX524356:CUQ524359 DDT524356:DEM524359 DNP524356:DOI524359 DXL524356:DYE524359 EHH524356:EIA524359 ERD524356:ERW524359 FAZ524356:FBS524359 FKV524356:FLO524359 FUR524356:FVK524359 GEN524356:GFG524359 GOJ524356:GPC524359 GYF524356:GYY524359 HIB524356:HIU524359 HRX524356:HSQ524359 IBT524356:ICM524359 ILP524356:IMI524359 IVL524356:IWE524359 JFH524356:JGA524359 JPD524356:JPW524359 JYZ524356:JZS524359 KIV524356:KJO524359 KSR524356:KTK524359 LCN524356:LDG524359 LMJ524356:LNC524359 LWF524356:LWY524359 MGB524356:MGU524359 MPX524356:MQQ524359 MZT524356:NAM524359 NJP524356:NKI524359 NTL524356:NUE524359 ODH524356:OEA524359 OND524356:ONW524359 OWZ524356:OXS524359 PGV524356:PHO524359 PQR524356:PRK524359 QAN524356:QBG524359 QKJ524356:QLC524359 QUF524356:QUY524359 REB524356:REU524359 RNX524356:ROQ524359 RXT524356:RYM524359 SHP524356:SII524359 SRL524356:SSE524359 TBH524356:TCA524359 TLD524356:TLW524359 TUZ524356:TVS524359 UEV524356:UFO524359 UOR524356:UPK524359 UYN524356:UZG524359 VIJ524356:VJC524359 VSF524356:VSY524359 WCB524356:WCU524359 WLX524356:WMQ524359 WVT524356:WWM524359 L589892:AE589895 JH589892:KA589895 TD589892:TW589895 ACZ589892:ADS589895 AMV589892:ANO589895 AWR589892:AXK589895 BGN589892:BHG589895 BQJ589892:BRC589895 CAF589892:CAY589895 CKB589892:CKU589895 CTX589892:CUQ589895 DDT589892:DEM589895 DNP589892:DOI589895 DXL589892:DYE589895 EHH589892:EIA589895 ERD589892:ERW589895 FAZ589892:FBS589895 FKV589892:FLO589895 FUR589892:FVK589895 GEN589892:GFG589895 GOJ589892:GPC589895 GYF589892:GYY589895 HIB589892:HIU589895 HRX589892:HSQ589895 IBT589892:ICM589895 ILP589892:IMI589895 IVL589892:IWE589895 JFH589892:JGA589895 JPD589892:JPW589895 JYZ589892:JZS589895 KIV589892:KJO589895 KSR589892:KTK589895 LCN589892:LDG589895 LMJ589892:LNC589895 LWF589892:LWY589895 MGB589892:MGU589895 MPX589892:MQQ589895 MZT589892:NAM589895 NJP589892:NKI589895 NTL589892:NUE589895 ODH589892:OEA589895 OND589892:ONW589895 OWZ589892:OXS589895 PGV589892:PHO589895 PQR589892:PRK589895 QAN589892:QBG589895 QKJ589892:QLC589895 QUF589892:QUY589895 REB589892:REU589895 RNX589892:ROQ589895 RXT589892:RYM589895 SHP589892:SII589895 SRL589892:SSE589895 TBH589892:TCA589895 TLD589892:TLW589895 TUZ589892:TVS589895 UEV589892:UFO589895 UOR589892:UPK589895 UYN589892:UZG589895 VIJ589892:VJC589895 VSF589892:VSY589895 WCB589892:WCU589895 WLX589892:WMQ589895 WVT589892:WWM589895 L655428:AE655431 JH655428:KA655431 TD655428:TW655431 ACZ655428:ADS655431 AMV655428:ANO655431 AWR655428:AXK655431 BGN655428:BHG655431 BQJ655428:BRC655431 CAF655428:CAY655431 CKB655428:CKU655431 CTX655428:CUQ655431 DDT655428:DEM655431 DNP655428:DOI655431 DXL655428:DYE655431 EHH655428:EIA655431 ERD655428:ERW655431 FAZ655428:FBS655431 FKV655428:FLO655431 FUR655428:FVK655431 GEN655428:GFG655431 GOJ655428:GPC655431 GYF655428:GYY655431 HIB655428:HIU655431 HRX655428:HSQ655431 IBT655428:ICM655431 ILP655428:IMI655431 IVL655428:IWE655431 JFH655428:JGA655431 JPD655428:JPW655431 JYZ655428:JZS655431 KIV655428:KJO655431 KSR655428:KTK655431 LCN655428:LDG655431 LMJ655428:LNC655431 LWF655428:LWY655431 MGB655428:MGU655431 MPX655428:MQQ655431 MZT655428:NAM655431 NJP655428:NKI655431 NTL655428:NUE655431 ODH655428:OEA655431 OND655428:ONW655431 OWZ655428:OXS655431 PGV655428:PHO655431 PQR655428:PRK655431 QAN655428:QBG655431 QKJ655428:QLC655431 QUF655428:QUY655431 REB655428:REU655431 RNX655428:ROQ655431 RXT655428:RYM655431 SHP655428:SII655431 SRL655428:SSE655431 TBH655428:TCA655431 TLD655428:TLW655431 TUZ655428:TVS655431 UEV655428:UFO655431 UOR655428:UPK655431 UYN655428:UZG655431 VIJ655428:VJC655431 VSF655428:VSY655431 WCB655428:WCU655431 WLX655428:WMQ655431 WVT655428:WWM655431 L720964:AE720967 JH720964:KA720967 TD720964:TW720967 ACZ720964:ADS720967 AMV720964:ANO720967 AWR720964:AXK720967 BGN720964:BHG720967 BQJ720964:BRC720967 CAF720964:CAY720967 CKB720964:CKU720967 CTX720964:CUQ720967 DDT720964:DEM720967 DNP720964:DOI720967 DXL720964:DYE720967 EHH720964:EIA720967 ERD720964:ERW720967 FAZ720964:FBS720967 FKV720964:FLO720967 FUR720964:FVK720967 GEN720964:GFG720967 GOJ720964:GPC720967 GYF720964:GYY720967 HIB720964:HIU720967 HRX720964:HSQ720967 IBT720964:ICM720967 ILP720964:IMI720967 IVL720964:IWE720967 JFH720964:JGA720967 JPD720964:JPW720967 JYZ720964:JZS720967 KIV720964:KJO720967 KSR720964:KTK720967 LCN720964:LDG720967 LMJ720964:LNC720967 LWF720964:LWY720967 MGB720964:MGU720967 MPX720964:MQQ720967 MZT720964:NAM720967 NJP720964:NKI720967 NTL720964:NUE720967 ODH720964:OEA720967 OND720964:ONW720967 OWZ720964:OXS720967 PGV720964:PHO720967 PQR720964:PRK720967 QAN720964:QBG720967 QKJ720964:QLC720967 QUF720964:QUY720967 REB720964:REU720967 RNX720964:ROQ720967 RXT720964:RYM720967 SHP720964:SII720967 SRL720964:SSE720967 TBH720964:TCA720967 TLD720964:TLW720967 TUZ720964:TVS720967 UEV720964:UFO720967 UOR720964:UPK720967 UYN720964:UZG720967 VIJ720964:VJC720967 VSF720964:VSY720967 WCB720964:WCU720967 WLX720964:WMQ720967 WVT720964:WWM720967 L786500:AE786503 JH786500:KA786503 TD786500:TW786503 ACZ786500:ADS786503 AMV786500:ANO786503 AWR786500:AXK786503 BGN786500:BHG786503 BQJ786500:BRC786503 CAF786500:CAY786503 CKB786500:CKU786503 CTX786500:CUQ786503 DDT786500:DEM786503 DNP786500:DOI786503 DXL786500:DYE786503 EHH786500:EIA786503 ERD786500:ERW786503 FAZ786500:FBS786503 FKV786500:FLO786503 FUR786500:FVK786503 GEN786500:GFG786503 GOJ786500:GPC786503 GYF786500:GYY786503 HIB786500:HIU786503 HRX786500:HSQ786503 IBT786500:ICM786503 ILP786500:IMI786503 IVL786500:IWE786503 JFH786500:JGA786503 JPD786500:JPW786503 JYZ786500:JZS786503 KIV786500:KJO786503 KSR786500:KTK786503 LCN786500:LDG786503 LMJ786500:LNC786503 LWF786500:LWY786503 MGB786500:MGU786503 MPX786500:MQQ786503 MZT786500:NAM786503 NJP786500:NKI786503 NTL786500:NUE786503 ODH786500:OEA786503 OND786500:ONW786503 OWZ786500:OXS786503 PGV786500:PHO786503 PQR786500:PRK786503 QAN786500:QBG786503 QKJ786500:QLC786503 QUF786500:QUY786503 REB786500:REU786503 RNX786500:ROQ786503 RXT786500:RYM786503 SHP786500:SII786503 SRL786500:SSE786503 TBH786500:TCA786503 TLD786500:TLW786503 TUZ786500:TVS786503 UEV786500:UFO786503 UOR786500:UPK786503 UYN786500:UZG786503 VIJ786500:VJC786503 VSF786500:VSY786503 WCB786500:WCU786503 WLX786500:WMQ786503 WVT786500:WWM786503 L852036:AE852039 JH852036:KA852039 TD852036:TW852039 ACZ852036:ADS852039 AMV852036:ANO852039 AWR852036:AXK852039 BGN852036:BHG852039 BQJ852036:BRC852039 CAF852036:CAY852039 CKB852036:CKU852039 CTX852036:CUQ852039 DDT852036:DEM852039 DNP852036:DOI852039 DXL852036:DYE852039 EHH852036:EIA852039 ERD852036:ERW852039 FAZ852036:FBS852039 FKV852036:FLO852039 FUR852036:FVK852039 GEN852036:GFG852039 GOJ852036:GPC852039 GYF852036:GYY852039 HIB852036:HIU852039 HRX852036:HSQ852039 IBT852036:ICM852039 ILP852036:IMI852039 IVL852036:IWE852039 JFH852036:JGA852039 JPD852036:JPW852039 JYZ852036:JZS852039 KIV852036:KJO852039 KSR852036:KTK852039 LCN852036:LDG852039 LMJ852036:LNC852039 LWF852036:LWY852039 MGB852036:MGU852039 MPX852036:MQQ852039 MZT852036:NAM852039 NJP852036:NKI852039 NTL852036:NUE852039 ODH852036:OEA852039 OND852036:ONW852039 OWZ852036:OXS852039 PGV852036:PHO852039 PQR852036:PRK852039 QAN852036:QBG852039 QKJ852036:QLC852039 QUF852036:QUY852039 REB852036:REU852039 RNX852036:ROQ852039 RXT852036:RYM852039 SHP852036:SII852039 SRL852036:SSE852039 TBH852036:TCA852039 TLD852036:TLW852039 TUZ852036:TVS852039 UEV852036:UFO852039 UOR852036:UPK852039 UYN852036:UZG852039 VIJ852036:VJC852039 VSF852036:VSY852039 WCB852036:WCU852039 WLX852036:WMQ852039 WVT852036:WWM852039 L917572:AE917575 JH917572:KA917575 TD917572:TW917575 ACZ917572:ADS917575 AMV917572:ANO917575 AWR917572:AXK917575 BGN917572:BHG917575 BQJ917572:BRC917575 CAF917572:CAY917575 CKB917572:CKU917575 CTX917572:CUQ917575 DDT917572:DEM917575 DNP917572:DOI917575 DXL917572:DYE917575 EHH917572:EIA917575 ERD917572:ERW917575 FAZ917572:FBS917575 FKV917572:FLO917575 FUR917572:FVK917575 GEN917572:GFG917575 GOJ917572:GPC917575 GYF917572:GYY917575 HIB917572:HIU917575 HRX917572:HSQ917575 IBT917572:ICM917575 ILP917572:IMI917575 IVL917572:IWE917575 JFH917572:JGA917575 JPD917572:JPW917575 JYZ917572:JZS917575 KIV917572:KJO917575 KSR917572:KTK917575 LCN917572:LDG917575 LMJ917572:LNC917575 LWF917572:LWY917575 MGB917572:MGU917575 MPX917572:MQQ917575 MZT917572:NAM917575 NJP917572:NKI917575 NTL917572:NUE917575 ODH917572:OEA917575 OND917572:ONW917575 OWZ917572:OXS917575 PGV917572:PHO917575 PQR917572:PRK917575 QAN917572:QBG917575 QKJ917572:QLC917575 QUF917572:QUY917575 REB917572:REU917575 RNX917572:ROQ917575 RXT917572:RYM917575 SHP917572:SII917575 SRL917572:SSE917575 TBH917572:TCA917575 TLD917572:TLW917575 TUZ917572:TVS917575 UEV917572:UFO917575 UOR917572:UPK917575 UYN917572:UZG917575 VIJ917572:VJC917575 VSF917572:VSY917575 WCB917572:WCU917575 WLX917572:WMQ917575 WVT917572:WWM917575 JH68:KA71 TD68:TW71 ACZ68:ADS71 AMV68:ANO71 AWR68:AXK71 BGN68:BHG71 BQJ68:BRC71 CAF68:CAY71 CKB68:CKU71 CTX68:CUQ71 DDT68:DEM71 DNP68:DOI71 DXL68:DYE71 EHH68:EIA71 ERD68:ERW71 FAZ68:FBS71 FKV68:FLO71 FUR68:FVK71 GEN68:GFG71 GOJ68:GPC71 GYF68:GYY71 HIB68:HIU71 HRX68:HSQ71 IBT68:ICM71 ILP68:IMI71 IVL68:IWE71 JFH68:JGA71 JPD68:JPW71 JYZ68:JZS71 KIV68:KJO71 KSR68:KTK71 LCN68:LDG71 LMJ68:LNC71 LWF68:LWY71 MGB68:MGU71 MPX68:MQQ71 MZT68:NAM71 NJP68:NKI71 NTL68:NUE71 ODH68:OEA71 OND68:ONW71 OWZ68:OXS71 PGV68:PHO71 PQR68:PRK71 QAN68:QBG71 QKJ68:QLC71 QUF68:QUY71 REB68:REU71 RNX68:ROQ71 RXT68:RYM71 SHP68:SII71 SRL68:SSE71 TBH68:TCA71 TLD68:TLW71 TUZ68:TVS71 UEV68:UFO71 UOR68:UPK71 UYN68:UZG71 VIJ68:VJC71 VSF68:VSY71 WCB68:WCU71 WLX68:WMQ71 WVT68:WWM71" xr:uid="{00000000-0002-0000-0A00-000001000000}">
      <formula1>$D$118:$CS$118</formula1>
    </dataValidation>
    <dataValidation allowBlank="1" showInputMessage="1" showErrorMessage="1" promptTitle="文書番号" prompt="２０文字以内で指定して下さい。" sqref="V1:AE1 JR1:KA1 TN1:TW1 ADJ1:ADS1 ANF1:ANO1 AXB1:AXK1 BGX1:BHG1 BQT1:BRC1 CAP1:CAY1 CKL1:CKU1 CUH1:CUQ1 DED1:DEM1 DNZ1:DOI1 DXV1:DYE1 EHR1:EIA1 ERN1:ERW1 FBJ1:FBS1 FLF1:FLO1 FVB1:FVK1 GEX1:GFG1 GOT1:GPC1 GYP1:GYY1 HIL1:HIU1 HSH1:HSQ1 ICD1:ICM1 ILZ1:IMI1 IVV1:IWE1 JFR1:JGA1 JPN1:JPW1 JZJ1:JZS1 KJF1:KJO1 KTB1:KTK1 LCX1:LDG1 LMT1:LNC1 LWP1:LWY1 MGL1:MGU1 MQH1:MQQ1 NAD1:NAM1 NJZ1:NKI1 NTV1:NUE1 ODR1:OEA1 ONN1:ONW1 OXJ1:OXS1 PHF1:PHO1 PRB1:PRK1 QAX1:QBG1 QKT1:QLC1 QUP1:QUY1 REL1:REU1 ROH1:ROQ1 RYD1:RYM1 SHZ1:SII1 SRV1:SSE1 TBR1:TCA1 TLN1:TLW1 TVJ1:TVS1 UFF1:UFO1 UPB1:UPK1 UYX1:UZG1 VIT1:VJC1 VSP1:VSY1 WCL1:WCU1 WMH1:WMQ1 WWD1:WWM1 V65537:AE65537 JR65537:KA65537 TN65537:TW65537 ADJ65537:ADS65537 ANF65537:ANO65537 AXB65537:AXK65537 BGX65537:BHG65537 BQT65537:BRC65537 CAP65537:CAY65537 CKL65537:CKU65537 CUH65537:CUQ65537 DED65537:DEM65537 DNZ65537:DOI65537 DXV65537:DYE65537 EHR65537:EIA65537 ERN65537:ERW65537 FBJ65537:FBS65537 FLF65537:FLO65537 FVB65537:FVK65537 GEX65537:GFG65537 GOT65537:GPC65537 GYP65537:GYY65537 HIL65537:HIU65537 HSH65537:HSQ65537 ICD65537:ICM65537 ILZ65537:IMI65537 IVV65537:IWE65537 JFR65537:JGA65537 JPN65537:JPW65537 JZJ65537:JZS65537 KJF65537:KJO65537 KTB65537:KTK65537 LCX65537:LDG65537 LMT65537:LNC65537 LWP65537:LWY65537 MGL65537:MGU65537 MQH65537:MQQ65537 NAD65537:NAM65537 NJZ65537:NKI65537 NTV65537:NUE65537 ODR65537:OEA65537 ONN65537:ONW65537 OXJ65537:OXS65537 PHF65537:PHO65537 PRB65537:PRK65537 QAX65537:QBG65537 QKT65537:QLC65537 QUP65537:QUY65537 REL65537:REU65537 ROH65537:ROQ65537 RYD65537:RYM65537 SHZ65537:SII65537 SRV65537:SSE65537 TBR65537:TCA65537 TLN65537:TLW65537 TVJ65537:TVS65537 UFF65537:UFO65537 UPB65537:UPK65537 UYX65537:UZG65537 VIT65537:VJC65537 VSP65537:VSY65537 WCL65537:WCU65537 WMH65537:WMQ65537 WWD65537:WWM65537 V131073:AE131073 JR131073:KA131073 TN131073:TW131073 ADJ131073:ADS131073 ANF131073:ANO131073 AXB131073:AXK131073 BGX131073:BHG131073 BQT131073:BRC131073 CAP131073:CAY131073 CKL131073:CKU131073 CUH131073:CUQ131073 DED131073:DEM131073 DNZ131073:DOI131073 DXV131073:DYE131073 EHR131073:EIA131073 ERN131073:ERW131073 FBJ131073:FBS131073 FLF131073:FLO131073 FVB131073:FVK131073 GEX131073:GFG131073 GOT131073:GPC131073 GYP131073:GYY131073 HIL131073:HIU131073 HSH131073:HSQ131073 ICD131073:ICM131073 ILZ131073:IMI131073 IVV131073:IWE131073 JFR131073:JGA131073 JPN131073:JPW131073 JZJ131073:JZS131073 KJF131073:KJO131073 KTB131073:KTK131073 LCX131073:LDG131073 LMT131073:LNC131073 LWP131073:LWY131073 MGL131073:MGU131073 MQH131073:MQQ131073 NAD131073:NAM131073 NJZ131073:NKI131073 NTV131073:NUE131073 ODR131073:OEA131073 ONN131073:ONW131073 OXJ131073:OXS131073 PHF131073:PHO131073 PRB131073:PRK131073 QAX131073:QBG131073 QKT131073:QLC131073 QUP131073:QUY131073 REL131073:REU131073 ROH131073:ROQ131073 RYD131073:RYM131073 SHZ131073:SII131073 SRV131073:SSE131073 TBR131073:TCA131073 TLN131073:TLW131073 TVJ131073:TVS131073 UFF131073:UFO131073 UPB131073:UPK131073 UYX131073:UZG131073 VIT131073:VJC131073 VSP131073:VSY131073 WCL131073:WCU131073 WMH131073:WMQ131073 WWD131073:WWM131073 V196609:AE196609 JR196609:KA196609 TN196609:TW196609 ADJ196609:ADS196609 ANF196609:ANO196609 AXB196609:AXK196609 BGX196609:BHG196609 BQT196609:BRC196609 CAP196609:CAY196609 CKL196609:CKU196609 CUH196609:CUQ196609 DED196609:DEM196609 DNZ196609:DOI196609 DXV196609:DYE196609 EHR196609:EIA196609 ERN196609:ERW196609 FBJ196609:FBS196609 FLF196609:FLO196609 FVB196609:FVK196609 GEX196609:GFG196609 GOT196609:GPC196609 GYP196609:GYY196609 HIL196609:HIU196609 HSH196609:HSQ196609 ICD196609:ICM196609 ILZ196609:IMI196609 IVV196609:IWE196609 JFR196609:JGA196609 JPN196609:JPW196609 JZJ196609:JZS196609 KJF196609:KJO196609 KTB196609:KTK196609 LCX196609:LDG196609 LMT196609:LNC196609 LWP196609:LWY196609 MGL196609:MGU196609 MQH196609:MQQ196609 NAD196609:NAM196609 NJZ196609:NKI196609 NTV196609:NUE196609 ODR196609:OEA196609 ONN196609:ONW196609 OXJ196609:OXS196609 PHF196609:PHO196609 PRB196609:PRK196609 QAX196609:QBG196609 QKT196609:QLC196609 QUP196609:QUY196609 REL196609:REU196609 ROH196609:ROQ196609 RYD196609:RYM196609 SHZ196609:SII196609 SRV196609:SSE196609 TBR196609:TCA196609 TLN196609:TLW196609 TVJ196609:TVS196609 UFF196609:UFO196609 UPB196609:UPK196609 UYX196609:UZG196609 VIT196609:VJC196609 VSP196609:VSY196609 WCL196609:WCU196609 WMH196609:WMQ196609 WWD196609:WWM196609 V262145:AE262145 JR262145:KA262145 TN262145:TW262145 ADJ262145:ADS262145 ANF262145:ANO262145 AXB262145:AXK262145 BGX262145:BHG262145 BQT262145:BRC262145 CAP262145:CAY262145 CKL262145:CKU262145 CUH262145:CUQ262145 DED262145:DEM262145 DNZ262145:DOI262145 DXV262145:DYE262145 EHR262145:EIA262145 ERN262145:ERW262145 FBJ262145:FBS262145 FLF262145:FLO262145 FVB262145:FVK262145 GEX262145:GFG262145 GOT262145:GPC262145 GYP262145:GYY262145 HIL262145:HIU262145 HSH262145:HSQ262145 ICD262145:ICM262145 ILZ262145:IMI262145 IVV262145:IWE262145 JFR262145:JGA262145 JPN262145:JPW262145 JZJ262145:JZS262145 KJF262145:KJO262145 KTB262145:KTK262145 LCX262145:LDG262145 LMT262145:LNC262145 LWP262145:LWY262145 MGL262145:MGU262145 MQH262145:MQQ262145 NAD262145:NAM262145 NJZ262145:NKI262145 NTV262145:NUE262145 ODR262145:OEA262145 ONN262145:ONW262145 OXJ262145:OXS262145 PHF262145:PHO262145 PRB262145:PRK262145 QAX262145:QBG262145 QKT262145:QLC262145 QUP262145:QUY262145 REL262145:REU262145 ROH262145:ROQ262145 RYD262145:RYM262145 SHZ262145:SII262145 SRV262145:SSE262145 TBR262145:TCA262145 TLN262145:TLW262145 TVJ262145:TVS262145 UFF262145:UFO262145 UPB262145:UPK262145 UYX262145:UZG262145 VIT262145:VJC262145 VSP262145:VSY262145 WCL262145:WCU262145 WMH262145:WMQ262145 WWD262145:WWM262145 V327681:AE327681 JR327681:KA327681 TN327681:TW327681 ADJ327681:ADS327681 ANF327681:ANO327681 AXB327681:AXK327681 BGX327681:BHG327681 BQT327681:BRC327681 CAP327681:CAY327681 CKL327681:CKU327681 CUH327681:CUQ327681 DED327681:DEM327681 DNZ327681:DOI327681 DXV327681:DYE327681 EHR327681:EIA327681 ERN327681:ERW327681 FBJ327681:FBS327681 FLF327681:FLO327681 FVB327681:FVK327681 GEX327681:GFG327681 GOT327681:GPC327681 GYP327681:GYY327681 HIL327681:HIU327681 HSH327681:HSQ327681 ICD327681:ICM327681 ILZ327681:IMI327681 IVV327681:IWE327681 JFR327681:JGA327681 JPN327681:JPW327681 JZJ327681:JZS327681 KJF327681:KJO327681 KTB327681:KTK327681 LCX327681:LDG327681 LMT327681:LNC327681 LWP327681:LWY327681 MGL327681:MGU327681 MQH327681:MQQ327681 NAD327681:NAM327681 NJZ327681:NKI327681 NTV327681:NUE327681 ODR327681:OEA327681 ONN327681:ONW327681 OXJ327681:OXS327681 PHF327681:PHO327681 PRB327681:PRK327681 QAX327681:QBG327681 QKT327681:QLC327681 QUP327681:QUY327681 REL327681:REU327681 ROH327681:ROQ327681 RYD327681:RYM327681 SHZ327681:SII327681 SRV327681:SSE327681 TBR327681:TCA327681 TLN327681:TLW327681 TVJ327681:TVS327681 UFF327681:UFO327681 UPB327681:UPK327681 UYX327681:UZG327681 VIT327681:VJC327681 VSP327681:VSY327681 WCL327681:WCU327681 WMH327681:WMQ327681 WWD327681:WWM327681 V393217:AE393217 JR393217:KA393217 TN393217:TW393217 ADJ393217:ADS393217 ANF393217:ANO393217 AXB393217:AXK393217 BGX393217:BHG393217 BQT393217:BRC393217 CAP393217:CAY393217 CKL393217:CKU393217 CUH393217:CUQ393217 DED393217:DEM393217 DNZ393217:DOI393217 DXV393217:DYE393217 EHR393217:EIA393217 ERN393217:ERW393217 FBJ393217:FBS393217 FLF393217:FLO393217 FVB393217:FVK393217 GEX393217:GFG393217 GOT393217:GPC393217 GYP393217:GYY393217 HIL393217:HIU393217 HSH393217:HSQ393217 ICD393217:ICM393217 ILZ393217:IMI393217 IVV393217:IWE393217 JFR393217:JGA393217 JPN393217:JPW393217 JZJ393217:JZS393217 KJF393217:KJO393217 KTB393217:KTK393217 LCX393217:LDG393217 LMT393217:LNC393217 LWP393217:LWY393217 MGL393217:MGU393217 MQH393217:MQQ393217 NAD393217:NAM393217 NJZ393217:NKI393217 NTV393217:NUE393217 ODR393217:OEA393217 ONN393217:ONW393217 OXJ393217:OXS393217 PHF393217:PHO393217 PRB393217:PRK393217 QAX393217:QBG393217 QKT393217:QLC393217 QUP393217:QUY393217 REL393217:REU393217 ROH393217:ROQ393217 RYD393217:RYM393217 SHZ393217:SII393217 SRV393217:SSE393217 TBR393217:TCA393217 TLN393217:TLW393217 TVJ393217:TVS393217 UFF393217:UFO393217 UPB393217:UPK393217 UYX393217:UZG393217 VIT393217:VJC393217 VSP393217:VSY393217 WCL393217:WCU393217 WMH393217:WMQ393217 WWD393217:WWM393217 V458753:AE458753 JR458753:KA458753 TN458753:TW458753 ADJ458753:ADS458753 ANF458753:ANO458753 AXB458753:AXK458753 BGX458753:BHG458753 BQT458753:BRC458753 CAP458753:CAY458753 CKL458753:CKU458753 CUH458753:CUQ458753 DED458753:DEM458753 DNZ458753:DOI458753 DXV458753:DYE458753 EHR458753:EIA458753 ERN458753:ERW458753 FBJ458753:FBS458753 FLF458753:FLO458753 FVB458753:FVK458753 GEX458753:GFG458753 GOT458753:GPC458753 GYP458753:GYY458753 HIL458753:HIU458753 HSH458753:HSQ458753 ICD458753:ICM458753 ILZ458753:IMI458753 IVV458753:IWE458753 JFR458753:JGA458753 JPN458753:JPW458753 JZJ458753:JZS458753 KJF458753:KJO458753 KTB458753:KTK458753 LCX458753:LDG458753 LMT458753:LNC458753 LWP458753:LWY458753 MGL458753:MGU458753 MQH458753:MQQ458753 NAD458753:NAM458753 NJZ458753:NKI458753 NTV458753:NUE458753 ODR458753:OEA458753 ONN458753:ONW458753 OXJ458753:OXS458753 PHF458753:PHO458753 PRB458753:PRK458753 QAX458753:QBG458753 QKT458753:QLC458753 QUP458753:QUY458753 REL458753:REU458753 ROH458753:ROQ458753 RYD458753:RYM458753 SHZ458753:SII458753 SRV458753:SSE458753 TBR458753:TCA458753 TLN458753:TLW458753 TVJ458753:TVS458753 UFF458753:UFO458753 UPB458753:UPK458753 UYX458753:UZG458753 VIT458753:VJC458753 VSP458753:VSY458753 WCL458753:WCU458753 WMH458753:WMQ458753 WWD458753:WWM458753 V524289:AE524289 JR524289:KA524289 TN524289:TW524289 ADJ524289:ADS524289 ANF524289:ANO524289 AXB524289:AXK524289 BGX524289:BHG524289 BQT524289:BRC524289 CAP524289:CAY524289 CKL524289:CKU524289 CUH524289:CUQ524289 DED524289:DEM524289 DNZ524289:DOI524289 DXV524289:DYE524289 EHR524289:EIA524289 ERN524289:ERW524289 FBJ524289:FBS524289 FLF524289:FLO524289 FVB524289:FVK524289 GEX524289:GFG524289 GOT524289:GPC524289 GYP524289:GYY524289 HIL524289:HIU524289 HSH524289:HSQ524289 ICD524289:ICM524289 ILZ524289:IMI524289 IVV524289:IWE524289 JFR524289:JGA524289 JPN524289:JPW524289 JZJ524289:JZS524289 KJF524289:KJO524289 KTB524289:KTK524289 LCX524289:LDG524289 LMT524289:LNC524289 LWP524289:LWY524289 MGL524289:MGU524289 MQH524289:MQQ524289 NAD524289:NAM524289 NJZ524289:NKI524289 NTV524289:NUE524289 ODR524289:OEA524289 ONN524289:ONW524289 OXJ524289:OXS524289 PHF524289:PHO524289 PRB524289:PRK524289 QAX524289:QBG524289 QKT524289:QLC524289 QUP524289:QUY524289 REL524289:REU524289 ROH524289:ROQ524289 RYD524289:RYM524289 SHZ524289:SII524289 SRV524289:SSE524289 TBR524289:TCA524289 TLN524289:TLW524289 TVJ524289:TVS524289 UFF524289:UFO524289 UPB524289:UPK524289 UYX524289:UZG524289 VIT524289:VJC524289 VSP524289:VSY524289 WCL524289:WCU524289 WMH524289:WMQ524289 WWD524289:WWM524289 V589825:AE589825 JR589825:KA589825 TN589825:TW589825 ADJ589825:ADS589825 ANF589825:ANO589825 AXB589825:AXK589825 BGX589825:BHG589825 BQT589825:BRC589825 CAP589825:CAY589825 CKL589825:CKU589825 CUH589825:CUQ589825 DED589825:DEM589825 DNZ589825:DOI589825 DXV589825:DYE589825 EHR589825:EIA589825 ERN589825:ERW589825 FBJ589825:FBS589825 FLF589825:FLO589825 FVB589825:FVK589825 GEX589825:GFG589825 GOT589825:GPC589825 GYP589825:GYY589825 HIL589825:HIU589825 HSH589825:HSQ589825 ICD589825:ICM589825 ILZ589825:IMI589825 IVV589825:IWE589825 JFR589825:JGA589825 JPN589825:JPW589825 JZJ589825:JZS589825 KJF589825:KJO589825 KTB589825:KTK589825 LCX589825:LDG589825 LMT589825:LNC589825 LWP589825:LWY589825 MGL589825:MGU589825 MQH589825:MQQ589825 NAD589825:NAM589825 NJZ589825:NKI589825 NTV589825:NUE589825 ODR589825:OEA589825 ONN589825:ONW589825 OXJ589825:OXS589825 PHF589825:PHO589825 PRB589825:PRK589825 QAX589825:QBG589825 QKT589825:QLC589825 QUP589825:QUY589825 REL589825:REU589825 ROH589825:ROQ589825 RYD589825:RYM589825 SHZ589825:SII589825 SRV589825:SSE589825 TBR589825:TCA589825 TLN589825:TLW589825 TVJ589825:TVS589825 UFF589825:UFO589825 UPB589825:UPK589825 UYX589825:UZG589825 VIT589825:VJC589825 VSP589825:VSY589825 WCL589825:WCU589825 WMH589825:WMQ589825 WWD589825:WWM589825 V655361:AE655361 JR655361:KA655361 TN655361:TW655361 ADJ655361:ADS655361 ANF655361:ANO655361 AXB655361:AXK655361 BGX655361:BHG655361 BQT655361:BRC655361 CAP655361:CAY655361 CKL655361:CKU655361 CUH655361:CUQ655361 DED655361:DEM655361 DNZ655361:DOI655361 DXV655361:DYE655361 EHR655361:EIA655361 ERN655361:ERW655361 FBJ655361:FBS655361 FLF655361:FLO655361 FVB655361:FVK655361 GEX655361:GFG655361 GOT655361:GPC655361 GYP655361:GYY655361 HIL655361:HIU655361 HSH655361:HSQ655361 ICD655361:ICM655361 ILZ655361:IMI655361 IVV655361:IWE655361 JFR655361:JGA655361 JPN655361:JPW655361 JZJ655361:JZS655361 KJF655361:KJO655361 KTB655361:KTK655361 LCX655361:LDG655361 LMT655361:LNC655361 LWP655361:LWY655361 MGL655361:MGU655361 MQH655361:MQQ655361 NAD655361:NAM655361 NJZ655361:NKI655361 NTV655361:NUE655361 ODR655361:OEA655361 ONN655361:ONW655361 OXJ655361:OXS655361 PHF655361:PHO655361 PRB655361:PRK655361 QAX655361:QBG655361 QKT655361:QLC655361 QUP655361:QUY655361 REL655361:REU655361 ROH655361:ROQ655361 RYD655361:RYM655361 SHZ655361:SII655361 SRV655361:SSE655361 TBR655361:TCA655361 TLN655361:TLW655361 TVJ655361:TVS655361 UFF655361:UFO655361 UPB655361:UPK655361 UYX655361:UZG655361 VIT655361:VJC655361 VSP655361:VSY655361 WCL655361:WCU655361 WMH655361:WMQ655361 WWD655361:WWM655361 V720897:AE720897 JR720897:KA720897 TN720897:TW720897 ADJ720897:ADS720897 ANF720897:ANO720897 AXB720897:AXK720897 BGX720897:BHG720897 BQT720897:BRC720897 CAP720897:CAY720897 CKL720897:CKU720897 CUH720897:CUQ720897 DED720897:DEM720897 DNZ720897:DOI720897 DXV720897:DYE720897 EHR720897:EIA720897 ERN720897:ERW720897 FBJ720897:FBS720897 FLF720897:FLO720897 FVB720897:FVK720897 GEX720897:GFG720897 GOT720897:GPC720897 GYP720897:GYY720897 HIL720897:HIU720897 HSH720897:HSQ720897 ICD720897:ICM720897 ILZ720897:IMI720897 IVV720897:IWE720897 JFR720897:JGA720897 JPN720897:JPW720897 JZJ720897:JZS720897 KJF720897:KJO720897 KTB720897:KTK720897 LCX720897:LDG720897 LMT720897:LNC720897 LWP720897:LWY720897 MGL720897:MGU720897 MQH720897:MQQ720897 NAD720897:NAM720897 NJZ720897:NKI720897 NTV720897:NUE720897 ODR720897:OEA720897 ONN720897:ONW720897 OXJ720897:OXS720897 PHF720897:PHO720897 PRB720897:PRK720897 QAX720897:QBG720897 QKT720897:QLC720897 QUP720897:QUY720897 REL720897:REU720897 ROH720897:ROQ720897 RYD720897:RYM720897 SHZ720897:SII720897 SRV720897:SSE720897 TBR720897:TCA720897 TLN720897:TLW720897 TVJ720897:TVS720897 UFF720897:UFO720897 UPB720897:UPK720897 UYX720897:UZG720897 VIT720897:VJC720897 VSP720897:VSY720897 WCL720897:WCU720897 WMH720897:WMQ720897 WWD720897:WWM720897 V786433:AE786433 JR786433:KA786433 TN786433:TW786433 ADJ786433:ADS786433 ANF786433:ANO786433 AXB786433:AXK786433 BGX786433:BHG786433 BQT786433:BRC786433 CAP786433:CAY786433 CKL786433:CKU786433 CUH786433:CUQ786433 DED786433:DEM786433 DNZ786433:DOI786433 DXV786433:DYE786433 EHR786433:EIA786433 ERN786433:ERW786433 FBJ786433:FBS786433 FLF786433:FLO786433 FVB786433:FVK786433 GEX786433:GFG786433 GOT786433:GPC786433 GYP786433:GYY786433 HIL786433:HIU786433 HSH786433:HSQ786433 ICD786433:ICM786433 ILZ786433:IMI786433 IVV786433:IWE786433 JFR786433:JGA786433 JPN786433:JPW786433 JZJ786433:JZS786433 KJF786433:KJO786433 KTB786433:KTK786433 LCX786433:LDG786433 LMT786433:LNC786433 LWP786433:LWY786433 MGL786433:MGU786433 MQH786433:MQQ786433 NAD786433:NAM786433 NJZ786433:NKI786433 NTV786433:NUE786433 ODR786433:OEA786433 ONN786433:ONW786433 OXJ786433:OXS786433 PHF786433:PHO786433 PRB786433:PRK786433 QAX786433:QBG786433 QKT786433:QLC786433 QUP786433:QUY786433 REL786433:REU786433 ROH786433:ROQ786433 RYD786433:RYM786433 SHZ786433:SII786433 SRV786433:SSE786433 TBR786433:TCA786433 TLN786433:TLW786433 TVJ786433:TVS786433 UFF786433:UFO786433 UPB786433:UPK786433 UYX786433:UZG786433 VIT786433:VJC786433 VSP786433:VSY786433 WCL786433:WCU786433 WMH786433:WMQ786433 WWD786433:WWM786433 V851969:AE851969 JR851969:KA851969 TN851969:TW851969 ADJ851969:ADS851969 ANF851969:ANO851969 AXB851969:AXK851969 BGX851969:BHG851969 BQT851969:BRC851969 CAP851969:CAY851969 CKL851969:CKU851969 CUH851969:CUQ851969 DED851969:DEM851969 DNZ851969:DOI851969 DXV851969:DYE851969 EHR851969:EIA851969 ERN851969:ERW851969 FBJ851969:FBS851969 FLF851969:FLO851969 FVB851969:FVK851969 GEX851969:GFG851969 GOT851969:GPC851969 GYP851969:GYY851969 HIL851969:HIU851969 HSH851969:HSQ851969 ICD851969:ICM851969 ILZ851969:IMI851969 IVV851969:IWE851969 JFR851969:JGA851969 JPN851969:JPW851969 JZJ851969:JZS851969 KJF851969:KJO851969 KTB851969:KTK851969 LCX851969:LDG851969 LMT851969:LNC851969 LWP851969:LWY851969 MGL851969:MGU851969 MQH851969:MQQ851969 NAD851969:NAM851969 NJZ851969:NKI851969 NTV851969:NUE851969 ODR851969:OEA851969 ONN851969:ONW851969 OXJ851969:OXS851969 PHF851969:PHO851969 PRB851969:PRK851969 QAX851969:QBG851969 QKT851969:QLC851969 QUP851969:QUY851969 REL851969:REU851969 ROH851969:ROQ851969 RYD851969:RYM851969 SHZ851969:SII851969 SRV851969:SSE851969 TBR851969:TCA851969 TLN851969:TLW851969 TVJ851969:TVS851969 UFF851969:UFO851969 UPB851969:UPK851969 UYX851969:UZG851969 VIT851969:VJC851969 VSP851969:VSY851969 WCL851969:WCU851969 WMH851969:WMQ851969 WWD851969:WWM851969 V917505:AE917505 JR917505:KA917505 TN917505:TW917505 ADJ917505:ADS917505 ANF917505:ANO917505 AXB917505:AXK917505 BGX917505:BHG917505 BQT917505:BRC917505 CAP917505:CAY917505 CKL917505:CKU917505 CUH917505:CUQ917505 DED917505:DEM917505 DNZ917505:DOI917505 DXV917505:DYE917505 EHR917505:EIA917505 ERN917505:ERW917505 FBJ917505:FBS917505 FLF917505:FLO917505 FVB917505:FVK917505 GEX917505:GFG917505 GOT917505:GPC917505 GYP917505:GYY917505 HIL917505:HIU917505 HSH917505:HSQ917505 ICD917505:ICM917505 ILZ917505:IMI917505 IVV917505:IWE917505 JFR917505:JGA917505 JPN917505:JPW917505 JZJ917505:JZS917505 KJF917505:KJO917505 KTB917505:KTK917505 LCX917505:LDG917505 LMT917505:LNC917505 LWP917505:LWY917505 MGL917505:MGU917505 MQH917505:MQQ917505 NAD917505:NAM917505 NJZ917505:NKI917505 NTV917505:NUE917505 ODR917505:OEA917505 ONN917505:ONW917505 OXJ917505:OXS917505 PHF917505:PHO917505 PRB917505:PRK917505 QAX917505:QBG917505 QKT917505:QLC917505 QUP917505:QUY917505 REL917505:REU917505 ROH917505:ROQ917505 RYD917505:RYM917505 SHZ917505:SII917505 SRV917505:SSE917505 TBR917505:TCA917505 TLN917505:TLW917505 TVJ917505:TVS917505 UFF917505:UFO917505 UPB917505:UPK917505 UYX917505:UZG917505 VIT917505:VJC917505 VSP917505:VSY917505 WCL917505:WCU917505 WMH917505:WMQ917505 WWD917505:WWM917505 V983041:AE983041 JR983041:KA983041 TN983041:TW983041 ADJ983041:ADS983041 ANF983041:ANO983041 AXB983041:AXK983041 BGX983041:BHG983041 BQT983041:BRC983041 CAP983041:CAY983041 CKL983041:CKU983041 CUH983041:CUQ983041 DED983041:DEM983041 DNZ983041:DOI983041 DXV983041:DYE983041 EHR983041:EIA983041 ERN983041:ERW983041 FBJ983041:FBS983041 FLF983041:FLO983041 FVB983041:FVK983041 GEX983041:GFG983041 GOT983041:GPC983041 GYP983041:GYY983041 HIL983041:HIU983041 HSH983041:HSQ983041 ICD983041:ICM983041 ILZ983041:IMI983041 IVV983041:IWE983041 JFR983041:JGA983041 JPN983041:JPW983041 JZJ983041:JZS983041 KJF983041:KJO983041 KTB983041:KTK983041 LCX983041:LDG983041 LMT983041:LNC983041 LWP983041:LWY983041 MGL983041:MGU983041 MQH983041:MQQ983041 NAD983041:NAM983041 NJZ983041:NKI983041 NTV983041:NUE983041 ODR983041:OEA983041 ONN983041:ONW983041 OXJ983041:OXS983041 PHF983041:PHO983041 PRB983041:PRK983041 QAX983041:QBG983041 QKT983041:QLC983041 QUP983041:QUY983041 REL983041:REU983041 ROH983041:ROQ983041 RYD983041:RYM983041 SHZ983041:SII983041 SRV983041:SSE983041 TBR983041:TCA983041 TLN983041:TLW983041 TVJ983041:TVS983041 UFF983041:UFO983041 UPB983041:UPK983041 UYX983041:UZG983041 VIT983041:VJC983041 VSP983041:VSY983041 WCL983041:WCU983041 WMH983041:WMQ983041 WWD983041:WWM983041" xr:uid="{00000000-0002-0000-0A00-000002000000}"/>
    <dataValidation type="list" imeMode="fullKatakana" operator="lessThanOrEqual" allowBlank="1" showDropDown="1" showInputMessage="1" showErrorMessage="1" errorTitle="文字数オーバー" error="使用できない文字が入力されています。" promptTitle="口座名義カナ" prompt="全角８０文字以内で入力して下さい。_x000a_濁点または、半濁点の付くカナ文字の場合は、濁点または半濁点を１マスに入力して下さい。" sqref="L983085:AE983088 JH983085:KA983088 TD983085:TW983088 ACZ983085:ADS983088 AMV983085:ANO983088 AWR983085:AXK983088 BGN983085:BHG983088 BQJ983085:BRC983088 CAF983085:CAY983088 CKB983085:CKU983088 CTX983085:CUQ983088 DDT983085:DEM983088 DNP983085:DOI983088 DXL983085:DYE983088 EHH983085:EIA983088 ERD983085:ERW983088 FAZ983085:FBS983088 FKV983085:FLO983088 FUR983085:FVK983088 GEN983085:GFG983088 GOJ983085:GPC983088 GYF983085:GYY983088 HIB983085:HIU983088 HRX983085:HSQ983088 IBT983085:ICM983088 ILP983085:IMI983088 IVL983085:IWE983088 JFH983085:JGA983088 JPD983085:JPW983088 JYZ983085:JZS983088 KIV983085:KJO983088 KSR983085:KTK983088 LCN983085:LDG983088 LMJ983085:LNC983088 LWF983085:LWY983088 MGB983085:MGU983088 MPX983085:MQQ983088 MZT983085:NAM983088 NJP983085:NKI983088 NTL983085:NUE983088 ODH983085:OEA983088 OND983085:ONW983088 OWZ983085:OXS983088 PGV983085:PHO983088 PQR983085:PRK983088 QAN983085:QBG983088 QKJ983085:QLC983088 QUF983085:QUY983088 REB983085:REU983088 RNX983085:ROQ983088 RXT983085:RYM983088 SHP983085:SII983088 SRL983085:SSE983088 TBH983085:TCA983088 TLD983085:TLW983088 TUZ983085:TVS983088 UEV983085:UFO983088 UOR983085:UPK983088 UYN983085:UZG983088 VIJ983085:VJC983088 VSF983085:VSY983088 WCB983085:WCU983088 WLX983085:WMQ983088 WVT983085:WWM983088 L65581:AE65584 JH65581:KA65584 TD65581:TW65584 ACZ65581:ADS65584 AMV65581:ANO65584 AWR65581:AXK65584 BGN65581:BHG65584 BQJ65581:BRC65584 CAF65581:CAY65584 CKB65581:CKU65584 CTX65581:CUQ65584 DDT65581:DEM65584 DNP65581:DOI65584 DXL65581:DYE65584 EHH65581:EIA65584 ERD65581:ERW65584 FAZ65581:FBS65584 FKV65581:FLO65584 FUR65581:FVK65584 GEN65581:GFG65584 GOJ65581:GPC65584 GYF65581:GYY65584 HIB65581:HIU65584 HRX65581:HSQ65584 IBT65581:ICM65584 ILP65581:IMI65584 IVL65581:IWE65584 JFH65581:JGA65584 JPD65581:JPW65584 JYZ65581:JZS65584 KIV65581:KJO65584 KSR65581:KTK65584 LCN65581:LDG65584 LMJ65581:LNC65584 LWF65581:LWY65584 MGB65581:MGU65584 MPX65581:MQQ65584 MZT65581:NAM65584 NJP65581:NKI65584 NTL65581:NUE65584 ODH65581:OEA65584 OND65581:ONW65584 OWZ65581:OXS65584 PGV65581:PHO65584 PQR65581:PRK65584 QAN65581:QBG65584 QKJ65581:QLC65584 QUF65581:QUY65584 REB65581:REU65584 RNX65581:ROQ65584 RXT65581:RYM65584 SHP65581:SII65584 SRL65581:SSE65584 TBH65581:TCA65584 TLD65581:TLW65584 TUZ65581:TVS65584 UEV65581:UFO65584 UOR65581:UPK65584 UYN65581:UZG65584 VIJ65581:VJC65584 VSF65581:VSY65584 WCB65581:WCU65584 WLX65581:WMQ65584 WVT65581:WWM65584 L131117:AE131120 JH131117:KA131120 TD131117:TW131120 ACZ131117:ADS131120 AMV131117:ANO131120 AWR131117:AXK131120 BGN131117:BHG131120 BQJ131117:BRC131120 CAF131117:CAY131120 CKB131117:CKU131120 CTX131117:CUQ131120 DDT131117:DEM131120 DNP131117:DOI131120 DXL131117:DYE131120 EHH131117:EIA131120 ERD131117:ERW131120 FAZ131117:FBS131120 FKV131117:FLO131120 FUR131117:FVK131120 GEN131117:GFG131120 GOJ131117:GPC131120 GYF131117:GYY131120 HIB131117:HIU131120 HRX131117:HSQ131120 IBT131117:ICM131120 ILP131117:IMI131120 IVL131117:IWE131120 JFH131117:JGA131120 JPD131117:JPW131120 JYZ131117:JZS131120 KIV131117:KJO131120 KSR131117:KTK131120 LCN131117:LDG131120 LMJ131117:LNC131120 LWF131117:LWY131120 MGB131117:MGU131120 MPX131117:MQQ131120 MZT131117:NAM131120 NJP131117:NKI131120 NTL131117:NUE131120 ODH131117:OEA131120 OND131117:ONW131120 OWZ131117:OXS131120 PGV131117:PHO131120 PQR131117:PRK131120 QAN131117:QBG131120 QKJ131117:QLC131120 QUF131117:QUY131120 REB131117:REU131120 RNX131117:ROQ131120 RXT131117:RYM131120 SHP131117:SII131120 SRL131117:SSE131120 TBH131117:TCA131120 TLD131117:TLW131120 TUZ131117:TVS131120 UEV131117:UFO131120 UOR131117:UPK131120 UYN131117:UZG131120 VIJ131117:VJC131120 VSF131117:VSY131120 WCB131117:WCU131120 WLX131117:WMQ131120 WVT131117:WWM131120 L196653:AE196656 JH196653:KA196656 TD196653:TW196656 ACZ196653:ADS196656 AMV196653:ANO196656 AWR196653:AXK196656 BGN196653:BHG196656 BQJ196653:BRC196656 CAF196653:CAY196656 CKB196653:CKU196656 CTX196653:CUQ196656 DDT196653:DEM196656 DNP196653:DOI196656 DXL196653:DYE196656 EHH196653:EIA196656 ERD196653:ERW196656 FAZ196653:FBS196656 FKV196653:FLO196656 FUR196653:FVK196656 GEN196653:GFG196656 GOJ196653:GPC196656 GYF196653:GYY196656 HIB196653:HIU196656 HRX196653:HSQ196656 IBT196653:ICM196656 ILP196653:IMI196656 IVL196653:IWE196656 JFH196653:JGA196656 JPD196653:JPW196656 JYZ196653:JZS196656 KIV196653:KJO196656 KSR196653:KTK196656 LCN196653:LDG196656 LMJ196653:LNC196656 LWF196653:LWY196656 MGB196653:MGU196656 MPX196653:MQQ196656 MZT196653:NAM196656 NJP196653:NKI196656 NTL196653:NUE196656 ODH196653:OEA196656 OND196653:ONW196656 OWZ196653:OXS196656 PGV196653:PHO196656 PQR196653:PRK196656 QAN196653:QBG196656 QKJ196653:QLC196656 QUF196653:QUY196656 REB196653:REU196656 RNX196653:ROQ196656 RXT196653:RYM196656 SHP196653:SII196656 SRL196653:SSE196656 TBH196653:TCA196656 TLD196653:TLW196656 TUZ196653:TVS196656 UEV196653:UFO196656 UOR196653:UPK196656 UYN196653:UZG196656 VIJ196653:VJC196656 VSF196653:VSY196656 WCB196653:WCU196656 WLX196653:WMQ196656 WVT196653:WWM196656 L262189:AE262192 JH262189:KA262192 TD262189:TW262192 ACZ262189:ADS262192 AMV262189:ANO262192 AWR262189:AXK262192 BGN262189:BHG262192 BQJ262189:BRC262192 CAF262189:CAY262192 CKB262189:CKU262192 CTX262189:CUQ262192 DDT262189:DEM262192 DNP262189:DOI262192 DXL262189:DYE262192 EHH262189:EIA262192 ERD262189:ERW262192 FAZ262189:FBS262192 FKV262189:FLO262192 FUR262189:FVK262192 GEN262189:GFG262192 GOJ262189:GPC262192 GYF262189:GYY262192 HIB262189:HIU262192 HRX262189:HSQ262192 IBT262189:ICM262192 ILP262189:IMI262192 IVL262189:IWE262192 JFH262189:JGA262192 JPD262189:JPW262192 JYZ262189:JZS262192 KIV262189:KJO262192 KSR262189:KTK262192 LCN262189:LDG262192 LMJ262189:LNC262192 LWF262189:LWY262192 MGB262189:MGU262192 MPX262189:MQQ262192 MZT262189:NAM262192 NJP262189:NKI262192 NTL262189:NUE262192 ODH262189:OEA262192 OND262189:ONW262192 OWZ262189:OXS262192 PGV262189:PHO262192 PQR262189:PRK262192 QAN262189:QBG262192 QKJ262189:QLC262192 QUF262189:QUY262192 REB262189:REU262192 RNX262189:ROQ262192 RXT262189:RYM262192 SHP262189:SII262192 SRL262189:SSE262192 TBH262189:TCA262192 TLD262189:TLW262192 TUZ262189:TVS262192 UEV262189:UFO262192 UOR262189:UPK262192 UYN262189:UZG262192 VIJ262189:VJC262192 VSF262189:VSY262192 WCB262189:WCU262192 WLX262189:WMQ262192 WVT262189:WWM262192 L327725:AE327728 JH327725:KA327728 TD327725:TW327728 ACZ327725:ADS327728 AMV327725:ANO327728 AWR327725:AXK327728 BGN327725:BHG327728 BQJ327725:BRC327728 CAF327725:CAY327728 CKB327725:CKU327728 CTX327725:CUQ327728 DDT327725:DEM327728 DNP327725:DOI327728 DXL327725:DYE327728 EHH327725:EIA327728 ERD327725:ERW327728 FAZ327725:FBS327728 FKV327725:FLO327728 FUR327725:FVK327728 GEN327725:GFG327728 GOJ327725:GPC327728 GYF327725:GYY327728 HIB327725:HIU327728 HRX327725:HSQ327728 IBT327725:ICM327728 ILP327725:IMI327728 IVL327725:IWE327728 JFH327725:JGA327728 JPD327725:JPW327728 JYZ327725:JZS327728 KIV327725:KJO327728 KSR327725:KTK327728 LCN327725:LDG327728 LMJ327725:LNC327728 LWF327725:LWY327728 MGB327725:MGU327728 MPX327725:MQQ327728 MZT327725:NAM327728 NJP327725:NKI327728 NTL327725:NUE327728 ODH327725:OEA327728 OND327725:ONW327728 OWZ327725:OXS327728 PGV327725:PHO327728 PQR327725:PRK327728 QAN327725:QBG327728 QKJ327725:QLC327728 QUF327725:QUY327728 REB327725:REU327728 RNX327725:ROQ327728 RXT327725:RYM327728 SHP327725:SII327728 SRL327725:SSE327728 TBH327725:TCA327728 TLD327725:TLW327728 TUZ327725:TVS327728 UEV327725:UFO327728 UOR327725:UPK327728 UYN327725:UZG327728 VIJ327725:VJC327728 VSF327725:VSY327728 WCB327725:WCU327728 WLX327725:WMQ327728 WVT327725:WWM327728 L393261:AE393264 JH393261:KA393264 TD393261:TW393264 ACZ393261:ADS393264 AMV393261:ANO393264 AWR393261:AXK393264 BGN393261:BHG393264 BQJ393261:BRC393264 CAF393261:CAY393264 CKB393261:CKU393264 CTX393261:CUQ393264 DDT393261:DEM393264 DNP393261:DOI393264 DXL393261:DYE393264 EHH393261:EIA393264 ERD393261:ERW393264 FAZ393261:FBS393264 FKV393261:FLO393264 FUR393261:FVK393264 GEN393261:GFG393264 GOJ393261:GPC393264 GYF393261:GYY393264 HIB393261:HIU393264 HRX393261:HSQ393264 IBT393261:ICM393264 ILP393261:IMI393264 IVL393261:IWE393264 JFH393261:JGA393264 JPD393261:JPW393264 JYZ393261:JZS393264 KIV393261:KJO393264 KSR393261:KTK393264 LCN393261:LDG393264 LMJ393261:LNC393264 LWF393261:LWY393264 MGB393261:MGU393264 MPX393261:MQQ393264 MZT393261:NAM393264 NJP393261:NKI393264 NTL393261:NUE393264 ODH393261:OEA393264 OND393261:ONW393264 OWZ393261:OXS393264 PGV393261:PHO393264 PQR393261:PRK393264 QAN393261:QBG393264 QKJ393261:QLC393264 QUF393261:QUY393264 REB393261:REU393264 RNX393261:ROQ393264 RXT393261:RYM393264 SHP393261:SII393264 SRL393261:SSE393264 TBH393261:TCA393264 TLD393261:TLW393264 TUZ393261:TVS393264 UEV393261:UFO393264 UOR393261:UPK393264 UYN393261:UZG393264 VIJ393261:VJC393264 VSF393261:VSY393264 WCB393261:WCU393264 WLX393261:WMQ393264 WVT393261:WWM393264 L458797:AE458800 JH458797:KA458800 TD458797:TW458800 ACZ458797:ADS458800 AMV458797:ANO458800 AWR458797:AXK458800 BGN458797:BHG458800 BQJ458797:BRC458800 CAF458797:CAY458800 CKB458797:CKU458800 CTX458797:CUQ458800 DDT458797:DEM458800 DNP458797:DOI458800 DXL458797:DYE458800 EHH458797:EIA458800 ERD458797:ERW458800 FAZ458797:FBS458800 FKV458797:FLO458800 FUR458797:FVK458800 GEN458797:GFG458800 GOJ458797:GPC458800 GYF458797:GYY458800 HIB458797:HIU458800 HRX458797:HSQ458800 IBT458797:ICM458800 ILP458797:IMI458800 IVL458797:IWE458800 JFH458797:JGA458800 JPD458797:JPW458800 JYZ458797:JZS458800 KIV458797:KJO458800 KSR458797:KTK458800 LCN458797:LDG458800 LMJ458797:LNC458800 LWF458797:LWY458800 MGB458797:MGU458800 MPX458797:MQQ458800 MZT458797:NAM458800 NJP458797:NKI458800 NTL458797:NUE458800 ODH458797:OEA458800 OND458797:ONW458800 OWZ458797:OXS458800 PGV458797:PHO458800 PQR458797:PRK458800 QAN458797:QBG458800 QKJ458797:QLC458800 QUF458797:QUY458800 REB458797:REU458800 RNX458797:ROQ458800 RXT458797:RYM458800 SHP458797:SII458800 SRL458797:SSE458800 TBH458797:TCA458800 TLD458797:TLW458800 TUZ458797:TVS458800 UEV458797:UFO458800 UOR458797:UPK458800 UYN458797:UZG458800 VIJ458797:VJC458800 VSF458797:VSY458800 WCB458797:WCU458800 WLX458797:WMQ458800 WVT458797:WWM458800 L524333:AE524336 JH524333:KA524336 TD524333:TW524336 ACZ524333:ADS524336 AMV524333:ANO524336 AWR524333:AXK524336 BGN524333:BHG524336 BQJ524333:BRC524336 CAF524333:CAY524336 CKB524333:CKU524336 CTX524333:CUQ524336 DDT524333:DEM524336 DNP524333:DOI524336 DXL524333:DYE524336 EHH524333:EIA524336 ERD524333:ERW524336 FAZ524333:FBS524336 FKV524333:FLO524336 FUR524333:FVK524336 GEN524333:GFG524336 GOJ524333:GPC524336 GYF524333:GYY524336 HIB524333:HIU524336 HRX524333:HSQ524336 IBT524333:ICM524336 ILP524333:IMI524336 IVL524333:IWE524336 JFH524333:JGA524336 JPD524333:JPW524336 JYZ524333:JZS524336 KIV524333:KJO524336 KSR524333:KTK524336 LCN524333:LDG524336 LMJ524333:LNC524336 LWF524333:LWY524336 MGB524333:MGU524336 MPX524333:MQQ524336 MZT524333:NAM524336 NJP524333:NKI524336 NTL524333:NUE524336 ODH524333:OEA524336 OND524333:ONW524336 OWZ524333:OXS524336 PGV524333:PHO524336 PQR524333:PRK524336 QAN524333:QBG524336 QKJ524333:QLC524336 QUF524333:QUY524336 REB524333:REU524336 RNX524333:ROQ524336 RXT524333:RYM524336 SHP524333:SII524336 SRL524333:SSE524336 TBH524333:TCA524336 TLD524333:TLW524336 TUZ524333:TVS524336 UEV524333:UFO524336 UOR524333:UPK524336 UYN524333:UZG524336 VIJ524333:VJC524336 VSF524333:VSY524336 WCB524333:WCU524336 WLX524333:WMQ524336 WVT524333:WWM524336 L589869:AE589872 JH589869:KA589872 TD589869:TW589872 ACZ589869:ADS589872 AMV589869:ANO589872 AWR589869:AXK589872 BGN589869:BHG589872 BQJ589869:BRC589872 CAF589869:CAY589872 CKB589869:CKU589872 CTX589869:CUQ589872 DDT589869:DEM589872 DNP589869:DOI589872 DXL589869:DYE589872 EHH589869:EIA589872 ERD589869:ERW589872 FAZ589869:FBS589872 FKV589869:FLO589872 FUR589869:FVK589872 GEN589869:GFG589872 GOJ589869:GPC589872 GYF589869:GYY589872 HIB589869:HIU589872 HRX589869:HSQ589872 IBT589869:ICM589872 ILP589869:IMI589872 IVL589869:IWE589872 JFH589869:JGA589872 JPD589869:JPW589872 JYZ589869:JZS589872 KIV589869:KJO589872 KSR589869:KTK589872 LCN589869:LDG589872 LMJ589869:LNC589872 LWF589869:LWY589872 MGB589869:MGU589872 MPX589869:MQQ589872 MZT589869:NAM589872 NJP589869:NKI589872 NTL589869:NUE589872 ODH589869:OEA589872 OND589869:ONW589872 OWZ589869:OXS589872 PGV589869:PHO589872 PQR589869:PRK589872 QAN589869:QBG589872 QKJ589869:QLC589872 QUF589869:QUY589872 REB589869:REU589872 RNX589869:ROQ589872 RXT589869:RYM589872 SHP589869:SII589872 SRL589869:SSE589872 TBH589869:TCA589872 TLD589869:TLW589872 TUZ589869:TVS589872 UEV589869:UFO589872 UOR589869:UPK589872 UYN589869:UZG589872 VIJ589869:VJC589872 VSF589869:VSY589872 WCB589869:WCU589872 WLX589869:WMQ589872 WVT589869:WWM589872 L655405:AE655408 JH655405:KA655408 TD655405:TW655408 ACZ655405:ADS655408 AMV655405:ANO655408 AWR655405:AXK655408 BGN655405:BHG655408 BQJ655405:BRC655408 CAF655405:CAY655408 CKB655405:CKU655408 CTX655405:CUQ655408 DDT655405:DEM655408 DNP655405:DOI655408 DXL655405:DYE655408 EHH655405:EIA655408 ERD655405:ERW655408 FAZ655405:FBS655408 FKV655405:FLO655408 FUR655405:FVK655408 GEN655405:GFG655408 GOJ655405:GPC655408 GYF655405:GYY655408 HIB655405:HIU655408 HRX655405:HSQ655408 IBT655405:ICM655408 ILP655405:IMI655408 IVL655405:IWE655408 JFH655405:JGA655408 JPD655405:JPW655408 JYZ655405:JZS655408 KIV655405:KJO655408 KSR655405:KTK655408 LCN655405:LDG655408 LMJ655405:LNC655408 LWF655405:LWY655408 MGB655405:MGU655408 MPX655405:MQQ655408 MZT655405:NAM655408 NJP655405:NKI655408 NTL655405:NUE655408 ODH655405:OEA655408 OND655405:ONW655408 OWZ655405:OXS655408 PGV655405:PHO655408 PQR655405:PRK655408 QAN655405:QBG655408 QKJ655405:QLC655408 QUF655405:QUY655408 REB655405:REU655408 RNX655405:ROQ655408 RXT655405:RYM655408 SHP655405:SII655408 SRL655405:SSE655408 TBH655405:TCA655408 TLD655405:TLW655408 TUZ655405:TVS655408 UEV655405:UFO655408 UOR655405:UPK655408 UYN655405:UZG655408 VIJ655405:VJC655408 VSF655405:VSY655408 WCB655405:WCU655408 WLX655405:WMQ655408 WVT655405:WWM655408 L720941:AE720944 JH720941:KA720944 TD720941:TW720944 ACZ720941:ADS720944 AMV720941:ANO720944 AWR720941:AXK720944 BGN720941:BHG720944 BQJ720941:BRC720944 CAF720941:CAY720944 CKB720941:CKU720944 CTX720941:CUQ720944 DDT720941:DEM720944 DNP720941:DOI720944 DXL720941:DYE720944 EHH720941:EIA720944 ERD720941:ERW720944 FAZ720941:FBS720944 FKV720941:FLO720944 FUR720941:FVK720944 GEN720941:GFG720944 GOJ720941:GPC720944 GYF720941:GYY720944 HIB720941:HIU720944 HRX720941:HSQ720944 IBT720941:ICM720944 ILP720941:IMI720944 IVL720941:IWE720944 JFH720941:JGA720944 JPD720941:JPW720944 JYZ720941:JZS720944 KIV720941:KJO720944 KSR720941:KTK720944 LCN720941:LDG720944 LMJ720941:LNC720944 LWF720941:LWY720944 MGB720941:MGU720944 MPX720941:MQQ720944 MZT720941:NAM720944 NJP720941:NKI720944 NTL720941:NUE720944 ODH720941:OEA720944 OND720941:ONW720944 OWZ720941:OXS720944 PGV720941:PHO720944 PQR720941:PRK720944 QAN720941:QBG720944 QKJ720941:QLC720944 QUF720941:QUY720944 REB720941:REU720944 RNX720941:ROQ720944 RXT720941:RYM720944 SHP720941:SII720944 SRL720941:SSE720944 TBH720941:TCA720944 TLD720941:TLW720944 TUZ720941:TVS720944 UEV720941:UFO720944 UOR720941:UPK720944 UYN720941:UZG720944 VIJ720941:VJC720944 VSF720941:VSY720944 WCB720941:WCU720944 WLX720941:WMQ720944 WVT720941:WWM720944 L786477:AE786480 JH786477:KA786480 TD786477:TW786480 ACZ786477:ADS786480 AMV786477:ANO786480 AWR786477:AXK786480 BGN786477:BHG786480 BQJ786477:BRC786480 CAF786477:CAY786480 CKB786477:CKU786480 CTX786477:CUQ786480 DDT786477:DEM786480 DNP786477:DOI786480 DXL786477:DYE786480 EHH786477:EIA786480 ERD786477:ERW786480 FAZ786477:FBS786480 FKV786477:FLO786480 FUR786477:FVK786480 GEN786477:GFG786480 GOJ786477:GPC786480 GYF786477:GYY786480 HIB786477:HIU786480 HRX786477:HSQ786480 IBT786477:ICM786480 ILP786477:IMI786480 IVL786477:IWE786480 JFH786477:JGA786480 JPD786477:JPW786480 JYZ786477:JZS786480 KIV786477:KJO786480 KSR786477:KTK786480 LCN786477:LDG786480 LMJ786477:LNC786480 LWF786477:LWY786480 MGB786477:MGU786480 MPX786477:MQQ786480 MZT786477:NAM786480 NJP786477:NKI786480 NTL786477:NUE786480 ODH786477:OEA786480 OND786477:ONW786480 OWZ786477:OXS786480 PGV786477:PHO786480 PQR786477:PRK786480 QAN786477:QBG786480 QKJ786477:QLC786480 QUF786477:QUY786480 REB786477:REU786480 RNX786477:ROQ786480 RXT786477:RYM786480 SHP786477:SII786480 SRL786477:SSE786480 TBH786477:TCA786480 TLD786477:TLW786480 TUZ786477:TVS786480 UEV786477:UFO786480 UOR786477:UPK786480 UYN786477:UZG786480 VIJ786477:VJC786480 VSF786477:VSY786480 WCB786477:WCU786480 WLX786477:WMQ786480 WVT786477:WWM786480 L852013:AE852016 JH852013:KA852016 TD852013:TW852016 ACZ852013:ADS852016 AMV852013:ANO852016 AWR852013:AXK852016 BGN852013:BHG852016 BQJ852013:BRC852016 CAF852013:CAY852016 CKB852013:CKU852016 CTX852013:CUQ852016 DDT852013:DEM852016 DNP852013:DOI852016 DXL852013:DYE852016 EHH852013:EIA852016 ERD852013:ERW852016 FAZ852013:FBS852016 FKV852013:FLO852016 FUR852013:FVK852016 GEN852013:GFG852016 GOJ852013:GPC852016 GYF852013:GYY852016 HIB852013:HIU852016 HRX852013:HSQ852016 IBT852013:ICM852016 ILP852013:IMI852016 IVL852013:IWE852016 JFH852013:JGA852016 JPD852013:JPW852016 JYZ852013:JZS852016 KIV852013:KJO852016 KSR852013:KTK852016 LCN852013:LDG852016 LMJ852013:LNC852016 LWF852013:LWY852016 MGB852013:MGU852016 MPX852013:MQQ852016 MZT852013:NAM852016 NJP852013:NKI852016 NTL852013:NUE852016 ODH852013:OEA852016 OND852013:ONW852016 OWZ852013:OXS852016 PGV852013:PHO852016 PQR852013:PRK852016 QAN852013:QBG852016 QKJ852013:QLC852016 QUF852013:QUY852016 REB852013:REU852016 RNX852013:ROQ852016 RXT852013:RYM852016 SHP852013:SII852016 SRL852013:SSE852016 TBH852013:TCA852016 TLD852013:TLW852016 TUZ852013:TVS852016 UEV852013:UFO852016 UOR852013:UPK852016 UYN852013:UZG852016 VIJ852013:VJC852016 VSF852013:VSY852016 WCB852013:WCU852016 WLX852013:WMQ852016 WVT852013:WWM852016 L917549:AE917552 JH917549:KA917552 TD917549:TW917552 ACZ917549:ADS917552 AMV917549:ANO917552 AWR917549:AXK917552 BGN917549:BHG917552 BQJ917549:BRC917552 CAF917549:CAY917552 CKB917549:CKU917552 CTX917549:CUQ917552 DDT917549:DEM917552 DNP917549:DOI917552 DXL917549:DYE917552 EHH917549:EIA917552 ERD917549:ERW917552 FAZ917549:FBS917552 FKV917549:FLO917552 FUR917549:FVK917552 GEN917549:GFG917552 GOJ917549:GPC917552 GYF917549:GYY917552 HIB917549:HIU917552 HRX917549:HSQ917552 IBT917549:ICM917552 ILP917549:IMI917552 IVL917549:IWE917552 JFH917549:JGA917552 JPD917549:JPW917552 JYZ917549:JZS917552 KIV917549:KJO917552 KSR917549:KTK917552 LCN917549:LDG917552 LMJ917549:LNC917552 LWF917549:LWY917552 MGB917549:MGU917552 MPX917549:MQQ917552 MZT917549:NAM917552 NJP917549:NKI917552 NTL917549:NUE917552 ODH917549:OEA917552 OND917549:ONW917552 OWZ917549:OXS917552 PGV917549:PHO917552 PQR917549:PRK917552 QAN917549:QBG917552 QKJ917549:QLC917552 QUF917549:QUY917552 REB917549:REU917552 RNX917549:ROQ917552 RXT917549:RYM917552 SHP917549:SII917552 SRL917549:SSE917552 TBH917549:TCA917552 TLD917549:TLW917552 TUZ917549:TVS917552 UEV917549:UFO917552 UOR917549:UPK917552 UYN917549:UZG917552 VIJ917549:VJC917552 VSF917549:VSY917552 WCB917549:WCU917552 WLX917549:WMQ917552 WVT917549:WWM917552 L45:AE48 JH45:KA48 TD45:TW48 ACZ45:ADS48 AMV45:ANO48 AWR45:AXK48 BGN45:BHG48 BQJ45:BRC48 CAF45:CAY48 CKB45:CKU48 CTX45:CUQ48 DDT45:DEM48 DNP45:DOI48 DXL45:DYE48 EHH45:EIA48 ERD45:ERW48 FAZ45:FBS48 FKV45:FLO48 FUR45:FVK48 GEN45:GFG48 GOJ45:GPC48 GYF45:GYY48 HIB45:HIU48 HRX45:HSQ48 IBT45:ICM48 ILP45:IMI48 IVL45:IWE48 JFH45:JGA48 JPD45:JPW48 JYZ45:JZS48 KIV45:KJO48 KSR45:KTK48 LCN45:LDG48 LMJ45:LNC48 LWF45:LWY48 MGB45:MGU48 MPX45:MQQ48 MZT45:NAM48 NJP45:NKI48 NTL45:NUE48 ODH45:OEA48 OND45:ONW48 OWZ45:OXS48 PGV45:PHO48 PQR45:PRK48 QAN45:QBG48 QKJ45:QLC48 QUF45:QUY48 REB45:REU48 RNX45:ROQ48 RXT45:RYM48 SHP45:SII48 SRL45:SSE48 TBH45:TCA48 TLD45:TLW48 TUZ45:TVS48 UEV45:UFO48 UOR45:UPK48 UYN45:UZG48 VIJ45:VJC48 VSF45:VSY48 WCB45:WCU48 WLX45:WMQ48 WVT45:WWM48 L68:AE71" xr:uid="{00000000-0002-0000-0A00-000003000000}">
      <formula1>$D$135:$CS$135</formula1>
    </dataValidation>
    <dataValidation type="textLength" operator="lessThanOrEqual" allowBlank="1" showInputMessage="1" showErrorMessage="1" errorTitle="文字数オーバー" error="１マスに１文字づつ入力して下さい。" promptTitle="口座名義" prompt="全角45文字以内で入力して下さい。" sqref="L786498:P786498 JH786498:JL786498 TD786498:TH786498 ACZ786498:ADD786498 AMV786498:AMZ786498 AWR786498:AWV786498 BGN786498:BGR786498 BQJ786498:BQN786498 CAF786498:CAJ786498 CKB786498:CKF786498 CTX786498:CUB786498 DDT786498:DDX786498 DNP786498:DNT786498 DXL786498:DXP786498 EHH786498:EHL786498 ERD786498:ERH786498 FAZ786498:FBD786498 FKV786498:FKZ786498 FUR786498:FUV786498 GEN786498:GER786498 GOJ786498:GON786498 GYF786498:GYJ786498 HIB786498:HIF786498 HRX786498:HSB786498 IBT786498:IBX786498 ILP786498:ILT786498 IVL786498:IVP786498 JFH786498:JFL786498 JPD786498:JPH786498 JYZ786498:JZD786498 KIV786498:KIZ786498 KSR786498:KSV786498 LCN786498:LCR786498 LMJ786498:LMN786498 LWF786498:LWJ786498 MGB786498:MGF786498 MPX786498:MQB786498 MZT786498:MZX786498 NJP786498:NJT786498 NTL786498:NTP786498 ODH786498:ODL786498 OND786498:ONH786498 OWZ786498:OXD786498 PGV786498:PGZ786498 PQR786498:PQV786498 QAN786498:QAR786498 QKJ786498:QKN786498 QUF786498:QUJ786498 REB786498:REF786498 RNX786498:ROB786498 RXT786498:RXX786498 SHP786498:SHT786498 SRL786498:SRP786498 TBH786498:TBL786498 TLD786498:TLH786498 TUZ786498:TVD786498 UEV786498:UEZ786498 UOR786498:UOV786498 UYN786498:UYR786498 VIJ786498:VIN786498 VSF786498:VSJ786498 WCB786498:WCF786498 WLX786498:WMB786498 WVT786498:WVX786498 L65577:AE65578 JH65577:KA65578 TD65577:TW65578 ACZ65577:ADS65578 AMV65577:ANO65578 AWR65577:AXK65578 BGN65577:BHG65578 BQJ65577:BRC65578 CAF65577:CAY65578 CKB65577:CKU65578 CTX65577:CUQ65578 DDT65577:DEM65578 DNP65577:DOI65578 DXL65577:DYE65578 EHH65577:EIA65578 ERD65577:ERW65578 FAZ65577:FBS65578 FKV65577:FLO65578 FUR65577:FVK65578 GEN65577:GFG65578 GOJ65577:GPC65578 GYF65577:GYY65578 HIB65577:HIU65578 HRX65577:HSQ65578 IBT65577:ICM65578 ILP65577:IMI65578 IVL65577:IWE65578 JFH65577:JGA65578 JPD65577:JPW65578 JYZ65577:JZS65578 KIV65577:KJO65578 KSR65577:KTK65578 LCN65577:LDG65578 LMJ65577:LNC65578 LWF65577:LWY65578 MGB65577:MGU65578 MPX65577:MQQ65578 MZT65577:NAM65578 NJP65577:NKI65578 NTL65577:NUE65578 ODH65577:OEA65578 OND65577:ONW65578 OWZ65577:OXS65578 PGV65577:PHO65578 PQR65577:PRK65578 QAN65577:QBG65578 QKJ65577:QLC65578 QUF65577:QUY65578 REB65577:REU65578 RNX65577:ROQ65578 RXT65577:RYM65578 SHP65577:SII65578 SRL65577:SSE65578 TBH65577:TCA65578 TLD65577:TLW65578 TUZ65577:TVS65578 UEV65577:UFO65578 UOR65577:UPK65578 UYN65577:UZG65578 VIJ65577:VJC65578 VSF65577:VSY65578 WCB65577:WCU65578 WLX65577:WMQ65578 WVT65577:WWM65578 L131113:AE131114 JH131113:KA131114 TD131113:TW131114 ACZ131113:ADS131114 AMV131113:ANO131114 AWR131113:AXK131114 BGN131113:BHG131114 BQJ131113:BRC131114 CAF131113:CAY131114 CKB131113:CKU131114 CTX131113:CUQ131114 DDT131113:DEM131114 DNP131113:DOI131114 DXL131113:DYE131114 EHH131113:EIA131114 ERD131113:ERW131114 FAZ131113:FBS131114 FKV131113:FLO131114 FUR131113:FVK131114 GEN131113:GFG131114 GOJ131113:GPC131114 GYF131113:GYY131114 HIB131113:HIU131114 HRX131113:HSQ131114 IBT131113:ICM131114 ILP131113:IMI131114 IVL131113:IWE131114 JFH131113:JGA131114 JPD131113:JPW131114 JYZ131113:JZS131114 KIV131113:KJO131114 KSR131113:KTK131114 LCN131113:LDG131114 LMJ131113:LNC131114 LWF131113:LWY131114 MGB131113:MGU131114 MPX131113:MQQ131114 MZT131113:NAM131114 NJP131113:NKI131114 NTL131113:NUE131114 ODH131113:OEA131114 OND131113:ONW131114 OWZ131113:OXS131114 PGV131113:PHO131114 PQR131113:PRK131114 QAN131113:QBG131114 QKJ131113:QLC131114 QUF131113:QUY131114 REB131113:REU131114 RNX131113:ROQ131114 RXT131113:RYM131114 SHP131113:SII131114 SRL131113:SSE131114 TBH131113:TCA131114 TLD131113:TLW131114 TUZ131113:TVS131114 UEV131113:UFO131114 UOR131113:UPK131114 UYN131113:UZG131114 VIJ131113:VJC131114 VSF131113:VSY131114 WCB131113:WCU131114 WLX131113:WMQ131114 WVT131113:WWM131114 L196649:AE196650 JH196649:KA196650 TD196649:TW196650 ACZ196649:ADS196650 AMV196649:ANO196650 AWR196649:AXK196650 BGN196649:BHG196650 BQJ196649:BRC196650 CAF196649:CAY196650 CKB196649:CKU196650 CTX196649:CUQ196650 DDT196649:DEM196650 DNP196649:DOI196650 DXL196649:DYE196650 EHH196649:EIA196650 ERD196649:ERW196650 FAZ196649:FBS196650 FKV196649:FLO196650 FUR196649:FVK196650 GEN196649:GFG196650 GOJ196649:GPC196650 GYF196649:GYY196650 HIB196649:HIU196650 HRX196649:HSQ196650 IBT196649:ICM196650 ILP196649:IMI196650 IVL196649:IWE196650 JFH196649:JGA196650 JPD196649:JPW196650 JYZ196649:JZS196650 KIV196649:KJO196650 KSR196649:KTK196650 LCN196649:LDG196650 LMJ196649:LNC196650 LWF196649:LWY196650 MGB196649:MGU196650 MPX196649:MQQ196650 MZT196649:NAM196650 NJP196649:NKI196650 NTL196649:NUE196650 ODH196649:OEA196650 OND196649:ONW196650 OWZ196649:OXS196650 PGV196649:PHO196650 PQR196649:PRK196650 QAN196649:QBG196650 QKJ196649:QLC196650 QUF196649:QUY196650 REB196649:REU196650 RNX196649:ROQ196650 RXT196649:RYM196650 SHP196649:SII196650 SRL196649:SSE196650 TBH196649:TCA196650 TLD196649:TLW196650 TUZ196649:TVS196650 UEV196649:UFO196650 UOR196649:UPK196650 UYN196649:UZG196650 VIJ196649:VJC196650 VSF196649:VSY196650 WCB196649:WCU196650 WLX196649:WMQ196650 WVT196649:WWM196650 L262185:AE262186 JH262185:KA262186 TD262185:TW262186 ACZ262185:ADS262186 AMV262185:ANO262186 AWR262185:AXK262186 BGN262185:BHG262186 BQJ262185:BRC262186 CAF262185:CAY262186 CKB262185:CKU262186 CTX262185:CUQ262186 DDT262185:DEM262186 DNP262185:DOI262186 DXL262185:DYE262186 EHH262185:EIA262186 ERD262185:ERW262186 FAZ262185:FBS262186 FKV262185:FLO262186 FUR262185:FVK262186 GEN262185:GFG262186 GOJ262185:GPC262186 GYF262185:GYY262186 HIB262185:HIU262186 HRX262185:HSQ262186 IBT262185:ICM262186 ILP262185:IMI262186 IVL262185:IWE262186 JFH262185:JGA262186 JPD262185:JPW262186 JYZ262185:JZS262186 KIV262185:KJO262186 KSR262185:KTK262186 LCN262185:LDG262186 LMJ262185:LNC262186 LWF262185:LWY262186 MGB262185:MGU262186 MPX262185:MQQ262186 MZT262185:NAM262186 NJP262185:NKI262186 NTL262185:NUE262186 ODH262185:OEA262186 OND262185:ONW262186 OWZ262185:OXS262186 PGV262185:PHO262186 PQR262185:PRK262186 QAN262185:QBG262186 QKJ262185:QLC262186 QUF262185:QUY262186 REB262185:REU262186 RNX262185:ROQ262186 RXT262185:RYM262186 SHP262185:SII262186 SRL262185:SSE262186 TBH262185:TCA262186 TLD262185:TLW262186 TUZ262185:TVS262186 UEV262185:UFO262186 UOR262185:UPK262186 UYN262185:UZG262186 VIJ262185:VJC262186 VSF262185:VSY262186 WCB262185:WCU262186 WLX262185:WMQ262186 WVT262185:WWM262186 L327721:AE327722 JH327721:KA327722 TD327721:TW327722 ACZ327721:ADS327722 AMV327721:ANO327722 AWR327721:AXK327722 BGN327721:BHG327722 BQJ327721:BRC327722 CAF327721:CAY327722 CKB327721:CKU327722 CTX327721:CUQ327722 DDT327721:DEM327722 DNP327721:DOI327722 DXL327721:DYE327722 EHH327721:EIA327722 ERD327721:ERW327722 FAZ327721:FBS327722 FKV327721:FLO327722 FUR327721:FVK327722 GEN327721:GFG327722 GOJ327721:GPC327722 GYF327721:GYY327722 HIB327721:HIU327722 HRX327721:HSQ327722 IBT327721:ICM327722 ILP327721:IMI327722 IVL327721:IWE327722 JFH327721:JGA327722 JPD327721:JPW327722 JYZ327721:JZS327722 KIV327721:KJO327722 KSR327721:KTK327722 LCN327721:LDG327722 LMJ327721:LNC327722 LWF327721:LWY327722 MGB327721:MGU327722 MPX327721:MQQ327722 MZT327721:NAM327722 NJP327721:NKI327722 NTL327721:NUE327722 ODH327721:OEA327722 OND327721:ONW327722 OWZ327721:OXS327722 PGV327721:PHO327722 PQR327721:PRK327722 QAN327721:QBG327722 QKJ327721:QLC327722 QUF327721:QUY327722 REB327721:REU327722 RNX327721:ROQ327722 RXT327721:RYM327722 SHP327721:SII327722 SRL327721:SSE327722 TBH327721:TCA327722 TLD327721:TLW327722 TUZ327721:TVS327722 UEV327721:UFO327722 UOR327721:UPK327722 UYN327721:UZG327722 VIJ327721:VJC327722 VSF327721:VSY327722 WCB327721:WCU327722 WLX327721:WMQ327722 WVT327721:WWM327722 L393257:AE393258 JH393257:KA393258 TD393257:TW393258 ACZ393257:ADS393258 AMV393257:ANO393258 AWR393257:AXK393258 BGN393257:BHG393258 BQJ393257:BRC393258 CAF393257:CAY393258 CKB393257:CKU393258 CTX393257:CUQ393258 DDT393257:DEM393258 DNP393257:DOI393258 DXL393257:DYE393258 EHH393257:EIA393258 ERD393257:ERW393258 FAZ393257:FBS393258 FKV393257:FLO393258 FUR393257:FVK393258 GEN393257:GFG393258 GOJ393257:GPC393258 GYF393257:GYY393258 HIB393257:HIU393258 HRX393257:HSQ393258 IBT393257:ICM393258 ILP393257:IMI393258 IVL393257:IWE393258 JFH393257:JGA393258 JPD393257:JPW393258 JYZ393257:JZS393258 KIV393257:KJO393258 KSR393257:KTK393258 LCN393257:LDG393258 LMJ393257:LNC393258 LWF393257:LWY393258 MGB393257:MGU393258 MPX393257:MQQ393258 MZT393257:NAM393258 NJP393257:NKI393258 NTL393257:NUE393258 ODH393257:OEA393258 OND393257:ONW393258 OWZ393257:OXS393258 PGV393257:PHO393258 PQR393257:PRK393258 QAN393257:QBG393258 QKJ393257:QLC393258 QUF393257:QUY393258 REB393257:REU393258 RNX393257:ROQ393258 RXT393257:RYM393258 SHP393257:SII393258 SRL393257:SSE393258 TBH393257:TCA393258 TLD393257:TLW393258 TUZ393257:TVS393258 UEV393257:UFO393258 UOR393257:UPK393258 UYN393257:UZG393258 VIJ393257:VJC393258 VSF393257:VSY393258 WCB393257:WCU393258 WLX393257:WMQ393258 WVT393257:WWM393258 L458793:AE458794 JH458793:KA458794 TD458793:TW458794 ACZ458793:ADS458794 AMV458793:ANO458794 AWR458793:AXK458794 BGN458793:BHG458794 BQJ458793:BRC458794 CAF458793:CAY458794 CKB458793:CKU458794 CTX458793:CUQ458794 DDT458793:DEM458794 DNP458793:DOI458794 DXL458793:DYE458794 EHH458793:EIA458794 ERD458793:ERW458794 FAZ458793:FBS458794 FKV458793:FLO458794 FUR458793:FVK458794 GEN458793:GFG458794 GOJ458793:GPC458794 GYF458793:GYY458794 HIB458793:HIU458794 HRX458793:HSQ458794 IBT458793:ICM458794 ILP458793:IMI458794 IVL458793:IWE458794 JFH458793:JGA458794 JPD458793:JPW458794 JYZ458793:JZS458794 KIV458793:KJO458794 KSR458793:KTK458794 LCN458793:LDG458794 LMJ458793:LNC458794 LWF458793:LWY458794 MGB458793:MGU458794 MPX458793:MQQ458794 MZT458793:NAM458794 NJP458793:NKI458794 NTL458793:NUE458794 ODH458793:OEA458794 OND458793:ONW458794 OWZ458793:OXS458794 PGV458793:PHO458794 PQR458793:PRK458794 QAN458793:QBG458794 QKJ458793:QLC458794 QUF458793:QUY458794 REB458793:REU458794 RNX458793:ROQ458794 RXT458793:RYM458794 SHP458793:SII458794 SRL458793:SSE458794 TBH458793:TCA458794 TLD458793:TLW458794 TUZ458793:TVS458794 UEV458793:UFO458794 UOR458793:UPK458794 UYN458793:UZG458794 VIJ458793:VJC458794 VSF458793:VSY458794 WCB458793:WCU458794 WLX458793:WMQ458794 WVT458793:WWM458794 L524329:AE524330 JH524329:KA524330 TD524329:TW524330 ACZ524329:ADS524330 AMV524329:ANO524330 AWR524329:AXK524330 BGN524329:BHG524330 BQJ524329:BRC524330 CAF524329:CAY524330 CKB524329:CKU524330 CTX524329:CUQ524330 DDT524329:DEM524330 DNP524329:DOI524330 DXL524329:DYE524330 EHH524329:EIA524330 ERD524329:ERW524330 FAZ524329:FBS524330 FKV524329:FLO524330 FUR524329:FVK524330 GEN524329:GFG524330 GOJ524329:GPC524330 GYF524329:GYY524330 HIB524329:HIU524330 HRX524329:HSQ524330 IBT524329:ICM524330 ILP524329:IMI524330 IVL524329:IWE524330 JFH524329:JGA524330 JPD524329:JPW524330 JYZ524329:JZS524330 KIV524329:KJO524330 KSR524329:KTK524330 LCN524329:LDG524330 LMJ524329:LNC524330 LWF524329:LWY524330 MGB524329:MGU524330 MPX524329:MQQ524330 MZT524329:NAM524330 NJP524329:NKI524330 NTL524329:NUE524330 ODH524329:OEA524330 OND524329:ONW524330 OWZ524329:OXS524330 PGV524329:PHO524330 PQR524329:PRK524330 QAN524329:QBG524330 QKJ524329:QLC524330 QUF524329:QUY524330 REB524329:REU524330 RNX524329:ROQ524330 RXT524329:RYM524330 SHP524329:SII524330 SRL524329:SSE524330 TBH524329:TCA524330 TLD524329:TLW524330 TUZ524329:TVS524330 UEV524329:UFO524330 UOR524329:UPK524330 UYN524329:UZG524330 VIJ524329:VJC524330 VSF524329:VSY524330 WCB524329:WCU524330 WLX524329:WMQ524330 WVT524329:WWM524330 L589865:AE589866 JH589865:KA589866 TD589865:TW589866 ACZ589865:ADS589866 AMV589865:ANO589866 AWR589865:AXK589866 BGN589865:BHG589866 BQJ589865:BRC589866 CAF589865:CAY589866 CKB589865:CKU589866 CTX589865:CUQ589866 DDT589865:DEM589866 DNP589865:DOI589866 DXL589865:DYE589866 EHH589865:EIA589866 ERD589865:ERW589866 FAZ589865:FBS589866 FKV589865:FLO589866 FUR589865:FVK589866 GEN589865:GFG589866 GOJ589865:GPC589866 GYF589865:GYY589866 HIB589865:HIU589866 HRX589865:HSQ589866 IBT589865:ICM589866 ILP589865:IMI589866 IVL589865:IWE589866 JFH589865:JGA589866 JPD589865:JPW589866 JYZ589865:JZS589866 KIV589865:KJO589866 KSR589865:KTK589866 LCN589865:LDG589866 LMJ589865:LNC589866 LWF589865:LWY589866 MGB589865:MGU589866 MPX589865:MQQ589866 MZT589865:NAM589866 NJP589865:NKI589866 NTL589865:NUE589866 ODH589865:OEA589866 OND589865:ONW589866 OWZ589865:OXS589866 PGV589865:PHO589866 PQR589865:PRK589866 QAN589865:QBG589866 QKJ589865:QLC589866 QUF589865:QUY589866 REB589865:REU589866 RNX589865:ROQ589866 RXT589865:RYM589866 SHP589865:SII589866 SRL589865:SSE589866 TBH589865:TCA589866 TLD589865:TLW589866 TUZ589865:TVS589866 UEV589865:UFO589866 UOR589865:UPK589866 UYN589865:UZG589866 VIJ589865:VJC589866 VSF589865:VSY589866 WCB589865:WCU589866 WLX589865:WMQ589866 WVT589865:WWM589866 L655401:AE655402 JH655401:KA655402 TD655401:TW655402 ACZ655401:ADS655402 AMV655401:ANO655402 AWR655401:AXK655402 BGN655401:BHG655402 BQJ655401:BRC655402 CAF655401:CAY655402 CKB655401:CKU655402 CTX655401:CUQ655402 DDT655401:DEM655402 DNP655401:DOI655402 DXL655401:DYE655402 EHH655401:EIA655402 ERD655401:ERW655402 FAZ655401:FBS655402 FKV655401:FLO655402 FUR655401:FVK655402 GEN655401:GFG655402 GOJ655401:GPC655402 GYF655401:GYY655402 HIB655401:HIU655402 HRX655401:HSQ655402 IBT655401:ICM655402 ILP655401:IMI655402 IVL655401:IWE655402 JFH655401:JGA655402 JPD655401:JPW655402 JYZ655401:JZS655402 KIV655401:KJO655402 KSR655401:KTK655402 LCN655401:LDG655402 LMJ655401:LNC655402 LWF655401:LWY655402 MGB655401:MGU655402 MPX655401:MQQ655402 MZT655401:NAM655402 NJP655401:NKI655402 NTL655401:NUE655402 ODH655401:OEA655402 OND655401:ONW655402 OWZ655401:OXS655402 PGV655401:PHO655402 PQR655401:PRK655402 QAN655401:QBG655402 QKJ655401:QLC655402 QUF655401:QUY655402 REB655401:REU655402 RNX655401:ROQ655402 RXT655401:RYM655402 SHP655401:SII655402 SRL655401:SSE655402 TBH655401:TCA655402 TLD655401:TLW655402 TUZ655401:TVS655402 UEV655401:UFO655402 UOR655401:UPK655402 UYN655401:UZG655402 VIJ655401:VJC655402 VSF655401:VSY655402 WCB655401:WCU655402 WLX655401:WMQ655402 WVT655401:WWM655402 L720937:AE720938 JH720937:KA720938 TD720937:TW720938 ACZ720937:ADS720938 AMV720937:ANO720938 AWR720937:AXK720938 BGN720937:BHG720938 BQJ720937:BRC720938 CAF720937:CAY720938 CKB720937:CKU720938 CTX720937:CUQ720938 DDT720937:DEM720938 DNP720937:DOI720938 DXL720937:DYE720938 EHH720937:EIA720938 ERD720937:ERW720938 FAZ720937:FBS720938 FKV720937:FLO720938 FUR720937:FVK720938 GEN720937:GFG720938 GOJ720937:GPC720938 GYF720937:GYY720938 HIB720937:HIU720938 HRX720937:HSQ720938 IBT720937:ICM720938 ILP720937:IMI720938 IVL720937:IWE720938 JFH720937:JGA720938 JPD720937:JPW720938 JYZ720937:JZS720938 KIV720937:KJO720938 KSR720937:KTK720938 LCN720937:LDG720938 LMJ720937:LNC720938 LWF720937:LWY720938 MGB720937:MGU720938 MPX720937:MQQ720938 MZT720937:NAM720938 NJP720937:NKI720938 NTL720937:NUE720938 ODH720937:OEA720938 OND720937:ONW720938 OWZ720937:OXS720938 PGV720937:PHO720938 PQR720937:PRK720938 QAN720937:QBG720938 QKJ720937:QLC720938 QUF720937:QUY720938 REB720937:REU720938 RNX720937:ROQ720938 RXT720937:RYM720938 SHP720937:SII720938 SRL720937:SSE720938 TBH720937:TCA720938 TLD720937:TLW720938 TUZ720937:TVS720938 UEV720937:UFO720938 UOR720937:UPK720938 UYN720937:UZG720938 VIJ720937:VJC720938 VSF720937:VSY720938 WCB720937:WCU720938 WLX720937:WMQ720938 WVT720937:WWM720938 L786473:AE786474 JH786473:KA786474 TD786473:TW786474 ACZ786473:ADS786474 AMV786473:ANO786474 AWR786473:AXK786474 BGN786473:BHG786474 BQJ786473:BRC786474 CAF786473:CAY786474 CKB786473:CKU786474 CTX786473:CUQ786474 DDT786473:DEM786474 DNP786473:DOI786474 DXL786473:DYE786474 EHH786473:EIA786474 ERD786473:ERW786474 FAZ786473:FBS786474 FKV786473:FLO786474 FUR786473:FVK786474 GEN786473:GFG786474 GOJ786473:GPC786474 GYF786473:GYY786474 HIB786473:HIU786474 HRX786473:HSQ786474 IBT786473:ICM786474 ILP786473:IMI786474 IVL786473:IWE786474 JFH786473:JGA786474 JPD786473:JPW786474 JYZ786473:JZS786474 KIV786473:KJO786474 KSR786473:KTK786474 LCN786473:LDG786474 LMJ786473:LNC786474 LWF786473:LWY786474 MGB786473:MGU786474 MPX786473:MQQ786474 MZT786473:NAM786474 NJP786473:NKI786474 NTL786473:NUE786474 ODH786473:OEA786474 OND786473:ONW786474 OWZ786473:OXS786474 PGV786473:PHO786474 PQR786473:PRK786474 QAN786473:QBG786474 QKJ786473:QLC786474 QUF786473:QUY786474 REB786473:REU786474 RNX786473:ROQ786474 RXT786473:RYM786474 SHP786473:SII786474 SRL786473:SSE786474 TBH786473:TCA786474 TLD786473:TLW786474 TUZ786473:TVS786474 UEV786473:UFO786474 UOR786473:UPK786474 UYN786473:UZG786474 VIJ786473:VJC786474 VSF786473:VSY786474 WCB786473:WCU786474 WLX786473:WMQ786474 WVT786473:WWM786474 L852009:AE852010 JH852009:KA852010 TD852009:TW852010 ACZ852009:ADS852010 AMV852009:ANO852010 AWR852009:AXK852010 BGN852009:BHG852010 BQJ852009:BRC852010 CAF852009:CAY852010 CKB852009:CKU852010 CTX852009:CUQ852010 DDT852009:DEM852010 DNP852009:DOI852010 DXL852009:DYE852010 EHH852009:EIA852010 ERD852009:ERW852010 FAZ852009:FBS852010 FKV852009:FLO852010 FUR852009:FVK852010 GEN852009:GFG852010 GOJ852009:GPC852010 GYF852009:GYY852010 HIB852009:HIU852010 HRX852009:HSQ852010 IBT852009:ICM852010 ILP852009:IMI852010 IVL852009:IWE852010 JFH852009:JGA852010 JPD852009:JPW852010 JYZ852009:JZS852010 KIV852009:KJO852010 KSR852009:KTK852010 LCN852009:LDG852010 LMJ852009:LNC852010 LWF852009:LWY852010 MGB852009:MGU852010 MPX852009:MQQ852010 MZT852009:NAM852010 NJP852009:NKI852010 NTL852009:NUE852010 ODH852009:OEA852010 OND852009:ONW852010 OWZ852009:OXS852010 PGV852009:PHO852010 PQR852009:PRK852010 QAN852009:QBG852010 QKJ852009:QLC852010 QUF852009:QUY852010 REB852009:REU852010 RNX852009:ROQ852010 RXT852009:RYM852010 SHP852009:SII852010 SRL852009:SSE852010 TBH852009:TCA852010 TLD852009:TLW852010 TUZ852009:TVS852010 UEV852009:UFO852010 UOR852009:UPK852010 UYN852009:UZG852010 VIJ852009:VJC852010 VSF852009:VSY852010 WCB852009:WCU852010 WLX852009:WMQ852010 WVT852009:WWM852010 L917545:AE917546 JH917545:KA917546 TD917545:TW917546 ACZ917545:ADS917546 AMV917545:ANO917546 AWR917545:AXK917546 BGN917545:BHG917546 BQJ917545:BRC917546 CAF917545:CAY917546 CKB917545:CKU917546 CTX917545:CUQ917546 DDT917545:DEM917546 DNP917545:DOI917546 DXL917545:DYE917546 EHH917545:EIA917546 ERD917545:ERW917546 FAZ917545:FBS917546 FKV917545:FLO917546 FUR917545:FVK917546 GEN917545:GFG917546 GOJ917545:GPC917546 GYF917545:GYY917546 HIB917545:HIU917546 HRX917545:HSQ917546 IBT917545:ICM917546 ILP917545:IMI917546 IVL917545:IWE917546 JFH917545:JGA917546 JPD917545:JPW917546 JYZ917545:JZS917546 KIV917545:KJO917546 KSR917545:KTK917546 LCN917545:LDG917546 LMJ917545:LNC917546 LWF917545:LWY917546 MGB917545:MGU917546 MPX917545:MQQ917546 MZT917545:NAM917546 NJP917545:NKI917546 NTL917545:NUE917546 ODH917545:OEA917546 OND917545:ONW917546 OWZ917545:OXS917546 PGV917545:PHO917546 PQR917545:PRK917546 QAN917545:QBG917546 QKJ917545:QLC917546 QUF917545:QUY917546 REB917545:REU917546 RNX917545:ROQ917546 RXT917545:RYM917546 SHP917545:SII917546 SRL917545:SSE917546 TBH917545:TCA917546 TLD917545:TLW917546 TUZ917545:TVS917546 UEV917545:UFO917546 UOR917545:UPK917546 UYN917545:UZG917546 VIJ917545:VJC917546 VSF917545:VSY917546 WCB917545:WCU917546 WLX917545:WMQ917546 WVT917545:WWM917546 L983081:AE983082 JH983081:KA983082 TD983081:TW983082 ACZ983081:ADS983082 AMV983081:ANO983082 AWR983081:AXK983082 BGN983081:BHG983082 BQJ983081:BRC983082 CAF983081:CAY983082 CKB983081:CKU983082 CTX983081:CUQ983082 DDT983081:DEM983082 DNP983081:DOI983082 DXL983081:DYE983082 EHH983081:EIA983082 ERD983081:ERW983082 FAZ983081:FBS983082 FKV983081:FLO983082 FUR983081:FVK983082 GEN983081:GFG983082 GOJ983081:GPC983082 GYF983081:GYY983082 HIB983081:HIU983082 HRX983081:HSQ983082 IBT983081:ICM983082 ILP983081:IMI983082 IVL983081:IWE983082 JFH983081:JGA983082 JPD983081:JPW983082 JYZ983081:JZS983082 KIV983081:KJO983082 KSR983081:KTK983082 LCN983081:LDG983082 LMJ983081:LNC983082 LWF983081:LWY983082 MGB983081:MGU983082 MPX983081:MQQ983082 MZT983081:NAM983082 NJP983081:NKI983082 NTL983081:NUE983082 ODH983081:OEA983082 OND983081:ONW983082 OWZ983081:OXS983082 PGV983081:PHO983082 PQR983081:PRK983082 QAN983081:QBG983082 QKJ983081:QLC983082 QUF983081:QUY983082 REB983081:REU983082 RNX983081:ROQ983082 RXT983081:RYM983082 SHP983081:SII983082 SRL983081:SSE983082 TBH983081:TCA983082 TLD983081:TLW983082 TUZ983081:TVS983082 UEV983081:UFO983082 UOR983081:UPK983082 UYN983081:UZG983082 VIJ983081:VJC983082 VSF983081:VSY983082 WCB983081:WCU983082 WLX983081:WMQ983082 WVT983081:WWM983082 L852034:P852034 JH852034:JL852034 TD852034:TH852034 ACZ852034:ADD852034 AMV852034:AMZ852034 AWR852034:AWV852034 BGN852034:BGR852034 BQJ852034:BQN852034 CAF852034:CAJ852034 CKB852034:CKF852034 CTX852034:CUB852034 DDT852034:DDX852034 DNP852034:DNT852034 DXL852034:DXP852034 EHH852034:EHL852034 ERD852034:ERH852034 FAZ852034:FBD852034 FKV852034:FKZ852034 FUR852034:FUV852034 GEN852034:GER852034 GOJ852034:GON852034 GYF852034:GYJ852034 HIB852034:HIF852034 HRX852034:HSB852034 IBT852034:IBX852034 ILP852034:ILT852034 IVL852034:IVP852034 JFH852034:JFL852034 JPD852034:JPH852034 JYZ852034:JZD852034 KIV852034:KIZ852034 KSR852034:KSV852034 LCN852034:LCR852034 LMJ852034:LMN852034 LWF852034:LWJ852034 MGB852034:MGF852034 MPX852034:MQB852034 MZT852034:MZX852034 NJP852034:NJT852034 NTL852034:NTP852034 ODH852034:ODL852034 OND852034:ONH852034 OWZ852034:OXD852034 PGV852034:PGZ852034 PQR852034:PQV852034 QAN852034:QAR852034 QKJ852034:QKN852034 QUF852034:QUJ852034 REB852034:REF852034 RNX852034:ROB852034 RXT852034:RXX852034 SHP852034:SHT852034 SRL852034:SRP852034 TBH852034:TBL852034 TLD852034:TLH852034 TUZ852034:TVD852034 UEV852034:UEZ852034 UOR852034:UOV852034 UYN852034:UYR852034 VIJ852034:VIN852034 VSF852034:VSJ852034 WCB852034:WCF852034 WLX852034:WMB852034 WVT852034:WVX852034 L65579:P65579 JH65579:JL65579 TD65579:TH65579 ACZ65579:ADD65579 AMV65579:AMZ65579 AWR65579:AWV65579 BGN65579:BGR65579 BQJ65579:BQN65579 CAF65579:CAJ65579 CKB65579:CKF65579 CTX65579:CUB65579 DDT65579:DDX65579 DNP65579:DNT65579 DXL65579:DXP65579 EHH65579:EHL65579 ERD65579:ERH65579 FAZ65579:FBD65579 FKV65579:FKZ65579 FUR65579:FUV65579 GEN65579:GER65579 GOJ65579:GON65579 GYF65579:GYJ65579 HIB65579:HIF65579 HRX65579:HSB65579 IBT65579:IBX65579 ILP65579:ILT65579 IVL65579:IVP65579 JFH65579:JFL65579 JPD65579:JPH65579 JYZ65579:JZD65579 KIV65579:KIZ65579 KSR65579:KSV65579 LCN65579:LCR65579 LMJ65579:LMN65579 LWF65579:LWJ65579 MGB65579:MGF65579 MPX65579:MQB65579 MZT65579:MZX65579 NJP65579:NJT65579 NTL65579:NTP65579 ODH65579:ODL65579 OND65579:ONH65579 OWZ65579:OXD65579 PGV65579:PGZ65579 PQR65579:PQV65579 QAN65579:QAR65579 QKJ65579:QKN65579 QUF65579:QUJ65579 REB65579:REF65579 RNX65579:ROB65579 RXT65579:RXX65579 SHP65579:SHT65579 SRL65579:SRP65579 TBH65579:TBL65579 TLD65579:TLH65579 TUZ65579:TVD65579 UEV65579:UEZ65579 UOR65579:UOV65579 UYN65579:UYR65579 VIJ65579:VIN65579 VSF65579:VSJ65579 WCB65579:WCF65579 WLX65579:WMB65579 WVT65579:WVX65579 L131115:P131115 JH131115:JL131115 TD131115:TH131115 ACZ131115:ADD131115 AMV131115:AMZ131115 AWR131115:AWV131115 BGN131115:BGR131115 BQJ131115:BQN131115 CAF131115:CAJ131115 CKB131115:CKF131115 CTX131115:CUB131115 DDT131115:DDX131115 DNP131115:DNT131115 DXL131115:DXP131115 EHH131115:EHL131115 ERD131115:ERH131115 FAZ131115:FBD131115 FKV131115:FKZ131115 FUR131115:FUV131115 GEN131115:GER131115 GOJ131115:GON131115 GYF131115:GYJ131115 HIB131115:HIF131115 HRX131115:HSB131115 IBT131115:IBX131115 ILP131115:ILT131115 IVL131115:IVP131115 JFH131115:JFL131115 JPD131115:JPH131115 JYZ131115:JZD131115 KIV131115:KIZ131115 KSR131115:KSV131115 LCN131115:LCR131115 LMJ131115:LMN131115 LWF131115:LWJ131115 MGB131115:MGF131115 MPX131115:MQB131115 MZT131115:MZX131115 NJP131115:NJT131115 NTL131115:NTP131115 ODH131115:ODL131115 OND131115:ONH131115 OWZ131115:OXD131115 PGV131115:PGZ131115 PQR131115:PQV131115 QAN131115:QAR131115 QKJ131115:QKN131115 QUF131115:QUJ131115 REB131115:REF131115 RNX131115:ROB131115 RXT131115:RXX131115 SHP131115:SHT131115 SRL131115:SRP131115 TBH131115:TBL131115 TLD131115:TLH131115 TUZ131115:TVD131115 UEV131115:UEZ131115 UOR131115:UOV131115 UYN131115:UYR131115 VIJ131115:VIN131115 VSF131115:VSJ131115 WCB131115:WCF131115 WLX131115:WMB131115 WVT131115:WVX131115 L196651:P196651 JH196651:JL196651 TD196651:TH196651 ACZ196651:ADD196651 AMV196651:AMZ196651 AWR196651:AWV196651 BGN196651:BGR196651 BQJ196651:BQN196651 CAF196651:CAJ196651 CKB196651:CKF196651 CTX196651:CUB196651 DDT196651:DDX196651 DNP196651:DNT196651 DXL196651:DXP196651 EHH196651:EHL196651 ERD196651:ERH196651 FAZ196651:FBD196651 FKV196651:FKZ196651 FUR196651:FUV196651 GEN196651:GER196651 GOJ196651:GON196651 GYF196651:GYJ196651 HIB196651:HIF196651 HRX196651:HSB196651 IBT196651:IBX196651 ILP196651:ILT196651 IVL196651:IVP196651 JFH196651:JFL196651 JPD196651:JPH196651 JYZ196651:JZD196651 KIV196651:KIZ196651 KSR196651:KSV196651 LCN196651:LCR196651 LMJ196651:LMN196651 LWF196651:LWJ196651 MGB196651:MGF196651 MPX196651:MQB196651 MZT196651:MZX196651 NJP196651:NJT196651 NTL196651:NTP196651 ODH196651:ODL196651 OND196651:ONH196651 OWZ196651:OXD196651 PGV196651:PGZ196651 PQR196651:PQV196651 QAN196651:QAR196651 QKJ196651:QKN196651 QUF196651:QUJ196651 REB196651:REF196651 RNX196651:ROB196651 RXT196651:RXX196651 SHP196651:SHT196651 SRL196651:SRP196651 TBH196651:TBL196651 TLD196651:TLH196651 TUZ196651:TVD196651 UEV196651:UEZ196651 UOR196651:UOV196651 UYN196651:UYR196651 VIJ196651:VIN196651 VSF196651:VSJ196651 WCB196651:WCF196651 WLX196651:WMB196651 WVT196651:WVX196651 L262187:P262187 JH262187:JL262187 TD262187:TH262187 ACZ262187:ADD262187 AMV262187:AMZ262187 AWR262187:AWV262187 BGN262187:BGR262187 BQJ262187:BQN262187 CAF262187:CAJ262187 CKB262187:CKF262187 CTX262187:CUB262187 DDT262187:DDX262187 DNP262187:DNT262187 DXL262187:DXP262187 EHH262187:EHL262187 ERD262187:ERH262187 FAZ262187:FBD262187 FKV262187:FKZ262187 FUR262187:FUV262187 GEN262187:GER262187 GOJ262187:GON262187 GYF262187:GYJ262187 HIB262187:HIF262187 HRX262187:HSB262187 IBT262187:IBX262187 ILP262187:ILT262187 IVL262187:IVP262187 JFH262187:JFL262187 JPD262187:JPH262187 JYZ262187:JZD262187 KIV262187:KIZ262187 KSR262187:KSV262187 LCN262187:LCR262187 LMJ262187:LMN262187 LWF262187:LWJ262187 MGB262187:MGF262187 MPX262187:MQB262187 MZT262187:MZX262187 NJP262187:NJT262187 NTL262187:NTP262187 ODH262187:ODL262187 OND262187:ONH262187 OWZ262187:OXD262187 PGV262187:PGZ262187 PQR262187:PQV262187 QAN262187:QAR262187 QKJ262187:QKN262187 QUF262187:QUJ262187 REB262187:REF262187 RNX262187:ROB262187 RXT262187:RXX262187 SHP262187:SHT262187 SRL262187:SRP262187 TBH262187:TBL262187 TLD262187:TLH262187 TUZ262187:TVD262187 UEV262187:UEZ262187 UOR262187:UOV262187 UYN262187:UYR262187 VIJ262187:VIN262187 VSF262187:VSJ262187 WCB262187:WCF262187 WLX262187:WMB262187 WVT262187:WVX262187 L327723:P327723 JH327723:JL327723 TD327723:TH327723 ACZ327723:ADD327723 AMV327723:AMZ327723 AWR327723:AWV327723 BGN327723:BGR327723 BQJ327723:BQN327723 CAF327723:CAJ327723 CKB327723:CKF327723 CTX327723:CUB327723 DDT327723:DDX327723 DNP327723:DNT327723 DXL327723:DXP327723 EHH327723:EHL327723 ERD327723:ERH327723 FAZ327723:FBD327723 FKV327723:FKZ327723 FUR327723:FUV327723 GEN327723:GER327723 GOJ327723:GON327723 GYF327723:GYJ327723 HIB327723:HIF327723 HRX327723:HSB327723 IBT327723:IBX327723 ILP327723:ILT327723 IVL327723:IVP327723 JFH327723:JFL327723 JPD327723:JPH327723 JYZ327723:JZD327723 KIV327723:KIZ327723 KSR327723:KSV327723 LCN327723:LCR327723 LMJ327723:LMN327723 LWF327723:LWJ327723 MGB327723:MGF327723 MPX327723:MQB327723 MZT327723:MZX327723 NJP327723:NJT327723 NTL327723:NTP327723 ODH327723:ODL327723 OND327723:ONH327723 OWZ327723:OXD327723 PGV327723:PGZ327723 PQR327723:PQV327723 QAN327723:QAR327723 QKJ327723:QKN327723 QUF327723:QUJ327723 REB327723:REF327723 RNX327723:ROB327723 RXT327723:RXX327723 SHP327723:SHT327723 SRL327723:SRP327723 TBH327723:TBL327723 TLD327723:TLH327723 TUZ327723:TVD327723 UEV327723:UEZ327723 UOR327723:UOV327723 UYN327723:UYR327723 VIJ327723:VIN327723 VSF327723:VSJ327723 WCB327723:WCF327723 WLX327723:WMB327723 WVT327723:WVX327723 L393259:P393259 JH393259:JL393259 TD393259:TH393259 ACZ393259:ADD393259 AMV393259:AMZ393259 AWR393259:AWV393259 BGN393259:BGR393259 BQJ393259:BQN393259 CAF393259:CAJ393259 CKB393259:CKF393259 CTX393259:CUB393259 DDT393259:DDX393259 DNP393259:DNT393259 DXL393259:DXP393259 EHH393259:EHL393259 ERD393259:ERH393259 FAZ393259:FBD393259 FKV393259:FKZ393259 FUR393259:FUV393259 GEN393259:GER393259 GOJ393259:GON393259 GYF393259:GYJ393259 HIB393259:HIF393259 HRX393259:HSB393259 IBT393259:IBX393259 ILP393259:ILT393259 IVL393259:IVP393259 JFH393259:JFL393259 JPD393259:JPH393259 JYZ393259:JZD393259 KIV393259:KIZ393259 KSR393259:KSV393259 LCN393259:LCR393259 LMJ393259:LMN393259 LWF393259:LWJ393259 MGB393259:MGF393259 MPX393259:MQB393259 MZT393259:MZX393259 NJP393259:NJT393259 NTL393259:NTP393259 ODH393259:ODL393259 OND393259:ONH393259 OWZ393259:OXD393259 PGV393259:PGZ393259 PQR393259:PQV393259 QAN393259:QAR393259 QKJ393259:QKN393259 QUF393259:QUJ393259 REB393259:REF393259 RNX393259:ROB393259 RXT393259:RXX393259 SHP393259:SHT393259 SRL393259:SRP393259 TBH393259:TBL393259 TLD393259:TLH393259 TUZ393259:TVD393259 UEV393259:UEZ393259 UOR393259:UOV393259 UYN393259:UYR393259 VIJ393259:VIN393259 VSF393259:VSJ393259 WCB393259:WCF393259 WLX393259:WMB393259 WVT393259:WVX393259 L458795:P458795 JH458795:JL458795 TD458795:TH458795 ACZ458795:ADD458795 AMV458795:AMZ458795 AWR458795:AWV458795 BGN458795:BGR458795 BQJ458795:BQN458795 CAF458795:CAJ458795 CKB458795:CKF458795 CTX458795:CUB458795 DDT458795:DDX458795 DNP458795:DNT458795 DXL458795:DXP458795 EHH458795:EHL458795 ERD458795:ERH458795 FAZ458795:FBD458795 FKV458795:FKZ458795 FUR458795:FUV458795 GEN458795:GER458795 GOJ458795:GON458795 GYF458795:GYJ458795 HIB458795:HIF458795 HRX458795:HSB458795 IBT458795:IBX458795 ILP458795:ILT458795 IVL458795:IVP458795 JFH458795:JFL458795 JPD458795:JPH458795 JYZ458795:JZD458795 KIV458795:KIZ458795 KSR458795:KSV458795 LCN458795:LCR458795 LMJ458795:LMN458795 LWF458795:LWJ458795 MGB458795:MGF458795 MPX458795:MQB458795 MZT458795:MZX458795 NJP458795:NJT458795 NTL458795:NTP458795 ODH458795:ODL458795 OND458795:ONH458795 OWZ458795:OXD458795 PGV458795:PGZ458795 PQR458795:PQV458795 QAN458795:QAR458795 QKJ458795:QKN458795 QUF458795:QUJ458795 REB458795:REF458795 RNX458795:ROB458795 RXT458795:RXX458795 SHP458795:SHT458795 SRL458795:SRP458795 TBH458795:TBL458795 TLD458795:TLH458795 TUZ458795:TVD458795 UEV458795:UEZ458795 UOR458795:UOV458795 UYN458795:UYR458795 VIJ458795:VIN458795 VSF458795:VSJ458795 WCB458795:WCF458795 WLX458795:WMB458795 WVT458795:WVX458795 L524331:P524331 JH524331:JL524331 TD524331:TH524331 ACZ524331:ADD524331 AMV524331:AMZ524331 AWR524331:AWV524331 BGN524331:BGR524331 BQJ524331:BQN524331 CAF524331:CAJ524331 CKB524331:CKF524331 CTX524331:CUB524331 DDT524331:DDX524331 DNP524331:DNT524331 DXL524331:DXP524331 EHH524331:EHL524331 ERD524331:ERH524331 FAZ524331:FBD524331 FKV524331:FKZ524331 FUR524331:FUV524331 GEN524331:GER524331 GOJ524331:GON524331 GYF524331:GYJ524331 HIB524331:HIF524331 HRX524331:HSB524331 IBT524331:IBX524331 ILP524331:ILT524331 IVL524331:IVP524331 JFH524331:JFL524331 JPD524331:JPH524331 JYZ524331:JZD524331 KIV524331:KIZ524331 KSR524331:KSV524331 LCN524331:LCR524331 LMJ524331:LMN524331 LWF524331:LWJ524331 MGB524331:MGF524331 MPX524331:MQB524331 MZT524331:MZX524331 NJP524331:NJT524331 NTL524331:NTP524331 ODH524331:ODL524331 OND524331:ONH524331 OWZ524331:OXD524331 PGV524331:PGZ524331 PQR524331:PQV524331 QAN524331:QAR524331 QKJ524331:QKN524331 QUF524331:QUJ524331 REB524331:REF524331 RNX524331:ROB524331 RXT524331:RXX524331 SHP524331:SHT524331 SRL524331:SRP524331 TBH524331:TBL524331 TLD524331:TLH524331 TUZ524331:TVD524331 UEV524331:UEZ524331 UOR524331:UOV524331 UYN524331:UYR524331 VIJ524331:VIN524331 VSF524331:VSJ524331 WCB524331:WCF524331 WLX524331:WMB524331 WVT524331:WVX524331 L589867:P589867 JH589867:JL589867 TD589867:TH589867 ACZ589867:ADD589867 AMV589867:AMZ589867 AWR589867:AWV589867 BGN589867:BGR589867 BQJ589867:BQN589867 CAF589867:CAJ589867 CKB589867:CKF589867 CTX589867:CUB589867 DDT589867:DDX589867 DNP589867:DNT589867 DXL589867:DXP589867 EHH589867:EHL589867 ERD589867:ERH589867 FAZ589867:FBD589867 FKV589867:FKZ589867 FUR589867:FUV589867 GEN589867:GER589867 GOJ589867:GON589867 GYF589867:GYJ589867 HIB589867:HIF589867 HRX589867:HSB589867 IBT589867:IBX589867 ILP589867:ILT589867 IVL589867:IVP589867 JFH589867:JFL589867 JPD589867:JPH589867 JYZ589867:JZD589867 KIV589867:KIZ589867 KSR589867:KSV589867 LCN589867:LCR589867 LMJ589867:LMN589867 LWF589867:LWJ589867 MGB589867:MGF589867 MPX589867:MQB589867 MZT589867:MZX589867 NJP589867:NJT589867 NTL589867:NTP589867 ODH589867:ODL589867 OND589867:ONH589867 OWZ589867:OXD589867 PGV589867:PGZ589867 PQR589867:PQV589867 QAN589867:QAR589867 QKJ589867:QKN589867 QUF589867:QUJ589867 REB589867:REF589867 RNX589867:ROB589867 RXT589867:RXX589867 SHP589867:SHT589867 SRL589867:SRP589867 TBH589867:TBL589867 TLD589867:TLH589867 TUZ589867:TVD589867 UEV589867:UEZ589867 UOR589867:UOV589867 UYN589867:UYR589867 VIJ589867:VIN589867 VSF589867:VSJ589867 WCB589867:WCF589867 WLX589867:WMB589867 WVT589867:WVX589867 L655403:P655403 JH655403:JL655403 TD655403:TH655403 ACZ655403:ADD655403 AMV655403:AMZ655403 AWR655403:AWV655403 BGN655403:BGR655403 BQJ655403:BQN655403 CAF655403:CAJ655403 CKB655403:CKF655403 CTX655403:CUB655403 DDT655403:DDX655403 DNP655403:DNT655403 DXL655403:DXP655403 EHH655403:EHL655403 ERD655403:ERH655403 FAZ655403:FBD655403 FKV655403:FKZ655403 FUR655403:FUV655403 GEN655403:GER655403 GOJ655403:GON655403 GYF655403:GYJ655403 HIB655403:HIF655403 HRX655403:HSB655403 IBT655403:IBX655403 ILP655403:ILT655403 IVL655403:IVP655403 JFH655403:JFL655403 JPD655403:JPH655403 JYZ655403:JZD655403 KIV655403:KIZ655403 KSR655403:KSV655403 LCN655403:LCR655403 LMJ655403:LMN655403 LWF655403:LWJ655403 MGB655403:MGF655403 MPX655403:MQB655403 MZT655403:MZX655403 NJP655403:NJT655403 NTL655403:NTP655403 ODH655403:ODL655403 OND655403:ONH655403 OWZ655403:OXD655403 PGV655403:PGZ655403 PQR655403:PQV655403 QAN655403:QAR655403 QKJ655403:QKN655403 QUF655403:QUJ655403 REB655403:REF655403 RNX655403:ROB655403 RXT655403:RXX655403 SHP655403:SHT655403 SRL655403:SRP655403 TBH655403:TBL655403 TLD655403:TLH655403 TUZ655403:TVD655403 UEV655403:UEZ655403 UOR655403:UOV655403 UYN655403:UYR655403 VIJ655403:VIN655403 VSF655403:VSJ655403 WCB655403:WCF655403 WLX655403:WMB655403 WVT655403:WVX655403 L720939:P720939 JH720939:JL720939 TD720939:TH720939 ACZ720939:ADD720939 AMV720939:AMZ720939 AWR720939:AWV720939 BGN720939:BGR720939 BQJ720939:BQN720939 CAF720939:CAJ720939 CKB720939:CKF720939 CTX720939:CUB720939 DDT720939:DDX720939 DNP720939:DNT720939 DXL720939:DXP720939 EHH720939:EHL720939 ERD720939:ERH720939 FAZ720939:FBD720939 FKV720939:FKZ720939 FUR720939:FUV720939 GEN720939:GER720939 GOJ720939:GON720939 GYF720939:GYJ720939 HIB720939:HIF720939 HRX720939:HSB720939 IBT720939:IBX720939 ILP720939:ILT720939 IVL720939:IVP720939 JFH720939:JFL720939 JPD720939:JPH720939 JYZ720939:JZD720939 KIV720939:KIZ720939 KSR720939:KSV720939 LCN720939:LCR720939 LMJ720939:LMN720939 LWF720939:LWJ720939 MGB720939:MGF720939 MPX720939:MQB720939 MZT720939:MZX720939 NJP720939:NJT720939 NTL720939:NTP720939 ODH720939:ODL720939 OND720939:ONH720939 OWZ720939:OXD720939 PGV720939:PGZ720939 PQR720939:PQV720939 QAN720939:QAR720939 QKJ720939:QKN720939 QUF720939:QUJ720939 REB720939:REF720939 RNX720939:ROB720939 RXT720939:RXX720939 SHP720939:SHT720939 SRL720939:SRP720939 TBH720939:TBL720939 TLD720939:TLH720939 TUZ720939:TVD720939 UEV720939:UEZ720939 UOR720939:UOV720939 UYN720939:UYR720939 VIJ720939:VIN720939 VSF720939:VSJ720939 WCB720939:WCF720939 WLX720939:WMB720939 WVT720939:WVX720939 L786475:P786475 JH786475:JL786475 TD786475:TH786475 ACZ786475:ADD786475 AMV786475:AMZ786475 AWR786475:AWV786475 BGN786475:BGR786475 BQJ786475:BQN786475 CAF786475:CAJ786475 CKB786475:CKF786475 CTX786475:CUB786475 DDT786475:DDX786475 DNP786475:DNT786475 DXL786475:DXP786475 EHH786475:EHL786475 ERD786475:ERH786475 FAZ786475:FBD786475 FKV786475:FKZ786475 FUR786475:FUV786475 GEN786475:GER786475 GOJ786475:GON786475 GYF786475:GYJ786475 HIB786475:HIF786475 HRX786475:HSB786475 IBT786475:IBX786475 ILP786475:ILT786475 IVL786475:IVP786475 JFH786475:JFL786475 JPD786475:JPH786475 JYZ786475:JZD786475 KIV786475:KIZ786475 KSR786475:KSV786475 LCN786475:LCR786475 LMJ786475:LMN786475 LWF786475:LWJ786475 MGB786475:MGF786475 MPX786475:MQB786475 MZT786475:MZX786475 NJP786475:NJT786475 NTL786475:NTP786475 ODH786475:ODL786475 OND786475:ONH786475 OWZ786475:OXD786475 PGV786475:PGZ786475 PQR786475:PQV786475 QAN786475:QAR786475 QKJ786475:QKN786475 QUF786475:QUJ786475 REB786475:REF786475 RNX786475:ROB786475 RXT786475:RXX786475 SHP786475:SHT786475 SRL786475:SRP786475 TBH786475:TBL786475 TLD786475:TLH786475 TUZ786475:TVD786475 UEV786475:UEZ786475 UOR786475:UOV786475 UYN786475:UYR786475 VIJ786475:VIN786475 VSF786475:VSJ786475 WCB786475:WCF786475 WLX786475:WMB786475 WVT786475:WVX786475 L852011:P852011 JH852011:JL852011 TD852011:TH852011 ACZ852011:ADD852011 AMV852011:AMZ852011 AWR852011:AWV852011 BGN852011:BGR852011 BQJ852011:BQN852011 CAF852011:CAJ852011 CKB852011:CKF852011 CTX852011:CUB852011 DDT852011:DDX852011 DNP852011:DNT852011 DXL852011:DXP852011 EHH852011:EHL852011 ERD852011:ERH852011 FAZ852011:FBD852011 FKV852011:FKZ852011 FUR852011:FUV852011 GEN852011:GER852011 GOJ852011:GON852011 GYF852011:GYJ852011 HIB852011:HIF852011 HRX852011:HSB852011 IBT852011:IBX852011 ILP852011:ILT852011 IVL852011:IVP852011 JFH852011:JFL852011 JPD852011:JPH852011 JYZ852011:JZD852011 KIV852011:KIZ852011 KSR852011:KSV852011 LCN852011:LCR852011 LMJ852011:LMN852011 LWF852011:LWJ852011 MGB852011:MGF852011 MPX852011:MQB852011 MZT852011:MZX852011 NJP852011:NJT852011 NTL852011:NTP852011 ODH852011:ODL852011 OND852011:ONH852011 OWZ852011:OXD852011 PGV852011:PGZ852011 PQR852011:PQV852011 QAN852011:QAR852011 QKJ852011:QKN852011 QUF852011:QUJ852011 REB852011:REF852011 RNX852011:ROB852011 RXT852011:RXX852011 SHP852011:SHT852011 SRL852011:SRP852011 TBH852011:TBL852011 TLD852011:TLH852011 TUZ852011:TVD852011 UEV852011:UEZ852011 UOR852011:UOV852011 UYN852011:UYR852011 VIJ852011:VIN852011 VSF852011:VSJ852011 WCB852011:WCF852011 WLX852011:WMB852011 WVT852011:WVX852011 L917547:P917547 JH917547:JL917547 TD917547:TH917547 ACZ917547:ADD917547 AMV917547:AMZ917547 AWR917547:AWV917547 BGN917547:BGR917547 BQJ917547:BQN917547 CAF917547:CAJ917547 CKB917547:CKF917547 CTX917547:CUB917547 DDT917547:DDX917547 DNP917547:DNT917547 DXL917547:DXP917547 EHH917547:EHL917547 ERD917547:ERH917547 FAZ917547:FBD917547 FKV917547:FKZ917547 FUR917547:FUV917547 GEN917547:GER917547 GOJ917547:GON917547 GYF917547:GYJ917547 HIB917547:HIF917547 HRX917547:HSB917547 IBT917547:IBX917547 ILP917547:ILT917547 IVL917547:IVP917547 JFH917547:JFL917547 JPD917547:JPH917547 JYZ917547:JZD917547 KIV917547:KIZ917547 KSR917547:KSV917547 LCN917547:LCR917547 LMJ917547:LMN917547 LWF917547:LWJ917547 MGB917547:MGF917547 MPX917547:MQB917547 MZT917547:MZX917547 NJP917547:NJT917547 NTL917547:NTP917547 ODH917547:ODL917547 OND917547:ONH917547 OWZ917547:OXD917547 PGV917547:PGZ917547 PQR917547:PQV917547 QAN917547:QAR917547 QKJ917547:QKN917547 QUF917547:QUJ917547 REB917547:REF917547 RNX917547:ROB917547 RXT917547:RXX917547 SHP917547:SHT917547 SRL917547:SRP917547 TBH917547:TBL917547 TLD917547:TLH917547 TUZ917547:TVD917547 UEV917547:UEZ917547 UOR917547:UOV917547 UYN917547:UYR917547 VIJ917547:VIN917547 VSF917547:VSJ917547 WCB917547:WCF917547 WLX917547:WMB917547 WVT917547:WVX917547 L983083:P983083 JH983083:JL983083 TD983083:TH983083 ACZ983083:ADD983083 AMV983083:AMZ983083 AWR983083:AWV983083 BGN983083:BGR983083 BQJ983083:BQN983083 CAF983083:CAJ983083 CKB983083:CKF983083 CTX983083:CUB983083 DDT983083:DDX983083 DNP983083:DNT983083 DXL983083:DXP983083 EHH983083:EHL983083 ERD983083:ERH983083 FAZ983083:FBD983083 FKV983083:FKZ983083 FUR983083:FUV983083 GEN983083:GER983083 GOJ983083:GON983083 GYF983083:GYJ983083 HIB983083:HIF983083 HRX983083:HSB983083 IBT983083:IBX983083 ILP983083:ILT983083 IVL983083:IVP983083 JFH983083:JFL983083 JPD983083:JPH983083 JYZ983083:JZD983083 KIV983083:KIZ983083 KSR983083:KSV983083 LCN983083:LCR983083 LMJ983083:LMN983083 LWF983083:LWJ983083 MGB983083:MGF983083 MPX983083:MQB983083 MZT983083:MZX983083 NJP983083:NJT983083 NTL983083:NTP983083 ODH983083:ODL983083 OND983083:ONH983083 OWZ983083:OXD983083 PGV983083:PGZ983083 PQR983083:PQV983083 QAN983083:QAR983083 QKJ983083:QKN983083 QUF983083:QUJ983083 REB983083:REF983083 RNX983083:ROB983083 RXT983083:RXX983083 SHP983083:SHT983083 SRL983083:SRP983083 TBH983083:TBL983083 TLD983083:TLH983083 TUZ983083:TVD983083 UEV983083:UEZ983083 UOR983083:UOV983083 UYN983083:UYR983083 VIJ983083:VIN983083 VSF983083:VSJ983083 WCB983083:WCF983083 WLX983083:WMB983083 WVT983083:WVX983083 L917570:P917570 JH917570:JL917570 TD917570:TH917570 ACZ917570:ADD917570 AMV917570:AMZ917570 AWR917570:AWV917570 BGN917570:BGR917570 BQJ917570:BQN917570 CAF917570:CAJ917570 CKB917570:CKF917570 CTX917570:CUB917570 DDT917570:DDX917570 DNP917570:DNT917570 DXL917570:DXP917570 EHH917570:EHL917570 ERD917570:ERH917570 FAZ917570:FBD917570 FKV917570:FKZ917570 FUR917570:FUV917570 GEN917570:GER917570 GOJ917570:GON917570 GYF917570:GYJ917570 HIB917570:HIF917570 HRX917570:HSB917570 IBT917570:IBX917570 ILP917570:ILT917570 IVL917570:IVP917570 JFH917570:JFL917570 JPD917570:JPH917570 JYZ917570:JZD917570 KIV917570:KIZ917570 KSR917570:KSV917570 LCN917570:LCR917570 LMJ917570:LMN917570 LWF917570:LWJ917570 MGB917570:MGF917570 MPX917570:MQB917570 MZT917570:MZX917570 NJP917570:NJT917570 NTL917570:NTP917570 ODH917570:ODL917570 OND917570:ONH917570 OWZ917570:OXD917570 PGV917570:PGZ917570 PQR917570:PQV917570 QAN917570:QAR917570 QKJ917570:QKN917570 QUF917570:QUJ917570 REB917570:REF917570 RNX917570:ROB917570 RXT917570:RXX917570 SHP917570:SHT917570 SRL917570:SRP917570 TBH917570:TBL917570 TLD917570:TLH917570 TUZ917570:TVD917570 UEV917570:UEZ917570 UOR917570:UOV917570 UYN917570:UYR917570 VIJ917570:VIN917570 VSF917570:VSJ917570 WCB917570:WCF917570 WLX917570:WMB917570 WVT917570:WVX917570 L65600:AE65601 JH65600:KA65601 TD65600:TW65601 ACZ65600:ADS65601 AMV65600:ANO65601 AWR65600:AXK65601 BGN65600:BHG65601 BQJ65600:BRC65601 CAF65600:CAY65601 CKB65600:CKU65601 CTX65600:CUQ65601 DDT65600:DEM65601 DNP65600:DOI65601 DXL65600:DYE65601 EHH65600:EIA65601 ERD65600:ERW65601 FAZ65600:FBS65601 FKV65600:FLO65601 FUR65600:FVK65601 GEN65600:GFG65601 GOJ65600:GPC65601 GYF65600:GYY65601 HIB65600:HIU65601 HRX65600:HSQ65601 IBT65600:ICM65601 ILP65600:IMI65601 IVL65600:IWE65601 JFH65600:JGA65601 JPD65600:JPW65601 JYZ65600:JZS65601 KIV65600:KJO65601 KSR65600:KTK65601 LCN65600:LDG65601 LMJ65600:LNC65601 LWF65600:LWY65601 MGB65600:MGU65601 MPX65600:MQQ65601 MZT65600:NAM65601 NJP65600:NKI65601 NTL65600:NUE65601 ODH65600:OEA65601 OND65600:ONW65601 OWZ65600:OXS65601 PGV65600:PHO65601 PQR65600:PRK65601 QAN65600:QBG65601 QKJ65600:QLC65601 QUF65600:QUY65601 REB65600:REU65601 RNX65600:ROQ65601 RXT65600:RYM65601 SHP65600:SII65601 SRL65600:SSE65601 TBH65600:TCA65601 TLD65600:TLW65601 TUZ65600:TVS65601 UEV65600:UFO65601 UOR65600:UPK65601 UYN65600:UZG65601 VIJ65600:VJC65601 VSF65600:VSY65601 WCB65600:WCU65601 WLX65600:WMQ65601 WVT65600:WWM65601 L131136:AE131137 JH131136:KA131137 TD131136:TW131137 ACZ131136:ADS131137 AMV131136:ANO131137 AWR131136:AXK131137 BGN131136:BHG131137 BQJ131136:BRC131137 CAF131136:CAY131137 CKB131136:CKU131137 CTX131136:CUQ131137 DDT131136:DEM131137 DNP131136:DOI131137 DXL131136:DYE131137 EHH131136:EIA131137 ERD131136:ERW131137 FAZ131136:FBS131137 FKV131136:FLO131137 FUR131136:FVK131137 GEN131136:GFG131137 GOJ131136:GPC131137 GYF131136:GYY131137 HIB131136:HIU131137 HRX131136:HSQ131137 IBT131136:ICM131137 ILP131136:IMI131137 IVL131136:IWE131137 JFH131136:JGA131137 JPD131136:JPW131137 JYZ131136:JZS131137 KIV131136:KJO131137 KSR131136:KTK131137 LCN131136:LDG131137 LMJ131136:LNC131137 LWF131136:LWY131137 MGB131136:MGU131137 MPX131136:MQQ131137 MZT131136:NAM131137 NJP131136:NKI131137 NTL131136:NUE131137 ODH131136:OEA131137 OND131136:ONW131137 OWZ131136:OXS131137 PGV131136:PHO131137 PQR131136:PRK131137 QAN131136:QBG131137 QKJ131136:QLC131137 QUF131136:QUY131137 REB131136:REU131137 RNX131136:ROQ131137 RXT131136:RYM131137 SHP131136:SII131137 SRL131136:SSE131137 TBH131136:TCA131137 TLD131136:TLW131137 TUZ131136:TVS131137 UEV131136:UFO131137 UOR131136:UPK131137 UYN131136:UZG131137 VIJ131136:VJC131137 VSF131136:VSY131137 WCB131136:WCU131137 WLX131136:WMQ131137 WVT131136:WWM131137 L196672:AE196673 JH196672:KA196673 TD196672:TW196673 ACZ196672:ADS196673 AMV196672:ANO196673 AWR196672:AXK196673 BGN196672:BHG196673 BQJ196672:BRC196673 CAF196672:CAY196673 CKB196672:CKU196673 CTX196672:CUQ196673 DDT196672:DEM196673 DNP196672:DOI196673 DXL196672:DYE196673 EHH196672:EIA196673 ERD196672:ERW196673 FAZ196672:FBS196673 FKV196672:FLO196673 FUR196672:FVK196673 GEN196672:GFG196673 GOJ196672:GPC196673 GYF196672:GYY196673 HIB196672:HIU196673 HRX196672:HSQ196673 IBT196672:ICM196673 ILP196672:IMI196673 IVL196672:IWE196673 JFH196672:JGA196673 JPD196672:JPW196673 JYZ196672:JZS196673 KIV196672:KJO196673 KSR196672:KTK196673 LCN196672:LDG196673 LMJ196672:LNC196673 LWF196672:LWY196673 MGB196672:MGU196673 MPX196672:MQQ196673 MZT196672:NAM196673 NJP196672:NKI196673 NTL196672:NUE196673 ODH196672:OEA196673 OND196672:ONW196673 OWZ196672:OXS196673 PGV196672:PHO196673 PQR196672:PRK196673 QAN196672:QBG196673 QKJ196672:QLC196673 QUF196672:QUY196673 REB196672:REU196673 RNX196672:ROQ196673 RXT196672:RYM196673 SHP196672:SII196673 SRL196672:SSE196673 TBH196672:TCA196673 TLD196672:TLW196673 TUZ196672:TVS196673 UEV196672:UFO196673 UOR196672:UPK196673 UYN196672:UZG196673 VIJ196672:VJC196673 VSF196672:VSY196673 WCB196672:WCU196673 WLX196672:WMQ196673 WVT196672:WWM196673 L262208:AE262209 JH262208:KA262209 TD262208:TW262209 ACZ262208:ADS262209 AMV262208:ANO262209 AWR262208:AXK262209 BGN262208:BHG262209 BQJ262208:BRC262209 CAF262208:CAY262209 CKB262208:CKU262209 CTX262208:CUQ262209 DDT262208:DEM262209 DNP262208:DOI262209 DXL262208:DYE262209 EHH262208:EIA262209 ERD262208:ERW262209 FAZ262208:FBS262209 FKV262208:FLO262209 FUR262208:FVK262209 GEN262208:GFG262209 GOJ262208:GPC262209 GYF262208:GYY262209 HIB262208:HIU262209 HRX262208:HSQ262209 IBT262208:ICM262209 ILP262208:IMI262209 IVL262208:IWE262209 JFH262208:JGA262209 JPD262208:JPW262209 JYZ262208:JZS262209 KIV262208:KJO262209 KSR262208:KTK262209 LCN262208:LDG262209 LMJ262208:LNC262209 LWF262208:LWY262209 MGB262208:MGU262209 MPX262208:MQQ262209 MZT262208:NAM262209 NJP262208:NKI262209 NTL262208:NUE262209 ODH262208:OEA262209 OND262208:ONW262209 OWZ262208:OXS262209 PGV262208:PHO262209 PQR262208:PRK262209 QAN262208:QBG262209 QKJ262208:QLC262209 QUF262208:QUY262209 REB262208:REU262209 RNX262208:ROQ262209 RXT262208:RYM262209 SHP262208:SII262209 SRL262208:SSE262209 TBH262208:TCA262209 TLD262208:TLW262209 TUZ262208:TVS262209 UEV262208:UFO262209 UOR262208:UPK262209 UYN262208:UZG262209 VIJ262208:VJC262209 VSF262208:VSY262209 WCB262208:WCU262209 WLX262208:WMQ262209 WVT262208:WWM262209 L327744:AE327745 JH327744:KA327745 TD327744:TW327745 ACZ327744:ADS327745 AMV327744:ANO327745 AWR327744:AXK327745 BGN327744:BHG327745 BQJ327744:BRC327745 CAF327744:CAY327745 CKB327744:CKU327745 CTX327744:CUQ327745 DDT327744:DEM327745 DNP327744:DOI327745 DXL327744:DYE327745 EHH327744:EIA327745 ERD327744:ERW327745 FAZ327744:FBS327745 FKV327744:FLO327745 FUR327744:FVK327745 GEN327744:GFG327745 GOJ327744:GPC327745 GYF327744:GYY327745 HIB327744:HIU327745 HRX327744:HSQ327745 IBT327744:ICM327745 ILP327744:IMI327745 IVL327744:IWE327745 JFH327744:JGA327745 JPD327744:JPW327745 JYZ327744:JZS327745 KIV327744:KJO327745 KSR327744:KTK327745 LCN327744:LDG327745 LMJ327744:LNC327745 LWF327744:LWY327745 MGB327744:MGU327745 MPX327744:MQQ327745 MZT327744:NAM327745 NJP327744:NKI327745 NTL327744:NUE327745 ODH327744:OEA327745 OND327744:ONW327745 OWZ327744:OXS327745 PGV327744:PHO327745 PQR327744:PRK327745 QAN327744:QBG327745 QKJ327744:QLC327745 QUF327744:QUY327745 REB327744:REU327745 RNX327744:ROQ327745 RXT327744:RYM327745 SHP327744:SII327745 SRL327744:SSE327745 TBH327744:TCA327745 TLD327744:TLW327745 TUZ327744:TVS327745 UEV327744:UFO327745 UOR327744:UPK327745 UYN327744:UZG327745 VIJ327744:VJC327745 VSF327744:VSY327745 WCB327744:WCU327745 WLX327744:WMQ327745 WVT327744:WWM327745 L393280:AE393281 JH393280:KA393281 TD393280:TW393281 ACZ393280:ADS393281 AMV393280:ANO393281 AWR393280:AXK393281 BGN393280:BHG393281 BQJ393280:BRC393281 CAF393280:CAY393281 CKB393280:CKU393281 CTX393280:CUQ393281 DDT393280:DEM393281 DNP393280:DOI393281 DXL393280:DYE393281 EHH393280:EIA393281 ERD393280:ERW393281 FAZ393280:FBS393281 FKV393280:FLO393281 FUR393280:FVK393281 GEN393280:GFG393281 GOJ393280:GPC393281 GYF393280:GYY393281 HIB393280:HIU393281 HRX393280:HSQ393281 IBT393280:ICM393281 ILP393280:IMI393281 IVL393280:IWE393281 JFH393280:JGA393281 JPD393280:JPW393281 JYZ393280:JZS393281 KIV393280:KJO393281 KSR393280:KTK393281 LCN393280:LDG393281 LMJ393280:LNC393281 LWF393280:LWY393281 MGB393280:MGU393281 MPX393280:MQQ393281 MZT393280:NAM393281 NJP393280:NKI393281 NTL393280:NUE393281 ODH393280:OEA393281 OND393280:ONW393281 OWZ393280:OXS393281 PGV393280:PHO393281 PQR393280:PRK393281 QAN393280:QBG393281 QKJ393280:QLC393281 QUF393280:QUY393281 REB393280:REU393281 RNX393280:ROQ393281 RXT393280:RYM393281 SHP393280:SII393281 SRL393280:SSE393281 TBH393280:TCA393281 TLD393280:TLW393281 TUZ393280:TVS393281 UEV393280:UFO393281 UOR393280:UPK393281 UYN393280:UZG393281 VIJ393280:VJC393281 VSF393280:VSY393281 WCB393280:WCU393281 WLX393280:WMQ393281 WVT393280:WWM393281 L458816:AE458817 JH458816:KA458817 TD458816:TW458817 ACZ458816:ADS458817 AMV458816:ANO458817 AWR458816:AXK458817 BGN458816:BHG458817 BQJ458816:BRC458817 CAF458816:CAY458817 CKB458816:CKU458817 CTX458816:CUQ458817 DDT458816:DEM458817 DNP458816:DOI458817 DXL458816:DYE458817 EHH458816:EIA458817 ERD458816:ERW458817 FAZ458816:FBS458817 FKV458816:FLO458817 FUR458816:FVK458817 GEN458816:GFG458817 GOJ458816:GPC458817 GYF458816:GYY458817 HIB458816:HIU458817 HRX458816:HSQ458817 IBT458816:ICM458817 ILP458816:IMI458817 IVL458816:IWE458817 JFH458816:JGA458817 JPD458816:JPW458817 JYZ458816:JZS458817 KIV458816:KJO458817 KSR458816:KTK458817 LCN458816:LDG458817 LMJ458816:LNC458817 LWF458816:LWY458817 MGB458816:MGU458817 MPX458816:MQQ458817 MZT458816:NAM458817 NJP458816:NKI458817 NTL458816:NUE458817 ODH458816:OEA458817 OND458816:ONW458817 OWZ458816:OXS458817 PGV458816:PHO458817 PQR458816:PRK458817 QAN458816:QBG458817 QKJ458816:QLC458817 QUF458816:QUY458817 REB458816:REU458817 RNX458816:ROQ458817 RXT458816:RYM458817 SHP458816:SII458817 SRL458816:SSE458817 TBH458816:TCA458817 TLD458816:TLW458817 TUZ458816:TVS458817 UEV458816:UFO458817 UOR458816:UPK458817 UYN458816:UZG458817 VIJ458816:VJC458817 VSF458816:VSY458817 WCB458816:WCU458817 WLX458816:WMQ458817 WVT458816:WWM458817 L524352:AE524353 JH524352:KA524353 TD524352:TW524353 ACZ524352:ADS524353 AMV524352:ANO524353 AWR524352:AXK524353 BGN524352:BHG524353 BQJ524352:BRC524353 CAF524352:CAY524353 CKB524352:CKU524353 CTX524352:CUQ524353 DDT524352:DEM524353 DNP524352:DOI524353 DXL524352:DYE524353 EHH524352:EIA524353 ERD524352:ERW524353 FAZ524352:FBS524353 FKV524352:FLO524353 FUR524352:FVK524353 GEN524352:GFG524353 GOJ524352:GPC524353 GYF524352:GYY524353 HIB524352:HIU524353 HRX524352:HSQ524353 IBT524352:ICM524353 ILP524352:IMI524353 IVL524352:IWE524353 JFH524352:JGA524353 JPD524352:JPW524353 JYZ524352:JZS524353 KIV524352:KJO524353 KSR524352:KTK524353 LCN524352:LDG524353 LMJ524352:LNC524353 LWF524352:LWY524353 MGB524352:MGU524353 MPX524352:MQQ524353 MZT524352:NAM524353 NJP524352:NKI524353 NTL524352:NUE524353 ODH524352:OEA524353 OND524352:ONW524353 OWZ524352:OXS524353 PGV524352:PHO524353 PQR524352:PRK524353 QAN524352:QBG524353 QKJ524352:QLC524353 QUF524352:QUY524353 REB524352:REU524353 RNX524352:ROQ524353 RXT524352:RYM524353 SHP524352:SII524353 SRL524352:SSE524353 TBH524352:TCA524353 TLD524352:TLW524353 TUZ524352:TVS524353 UEV524352:UFO524353 UOR524352:UPK524353 UYN524352:UZG524353 VIJ524352:VJC524353 VSF524352:VSY524353 WCB524352:WCU524353 WLX524352:WMQ524353 WVT524352:WWM524353 L589888:AE589889 JH589888:KA589889 TD589888:TW589889 ACZ589888:ADS589889 AMV589888:ANO589889 AWR589888:AXK589889 BGN589888:BHG589889 BQJ589888:BRC589889 CAF589888:CAY589889 CKB589888:CKU589889 CTX589888:CUQ589889 DDT589888:DEM589889 DNP589888:DOI589889 DXL589888:DYE589889 EHH589888:EIA589889 ERD589888:ERW589889 FAZ589888:FBS589889 FKV589888:FLO589889 FUR589888:FVK589889 GEN589888:GFG589889 GOJ589888:GPC589889 GYF589888:GYY589889 HIB589888:HIU589889 HRX589888:HSQ589889 IBT589888:ICM589889 ILP589888:IMI589889 IVL589888:IWE589889 JFH589888:JGA589889 JPD589888:JPW589889 JYZ589888:JZS589889 KIV589888:KJO589889 KSR589888:KTK589889 LCN589888:LDG589889 LMJ589888:LNC589889 LWF589888:LWY589889 MGB589888:MGU589889 MPX589888:MQQ589889 MZT589888:NAM589889 NJP589888:NKI589889 NTL589888:NUE589889 ODH589888:OEA589889 OND589888:ONW589889 OWZ589888:OXS589889 PGV589888:PHO589889 PQR589888:PRK589889 QAN589888:QBG589889 QKJ589888:QLC589889 QUF589888:QUY589889 REB589888:REU589889 RNX589888:ROQ589889 RXT589888:RYM589889 SHP589888:SII589889 SRL589888:SSE589889 TBH589888:TCA589889 TLD589888:TLW589889 TUZ589888:TVS589889 UEV589888:UFO589889 UOR589888:UPK589889 UYN589888:UZG589889 VIJ589888:VJC589889 VSF589888:VSY589889 WCB589888:WCU589889 WLX589888:WMQ589889 WVT589888:WWM589889 L655424:AE655425 JH655424:KA655425 TD655424:TW655425 ACZ655424:ADS655425 AMV655424:ANO655425 AWR655424:AXK655425 BGN655424:BHG655425 BQJ655424:BRC655425 CAF655424:CAY655425 CKB655424:CKU655425 CTX655424:CUQ655425 DDT655424:DEM655425 DNP655424:DOI655425 DXL655424:DYE655425 EHH655424:EIA655425 ERD655424:ERW655425 FAZ655424:FBS655425 FKV655424:FLO655425 FUR655424:FVK655425 GEN655424:GFG655425 GOJ655424:GPC655425 GYF655424:GYY655425 HIB655424:HIU655425 HRX655424:HSQ655425 IBT655424:ICM655425 ILP655424:IMI655425 IVL655424:IWE655425 JFH655424:JGA655425 JPD655424:JPW655425 JYZ655424:JZS655425 KIV655424:KJO655425 KSR655424:KTK655425 LCN655424:LDG655425 LMJ655424:LNC655425 LWF655424:LWY655425 MGB655424:MGU655425 MPX655424:MQQ655425 MZT655424:NAM655425 NJP655424:NKI655425 NTL655424:NUE655425 ODH655424:OEA655425 OND655424:ONW655425 OWZ655424:OXS655425 PGV655424:PHO655425 PQR655424:PRK655425 QAN655424:QBG655425 QKJ655424:QLC655425 QUF655424:QUY655425 REB655424:REU655425 RNX655424:ROQ655425 RXT655424:RYM655425 SHP655424:SII655425 SRL655424:SSE655425 TBH655424:TCA655425 TLD655424:TLW655425 TUZ655424:TVS655425 UEV655424:UFO655425 UOR655424:UPK655425 UYN655424:UZG655425 VIJ655424:VJC655425 VSF655424:VSY655425 WCB655424:WCU655425 WLX655424:WMQ655425 WVT655424:WWM655425 L720960:AE720961 JH720960:KA720961 TD720960:TW720961 ACZ720960:ADS720961 AMV720960:ANO720961 AWR720960:AXK720961 BGN720960:BHG720961 BQJ720960:BRC720961 CAF720960:CAY720961 CKB720960:CKU720961 CTX720960:CUQ720961 DDT720960:DEM720961 DNP720960:DOI720961 DXL720960:DYE720961 EHH720960:EIA720961 ERD720960:ERW720961 FAZ720960:FBS720961 FKV720960:FLO720961 FUR720960:FVK720961 GEN720960:GFG720961 GOJ720960:GPC720961 GYF720960:GYY720961 HIB720960:HIU720961 HRX720960:HSQ720961 IBT720960:ICM720961 ILP720960:IMI720961 IVL720960:IWE720961 JFH720960:JGA720961 JPD720960:JPW720961 JYZ720960:JZS720961 KIV720960:KJO720961 KSR720960:KTK720961 LCN720960:LDG720961 LMJ720960:LNC720961 LWF720960:LWY720961 MGB720960:MGU720961 MPX720960:MQQ720961 MZT720960:NAM720961 NJP720960:NKI720961 NTL720960:NUE720961 ODH720960:OEA720961 OND720960:ONW720961 OWZ720960:OXS720961 PGV720960:PHO720961 PQR720960:PRK720961 QAN720960:QBG720961 QKJ720960:QLC720961 QUF720960:QUY720961 REB720960:REU720961 RNX720960:ROQ720961 RXT720960:RYM720961 SHP720960:SII720961 SRL720960:SSE720961 TBH720960:TCA720961 TLD720960:TLW720961 TUZ720960:TVS720961 UEV720960:UFO720961 UOR720960:UPK720961 UYN720960:UZG720961 VIJ720960:VJC720961 VSF720960:VSY720961 WCB720960:WCU720961 WLX720960:WMQ720961 WVT720960:WWM720961 L786496:AE786497 JH786496:KA786497 TD786496:TW786497 ACZ786496:ADS786497 AMV786496:ANO786497 AWR786496:AXK786497 BGN786496:BHG786497 BQJ786496:BRC786497 CAF786496:CAY786497 CKB786496:CKU786497 CTX786496:CUQ786497 DDT786496:DEM786497 DNP786496:DOI786497 DXL786496:DYE786497 EHH786496:EIA786497 ERD786496:ERW786497 FAZ786496:FBS786497 FKV786496:FLO786497 FUR786496:FVK786497 GEN786496:GFG786497 GOJ786496:GPC786497 GYF786496:GYY786497 HIB786496:HIU786497 HRX786496:HSQ786497 IBT786496:ICM786497 ILP786496:IMI786497 IVL786496:IWE786497 JFH786496:JGA786497 JPD786496:JPW786497 JYZ786496:JZS786497 KIV786496:KJO786497 KSR786496:KTK786497 LCN786496:LDG786497 LMJ786496:LNC786497 LWF786496:LWY786497 MGB786496:MGU786497 MPX786496:MQQ786497 MZT786496:NAM786497 NJP786496:NKI786497 NTL786496:NUE786497 ODH786496:OEA786497 OND786496:ONW786497 OWZ786496:OXS786497 PGV786496:PHO786497 PQR786496:PRK786497 QAN786496:QBG786497 QKJ786496:QLC786497 QUF786496:QUY786497 REB786496:REU786497 RNX786496:ROQ786497 RXT786496:RYM786497 SHP786496:SII786497 SRL786496:SSE786497 TBH786496:TCA786497 TLD786496:TLW786497 TUZ786496:TVS786497 UEV786496:UFO786497 UOR786496:UPK786497 UYN786496:UZG786497 VIJ786496:VJC786497 VSF786496:VSY786497 WCB786496:WCU786497 WLX786496:WMQ786497 WVT786496:WWM786497 L852032:AE852033 JH852032:KA852033 TD852032:TW852033 ACZ852032:ADS852033 AMV852032:ANO852033 AWR852032:AXK852033 BGN852032:BHG852033 BQJ852032:BRC852033 CAF852032:CAY852033 CKB852032:CKU852033 CTX852032:CUQ852033 DDT852032:DEM852033 DNP852032:DOI852033 DXL852032:DYE852033 EHH852032:EIA852033 ERD852032:ERW852033 FAZ852032:FBS852033 FKV852032:FLO852033 FUR852032:FVK852033 GEN852032:GFG852033 GOJ852032:GPC852033 GYF852032:GYY852033 HIB852032:HIU852033 HRX852032:HSQ852033 IBT852032:ICM852033 ILP852032:IMI852033 IVL852032:IWE852033 JFH852032:JGA852033 JPD852032:JPW852033 JYZ852032:JZS852033 KIV852032:KJO852033 KSR852032:KTK852033 LCN852032:LDG852033 LMJ852032:LNC852033 LWF852032:LWY852033 MGB852032:MGU852033 MPX852032:MQQ852033 MZT852032:NAM852033 NJP852032:NKI852033 NTL852032:NUE852033 ODH852032:OEA852033 OND852032:ONW852033 OWZ852032:OXS852033 PGV852032:PHO852033 PQR852032:PRK852033 QAN852032:QBG852033 QKJ852032:QLC852033 QUF852032:QUY852033 REB852032:REU852033 RNX852032:ROQ852033 RXT852032:RYM852033 SHP852032:SII852033 SRL852032:SSE852033 TBH852032:TCA852033 TLD852032:TLW852033 TUZ852032:TVS852033 UEV852032:UFO852033 UOR852032:UPK852033 UYN852032:UZG852033 VIJ852032:VJC852033 VSF852032:VSY852033 WCB852032:WCU852033 WLX852032:WMQ852033 WVT852032:WWM852033 L917568:AE917569 JH917568:KA917569 TD917568:TW917569 ACZ917568:ADS917569 AMV917568:ANO917569 AWR917568:AXK917569 BGN917568:BHG917569 BQJ917568:BRC917569 CAF917568:CAY917569 CKB917568:CKU917569 CTX917568:CUQ917569 DDT917568:DEM917569 DNP917568:DOI917569 DXL917568:DYE917569 EHH917568:EIA917569 ERD917568:ERW917569 FAZ917568:FBS917569 FKV917568:FLO917569 FUR917568:FVK917569 GEN917568:GFG917569 GOJ917568:GPC917569 GYF917568:GYY917569 HIB917568:HIU917569 HRX917568:HSQ917569 IBT917568:ICM917569 ILP917568:IMI917569 IVL917568:IWE917569 JFH917568:JGA917569 JPD917568:JPW917569 JYZ917568:JZS917569 KIV917568:KJO917569 KSR917568:KTK917569 LCN917568:LDG917569 LMJ917568:LNC917569 LWF917568:LWY917569 MGB917568:MGU917569 MPX917568:MQQ917569 MZT917568:NAM917569 NJP917568:NKI917569 NTL917568:NUE917569 ODH917568:OEA917569 OND917568:ONW917569 OWZ917568:OXS917569 PGV917568:PHO917569 PQR917568:PRK917569 QAN917568:QBG917569 QKJ917568:QLC917569 QUF917568:QUY917569 REB917568:REU917569 RNX917568:ROQ917569 RXT917568:RYM917569 SHP917568:SII917569 SRL917568:SSE917569 TBH917568:TCA917569 TLD917568:TLW917569 TUZ917568:TVS917569 UEV917568:UFO917569 UOR917568:UPK917569 UYN917568:UZG917569 VIJ917568:VJC917569 VSF917568:VSY917569 WCB917568:WCU917569 WLX917568:WMQ917569 WVT917568:WWM917569 L983104:AE983105 JH983104:KA983105 TD983104:TW983105 ACZ983104:ADS983105 AMV983104:ANO983105 AWR983104:AXK983105 BGN983104:BHG983105 BQJ983104:BRC983105 CAF983104:CAY983105 CKB983104:CKU983105 CTX983104:CUQ983105 DDT983104:DEM983105 DNP983104:DOI983105 DXL983104:DYE983105 EHH983104:EIA983105 ERD983104:ERW983105 FAZ983104:FBS983105 FKV983104:FLO983105 FUR983104:FVK983105 GEN983104:GFG983105 GOJ983104:GPC983105 GYF983104:GYY983105 HIB983104:HIU983105 HRX983104:HSQ983105 IBT983104:ICM983105 ILP983104:IMI983105 IVL983104:IWE983105 JFH983104:JGA983105 JPD983104:JPW983105 JYZ983104:JZS983105 KIV983104:KJO983105 KSR983104:KTK983105 LCN983104:LDG983105 LMJ983104:LNC983105 LWF983104:LWY983105 MGB983104:MGU983105 MPX983104:MQQ983105 MZT983104:NAM983105 NJP983104:NKI983105 NTL983104:NUE983105 ODH983104:OEA983105 OND983104:ONW983105 OWZ983104:OXS983105 PGV983104:PHO983105 PQR983104:PRK983105 QAN983104:QBG983105 QKJ983104:QLC983105 QUF983104:QUY983105 REB983104:REU983105 RNX983104:ROQ983105 RXT983104:RYM983105 SHP983104:SII983105 SRL983104:SSE983105 TBH983104:TCA983105 TLD983104:TLW983105 TUZ983104:TVS983105 UEV983104:UFO983105 UOR983104:UPK983105 UYN983104:UZG983105 VIJ983104:VJC983105 VSF983104:VSY983105 WCB983104:WCU983105 WLX983104:WMQ983105 WVT983104:WWM983105 L983106:P983106 JH983106:JL983106 TD983106:TH983106 ACZ983106:ADD983106 AMV983106:AMZ983106 AWR983106:AWV983106 BGN983106:BGR983106 BQJ983106:BQN983106 CAF983106:CAJ983106 CKB983106:CKF983106 CTX983106:CUB983106 DDT983106:DDX983106 DNP983106:DNT983106 DXL983106:DXP983106 EHH983106:EHL983106 ERD983106:ERH983106 FAZ983106:FBD983106 FKV983106:FKZ983106 FUR983106:FUV983106 GEN983106:GER983106 GOJ983106:GON983106 GYF983106:GYJ983106 HIB983106:HIF983106 HRX983106:HSB983106 IBT983106:IBX983106 ILP983106:ILT983106 IVL983106:IVP983106 JFH983106:JFL983106 JPD983106:JPH983106 JYZ983106:JZD983106 KIV983106:KIZ983106 KSR983106:KSV983106 LCN983106:LCR983106 LMJ983106:LMN983106 LWF983106:LWJ983106 MGB983106:MGF983106 MPX983106:MQB983106 MZT983106:MZX983106 NJP983106:NJT983106 NTL983106:NTP983106 ODH983106:ODL983106 OND983106:ONH983106 OWZ983106:OXD983106 PGV983106:PGZ983106 PQR983106:PQV983106 QAN983106:QAR983106 QKJ983106:QKN983106 QUF983106:QUJ983106 REB983106:REF983106 RNX983106:ROB983106 RXT983106:RXX983106 SHP983106:SHT983106 SRL983106:SRP983106 TBH983106:TBL983106 TLD983106:TLH983106 TUZ983106:TVD983106 UEV983106:UEZ983106 UOR983106:UOV983106 UYN983106:UYR983106 VIJ983106:VIN983106 VSF983106:VSJ983106 WCB983106:WCF983106 WLX983106:WMB983106 WVT983106:WVX983106 L65602:P65602 JH65602:JL65602 TD65602:TH65602 ACZ65602:ADD65602 AMV65602:AMZ65602 AWR65602:AWV65602 BGN65602:BGR65602 BQJ65602:BQN65602 CAF65602:CAJ65602 CKB65602:CKF65602 CTX65602:CUB65602 DDT65602:DDX65602 DNP65602:DNT65602 DXL65602:DXP65602 EHH65602:EHL65602 ERD65602:ERH65602 FAZ65602:FBD65602 FKV65602:FKZ65602 FUR65602:FUV65602 GEN65602:GER65602 GOJ65602:GON65602 GYF65602:GYJ65602 HIB65602:HIF65602 HRX65602:HSB65602 IBT65602:IBX65602 ILP65602:ILT65602 IVL65602:IVP65602 JFH65602:JFL65602 JPD65602:JPH65602 JYZ65602:JZD65602 KIV65602:KIZ65602 KSR65602:KSV65602 LCN65602:LCR65602 LMJ65602:LMN65602 LWF65602:LWJ65602 MGB65602:MGF65602 MPX65602:MQB65602 MZT65602:MZX65602 NJP65602:NJT65602 NTL65602:NTP65602 ODH65602:ODL65602 OND65602:ONH65602 OWZ65602:OXD65602 PGV65602:PGZ65602 PQR65602:PQV65602 QAN65602:QAR65602 QKJ65602:QKN65602 QUF65602:QUJ65602 REB65602:REF65602 RNX65602:ROB65602 RXT65602:RXX65602 SHP65602:SHT65602 SRL65602:SRP65602 TBH65602:TBL65602 TLD65602:TLH65602 TUZ65602:TVD65602 UEV65602:UEZ65602 UOR65602:UOV65602 UYN65602:UYR65602 VIJ65602:VIN65602 VSF65602:VSJ65602 WCB65602:WCF65602 WLX65602:WMB65602 WVT65602:WVX65602 L131138:P131138 JH131138:JL131138 TD131138:TH131138 ACZ131138:ADD131138 AMV131138:AMZ131138 AWR131138:AWV131138 BGN131138:BGR131138 BQJ131138:BQN131138 CAF131138:CAJ131138 CKB131138:CKF131138 CTX131138:CUB131138 DDT131138:DDX131138 DNP131138:DNT131138 DXL131138:DXP131138 EHH131138:EHL131138 ERD131138:ERH131138 FAZ131138:FBD131138 FKV131138:FKZ131138 FUR131138:FUV131138 GEN131138:GER131138 GOJ131138:GON131138 GYF131138:GYJ131138 HIB131138:HIF131138 HRX131138:HSB131138 IBT131138:IBX131138 ILP131138:ILT131138 IVL131138:IVP131138 JFH131138:JFL131138 JPD131138:JPH131138 JYZ131138:JZD131138 KIV131138:KIZ131138 KSR131138:KSV131138 LCN131138:LCR131138 LMJ131138:LMN131138 LWF131138:LWJ131138 MGB131138:MGF131138 MPX131138:MQB131138 MZT131138:MZX131138 NJP131138:NJT131138 NTL131138:NTP131138 ODH131138:ODL131138 OND131138:ONH131138 OWZ131138:OXD131138 PGV131138:PGZ131138 PQR131138:PQV131138 QAN131138:QAR131138 QKJ131138:QKN131138 QUF131138:QUJ131138 REB131138:REF131138 RNX131138:ROB131138 RXT131138:RXX131138 SHP131138:SHT131138 SRL131138:SRP131138 TBH131138:TBL131138 TLD131138:TLH131138 TUZ131138:TVD131138 UEV131138:UEZ131138 UOR131138:UOV131138 UYN131138:UYR131138 VIJ131138:VIN131138 VSF131138:VSJ131138 WCB131138:WCF131138 WLX131138:WMB131138 WVT131138:WVX131138 L196674:P196674 JH196674:JL196674 TD196674:TH196674 ACZ196674:ADD196674 AMV196674:AMZ196674 AWR196674:AWV196674 BGN196674:BGR196674 BQJ196674:BQN196674 CAF196674:CAJ196674 CKB196674:CKF196674 CTX196674:CUB196674 DDT196674:DDX196674 DNP196674:DNT196674 DXL196674:DXP196674 EHH196674:EHL196674 ERD196674:ERH196674 FAZ196674:FBD196674 FKV196674:FKZ196674 FUR196674:FUV196674 GEN196674:GER196674 GOJ196674:GON196674 GYF196674:GYJ196674 HIB196674:HIF196674 HRX196674:HSB196674 IBT196674:IBX196674 ILP196674:ILT196674 IVL196674:IVP196674 JFH196674:JFL196674 JPD196674:JPH196674 JYZ196674:JZD196674 KIV196674:KIZ196674 KSR196674:KSV196674 LCN196674:LCR196674 LMJ196674:LMN196674 LWF196674:LWJ196674 MGB196674:MGF196674 MPX196674:MQB196674 MZT196674:MZX196674 NJP196674:NJT196674 NTL196674:NTP196674 ODH196674:ODL196674 OND196674:ONH196674 OWZ196674:OXD196674 PGV196674:PGZ196674 PQR196674:PQV196674 QAN196674:QAR196674 QKJ196674:QKN196674 QUF196674:QUJ196674 REB196674:REF196674 RNX196674:ROB196674 RXT196674:RXX196674 SHP196674:SHT196674 SRL196674:SRP196674 TBH196674:TBL196674 TLD196674:TLH196674 TUZ196674:TVD196674 UEV196674:UEZ196674 UOR196674:UOV196674 UYN196674:UYR196674 VIJ196674:VIN196674 VSF196674:VSJ196674 WCB196674:WCF196674 WLX196674:WMB196674 WVT196674:WVX196674 L262210:P262210 JH262210:JL262210 TD262210:TH262210 ACZ262210:ADD262210 AMV262210:AMZ262210 AWR262210:AWV262210 BGN262210:BGR262210 BQJ262210:BQN262210 CAF262210:CAJ262210 CKB262210:CKF262210 CTX262210:CUB262210 DDT262210:DDX262210 DNP262210:DNT262210 DXL262210:DXP262210 EHH262210:EHL262210 ERD262210:ERH262210 FAZ262210:FBD262210 FKV262210:FKZ262210 FUR262210:FUV262210 GEN262210:GER262210 GOJ262210:GON262210 GYF262210:GYJ262210 HIB262210:HIF262210 HRX262210:HSB262210 IBT262210:IBX262210 ILP262210:ILT262210 IVL262210:IVP262210 JFH262210:JFL262210 JPD262210:JPH262210 JYZ262210:JZD262210 KIV262210:KIZ262210 KSR262210:KSV262210 LCN262210:LCR262210 LMJ262210:LMN262210 LWF262210:LWJ262210 MGB262210:MGF262210 MPX262210:MQB262210 MZT262210:MZX262210 NJP262210:NJT262210 NTL262210:NTP262210 ODH262210:ODL262210 OND262210:ONH262210 OWZ262210:OXD262210 PGV262210:PGZ262210 PQR262210:PQV262210 QAN262210:QAR262210 QKJ262210:QKN262210 QUF262210:QUJ262210 REB262210:REF262210 RNX262210:ROB262210 RXT262210:RXX262210 SHP262210:SHT262210 SRL262210:SRP262210 TBH262210:TBL262210 TLD262210:TLH262210 TUZ262210:TVD262210 UEV262210:UEZ262210 UOR262210:UOV262210 UYN262210:UYR262210 VIJ262210:VIN262210 VSF262210:VSJ262210 WCB262210:WCF262210 WLX262210:WMB262210 WVT262210:WVX262210 L327746:P327746 JH327746:JL327746 TD327746:TH327746 ACZ327746:ADD327746 AMV327746:AMZ327746 AWR327746:AWV327746 BGN327746:BGR327746 BQJ327746:BQN327746 CAF327746:CAJ327746 CKB327746:CKF327746 CTX327746:CUB327746 DDT327746:DDX327746 DNP327746:DNT327746 DXL327746:DXP327746 EHH327746:EHL327746 ERD327746:ERH327746 FAZ327746:FBD327746 FKV327746:FKZ327746 FUR327746:FUV327746 GEN327746:GER327746 GOJ327746:GON327746 GYF327746:GYJ327746 HIB327746:HIF327746 HRX327746:HSB327746 IBT327746:IBX327746 ILP327746:ILT327746 IVL327746:IVP327746 JFH327746:JFL327746 JPD327746:JPH327746 JYZ327746:JZD327746 KIV327746:KIZ327746 KSR327746:KSV327746 LCN327746:LCR327746 LMJ327746:LMN327746 LWF327746:LWJ327746 MGB327746:MGF327746 MPX327746:MQB327746 MZT327746:MZX327746 NJP327746:NJT327746 NTL327746:NTP327746 ODH327746:ODL327746 OND327746:ONH327746 OWZ327746:OXD327746 PGV327746:PGZ327746 PQR327746:PQV327746 QAN327746:QAR327746 QKJ327746:QKN327746 QUF327746:QUJ327746 REB327746:REF327746 RNX327746:ROB327746 RXT327746:RXX327746 SHP327746:SHT327746 SRL327746:SRP327746 TBH327746:TBL327746 TLD327746:TLH327746 TUZ327746:TVD327746 UEV327746:UEZ327746 UOR327746:UOV327746 UYN327746:UYR327746 VIJ327746:VIN327746 VSF327746:VSJ327746 WCB327746:WCF327746 WLX327746:WMB327746 WVT327746:WVX327746 L393282:P393282 JH393282:JL393282 TD393282:TH393282 ACZ393282:ADD393282 AMV393282:AMZ393282 AWR393282:AWV393282 BGN393282:BGR393282 BQJ393282:BQN393282 CAF393282:CAJ393282 CKB393282:CKF393282 CTX393282:CUB393282 DDT393282:DDX393282 DNP393282:DNT393282 DXL393282:DXP393282 EHH393282:EHL393282 ERD393282:ERH393282 FAZ393282:FBD393282 FKV393282:FKZ393282 FUR393282:FUV393282 GEN393282:GER393282 GOJ393282:GON393282 GYF393282:GYJ393282 HIB393282:HIF393282 HRX393282:HSB393282 IBT393282:IBX393282 ILP393282:ILT393282 IVL393282:IVP393282 JFH393282:JFL393282 JPD393282:JPH393282 JYZ393282:JZD393282 KIV393282:KIZ393282 KSR393282:KSV393282 LCN393282:LCR393282 LMJ393282:LMN393282 LWF393282:LWJ393282 MGB393282:MGF393282 MPX393282:MQB393282 MZT393282:MZX393282 NJP393282:NJT393282 NTL393282:NTP393282 ODH393282:ODL393282 OND393282:ONH393282 OWZ393282:OXD393282 PGV393282:PGZ393282 PQR393282:PQV393282 QAN393282:QAR393282 QKJ393282:QKN393282 QUF393282:QUJ393282 REB393282:REF393282 RNX393282:ROB393282 RXT393282:RXX393282 SHP393282:SHT393282 SRL393282:SRP393282 TBH393282:TBL393282 TLD393282:TLH393282 TUZ393282:TVD393282 UEV393282:UEZ393282 UOR393282:UOV393282 UYN393282:UYR393282 VIJ393282:VIN393282 VSF393282:VSJ393282 WCB393282:WCF393282 WLX393282:WMB393282 WVT393282:WVX393282 L458818:P458818 JH458818:JL458818 TD458818:TH458818 ACZ458818:ADD458818 AMV458818:AMZ458818 AWR458818:AWV458818 BGN458818:BGR458818 BQJ458818:BQN458818 CAF458818:CAJ458818 CKB458818:CKF458818 CTX458818:CUB458818 DDT458818:DDX458818 DNP458818:DNT458818 DXL458818:DXP458818 EHH458818:EHL458818 ERD458818:ERH458818 FAZ458818:FBD458818 FKV458818:FKZ458818 FUR458818:FUV458818 GEN458818:GER458818 GOJ458818:GON458818 GYF458818:GYJ458818 HIB458818:HIF458818 HRX458818:HSB458818 IBT458818:IBX458818 ILP458818:ILT458818 IVL458818:IVP458818 JFH458818:JFL458818 JPD458818:JPH458818 JYZ458818:JZD458818 KIV458818:KIZ458818 KSR458818:KSV458818 LCN458818:LCR458818 LMJ458818:LMN458818 LWF458818:LWJ458818 MGB458818:MGF458818 MPX458818:MQB458818 MZT458818:MZX458818 NJP458818:NJT458818 NTL458818:NTP458818 ODH458818:ODL458818 OND458818:ONH458818 OWZ458818:OXD458818 PGV458818:PGZ458818 PQR458818:PQV458818 QAN458818:QAR458818 QKJ458818:QKN458818 QUF458818:QUJ458818 REB458818:REF458818 RNX458818:ROB458818 RXT458818:RXX458818 SHP458818:SHT458818 SRL458818:SRP458818 TBH458818:TBL458818 TLD458818:TLH458818 TUZ458818:TVD458818 UEV458818:UEZ458818 UOR458818:UOV458818 UYN458818:UYR458818 VIJ458818:VIN458818 VSF458818:VSJ458818 WCB458818:WCF458818 WLX458818:WMB458818 WVT458818:WVX458818 L524354:P524354 JH524354:JL524354 TD524354:TH524354 ACZ524354:ADD524354 AMV524354:AMZ524354 AWR524354:AWV524354 BGN524354:BGR524354 BQJ524354:BQN524354 CAF524354:CAJ524354 CKB524354:CKF524354 CTX524354:CUB524354 DDT524354:DDX524354 DNP524354:DNT524354 DXL524354:DXP524354 EHH524354:EHL524354 ERD524354:ERH524354 FAZ524354:FBD524354 FKV524354:FKZ524354 FUR524354:FUV524354 GEN524354:GER524354 GOJ524354:GON524354 GYF524354:GYJ524354 HIB524354:HIF524354 HRX524354:HSB524354 IBT524354:IBX524354 ILP524354:ILT524354 IVL524354:IVP524354 JFH524354:JFL524354 JPD524354:JPH524354 JYZ524354:JZD524354 KIV524354:KIZ524354 KSR524354:KSV524354 LCN524354:LCR524354 LMJ524354:LMN524354 LWF524354:LWJ524354 MGB524354:MGF524354 MPX524354:MQB524354 MZT524354:MZX524354 NJP524354:NJT524354 NTL524354:NTP524354 ODH524354:ODL524354 OND524354:ONH524354 OWZ524354:OXD524354 PGV524354:PGZ524354 PQR524354:PQV524354 QAN524354:QAR524354 QKJ524354:QKN524354 QUF524354:QUJ524354 REB524354:REF524354 RNX524354:ROB524354 RXT524354:RXX524354 SHP524354:SHT524354 SRL524354:SRP524354 TBH524354:TBL524354 TLD524354:TLH524354 TUZ524354:TVD524354 UEV524354:UEZ524354 UOR524354:UOV524354 UYN524354:UYR524354 VIJ524354:VIN524354 VSF524354:VSJ524354 WCB524354:WCF524354 WLX524354:WMB524354 WVT524354:WVX524354 L589890:P589890 JH589890:JL589890 TD589890:TH589890 ACZ589890:ADD589890 AMV589890:AMZ589890 AWR589890:AWV589890 BGN589890:BGR589890 BQJ589890:BQN589890 CAF589890:CAJ589890 CKB589890:CKF589890 CTX589890:CUB589890 DDT589890:DDX589890 DNP589890:DNT589890 DXL589890:DXP589890 EHH589890:EHL589890 ERD589890:ERH589890 FAZ589890:FBD589890 FKV589890:FKZ589890 FUR589890:FUV589890 GEN589890:GER589890 GOJ589890:GON589890 GYF589890:GYJ589890 HIB589890:HIF589890 HRX589890:HSB589890 IBT589890:IBX589890 ILP589890:ILT589890 IVL589890:IVP589890 JFH589890:JFL589890 JPD589890:JPH589890 JYZ589890:JZD589890 KIV589890:KIZ589890 KSR589890:KSV589890 LCN589890:LCR589890 LMJ589890:LMN589890 LWF589890:LWJ589890 MGB589890:MGF589890 MPX589890:MQB589890 MZT589890:MZX589890 NJP589890:NJT589890 NTL589890:NTP589890 ODH589890:ODL589890 OND589890:ONH589890 OWZ589890:OXD589890 PGV589890:PGZ589890 PQR589890:PQV589890 QAN589890:QAR589890 QKJ589890:QKN589890 QUF589890:QUJ589890 REB589890:REF589890 RNX589890:ROB589890 RXT589890:RXX589890 SHP589890:SHT589890 SRL589890:SRP589890 TBH589890:TBL589890 TLD589890:TLH589890 TUZ589890:TVD589890 UEV589890:UEZ589890 UOR589890:UOV589890 UYN589890:UYR589890 VIJ589890:VIN589890 VSF589890:VSJ589890 WCB589890:WCF589890 WLX589890:WMB589890 WVT589890:WVX589890 L655426:P655426 JH655426:JL655426 TD655426:TH655426 ACZ655426:ADD655426 AMV655426:AMZ655426 AWR655426:AWV655426 BGN655426:BGR655426 BQJ655426:BQN655426 CAF655426:CAJ655426 CKB655426:CKF655426 CTX655426:CUB655426 DDT655426:DDX655426 DNP655426:DNT655426 DXL655426:DXP655426 EHH655426:EHL655426 ERD655426:ERH655426 FAZ655426:FBD655426 FKV655426:FKZ655426 FUR655426:FUV655426 GEN655426:GER655426 GOJ655426:GON655426 GYF655426:GYJ655426 HIB655426:HIF655426 HRX655426:HSB655426 IBT655426:IBX655426 ILP655426:ILT655426 IVL655426:IVP655426 JFH655426:JFL655426 JPD655426:JPH655426 JYZ655426:JZD655426 KIV655426:KIZ655426 KSR655426:KSV655426 LCN655426:LCR655426 LMJ655426:LMN655426 LWF655426:LWJ655426 MGB655426:MGF655426 MPX655426:MQB655426 MZT655426:MZX655426 NJP655426:NJT655426 NTL655426:NTP655426 ODH655426:ODL655426 OND655426:ONH655426 OWZ655426:OXD655426 PGV655426:PGZ655426 PQR655426:PQV655426 QAN655426:QAR655426 QKJ655426:QKN655426 QUF655426:QUJ655426 REB655426:REF655426 RNX655426:ROB655426 RXT655426:RXX655426 SHP655426:SHT655426 SRL655426:SRP655426 TBH655426:TBL655426 TLD655426:TLH655426 TUZ655426:TVD655426 UEV655426:UEZ655426 UOR655426:UOV655426 UYN655426:UYR655426 VIJ655426:VIN655426 VSF655426:VSJ655426 WCB655426:WCF655426 WLX655426:WMB655426 WVT655426:WVX655426 L720962:P720962 JH720962:JL720962 TD720962:TH720962 ACZ720962:ADD720962 AMV720962:AMZ720962 AWR720962:AWV720962 BGN720962:BGR720962 BQJ720962:BQN720962 CAF720962:CAJ720962 CKB720962:CKF720962 CTX720962:CUB720962 DDT720962:DDX720962 DNP720962:DNT720962 DXL720962:DXP720962 EHH720962:EHL720962 ERD720962:ERH720962 FAZ720962:FBD720962 FKV720962:FKZ720962 FUR720962:FUV720962 GEN720962:GER720962 GOJ720962:GON720962 GYF720962:GYJ720962 HIB720962:HIF720962 HRX720962:HSB720962 IBT720962:IBX720962 ILP720962:ILT720962 IVL720962:IVP720962 JFH720962:JFL720962 JPD720962:JPH720962 JYZ720962:JZD720962 KIV720962:KIZ720962 KSR720962:KSV720962 LCN720962:LCR720962 LMJ720962:LMN720962 LWF720962:LWJ720962 MGB720962:MGF720962 MPX720962:MQB720962 MZT720962:MZX720962 NJP720962:NJT720962 NTL720962:NTP720962 ODH720962:ODL720962 OND720962:ONH720962 OWZ720962:OXD720962 PGV720962:PGZ720962 PQR720962:PQV720962 QAN720962:QAR720962 QKJ720962:QKN720962 QUF720962:QUJ720962 REB720962:REF720962 RNX720962:ROB720962 RXT720962:RXX720962 SHP720962:SHT720962 SRL720962:SRP720962 TBH720962:TBL720962 TLD720962:TLH720962 TUZ720962:TVD720962 UEV720962:UEZ720962 UOR720962:UOV720962 UYN720962:UYR720962 VIJ720962:VIN720962 VSF720962:VSJ720962 WCB720962:WCF720962 WLX720962:WMB720962 WVT720962:WVX720962 L41:AE42 JH41:KA42 TD41:TW42 ACZ41:ADS42 AMV41:ANO42 AWR41:AXK42 BGN41:BHG42 BQJ41:BRC42 CAF41:CAY42 CKB41:CKU42 CTX41:CUQ42 DDT41:DEM42 DNP41:DOI42 DXL41:DYE42 EHH41:EIA42 ERD41:ERW42 FAZ41:FBS42 FKV41:FLO42 FUR41:FVK42 GEN41:GFG42 GOJ41:GPC42 GYF41:GYY42 HIB41:HIU42 HRX41:HSQ42 IBT41:ICM42 ILP41:IMI42 IVL41:IWE42 JFH41:JGA42 JPD41:JPW42 JYZ41:JZS42 KIV41:KJO42 KSR41:KTK42 LCN41:LDG42 LMJ41:LNC42 LWF41:LWY42 MGB41:MGU42 MPX41:MQQ42 MZT41:NAM42 NJP41:NKI42 NTL41:NUE42 ODH41:OEA42 OND41:ONW42 OWZ41:OXS42 PGV41:PHO42 PQR41:PRK42 QAN41:QBG42 QKJ41:QLC42 QUF41:QUY42 REB41:REU42 RNX41:ROQ42 RXT41:RYM42 SHP41:SII42 SRL41:SSE42 TBH41:TCA42 TLD41:TLW42 TUZ41:TVS42 UEV41:UFO42 UOR41:UPK42 UYN41:UZG42 VIJ41:VJC42 VSF41:VSY42 WCB41:WCU42 WLX41:WMQ42 WVT41:WWM42 L43:P43 JH43:JL43 TD43:TH43 ACZ43:ADD43 AMV43:AMZ43 AWR43:AWV43 BGN43:BGR43 BQJ43:BQN43 CAF43:CAJ43 CKB43:CKF43 CTX43:CUB43 DDT43:DDX43 DNP43:DNT43 DXL43:DXP43 EHH43:EHL43 ERD43:ERH43 FAZ43:FBD43 FKV43:FKZ43 FUR43:FUV43 GEN43:GER43 GOJ43:GON43 GYF43:GYJ43 HIB43:HIF43 HRX43:HSB43 IBT43:IBX43 ILP43:ILT43 IVL43:IVP43 JFH43:JFL43 JPD43:JPH43 JYZ43:JZD43 KIV43:KIZ43 KSR43:KSV43 LCN43:LCR43 LMJ43:LMN43 LWF43:LWJ43 MGB43:MGF43 MPX43:MQB43 MZT43:MZX43 NJP43:NJT43 NTL43:NTP43 ODH43:ODL43 OND43:ONH43 OWZ43:OXD43 PGV43:PGZ43 PQR43:PQV43 QAN43:QAR43 QKJ43:QKN43 QUF43:QUJ43 REB43:REF43 RNX43:ROB43 RXT43:RXX43 SHP43:SHT43 SRL43:SRP43 TBH43:TBL43 TLD43:TLH43 TUZ43:TVD43 UEV43:UEZ43 UOR43:UOV43 UYN43:UYR43 VIJ43:VIN43 VSF43:VSJ43 WCB43:WCF43 WLX43:WMB43 WVT43:WVX43 L64:AE65 JH64:KA65 TD64:TW65 ACZ64:ADS65 AMV64:ANO65 AWR64:AXK65 BGN64:BHG65 BQJ64:BRC65 CAF64:CAY65 CKB64:CKU65 CTX64:CUQ65 DDT64:DEM65 DNP64:DOI65 DXL64:DYE65 EHH64:EIA65 ERD64:ERW65 FAZ64:FBS65 FKV64:FLO65 FUR64:FVK65 GEN64:GFG65 GOJ64:GPC65 GYF64:GYY65 HIB64:HIU65 HRX64:HSQ65 IBT64:ICM65 ILP64:IMI65 IVL64:IWE65 JFH64:JGA65 JPD64:JPW65 JYZ64:JZS65 KIV64:KJO65 KSR64:KTK65 LCN64:LDG65 LMJ64:LNC65 LWF64:LWY65 MGB64:MGU65 MPX64:MQQ65 MZT64:NAM65 NJP64:NKI65 NTL64:NUE65 ODH64:OEA65 OND64:ONW65 OWZ64:OXS65 PGV64:PHO65 PQR64:PRK65 QAN64:QBG65 QKJ64:QLC65 QUF64:QUY65 REB64:REU65 RNX64:ROQ65 RXT64:RYM65 SHP64:SII65 SRL64:SSE65 TBH64:TCA65 TLD64:TLW65 TUZ64:TVS65 UEV64:UFO65 UOR64:UPK65 UYN64:UZG65 VIJ64:VJC65 VSF64:VSY65 WCB64:WCU65 WLX64:WMQ65 WVT64:WWM65 L66:P66 JH66:JL66 TD66:TH66 ACZ66:ADD66 AMV66:AMZ66 AWR66:AWV66 BGN66:BGR66 BQJ66:BQN66 CAF66:CAJ66 CKB66:CKF66 CTX66:CUB66 DDT66:DDX66 DNP66:DNT66 DXL66:DXP66 EHH66:EHL66 ERD66:ERH66 FAZ66:FBD66 FKV66:FKZ66 FUR66:FUV66 GEN66:GER66 GOJ66:GON66 GYF66:GYJ66 HIB66:HIF66 HRX66:HSB66 IBT66:IBX66 ILP66:ILT66 IVL66:IVP66 JFH66:JFL66 JPD66:JPH66 JYZ66:JZD66 KIV66:KIZ66 KSR66:KSV66 LCN66:LCR66 LMJ66:LMN66 LWF66:LWJ66 MGB66:MGF66 MPX66:MQB66 MZT66:MZX66 NJP66:NJT66 NTL66:NTP66 ODH66:ODL66 OND66:ONH66 OWZ66:OXD66 PGV66:PGZ66 PQR66:PQV66 QAN66:QAR66 QKJ66:QKN66 QUF66:QUJ66 REB66:REF66 RNX66:ROB66 RXT66:RXX66 SHP66:SHT66 SRL66:SRP66 TBH66:TBL66 TLD66:TLH66 TUZ66:TVD66 UEV66:UEZ66 UOR66:UOV66 UYN66:UYR66 VIJ66:VIN66 VSF66:VSJ66 WCB66:WCF66 WLX66:WMB66 WVT66:WVX66" xr:uid="{00000000-0002-0000-0A00-000004000000}">
      <formula1>1</formula1>
    </dataValidation>
    <dataValidation type="textLength" imeMode="halfAlpha" operator="lessThanOrEqual" allowBlank="1" showInputMessage="1" showErrorMessage="1" error="1マスに１文字づつ入力して下さい。" promptTitle="口座番号" prompt="半角数字で入力して下さい。_x000a_（番号は左詰め）_x000a_（例　1234567890)" sqref="L917564:U917564 JH917564:JQ917564 TD917564:TM917564 ACZ917564:ADI917564 AMV917564:ANE917564 AWR917564:AXA917564 BGN917564:BGW917564 BQJ917564:BQS917564 CAF917564:CAO917564 CKB917564:CKK917564 CTX917564:CUG917564 DDT917564:DEC917564 DNP917564:DNY917564 DXL917564:DXU917564 EHH917564:EHQ917564 ERD917564:ERM917564 FAZ917564:FBI917564 FKV917564:FLE917564 FUR917564:FVA917564 GEN917564:GEW917564 GOJ917564:GOS917564 GYF917564:GYO917564 HIB917564:HIK917564 HRX917564:HSG917564 IBT917564:ICC917564 ILP917564:ILY917564 IVL917564:IVU917564 JFH917564:JFQ917564 JPD917564:JPM917564 JYZ917564:JZI917564 KIV917564:KJE917564 KSR917564:KTA917564 LCN917564:LCW917564 LMJ917564:LMS917564 LWF917564:LWO917564 MGB917564:MGK917564 MPX917564:MQG917564 MZT917564:NAC917564 NJP917564:NJY917564 NTL917564:NTU917564 ODH917564:ODQ917564 OND917564:ONM917564 OWZ917564:OXI917564 PGV917564:PHE917564 PQR917564:PRA917564 QAN917564:QAW917564 QKJ917564:QKS917564 QUF917564:QUO917564 REB917564:REK917564 RNX917564:ROG917564 RXT917564:RYC917564 SHP917564:SHY917564 SRL917564:SRU917564 TBH917564:TBQ917564 TLD917564:TLM917564 TUZ917564:TVI917564 UEV917564:UFE917564 UOR917564:UPA917564 UYN917564:UYW917564 VIJ917564:VIS917564 VSF917564:VSO917564 WCB917564:WCK917564 WLX917564:WMG917564 WVT917564:WWC917564 L65573:U65573 JH65573:JQ65573 TD65573:TM65573 ACZ65573:ADI65573 AMV65573:ANE65573 AWR65573:AXA65573 BGN65573:BGW65573 BQJ65573:BQS65573 CAF65573:CAO65573 CKB65573:CKK65573 CTX65573:CUG65573 DDT65573:DEC65573 DNP65573:DNY65573 DXL65573:DXU65573 EHH65573:EHQ65573 ERD65573:ERM65573 FAZ65573:FBI65573 FKV65573:FLE65573 FUR65573:FVA65573 GEN65573:GEW65573 GOJ65573:GOS65573 GYF65573:GYO65573 HIB65573:HIK65573 HRX65573:HSG65573 IBT65573:ICC65573 ILP65573:ILY65573 IVL65573:IVU65573 JFH65573:JFQ65573 JPD65573:JPM65573 JYZ65573:JZI65573 KIV65573:KJE65573 KSR65573:KTA65573 LCN65573:LCW65573 LMJ65573:LMS65573 LWF65573:LWO65573 MGB65573:MGK65573 MPX65573:MQG65573 MZT65573:NAC65573 NJP65573:NJY65573 NTL65573:NTU65573 ODH65573:ODQ65573 OND65573:ONM65573 OWZ65573:OXI65573 PGV65573:PHE65573 PQR65573:PRA65573 QAN65573:QAW65573 QKJ65573:QKS65573 QUF65573:QUO65573 REB65573:REK65573 RNX65573:ROG65573 RXT65573:RYC65573 SHP65573:SHY65573 SRL65573:SRU65573 TBH65573:TBQ65573 TLD65573:TLM65573 TUZ65573:TVI65573 UEV65573:UFE65573 UOR65573:UPA65573 UYN65573:UYW65573 VIJ65573:VIS65573 VSF65573:VSO65573 WCB65573:WCK65573 WLX65573:WMG65573 WVT65573:WWC65573 L131109:U131109 JH131109:JQ131109 TD131109:TM131109 ACZ131109:ADI131109 AMV131109:ANE131109 AWR131109:AXA131109 BGN131109:BGW131109 BQJ131109:BQS131109 CAF131109:CAO131109 CKB131109:CKK131109 CTX131109:CUG131109 DDT131109:DEC131109 DNP131109:DNY131109 DXL131109:DXU131109 EHH131109:EHQ131109 ERD131109:ERM131109 FAZ131109:FBI131109 FKV131109:FLE131109 FUR131109:FVA131109 GEN131109:GEW131109 GOJ131109:GOS131109 GYF131109:GYO131109 HIB131109:HIK131109 HRX131109:HSG131109 IBT131109:ICC131109 ILP131109:ILY131109 IVL131109:IVU131109 JFH131109:JFQ131109 JPD131109:JPM131109 JYZ131109:JZI131109 KIV131109:KJE131109 KSR131109:KTA131109 LCN131109:LCW131109 LMJ131109:LMS131109 LWF131109:LWO131109 MGB131109:MGK131109 MPX131109:MQG131109 MZT131109:NAC131109 NJP131109:NJY131109 NTL131109:NTU131109 ODH131109:ODQ131109 OND131109:ONM131109 OWZ131109:OXI131109 PGV131109:PHE131109 PQR131109:PRA131109 QAN131109:QAW131109 QKJ131109:QKS131109 QUF131109:QUO131109 REB131109:REK131109 RNX131109:ROG131109 RXT131109:RYC131109 SHP131109:SHY131109 SRL131109:SRU131109 TBH131109:TBQ131109 TLD131109:TLM131109 TUZ131109:TVI131109 UEV131109:UFE131109 UOR131109:UPA131109 UYN131109:UYW131109 VIJ131109:VIS131109 VSF131109:VSO131109 WCB131109:WCK131109 WLX131109:WMG131109 WVT131109:WWC131109 L196645:U196645 JH196645:JQ196645 TD196645:TM196645 ACZ196645:ADI196645 AMV196645:ANE196645 AWR196645:AXA196645 BGN196645:BGW196645 BQJ196645:BQS196645 CAF196645:CAO196645 CKB196645:CKK196645 CTX196645:CUG196645 DDT196645:DEC196645 DNP196645:DNY196645 DXL196645:DXU196645 EHH196645:EHQ196645 ERD196645:ERM196645 FAZ196645:FBI196645 FKV196645:FLE196645 FUR196645:FVA196645 GEN196645:GEW196645 GOJ196645:GOS196645 GYF196645:GYO196645 HIB196645:HIK196645 HRX196645:HSG196645 IBT196645:ICC196645 ILP196645:ILY196645 IVL196645:IVU196645 JFH196645:JFQ196645 JPD196645:JPM196645 JYZ196645:JZI196645 KIV196645:KJE196645 KSR196645:KTA196645 LCN196645:LCW196645 LMJ196645:LMS196645 LWF196645:LWO196645 MGB196645:MGK196645 MPX196645:MQG196645 MZT196645:NAC196645 NJP196645:NJY196645 NTL196645:NTU196645 ODH196645:ODQ196645 OND196645:ONM196645 OWZ196645:OXI196645 PGV196645:PHE196645 PQR196645:PRA196645 QAN196645:QAW196645 QKJ196645:QKS196645 QUF196645:QUO196645 REB196645:REK196645 RNX196645:ROG196645 RXT196645:RYC196645 SHP196645:SHY196645 SRL196645:SRU196645 TBH196645:TBQ196645 TLD196645:TLM196645 TUZ196645:TVI196645 UEV196645:UFE196645 UOR196645:UPA196645 UYN196645:UYW196645 VIJ196645:VIS196645 VSF196645:VSO196645 WCB196645:WCK196645 WLX196645:WMG196645 WVT196645:WWC196645 L262181:U262181 JH262181:JQ262181 TD262181:TM262181 ACZ262181:ADI262181 AMV262181:ANE262181 AWR262181:AXA262181 BGN262181:BGW262181 BQJ262181:BQS262181 CAF262181:CAO262181 CKB262181:CKK262181 CTX262181:CUG262181 DDT262181:DEC262181 DNP262181:DNY262181 DXL262181:DXU262181 EHH262181:EHQ262181 ERD262181:ERM262181 FAZ262181:FBI262181 FKV262181:FLE262181 FUR262181:FVA262181 GEN262181:GEW262181 GOJ262181:GOS262181 GYF262181:GYO262181 HIB262181:HIK262181 HRX262181:HSG262181 IBT262181:ICC262181 ILP262181:ILY262181 IVL262181:IVU262181 JFH262181:JFQ262181 JPD262181:JPM262181 JYZ262181:JZI262181 KIV262181:KJE262181 KSR262181:KTA262181 LCN262181:LCW262181 LMJ262181:LMS262181 LWF262181:LWO262181 MGB262181:MGK262181 MPX262181:MQG262181 MZT262181:NAC262181 NJP262181:NJY262181 NTL262181:NTU262181 ODH262181:ODQ262181 OND262181:ONM262181 OWZ262181:OXI262181 PGV262181:PHE262181 PQR262181:PRA262181 QAN262181:QAW262181 QKJ262181:QKS262181 QUF262181:QUO262181 REB262181:REK262181 RNX262181:ROG262181 RXT262181:RYC262181 SHP262181:SHY262181 SRL262181:SRU262181 TBH262181:TBQ262181 TLD262181:TLM262181 TUZ262181:TVI262181 UEV262181:UFE262181 UOR262181:UPA262181 UYN262181:UYW262181 VIJ262181:VIS262181 VSF262181:VSO262181 WCB262181:WCK262181 WLX262181:WMG262181 WVT262181:WWC262181 L327717:U327717 JH327717:JQ327717 TD327717:TM327717 ACZ327717:ADI327717 AMV327717:ANE327717 AWR327717:AXA327717 BGN327717:BGW327717 BQJ327717:BQS327717 CAF327717:CAO327717 CKB327717:CKK327717 CTX327717:CUG327717 DDT327717:DEC327717 DNP327717:DNY327717 DXL327717:DXU327717 EHH327717:EHQ327717 ERD327717:ERM327717 FAZ327717:FBI327717 FKV327717:FLE327717 FUR327717:FVA327717 GEN327717:GEW327717 GOJ327717:GOS327717 GYF327717:GYO327717 HIB327717:HIK327717 HRX327717:HSG327717 IBT327717:ICC327717 ILP327717:ILY327717 IVL327717:IVU327717 JFH327717:JFQ327717 JPD327717:JPM327717 JYZ327717:JZI327717 KIV327717:KJE327717 KSR327717:KTA327717 LCN327717:LCW327717 LMJ327717:LMS327717 LWF327717:LWO327717 MGB327717:MGK327717 MPX327717:MQG327717 MZT327717:NAC327717 NJP327717:NJY327717 NTL327717:NTU327717 ODH327717:ODQ327717 OND327717:ONM327717 OWZ327717:OXI327717 PGV327717:PHE327717 PQR327717:PRA327717 QAN327717:QAW327717 QKJ327717:QKS327717 QUF327717:QUO327717 REB327717:REK327717 RNX327717:ROG327717 RXT327717:RYC327717 SHP327717:SHY327717 SRL327717:SRU327717 TBH327717:TBQ327717 TLD327717:TLM327717 TUZ327717:TVI327717 UEV327717:UFE327717 UOR327717:UPA327717 UYN327717:UYW327717 VIJ327717:VIS327717 VSF327717:VSO327717 WCB327717:WCK327717 WLX327717:WMG327717 WVT327717:WWC327717 L393253:U393253 JH393253:JQ393253 TD393253:TM393253 ACZ393253:ADI393253 AMV393253:ANE393253 AWR393253:AXA393253 BGN393253:BGW393253 BQJ393253:BQS393253 CAF393253:CAO393253 CKB393253:CKK393253 CTX393253:CUG393253 DDT393253:DEC393253 DNP393253:DNY393253 DXL393253:DXU393253 EHH393253:EHQ393253 ERD393253:ERM393253 FAZ393253:FBI393253 FKV393253:FLE393253 FUR393253:FVA393253 GEN393253:GEW393253 GOJ393253:GOS393253 GYF393253:GYO393253 HIB393253:HIK393253 HRX393253:HSG393253 IBT393253:ICC393253 ILP393253:ILY393253 IVL393253:IVU393253 JFH393253:JFQ393253 JPD393253:JPM393253 JYZ393253:JZI393253 KIV393253:KJE393253 KSR393253:KTA393253 LCN393253:LCW393253 LMJ393253:LMS393253 LWF393253:LWO393253 MGB393253:MGK393253 MPX393253:MQG393253 MZT393253:NAC393253 NJP393253:NJY393253 NTL393253:NTU393253 ODH393253:ODQ393253 OND393253:ONM393253 OWZ393253:OXI393253 PGV393253:PHE393253 PQR393253:PRA393253 QAN393253:QAW393253 QKJ393253:QKS393253 QUF393253:QUO393253 REB393253:REK393253 RNX393253:ROG393253 RXT393253:RYC393253 SHP393253:SHY393253 SRL393253:SRU393253 TBH393253:TBQ393253 TLD393253:TLM393253 TUZ393253:TVI393253 UEV393253:UFE393253 UOR393253:UPA393253 UYN393253:UYW393253 VIJ393253:VIS393253 VSF393253:VSO393253 WCB393253:WCK393253 WLX393253:WMG393253 WVT393253:WWC393253 L458789:U458789 JH458789:JQ458789 TD458789:TM458789 ACZ458789:ADI458789 AMV458789:ANE458789 AWR458789:AXA458789 BGN458789:BGW458789 BQJ458789:BQS458789 CAF458789:CAO458789 CKB458789:CKK458789 CTX458789:CUG458789 DDT458789:DEC458789 DNP458789:DNY458789 DXL458789:DXU458789 EHH458789:EHQ458789 ERD458789:ERM458789 FAZ458789:FBI458789 FKV458789:FLE458789 FUR458789:FVA458789 GEN458789:GEW458789 GOJ458789:GOS458789 GYF458789:GYO458789 HIB458789:HIK458789 HRX458789:HSG458789 IBT458789:ICC458789 ILP458789:ILY458789 IVL458789:IVU458789 JFH458789:JFQ458789 JPD458789:JPM458789 JYZ458789:JZI458789 KIV458789:KJE458789 KSR458789:KTA458789 LCN458789:LCW458789 LMJ458789:LMS458789 LWF458789:LWO458789 MGB458789:MGK458789 MPX458789:MQG458789 MZT458789:NAC458789 NJP458789:NJY458789 NTL458789:NTU458789 ODH458789:ODQ458789 OND458789:ONM458789 OWZ458789:OXI458789 PGV458789:PHE458789 PQR458789:PRA458789 QAN458789:QAW458789 QKJ458789:QKS458789 QUF458789:QUO458789 REB458789:REK458789 RNX458789:ROG458789 RXT458789:RYC458789 SHP458789:SHY458789 SRL458789:SRU458789 TBH458789:TBQ458789 TLD458789:TLM458789 TUZ458789:TVI458789 UEV458789:UFE458789 UOR458789:UPA458789 UYN458789:UYW458789 VIJ458789:VIS458789 VSF458789:VSO458789 WCB458789:WCK458789 WLX458789:WMG458789 WVT458789:WWC458789 L524325:U524325 JH524325:JQ524325 TD524325:TM524325 ACZ524325:ADI524325 AMV524325:ANE524325 AWR524325:AXA524325 BGN524325:BGW524325 BQJ524325:BQS524325 CAF524325:CAO524325 CKB524325:CKK524325 CTX524325:CUG524325 DDT524325:DEC524325 DNP524325:DNY524325 DXL524325:DXU524325 EHH524325:EHQ524325 ERD524325:ERM524325 FAZ524325:FBI524325 FKV524325:FLE524325 FUR524325:FVA524325 GEN524325:GEW524325 GOJ524325:GOS524325 GYF524325:GYO524325 HIB524325:HIK524325 HRX524325:HSG524325 IBT524325:ICC524325 ILP524325:ILY524325 IVL524325:IVU524325 JFH524325:JFQ524325 JPD524325:JPM524325 JYZ524325:JZI524325 KIV524325:KJE524325 KSR524325:KTA524325 LCN524325:LCW524325 LMJ524325:LMS524325 LWF524325:LWO524325 MGB524325:MGK524325 MPX524325:MQG524325 MZT524325:NAC524325 NJP524325:NJY524325 NTL524325:NTU524325 ODH524325:ODQ524325 OND524325:ONM524325 OWZ524325:OXI524325 PGV524325:PHE524325 PQR524325:PRA524325 QAN524325:QAW524325 QKJ524325:QKS524325 QUF524325:QUO524325 REB524325:REK524325 RNX524325:ROG524325 RXT524325:RYC524325 SHP524325:SHY524325 SRL524325:SRU524325 TBH524325:TBQ524325 TLD524325:TLM524325 TUZ524325:TVI524325 UEV524325:UFE524325 UOR524325:UPA524325 UYN524325:UYW524325 VIJ524325:VIS524325 VSF524325:VSO524325 WCB524325:WCK524325 WLX524325:WMG524325 WVT524325:WWC524325 L589861:U589861 JH589861:JQ589861 TD589861:TM589861 ACZ589861:ADI589861 AMV589861:ANE589861 AWR589861:AXA589861 BGN589861:BGW589861 BQJ589861:BQS589861 CAF589861:CAO589861 CKB589861:CKK589861 CTX589861:CUG589861 DDT589861:DEC589861 DNP589861:DNY589861 DXL589861:DXU589861 EHH589861:EHQ589861 ERD589861:ERM589861 FAZ589861:FBI589861 FKV589861:FLE589861 FUR589861:FVA589861 GEN589861:GEW589861 GOJ589861:GOS589861 GYF589861:GYO589861 HIB589861:HIK589861 HRX589861:HSG589861 IBT589861:ICC589861 ILP589861:ILY589861 IVL589861:IVU589861 JFH589861:JFQ589861 JPD589861:JPM589861 JYZ589861:JZI589861 KIV589861:KJE589861 KSR589861:KTA589861 LCN589861:LCW589861 LMJ589861:LMS589861 LWF589861:LWO589861 MGB589861:MGK589861 MPX589861:MQG589861 MZT589861:NAC589861 NJP589861:NJY589861 NTL589861:NTU589861 ODH589861:ODQ589861 OND589861:ONM589861 OWZ589861:OXI589861 PGV589861:PHE589861 PQR589861:PRA589861 QAN589861:QAW589861 QKJ589861:QKS589861 QUF589861:QUO589861 REB589861:REK589861 RNX589861:ROG589861 RXT589861:RYC589861 SHP589861:SHY589861 SRL589861:SRU589861 TBH589861:TBQ589861 TLD589861:TLM589861 TUZ589861:TVI589861 UEV589861:UFE589861 UOR589861:UPA589861 UYN589861:UYW589861 VIJ589861:VIS589861 VSF589861:VSO589861 WCB589861:WCK589861 WLX589861:WMG589861 WVT589861:WWC589861 L655397:U655397 JH655397:JQ655397 TD655397:TM655397 ACZ655397:ADI655397 AMV655397:ANE655397 AWR655397:AXA655397 BGN655397:BGW655397 BQJ655397:BQS655397 CAF655397:CAO655397 CKB655397:CKK655397 CTX655397:CUG655397 DDT655397:DEC655397 DNP655397:DNY655397 DXL655397:DXU655397 EHH655397:EHQ655397 ERD655397:ERM655397 FAZ655397:FBI655397 FKV655397:FLE655397 FUR655397:FVA655397 GEN655397:GEW655397 GOJ655397:GOS655397 GYF655397:GYO655397 HIB655397:HIK655397 HRX655397:HSG655397 IBT655397:ICC655397 ILP655397:ILY655397 IVL655397:IVU655397 JFH655397:JFQ655397 JPD655397:JPM655397 JYZ655397:JZI655397 KIV655397:KJE655397 KSR655397:KTA655397 LCN655397:LCW655397 LMJ655397:LMS655397 LWF655397:LWO655397 MGB655397:MGK655397 MPX655397:MQG655397 MZT655397:NAC655397 NJP655397:NJY655397 NTL655397:NTU655397 ODH655397:ODQ655397 OND655397:ONM655397 OWZ655397:OXI655397 PGV655397:PHE655397 PQR655397:PRA655397 QAN655397:QAW655397 QKJ655397:QKS655397 QUF655397:QUO655397 REB655397:REK655397 RNX655397:ROG655397 RXT655397:RYC655397 SHP655397:SHY655397 SRL655397:SRU655397 TBH655397:TBQ655397 TLD655397:TLM655397 TUZ655397:TVI655397 UEV655397:UFE655397 UOR655397:UPA655397 UYN655397:UYW655397 VIJ655397:VIS655397 VSF655397:VSO655397 WCB655397:WCK655397 WLX655397:WMG655397 WVT655397:WWC655397 L720933:U720933 JH720933:JQ720933 TD720933:TM720933 ACZ720933:ADI720933 AMV720933:ANE720933 AWR720933:AXA720933 BGN720933:BGW720933 BQJ720933:BQS720933 CAF720933:CAO720933 CKB720933:CKK720933 CTX720933:CUG720933 DDT720933:DEC720933 DNP720933:DNY720933 DXL720933:DXU720933 EHH720933:EHQ720933 ERD720933:ERM720933 FAZ720933:FBI720933 FKV720933:FLE720933 FUR720933:FVA720933 GEN720933:GEW720933 GOJ720933:GOS720933 GYF720933:GYO720933 HIB720933:HIK720933 HRX720933:HSG720933 IBT720933:ICC720933 ILP720933:ILY720933 IVL720933:IVU720933 JFH720933:JFQ720933 JPD720933:JPM720933 JYZ720933:JZI720933 KIV720933:KJE720933 KSR720933:KTA720933 LCN720933:LCW720933 LMJ720933:LMS720933 LWF720933:LWO720933 MGB720933:MGK720933 MPX720933:MQG720933 MZT720933:NAC720933 NJP720933:NJY720933 NTL720933:NTU720933 ODH720933:ODQ720933 OND720933:ONM720933 OWZ720933:OXI720933 PGV720933:PHE720933 PQR720933:PRA720933 QAN720933:QAW720933 QKJ720933:QKS720933 QUF720933:QUO720933 REB720933:REK720933 RNX720933:ROG720933 RXT720933:RYC720933 SHP720933:SHY720933 SRL720933:SRU720933 TBH720933:TBQ720933 TLD720933:TLM720933 TUZ720933:TVI720933 UEV720933:UFE720933 UOR720933:UPA720933 UYN720933:UYW720933 VIJ720933:VIS720933 VSF720933:VSO720933 WCB720933:WCK720933 WLX720933:WMG720933 WVT720933:WWC720933 L786469:U786469 JH786469:JQ786469 TD786469:TM786469 ACZ786469:ADI786469 AMV786469:ANE786469 AWR786469:AXA786469 BGN786469:BGW786469 BQJ786469:BQS786469 CAF786469:CAO786469 CKB786469:CKK786469 CTX786469:CUG786469 DDT786469:DEC786469 DNP786469:DNY786469 DXL786469:DXU786469 EHH786469:EHQ786469 ERD786469:ERM786469 FAZ786469:FBI786469 FKV786469:FLE786469 FUR786469:FVA786469 GEN786469:GEW786469 GOJ786469:GOS786469 GYF786469:GYO786469 HIB786469:HIK786469 HRX786469:HSG786469 IBT786469:ICC786469 ILP786469:ILY786469 IVL786469:IVU786469 JFH786469:JFQ786469 JPD786469:JPM786469 JYZ786469:JZI786469 KIV786469:KJE786469 KSR786469:KTA786469 LCN786469:LCW786469 LMJ786469:LMS786469 LWF786469:LWO786469 MGB786469:MGK786469 MPX786469:MQG786469 MZT786469:NAC786469 NJP786469:NJY786469 NTL786469:NTU786469 ODH786469:ODQ786469 OND786469:ONM786469 OWZ786469:OXI786469 PGV786469:PHE786469 PQR786469:PRA786469 QAN786469:QAW786469 QKJ786469:QKS786469 QUF786469:QUO786469 REB786469:REK786469 RNX786469:ROG786469 RXT786469:RYC786469 SHP786469:SHY786469 SRL786469:SRU786469 TBH786469:TBQ786469 TLD786469:TLM786469 TUZ786469:TVI786469 UEV786469:UFE786469 UOR786469:UPA786469 UYN786469:UYW786469 VIJ786469:VIS786469 VSF786469:VSO786469 WCB786469:WCK786469 WLX786469:WMG786469 WVT786469:WWC786469 L852005:U852005 JH852005:JQ852005 TD852005:TM852005 ACZ852005:ADI852005 AMV852005:ANE852005 AWR852005:AXA852005 BGN852005:BGW852005 BQJ852005:BQS852005 CAF852005:CAO852005 CKB852005:CKK852005 CTX852005:CUG852005 DDT852005:DEC852005 DNP852005:DNY852005 DXL852005:DXU852005 EHH852005:EHQ852005 ERD852005:ERM852005 FAZ852005:FBI852005 FKV852005:FLE852005 FUR852005:FVA852005 GEN852005:GEW852005 GOJ852005:GOS852005 GYF852005:GYO852005 HIB852005:HIK852005 HRX852005:HSG852005 IBT852005:ICC852005 ILP852005:ILY852005 IVL852005:IVU852005 JFH852005:JFQ852005 JPD852005:JPM852005 JYZ852005:JZI852005 KIV852005:KJE852005 KSR852005:KTA852005 LCN852005:LCW852005 LMJ852005:LMS852005 LWF852005:LWO852005 MGB852005:MGK852005 MPX852005:MQG852005 MZT852005:NAC852005 NJP852005:NJY852005 NTL852005:NTU852005 ODH852005:ODQ852005 OND852005:ONM852005 OWZ852005:OXI852005 PGV852005:PHE852005 PQR852005:PRA852005 QAN852005:QAW852005 QKJ852005:QKS852005 QUF852005:QUO852005 REB852005:REK852005 RNX852005:ROG852005 RXT852005:RYC852005 SHP852005:SHY852005 SRL852005:SRU852005 TBH852005:TBQ852005 TLD852005:TLM852005 TUZ852005:TVI852005 UEV852005:UFE852005 UOR852005:UPA852005 UYN852005:UYW852005 VIJ852005:VIS852005 VSF852005:VSO852005 WCB852005:WCK852005 WLX852005:WMG852005 WVT852005:WWC852005 L917541:U917541 JH917541:JQ917541 TD917541:TM917541 ACZ917541:ADI917541 AMV917541:ANE917541 AWR917541:AXA917541 BGN917541:BGW917541 BQJ917541:BQS917541 CAF917541:CAO917541 CKB917541:CKK917541 CTX917541:CUG917541 DDT917541:DEC917541 DNP917541:DNY917541 DXL917541:DXU917541 EHH917541:EHQ917541 ERD917541:ERM917541 FAZ917541:FBI917541 FKV917541:FLE917541 FUR917541:FVA917541 GEN917541:GEW917541 GOJ917541:GOS917541 GYF917541:GYO917541 HIB917541:HIK917541 HRX917541:HSG917541 IBT917541:ICC917541 ILP917541:ILY917541 IVL917541:IVU917541 JFH917541:JFQ917541 JPD917541:JPM917541 JYZ917541:JZI917541 KIV917541:KJE917541 KSR917541:KTA917541 LCN917541:LCW917541 LMJ917541:LMS917541 LWF917541:LWO917541 MGB917541:MGK917541 MPX917541:MQG917541 MZT917541:NAC917541 NJP917541:NJY917541 NTL917541:NTU917541 ODH917541:ODQ917541 OND917541:ONM917541 OWZ917541:OXI917541 PGV917541:PHE917541 PQR917541:PRA917541 QAN917541:QAW917541 QKJ917541:QKS917541 QUF917541:QUO917541 REB917541:REK917541 RNX917541:ROG917541 RXT917541:RYC917541 SHP917541:SHY917541 SRL917541:SRU917541 TBH917541:TBQ917541 TLD917541:TLM917541 TUZ917541:TVI917541 UEV917541:UFE917541 UOR917541:UPA917541 UYN917541:UYW917541 VIJ917541:VIS917541 VSF917541:VSO917541 WCB917541:WCK917541 WLX917541:WMG917541 WVT917541:WWC917541 L983077:U983077 JH983077:JQ983077 TD983077:TM983077 ACZ983077:ADI983077 AMV983077:ANE983077 AWR983077:AXA983077 BGN983077:BGW983077 BQJ983077:BQS983077 CAF983077:CAO983077 CKB983077:CKK983077 CTX983077:CUG983077 DDT983077:DEC983077 DNP983077:DNY983077 DXL983077:DXU983077 EHH983077:EHQ983077 ERD983077:ERM983077 FAZ983077:FBI983077 FKV983077:FLE983077 FUR983077:FVA983077 GEN983077:GEW983077 GOJ983077:GOS983077 GYF983077:GYO983077 HIB983077:HIK983077 HRX983077:HSG983077 IBT983077:ICC983077 ILP983077:ILY983077 IVL983077:IVU983077 JFH983077:JFQ983077 JPD983077:JPM983077 JYZ983077:JZI983077 KIV983077:KJE983077 KSR983077:KTA983077 LCN983077:LCW983077 LMJ983077:LMS983077 LWF983077:LWO983077 MGB983077:MGK983077 MPX983077:MQG983077 MZT983077:NAC983077 NJP983077:NJY983077 NTL983077:NTU983077 ODH983077:ODQ983077 OND983077:ONM983077 OWZ983077:OXI983077 PGV983077:PHE983077 PQR983077:PRA983077 QAN983077:QAW983077 QKJ983077:QKS983077 QUF983077:QUO983077 REB983077:REK983077 RNX983077:ROG983077 RXT983077:RYC983077 SHP983077:SHY983077 SRL983077:SRU983077 TBH983077:TBQ983077 TLD983077:TLM983077 TUZ983077:TVI983077 UEV983077:UFE983077 UOR983077:UPA983077 UYN983077:UYW983077 VIJ983077:VIS983077 VSF983077:VSO983077 WCB983077:WCK983077 WLX983077:WMG983077 WVT983077:WWC983077 L983100:U983100 JH983100:JQ983100 TD983100:TM983100 ACZ983100:ADI983100 AMV983100:ANE983100 AWR983100:AXA983100 BGN983100:BGW983100 BQJ983100:BQS983100 CAF983100:CAO983100 CKB983100:CKK983100 CTX983100:CUG983100 DDT983100:DEC983100 DNP983100:DNY983100 DXL983100:DXU983100 EHH983100:EHQ983100 ERD983100:ERM983100 FAZ983100:FBI983100 FKV983100:FLE983100 FUR983100:FVA983100 GEN983100:GEW983100 GOJ983100:GOS983100 GYF983100:GYO983100 HIB983100:HIK983100 HRX983100:HSG983100 IBT983100:ICC983100 ILP983100:ILY983100 IVL983100:IVU983100 JFH983100:JFQ983100 JPD983100:JPM983100 JYZ983100:JZI983100 KIV983100:KJE983100 KSR983100:KTA983100 LCN983100:LCW983100 LMJ983100:LMS983100 LWF983100:LWO983100 MGB983100:MGK983100 MPX983100:MQG983100 MZT983100:NAC983100 NJP983100:NJY983100 NTL983100:NTU983100 ODH983100:ODQ983100 OND983100:ONM983100 OWZ983100:OXI983100 PGV983100:PHE983100 PQR983100:PRA983100 QAN983100:QAW983100 QKJ983100:QKS983100 QUF983100:QUO983100 REB983100:REK983100 RNX983100:ROG983100 RXT983100:RYC983100 SHP983100:SHY983100 SRL983100:SRU983100 TBH983100:TBQ983100 TLD983100:TLM983100 TUZ983100:TVI983100 UEV983100:UFE983100 UOR983100:UPA983100 UYN983100:UYW983100 VIJ983100:VIS983100 VSF983100:VSO983100 WCB983100:WCK983100 WLX983100:WMG983100 WVT983100:WWC983100 L65596:U65596 JH65596:JQ65596 TD65596:TM65596 ACZ65596:ADI65596 AMV65596:ANE65596 AWR65596:AXA65596 BGN65596:BGW65596 BQJ65596:BQS65596 CAF65596:CAO65596 CKB65596:CKK65596 CTX65596:CUG65596 DDT65596:DEC65596 DNP65596:DNY65596 DXL65596:DXU65596 EHH65596:EHQ65596 ERD65596:ERM65596 FAZ65596:FBI65596 FKV65596:FLE65596 FUR65596:FVA65596 GEN65596:GEW65596 GOJ65596:GOS65596 GYF65596:GYO65596 HIB65596:HIK65596 HRX65596:HSG65596 IBT65596:ICC65596 ILP65596:ILY65596 IVL65596:IVU65596 JFH65596:JFQ65596 JPD65596:JPM65596 JYZ65596:JZI65596 KIV65596:KJE65596 KSR65596:KTA65596 LCN65596:LCW65596 LMJ65596:LMS65596 LWF65596:LWO65596 MGB65596:MGK65596 MPX65596:MQG65596 MZT65596:NAC65596 NJP65596:NJY65596 NTL65596:NTU65596 ODH65596:ODQ65596 OND65596:ONM65596 OWZ65596:OXI65596 PGV65596:PHE65596 PQR65596:PRA65596 QAN65596:QAW65596 QKJ65596:QKS65596 QUF65596:QUO65596 REB65596:REK65596 RNX65596:ROG65596 RXT65596:RYC65596 SHP65596:SHY65596 SRL65596:SRU65596 TBH65596:TBQ65596 TLD65596:TLM65596 TUZ65596:TVI65596 UEV65596:UFE65596 UOR65596:UPA65596 UYN65596:UYW65596 VIJ65596:VIS65596 VSF65596:VSO65596 WCB65596:WCK65596 WLX65596:WMG65596 WVT65596:WWC65596 L131132:U131132 JH131132:JQ131132 TD131132:TM131132 ACZ131132:ADI131132 AMV131132:ANE131132 AWR131132:AXA131132 BGN131132:BGW131132 BQJ131132:BQS131132 CAF131132:CAO131132 CKB131132:CKK131132 CTX131132:CUG131132 DDT131132:DEC131132 DNP131132:DNY131132 DXL131132:DXU131132 EHH131132:EHQ131132 ERD131132:ERM131132 FAZ131132:FBI131132 FKV131132:FLE131132 FUR131132:FVA131132 GEN131132:GEW131132 GOJ131132:GOS131132 GYF131132:GYO131132 HIB131132:HIK131132 HRX131132:HSG131132 IBT131132:ICC131132 ILP131132:ILY131132 IVL131132:IVU131132 JFH131132:JFQ131132 JPD131132:JPM131132 JYZ131132:JZI131132 KIV131132:KJE131132 KSR131132:KTA131132 LCN131132:LCW131132 LMJ131132:LMS131132 LWF131132:LWO131132 MGB131132:MGK131132 MPX131132:MQG131132 MZT131132:NAC131132 NJP131132:NJY131132 NTL131132:NTU131132 ODH131132:ODQ131132 OND131132:ONM131132 OWZ131132:OXI131132 PGV131132:PHE131132 PQR131132:PRA131132 QAN131132:QAW131132 QKJ131132:QKS131132 QUF131132:QUO131132 REB131132:REK131132 RNX131132:ROG131132 RXT131132:RYC131132 SHP131132:SHY131132 SRL131132:SRU131132 TBH131132:TBQ131132 TLD131132:TLM131132 TUZ131132:TVI131132 UEV131132:UFE131132 UOR131132:UPA131132 UYN131132:UYW131132 VIJ131132:VIS131132 VSF131132:VSO131132 WCB131132:WCK131132 WLX131132:WMG131132 WVT131132:WWC131132 L196668:U196668 JH196668:JQ196668 TD196668:TM196668 ACZ196668:ADI196668 AMV196668:ANE196668 AWR196668:AXA196668 BGN196668:BGW196668 BQJ196668:BQS196668 CAF196668:CAO196668 CKB196668:CKK196668 CTX196668:CUG196668 DDT196668:DEC196668 DNP196668:DNY196668 DXL196668:DXU196668 EHH196668:EHQ196668 ERD196668:ERM196668 FAZ196668:FBI196668 FKV196668:FLE196668 FUR196668:FVA196668 GEN196668:GEW196668 GOJ196668:GOS196668 GYF196668:GYO196668 HIB196668:HIK196668 HRX196668:HSG196668 IBT196668:ICC196668 ILP196668:ILY196668 IVL196668:IVU196668 JFH196668:JFQ196668 JPD196668:JPM196668 JYZ196668:JZI196668 KIV196668:KJE196668 KSR196668:KTA196668 LCN196668:LCW196668 LMJ196668:LMS196668 LWF196668:LWO196668 MGB196668:MGK196668 MPX196668:MQG196668 MZT196668:NAC196668 NJP196668:NJY196668 NTL196668:NTU196668 ODH196668:ODQ196668 OND196668:ONM196668 OWZ196668:OXI196668 PGV196668:PHE196668 PQR196668:PRA196668 QAN196668:QAW196668 QKJ196668:QKS196668 QUF196668:QUO196668 REB196668:REK196668 RNX196668:ROG196668 RXT196668:RYC196668 SHP196668:SHY196668 SRL196668:SRU196668 TBH196668:TBQ196668 TLD196668:TLM196668 TUZ196668:TVI196668 UEV196668:UFE196668 UOR196668:UPA196668 UYN196668:UYW196668 VIJ196668:VIS196668 VSF196668:VSO196668 WCB196668:WCK196668 WLX196668:WMG196668 WVT196668:WWC196668 L262204:U262204 JH262204:JQ262204 TD262204:TM262204 ACZ262204:ADI262204 AMV262204:ANE262204 AWR262204:AXA262204 BGN262204:BGW262204 BQJ262204:BQS262204 CAF262204:CAO262204 CKB262204:CKK262204 CTX262204:CUG262204 DDT262204:DEC262204 DNP262204:DNY262204 DXL262204:DXU262204 EHH262204:EHQ262204 ERD262204:ERM262204 FAZ262204:FBI262204 FKV262204:FLE262204 FUR262204:FVA262204 GEN262204:GEW262204 GOJ262204:GOS262204 GYF262204:GYO262204 HIB262204:HIK262204 HRX262204:HSG262204 IBT262204:ICC262204 ILP262204:ILY262204 IVL262204:IVU262204 JFH262204:JFQ262204 JPD262204:JPM262204 JYZ262204:JZI262204 KIV262204:KJE262204 KSR262204:KTA262204 LCN262204:LCW262204 LMJ262204:LMS262204 LWF262204:LWO262204 MGB262204:MGK262204 MPX262204:MQG262204 MZT262204:NAC262204 NJP262204:NJY262204 NTL262204:NTU262204 ODH262204:ODQ262204 OND262204:ONM262204 OWZ262204:OXI262204 PGV262204:PHE262204 PQR262204:PRA262204 QAN262204:QAW262204 QKJ262204:QKS262204 QUF262204:QUO262204 REB262204:REK262204 RNX262204:ROG262204 RXT262204:RYC262204 SHP262204:SHY262204 SRL262204:SRU262204 TBH262204:TBQ262204 TLD262204:TLM262204 TUZ262204:TVI262204 UEV262204:UFE262204 UOR262204:UPA262204 UYN262204:UYW262204 VIJ262204:VIS262204 VSF262204:VSO262204 WCB262204:WCK262204 WLX262204:WMG262204 WVT262204:WWC262204 L327740:U327740 JH327740:JQ327740 TD327740:TM327740 ACZ327740:ADI327740 AMV327740:ANE327740 AWR327740:AXA327740 BGN327740:BGW327740 BQJ327740:BQS327740 CAF327740:CAO327740 CKB327740:CKK327740 CTX327740:CUG327740 DDT327740:DEC327740 DNP327740:DNY327740 DXL327740:DXU327740 EHH327740:EHQ327740 ERD327740:ERM327740 FAZ327740:FBI327740 FKV327740:FLE327740 FUR327740:FVA327740 GEN327740:GEW327740 GOJ327740:GOS327740 GYF327740:GYO327740 HIB327740:HIK327740 HRX327740:HSG327740 IBT327740:ICC327740 ILP327740:ILY327740 IVL327740:IVU327740 JFH327740:JFQ327740 JPD327740:JPM327740 JYZ327740:JZI327740 KIV327740:KJE327740 KSR327740:KTA327740 LCN327740:LCW327740 LMJ327740:LMS327740 LWF327740:LWO327740 MGB327740:MGK327740 MPX327740:MQG327740 MZT327740:NAC327740 NJP327740:NJY327740 NTL327740:NTU327740 ODH327740:ODQ327740 OND327740:ONM327740 OWZ327740:OXI327740 PGV327740:PHE327740 PQR327740:PRA327740 QAN327740:QAW327740 QKJ327740:QKS327740 QUF327740:QUO327740 REB327740:REK327740 RNX327740:ROG327740 RXT327740:RYC327740 SHP327740:SHY327740 SRL327740:SRU327740 TBH327740:TBQ327740 TLD327740:TLM327740 TUZ327740:TVI327740 UEV327740:UFE327740 UOR327740:UPA327740 UYN327740:UYW327740 VIJ327740:VIS327740 VSF327740:VSO327740 WCB327740:WCK327740 WLX327740:WMG327740 WVT327740:WWC327740 L393276:U393276 JH393276:JQ393276 TD393276:TM393276 ACZ393276:ADI393276 AMV393276:ANE393276 AWR393276:AXA393276 BGN393276:BGW393276 BQJ393276:BQS393276 CAF393276:CAO393276 CKB393276:CKK393276 CTX393276:CUG393276 DDT393276:DEC393276 DNP393276:DNY393276 DXL393276:DXU393276 EHH393276:EHQ393276 ERD393276:ERM393276 FAZ393276:FBI393276 FKV393276:FLE393276 FUR393276:FVA393276 GEN393276:GEW393276 GOJ393276:GOS393276 GYF393276:GYO393276 HIB393276:HIK393276 HRX393276:HSG393276 IBT393276:ICC393276 ILP393276:ILY393276 IVL393276:IVU393276 JFH393276:JFQ393276 JPD393276:JPM393276 JYZ393276:JZI393276 KIV393276:KJE393276 KSR393276:KTA393276 LCN393276:LCW393276 LMJ393276:LMS393276 LWF393276:LWO393276 MGB393276:MGK393276 MPX393276:MQG393276 MZT393276:NAC393276 NJP393276:NJY393276 NTL393276:NTU393276 ODH393276:ODQ393276 OND393276:ONM393276 OWZ393276:OXI393276 PGV393276:PHE393276 PQR393276:PRA393276 QAN393276:QAW393276 QKJ393276:QKS393276 QUF393276:QUO393276 REB393276:REK393276 RNX393276:ROG393276 RXT393276:RYC393276 SHP393276:SHY393276 SRL393276:SRU393276 TBH393276:TBQ393276 TLD393276:TLM393276 TUZ393276:TVI393276 UEV393276:UFE393276 UOR393276:UPA393276 UYN393276:UYW393276 VIJ393276:VIS393276 VSF393276:VSO393276 WCB393276:WCK393276 WLX393276:WMG393276 WVT393276:WWC393276 L458812:U458812 JH458812:JQ458812 TD458812:TM458812 ACZ458812:ADI458812 AMV458812:ANE458812 AWR458812:AXA458812 BGN458812:BGW458812 BQJ458812:BQS458812 CAF458812:CAO458812 CKB458812:CKK458812 CTX458812:CUG458812 DDT458812:DEC458812 DNP458812:DNY458812 DXL458812:DXU458812 EHH458812:EHQ458812 ERD458812:ERM458812 FAZ458812:FBI458812 FKV458812:FLE458812 FUR458812:FVA458812 GEN458812:GEW458812 GOJ458812:GOS458812 GYF458812:GYO458812 HIB458812:HIK458812 HRX458812:HSG458812 IBT458812:ICC458812 ILP458812:ILY458812 IVL458812:IVU458812 JFH458812:JFQ458812 JPD458812:JPM458812 JYZ458812:JZI458812 KIV458812:KJE458812 KSR458812:KTA458812 LCN458812:LCW458812 LMJ458812:LMS458812 LWF458812:LWO458812 MGB458812:MGK458812 MPX458812:MQG458812 MZT458812:NAC458812 NJP458812:NJY458812 NTL458812:NTU458812 ODH458812:ODQ458812 OND458812:ONM458812 OWZ458812:OXI458812 PGV458812:PHE458812 PQR458812:PRA458812 QAN458812:QAW458812 QKJ458812:QKS458812 QUF458812:QUO458812 REB458812:REK458812 RNX458812:ROG458812 RXT458812:RYC458812 SHP458812:SHY458812 SRL458812:SRU458812 TBH458812:TBQ458812 TLD458812:TLM458812 TUZ458812:TVI458812 UEV458812:UFE458812 UOR458812:UPA458812 UYN458812:UYW458812 VIJ458812:VIS458812 VSF458812:VSO458812 WCB458812:WCK458812 WLX458812:WMG458812 WVT458812:WWC458812 L524348:U524348 JH524348:JQ524348 TD524348:TM524348 ACZ524348:ADI524348 AMV524348:ANE524348 AWR524348:AXA524348 BGN524348:BGW524348 BQJ524348:BQS524348 CAF524348:CAO524348 CKB524348:CKK524348 CTX524348:CUG524348 DDT524348:DEC524348 DNP524348:DNY524348 DXL524348:DXU524348 EHH524348:EHQ524348 ERD524348:ERM524348 FAZ524348:FBI524348 FKV524348:FLE524348 FUR524348:FVA524348 GEN524348:GEW524348 GOJ524348:GOS524348 GYF524348:GYO524348 HIB524348:HIK524348 HRX524348:HSG524348 IBT524348:ICC524348 ILP524348:ILY524348 IVL524348:IVU524348 JFH524348:JFQ524348 JPD524348:JPM524348 JYZ524348:JZI524348 KIV524348:KJE524348 KSR524348:KTA524348 LCN524348:LCW524348 LMJ524348:LMS524348 LWF524348:LWO524348 MGB524348:MGK524348 MPX524348:MQG524348 MZT524348:NAC524348 NJP524348:NJY524348 NTL524348:NTU524348 ODH524348:ODQ524348 OND524348:ONM524348 OWZ524348:OXI524348 PGV524348:PHE524348 PQR524348:PRA524348 QAN524348:QAW524348 QKJ524348:QKS524348 QUF524348:QUO524348 REB524348:REK524348 RNX524348:ROG524348 RXT524348:RYC524348 SHP524348:SHY524348 SRL524348:SRU524348 TBH524348:TBQ524348 TLD524348:TLM524348 TUZ524348:TVI524348 UEV524348:UFE524348 UOR524348:UPA524348 UYN524348:UYW524348 VIJ524348:VIS524348 VSF524348:VSO524348 WCB524348:WCK524348 WLX524348:WMG524348 WVT524348:WWC524348 L589884:U589884 JH589884:JQ589884 TD589884:TM589884 ACZ589884:ADI589884 AMV589884:ANE589884 AWR589884:AXA589884 BGN589884:BGW589884 BQJ589884:BQS589884 CAF589884:CAO589884 CKB589884:CKK589884 CTX589884:CUG589884 DDT589884:DEC589884 DNP589884:DNY589884 DXL589884:DXU589884 EHH589884:EHQ589884 ERD589884:ERM589884 FAZ589884:FBI589884 FKV589884:FLE589884 FUR589884:FVA589884 GEN589884:GEW589884 GOJ589884:GOS589884 GYF589884:GYO589884 HIB589884:HIK589884 HRX589884:HSG589884 IBT589884:ICC589884 ILP589884:ILY589884 IVL589884:IVU589884 JFH589884:JFQ589884 JPD589884:JPM589884 JYZ589884:JZI589884 KIV589884:KJE589884 KSR589884:KTA589884 LCN589884:LCW589884 LMJ589884:LMS589884 LWF589884:LWO589884 MGB589884:MGK589884 MPX589884:MQG589884 MZT589884:NAC589884 NJP589884:NJY589884 NTL589884:NTU589884 ODH589884:ODQ589884 OND589884:ONM589884 OWZ589884:OXI589884 PGV589884:PHE589884 PQR589884:PRA589884 QAN589884:QAW589884 QKJ589884:QKS589884 QUF589884:QUO589884 REB589884:REK589884 RNX589884:ROG589884 RXT589884:RYC589884 SHP589884:SHY589884 SRL589884:SRU589884 TBH589884:TBQ589884 TLD589884:TLM589884 TUZ589884:TVI589884 UEV589884:UFE589884 UOR589884:UPA589884 UYN589884:UYW589884 VIJ589884:VIS589884 VSF589884:VSO589884 WCB589884:WCK589884 WLX589884:WMG589884 WVT589884:WWC589884 L655420:U655420 JH655420:JQ655420 TD655420:TM655420 ACZ655420:ADI655420 AMV655420:ANE655420 AWR655420:AXA655420 BGN655420:BGW655420 BQJ655420:BQS655420 CAF655420:CAO655420 CKB655420:CKK655420 CTX655420:CUG655420 DDT655420:DEC655420 DNP655420:DNY655420 DXL655420:DXU655420 EHH655420:EHQ655420 ERD655420:ERM655420 FAZ655420:FBI655420 FKV655420:FLE655420 FUR655420:FVA655420 GEN655420:GEW655420 GOJ655420:GOS655420 GYF655420:GYO655420 HIB655420:HIK655420 HRX655420:HSG655420 IBT655420:ICC655420 ILP655420:ILY655420 IVL655420:IVU655420 JFH655420:JFQ655420 JPD655420:JPM655420 JYZ655420:JZI655420 KIV655420:KJE655420 KSR655420:KTA655420 LCN655420:LCW655420 LMJ655420:LMS655420 LWF655420:LWO655420 MGB655420:MGK655420 MPX655420:MQG655420 MZT655420:NAC655420 NJP655420:NJY655420 NTL655420:NTU655420 ODH655420:ODQ655420 OND655420:ONM655420 OWZ655420:OXI655420 PGV655420:PHE655420 PQR655420:PRA655420 QAN655420:QAW655420 QKJ655420:QKS655420 QUF655420:QUO655420 REB655420:REK655420 RNX655420:ROG655420 RXT655420:RYC655420 SHP655420:SHY655420 SRL655420:SRU655420 TBH655420:TBQ655420 TLD655420:TLM655420 TUZ655420:TVI655420 UEV655420:UFE655420 UOR655420:UPA655420 UYN655420:UYW655420 VIJ655420:VIS655420 VSF655420:VSO655420 WCB655420:WCK655420 WLX655420:WMG655420 WVT655420:WWC655420 L720956:U720956 JH720956:JQ720956 TD720956:TM720956 ACZ720956:ADI720956 AMV720956:ANE720956 AWR720956:AXA720956 BGN720956:BGW720956 BQJ720956:BQS720956 CAF720956:CAO720956 CKB720956:CKK720956 CTX720956:CUG720956 DDT720956:DEC720956 DNP720956:DNY720956 DXL720956:DXU720956 EHH720956:EHQ720956 ERD720956:ERM720956 FAZ720956:FBI720956 FKV720956:FLE720956 FUR720956:FVA720956 GEN720956:GEW720956 GOJ720956:GOS720956 GYF720956:GYO720956 HIB720956:HIK720956 HRX720956:HSG720956 IBT720956:ICC720956 ILP720956:ILY720956 IVL720956:IVU720956 JFH720956:JFQ720956 JPD720956:JPM720956 JYZ720956:JZI720956 KIV720956:KJE720956 KSR720956:KTA720956 LCN720956:LCW720956 LMJ720956:LMS720956 LWF720956:LWO720956 MGB720956:MGK720956 MPX720956:MQG720956 MZT720956:NAC720956 NJP720956:NJY720956 NTL720956:NTU720956 ODH720956:ODQ720956 OND720956:ONM720956 OWZ720956:OXI720956 PGV720956:PHE720956 PQR720956:PRA720956 QAN720956:QAW720956 QKJ720956:QKS720956 QUF720956:QUO720956 REB720956:REK720956 RNX720956:ROG720956 RXT720956:RYC720956 SHP720956:SHY720956 SRL720956:SRU720956 TBH720956:TBQ720956 TLD720956:TLM720956 TUZ720956:TVI720956 UEV720956:UFE720956 UOR720956:UPA720956 UYN720956:UYW720956 VIJ720956:VIS720956 VSF720956:VSO720956 WCB720956:WCK720956 WLX720956:WMG720956 WVT720956:WWC720956 L786492:U786492 JH786492:JQ786492 TD786492:TM786492 ACZ786492:ADI786492 AMV786492:ANE786492 AWR786492:AXA786492 BGN786492:BGW786492 BQJ786492:BQS786492 CAF786492:CAO786492 CKB786492:CKK786492 CTX786492:CUG786492 DDT786492:DEC786492 DNP786492:DNY786492 DXL786492:DXU786492 EHH786492:EHQ786492 ERD786492:ERM786492 FAZ786492:FBI786492 FKV786492:FLE786492 FUR786492:FVA786492 GEN786492:GEW786492 GOJ786492:GOS786492 GYF786492:GYO786492 HIB786492:HIK786492 HRX786492:HSG786492 IBT786492:ICC786492 ILP786492:ILY786492 IVL786492:IVU786492 JFH786492:JFQ786492 JPD786492:JPM786492 JYZ786492:JZI786492 KIV786492:KJE786492 KSR786492:KTA786492 LCN786492:LCW786492 LMJ786492:LMS786492 LWF786492:LWO786492 MGB786492:MGK786492 MPX786492:MQG786492 MZT786492:NAC786492 NJP786492:NJY786492 NTL786492:NTU786492 ODH786492:ODQ786492 OND786492:ONM786492 OWZ786492:OXI786492 PGV786492:PHE786492 PQR786492:PRA786492 QAN786492:QAW786492 QKJ786492:QKS786492 QUF786492:QUO786492 REB786492:REK786492 RNX786492:ROG786492 RXT786492:RYC786492 SHP786492:SHY786492 SRL786492:SRU786492 TBH786492:TBQ786492 TLD786492:TLM786492 TUZ786492:TVI786492 UEV786492:UFE786492 UOR786492:UPA786492 UYN786492:UYW786492 VIJ786492:VIS786492 VSF786492:VSO786492 WCB786492:WCK786492 WLX786492:WMG786492 WVT786492:WWC786492 L852028:U852028 JH852028:JQ852028 TD852028:TM852028 ACZ852028:ADI852028 AMV852028:ANE852028 AWR852028:AXA852028 BGN852028:BGW852028 BQJ852028:BQS852028 CAF852028:CAO852028 CKB852028:CKK852028 CTX852028:CUG852028 DDT852028:DEC852028 DNP852028:DNY852028 DXL852028:DXU852028 EHH852028:EHQ852028 ERD852028:ERM852028 FAZ852028:FBI852028 FKV852028:FLE852028 FUR852028:FVA852028 GEN852028:GEW852028 GOJ852028:GOS852028 GYF852028:GYO852028 HIB852028:HIK852028 HRX852028:HSG852028 IBT852028:ICC852028 ILP852028:ILY852028 IVL852028:IVU852028 JFH852028:JFQ852028 JPD852028:JPM852028 JYZ852028:JZI852028 KIV852028:KJE852028 KSR852028:KTA852028 LCN852028:LCW852028 LMJ852028:LMS852028 LWF852028:LWO852028 MGB852028:MGK852028 MPX852028:MQG852028 MZT852028:NAC852028 NJP852028:NJY852028 NTL852028:NTU852028 ODH852028:ODQ852028 OND852028:ONM852028 OWZ852028:OXI852028 PGV852028:PHE852028 PQR852028:PRA852028 QAN852028:QAW852028 QKJ852028:QKS852028 QUF852028:QUO852028 REB852028:REK852028 RNX852028:ROG852028 RXT852028:RYC852028 SHP852028:SHY852028 SRL852028:SRU852028 TBH852028:TBQ852028 TLD852028:TLM852028 TUZ852028:TVI852028 UEV852028:UFE852028 UOR852028:UPA852028 UYN852028:UYW852028 VIJ852028:VIS852028 VSF852028:VSO852028 WCB852028:WCK852028 WLX852028:WMG852028 WVT852028:WWC852028 L37:U37 JH37:JQ37 TD37:TM37 ACZ37:ADI37 AMV37:ANE37 AWR37:AXA37 BGN37:BGW37 BQJ37:BQS37 CAF37:CAO37 CKB37:CKK37 CTX37:CUG37 DDT37:DEC37 DNP37:DNY37 DXL37:DXU37 EHH37:EHQ37 ERD37:ERM37 FAZ37:FBI37 FKV37:FLE37 FUR37:FVA37 GEN37:GEW37 GOJ37:GOS37 GYF37:GYO37 HIB37:HIK37 HRX37:HSG37 IBT37:ICC37 ILP37:ILY37 IVL37:IVU37 JFH37:JFQ37 JPD37:JPM37 JYZ37:JZI37 KIV37:KJE37 KSR37:KTA37 LCN37:LCW37 LMJ37:LMS37 LWF37:LWO37 MGB37:MGK37 MPX37:MQG37 MZT37:NAC37 NJP37:NJY37 NTL37:NTU37 ODH37:ODQ37 OND37:ONM37 OWZ37:OXI37 PGV37:PHE37 PQR37:PRA37 QAN37:QAW37 QKJ37:QKS37 QUF37:QUO37 REB37:REK37 RNX37:ROG37 RXT37:RYC37 SHP37:SHY37 SRL37:SRU37 TBH37:TBQ37 TLD37:TLM37 TUZ37:TVI37 UEV37:UFE37 UOR37:UPA37 UYN37:UYW37 VIJ37:VIS37 VSF37:VSO37 WCB37:WCK37 WLX37:WMG37 WVT37:WWC37 L60:U60 JH60:JQ60 TD60:TM60 ACZ60:ADI60 AMV60:ANE60 AWR60:AXA60 BGN60:BGW60 BQJ60:BQS60 CAF60:CAO60 CKB60:CKK60 CTX60:CUG60 DDT60:DEC60 DNP60:DNY60 DXL60:DXU60 EHH60:EHQ60 ERD60:ERM60 FAZ60:FBI60 FKV60:FLE60 FUR60:FVA60 GEN60:GEW60 GOJ60:GOS60 GYF60:GYO60 HIB60:HIK60 HRX60:HSG60 IBT60:ICC60 ILP60:ILY60 IVL60:IVU60 JFH60:JFQ60 JPD60:JPM60 JYZ60:JZI60 KIV60:KJE60 KSR60:KTA60 LCN60:LCW60 LMJ60:LMS60 LWF60:LWO60 MGB60:MGK60 MPX60:MQG60 MZT60:NAC60 NJP60:NJY60 NTL60:NTU60 ODH60:ODQ60 OND60:ONM60 OWZ60:OXI60 PGV60:PHE60 PQR60:PRA60 QAN60:QAW60 QKJ60:QKS60 QUF60:QUO60 REB60:REK60 RNX60:ROG60 RXT60:RYC60 SHP60:SHY60 SRL60:SRU60 TBH60:TBQ60 TLD60:TLM60 TUZ60:TVI60 UEV60:UFE60 UOR60:UPA60 UYN60:UYW60 VIJ60:VIS60 VSF60:VSO60 WCB60:WCK60 WLX60:WMG60 WVT60:WWC60" xr:uid="{00000000-0002-0000-0A00-000005000000}">
      <formula1>1</formula1>
    </dataValidation>
    <dataValidation type="textLength" imeMode="halfAlpha" operator="lessThanOrEqual" allowBlank="1" showInputMessage="1" showErrorMessage="1" error="1マスに１文字づつ入力して下さい。" promptTitle="店舗コード" prompt="半角数字で入力して下さい。_x000a_（例　123)" sqref="AC917561:AE917561 JY917561:KA917561 TU917561:TW917561 ADQ917561:ADS917561 ANM917561:ANO917561 AXI917561:AXK917561 BHE917561:BHG917561 BRA917561:BRC917561 CAW917561:CAY917561 CKS917561:CKU917561 CUO917561:CUQ917561 DEK917561:DEM917561 DOG917561:DOI917561 DYC917561:DYE917561 EHY917561:EIA917561 ERU917561:ERW917561 FBQ917561:FBS917561 FLM917561:FLO917561 FVI917561:FVK917561 GFE917561:GFG917561 GPA917561:GPC917561 GYW917561:GYY917561 HIS917561:HIU917561 HSO917561:HSQ917561 ICK917561:ICM917561 IMG917561:IMI917561 IWC917561:IWE917561 JFY917561:JGA917561 JPU917561:JPW917561 JZQ917561:JZS917561 KJM917561:KJO917561 KTI917561:KTK917561 LDE917561:LDG917561 LNA917561:LNC917561 LWW917561:LWY917561 MGS917561:MGU917561 MQO917561:MQQ917561 NAK917561:NAM917561 NKG917561:NKI917561 NUC917561:NUE917561 ODY917561:OEA917561 ONU917561:ONW917561 OXQ917561:OXS917561 PHM917561:PHO917561 PRI917561:PRK917561 QBE917561:QBG917561 QLA917561:QLC917561 QUW917561:QUY917561 RES917561:REU917561 ROO917561:ROQ917561 RYK917561:RYM917561 SIG917561:SII917561 SSC917561:SSE917561 TBY917561:TCA917561 TLU917561:TLW917561 TVQ917561:TVS917561 UFM917561:UFO917561 UPI917561:UPK917561 UZE917561:UZG917561 VJA917561:VJC917561 VSW917561:VSY917561 WCS917561:WCU917561 WMO917561:WMQ917561 WWK917561:WWM917561 AC65570:AE65570 JY65570:KA65570 TU65570:TW65570 ADQ65570:ADS65570 ANM65570:ANO65570 AXI65570:AXK65570 BHE65570:BHG65570 BRA65570:BRC65570 CAW65570:CAY65570 CKS65570:CKU65570 CUO65570:CUQ65570 DEK65570:DEM65570 DOG65570:DOI65570 DYC65570:DYE65570 EHY65570:EIA65570 ERU65570:ERW65570 FBQ65570:FBS65570 FLM65570:FLO65570 FVI65570:FVK65570 GFE65570:GFG65570 GPA65570:GPC65570 GYW65570:GYY65570 HIS65570:HIU65570 HSO65570:HSQ65570 ICK65570:ICM65570 IMG65570:IMI65570 IWC65570:IWE65570 JFY65570:JGA65570 JPU65570:JPW65570 JZQ65570:JZS65570 KJM65570:KJO65570 KTI65570:KTK65570 LDE65570:LDG65570 LNA65570:LNC65570 LWW65570:LWY65570 MGS65570:MGU65570 MQO65570:MQQ65570 NAK65570:NAM65570 NKG65570:NKI65570 NUC65570:NUE65570 ODY65570:OEA65570 ONU65570:ONW65570 OXQ65570:OXS65570 PHM65570:PHO65570 PRI65570:PRK65570 QBE65570:QBG65570 QLA65570:QLC65570 QUW65570:QUY65570 RES65570:REU65570 ROO65570:ROQ65570 RYK65570:RYM65570 SIG65570:SII65570 SSC65570:SSE65570 TBY65570:TCA65570 TLU65570:TLW65570 TVQ65570:TVS65570 UFM65570:UFO65570 UPI65570:UPK65570 UZE65570:UZG65570 VJA65570:VJC65570 VSW65570:VSY65570 WCS65570:WCU65570 WMO65570:WMQ65570 WWK65570:WWM65570 AC131106:AE131106 JY131106:KA131106 TU131106:TW131106 ADQ131106:ADS131106 ANM131106:ANO131106 AXI131106:AXK131106 BHE131106:BHG131106 BRA131106:BRC131106 CAW131106:CAY131106 CKS131106:CKU131106 CUO131106:CUQ131106 DEK131106:DEM131106 DOG131106:DOI131106 DYC131106:DYE131106 EHY131106:EIA131106 ERU131106:ERW131106 FBQ131106:FBS131106 FLM131106:FLO131106 FVI131106:FVK131106 GFE131106:GFG131106 GPA131106:GPC131106 GYW131106:GYY131106 HIS131106:HIU131106 HSO131106:HSQ131106 ICK131106:ICM131106 IMG131106:IMI131106 IWC131106:IWE131106 JFY131106:JGA131106 JPU131106:JPW131106 JZQ131106:JZS131106 KJM131106:KJO131106 KTI131106:KTK131106 LDE131106:LDG131106 LNA131106:LNC131106 LWW131106:LWY131106 MGS131106:MGU131106 MQO131106:MQQ131106 NAK131106:NAM131106 NKG131106:NKI131106 NUC131106:NUE131106 ODY131106:OEA131106 ONU131106:ONW131106 OXQ131106:OXS131106 PHM131106:PHO131106 PRI131106:PRK131106 QBE131106:QBG131106 QLA131106:QLC131106 QUW131106:QUY131106 RES131106:REU131106 ROO131106:ROQ131106 RYK131106:RYM131106 SIG131106:SII131106 SSC131106:SSE131106 TBY131106:TCA131106 TLU131106:TLW131106 TVQ131106:TVS131106 UFM131106:UFO131106 UPI131106:UPK131106 UZE131106:UZG131106 VJA131106:VJC131106 VSW131106:VSY131106 WCS131106:WCU131106 WMO131106:WMQ131106 WWK131106:WWM131106 AC196642:AE196642 JY196642:KA196642 TU196642:TW196642 ADQ196642:ADS196642 ANM196642:ANO196642 AXI196642:AXK196642 BHE196642:BHG196642 BRA196642:BRC196642 CAW196642:CAY196642 CKS196642:CKU196642 CUO196642:CUQ196642 DEK196642:DEM196642 DOG196642:DOI196642 DYC196642:DYE196642 EHY196642:EIA196642 ERU196642:ERW196642 FBQ196642:FBS196642 FLM196642:FLO196642 FVI196642:FVK196642 GFE196642:GFG196642 GPA196642:GPC196642 GYW196642:GYY196642 HIS196642:HIU196642 HSO196642:HSQ196642 ICK196642:ICM196642 IMG196642:IMI196642 IWC196642:IWE196642 JFY196642:JGA196642 JPU196642:JPW196642 JZQ196642:JZS196642 KJM196642:KJO196642 KTI196642:KTK196642 LDE196642:LDG196642 LNA196642:LNC196642 LWW196642:LWY196642 MGS196642:MGU196642 MQO196642:MQQ196642 NAK196642:NAM196642 NKG196642:NKI196642 NUC196642:NUE196642 ODY196642:OEA196642 ONU196642:ONW196642 OXQ196642:OXS196642 PHM196642:PHO196642 PRI196642:PRK196642 QBE196642:QBG196642 QLA196642:QLC196642 QUW196642:QUY196642 RES196642:REU196642 ROO196642:ROQ196642 RYK196642:RYM196642 SIG196642:SII196642 SSC196642:SSE196642 TBY196642:TCA196642 TLU196642:TLW196642 TVQ196642:TVS196642 UFM196642:UFO196642 UPI196642:UPK196642 UZE196642:UZG196642 VJA196642:VJC196642 VSW196642:VSY196642 WCS196642:WCU196642 WMO196642:WMQ196642 WWK196642:WWM196642 AC262178:AE262178 JY262178:KA262178 TU262178:TW262178 ADQ262178:ADS262178 ANM262178:ANO262178 AXI262178:AXK262178 BHE262178:BHG262178 BRA262178:BRC262178 CAW262178:CAY262178 CKS262178:CKU262178 CUO262178:CUQ262178 DEK262178:DEM262178 DOG262178:DOI262178 DYC262178:DYE262178 EHY262178:EIA262178 ERU262178:ERW262178 FBQ262178:FBS262178 FLM262178:FLO262178 FVI262178:FVK262178 GFE262178:GFG262178 GPA262178:GPC262178 GYW262178:GYY262178 HIS262178:HIU262178 HSO262178:HSQ262178 ICK262178:ICM262178 IMG262178:IMI262178 IWC262178:IWE262178 JFY262178:JGA262178 JPU262178:JPW262178 JZQ262178:JZS262178 KJM262178:KJO262178 KTI262178:KTK262178 LDE262178:LDG262178 LNA262178:LNC262178 LWW262178:LWY262178 MGS262178:MGU262178 MQO262178:MQQ262178 NAK262178:NAM262178 NKG262178:NKI262178 NUC262178:NUE262178 ODY262178:OEA262178 ONU262178:ONW262178 OXQ262178:OXS262178 PHM262178:PHO262178 PRI262178:PRK262178 QBE262178:QBG262178 QLA262178:QLC262178 QUW262178:QUY262178 RES262178:REU262178 ROO262178:ROQ262178 RYK262178:RYM262178 SIG262178:SII262178 SSC262178:SSE262178 TBY262178:TCA262178 TLU262178:TLW262178 TVQ262178:TVS262178 UFM262178:UFO262178 UPI262178:UPK262178 UZE262178:UZG262178 VJA262178:VJC262178 VSW262178:VSY262178 WCS262178:WCU262178 WMO262178:WMQ262178 WWK262178:WWM262178 AC327714:AE327714 JY327714:KA327714 TU327714:TW327714 ADQ327714:ADS327714 ANM327714:ANO327714 AXI327714:AXK327714 BHE327714:BHG327714 BRA327714:BRC327714 CAW327714:CAY327714 CKS327714:CKU327714 CUO327714:CUQ327714 DEK327714:DEM327714 DOG327714:DOI327714 DYC327714:DYE327714 EHY327714:EIA327714 ERU327714:ERW327714 FBQ327714:FBS327714 FLM327714:FLO327714 FVI327714:FVK327714 GFE327714:GFG327714 GPA327714:GPC327714 GYW327714:GYY327714 HIS327714:HIU327714 HSO327714:HSQ327714 ICK327714:ICM327714 IMG327714:IMI327714 IWC327714:IWE327714 JFY327714:JGA327714 JPU327714:JPW327714 JZQ327714:JZS327714 KJM327714:KJO327714 KTI327714:KTK327714 LDE327714:LDG327714 LNA327714:LNC327714 LWW327714:LWY327714 MGS327714:MGU327714 MQO327714:MQQ327714 NAK327714:NAM327714 NKG327714:NKI327714 NUC327714:NUE327714 ODY327714:OEA327714 ONU327714:ONW327714 OXQ327714:OXS327714 PHM327714:PHO327714 PRI327714:PRK327714 QBE327714:QBG327714 QLA327714:QLC327714 QUW327714:QUY327714 RES327714:REU327714 ROO327714:ROQ327714 RYK327714:RYM327714 SIG327714:SII327714 SSC327714:SSE327714 TBY327714:TCA327714 TLU327714:TLW327714 TVQ327714:TVS327714 UFM327714:UFO327714 UPI327714:UPK327714 UZE327714:UZG327714 VJA327714:VJC327714 VSW327714:VSY327714 WCS327714:WCU327714 WMO327714:WMQ327714 WWK327714:WWM327714 AC393250:AE393250 JY393250:KA393250 TU393250:TW393250 ADQ393250:ADS393250 ANM393250:ANO393250 AXI393250:AXK393250 BHE393250:BHG393250 BRA393250:BRC393250 CAW393250:CAY393250 CKS393250:CKU393250 CUO393250:CUQ393250 DEK393250:DEM393250 DOG393250:DOI393250 DYC393250:DYE393250 EHY393250:EIA393250 ERU393250:ERW393250 FBQ393250:FBS393250 FLM393250:FLO393250 FVI393250:FVK393250 GFE393250:GFG393250 GPA393250:GPC393250 GYW393250:GYY393250 HIS393250:HIU393250 HSO393250:HSQ393250 ICK393250:ICM393250 IMG393250:IMI393250 IWC393250:IWE393250 JFY393250:JGA393250 JPU393250:JPW393250 JZQ393250:JZS393250 KJM393250:KJO393250 KTI393250:KTK393250 LDE393250:LDG393250 LNA393250:LNC393250 LWW393250:LWY393250 MGS393250:MGU393250 MQO393250:MQQ393250 NAK393250:NAM393250 NKG393250:NKI393250 NUC393250:NUE393250 ODY393250:OEA393250 ONU393250:ONW393250 OXQ393250:OXS393250 PHM393250:PHO393250 PRI393250:PRK393250 QBE393250:QBG393250 QLA393250:QLC393250 QUW393250:QUY393250 RES393250:REU393250 ROO393250:ROQ393250 RYK393250:RYM393250 SIG393250:SII393250 SSC393250:SSE393250 TBY393250:TCA393250 TLU393250:TLW393250 TVQ393250:TVS393250 UFM393250:UFO393250 UPI393250:UPK393250 UZE393250:UZG393250 VJA393250:VJC393250 VSW393250:VSY393250 WCS393250:WCU393250 WMO393250:WMQ393250 WWK393250:WWM393250 AC458786:AE458786 JY458786:KA458786 TU458786:TW458786 ADQ458786:ADS458786 ANM458786:ANO458786 AXI458786:AXK458786 BHE458786:BHG458786 BRA458786:BRC458786 CAW458786:CAY458786 CKS458786:CKU458786 CUO458786:CUQ458786 DEK458786:DEM458786 DOG458786:DOI458786 DYC458786:DYE458786 EHY458786:EIA458786 ERU458786:ERW458786 FBQ458786:FBS458786 FLM458786:FLO458786 FVI458786:FVK458786 GFE458786:GFG458786 GPA458786:GPC458786 GYW458786:GYY458786 HIS458786:HIU458786 HSO458786:HSQ458786 ICK458786:ICM458786 IMG458786:IMI458786 IWC458786:IWE458786 JFY458786:JGA458786 JPU458786:JPW458786 JZQ458786:JZS458786 KJM458786:KJO458786 KTI458786:KTK458786 LDE458786:LDG458786 LNA458786:LNC458786 LWW458786:LWY458786 MGS458786:MGU458786 MQO458786:MQQ458786 NAK458786:NAM458786 NKG458786:NKI458786 NUC458786:NUE458786 ODY458786:OEA458786 ONU458786:ONW458786 OXQ458786:OXS458786 PHM458786:PHO458786 PRI458786:PRK458786 QBE458786:QBG458786 QLA458786:QLC458786 QUW458786:QUY458786 RES458786:REU458786 ROO458786:ROQ458786 RYK458786:RYM458786 SIG458786:SII458786 SSC458786:SSE458786 TBY458786:TCA458786 TLU458786:TLW458786 TVQ458786:TVS458786 UFM458786:UFO458786 UPI458786:UPK458786 UZE458786:UZG458786 VJA458786:VJC458786 VSW458786:VSY458786 WCS458786:WCU458786 WMO458786:WMQ458786 WWK458786:WWM458786 AC524322:AE524322 JY524322:KA524322 TU524322:TW524322 ADQ524322:ADS524322 ANM524322:ANO524322 AXI524322:AXK524322 BHE524322:BHG524322 BRA524322:BRC524322 CAW524322:CAY524322 CKS524322:CKU524322 CUO524322:CUQ524322 DEK524322:DEM524322 DOG524322:DOI524322 DYC524322:DYE524322 EHY524322:EIA524322 ERU524322:ERW524322 FBQ524322:FBS524322 FLM524322:FLO524322 FVI524322:FVK524322 GFE524322:GFG524322 GPA524322:GPC524322 GYW524322:GYY524322 HIS524322:HIU524322 HSO524322:HSQ524322 ICK524322:ICM524322 IMG524322:IMI524322 IWC524322:IWE524322 JFY524322:JGA524322 JPU524322:JPW524322 JZQ524322:JZS524322 KJM524322:KJO524322 KTI524322:KTK524322 LDE524322:LDG524322 LNA524322:LNC524322 LWW524322:LWY524322 MGS524322:MGU524322 MQO524322:MQQ524322 NAK524322:NAM524322 NKG524322:NKI524322 NUC524322:NUE524322 ODY524322:OEA524322 ONU524322:ONW524322 OXQ524322:OXS524322 PHM524322:PHO524322 PRI524322:PRK524322 QBE524322:QBG524322 QLA524322:QLC524322 QUW524322:QUY524322 RES524322:REU524322 ROO524322:ROQ524322 RYK524322:RYM524322 SIG524322:SII524322 SSC524322:SSE524322 TBY524322:TCA524322 TLU524322:TLW524322 TVQ524322:TVS524322 UFM524322:UFO524322 UPI524322:UPK524322 UZE524322:UZG524322 VJA524322:VJC524322 VSW524322:VSY524322 WCS524322:WCU524322 WMO524322:WMQ524322 WWK524322:WWM524322 AC589858:AE589858 JY589858:KA589858 TU589858:TW589858 ADQ589858:ADS589858 ANM589858:ANO589858 AXI589858:AXK589858 BHE589858:BHG589858 BRA589858:BRC589858 CAW589858:CAY589858 CKS589858:CKU589858 CUO589858:CUQ589858 DEK589858:DEM589858 DOG589858:DOI589858 DYC589858:DYE589858 EHY589858:EIA589858 ERU589858:ERW589858 FBQ589858:FBS589858 FLM589858:FLO589858 FVI589858:FVK589858 GFE589858:GFG589858 GPA589858:GPC589858 GYW589858:GYY589858 HIS589858:HIU589858 HSO589858:HSQ589858 ICK589858:ICM589858 IMG589858:IMI589858 IWC589858:IWE589858 JFY589858:JGA589858 JPU589858:JPW589858 JZQ589858:JZS589858 KJM589858:KJO589858 KTI589858:KTK589858 LDE589858:LDG589858 LNA589858:LNC589858 LWW589858:LWY589858 MGS589858:MGU589858 MQO589858:MQQ589858 NAK589858:NAM589858 NKG589858:NKI589858 NUC589858:NUE589858 ODY589858:OEA589858 ONU589858:ONW589858 OXQ589858:OXS589858 PHM589858:PHO589858 PRI589858:PRK589858 QBE589858:QBG589858 QLA589858:QLC589858 QUW589858:QUY589858 RES589858:REU589858 ROO589858:ROQ589858 RYK589858:RYM589858 SIG589858:SII589858 SSC589858:SSE589858 TBY589858:TCA589858 TLU589858:TLW589858 TVQ589858:TVS589858 UFM589858:UFO589858 UPI589858:UPK589858 UZE589858:UZG589858 VJA589858:VJC589858 VSW589858:VSY589858 WCS589858:WCU589858 WMO589858:WMQ589858 WWK589858:WWM589858 AC655394:AE655394 JY655394:KA655394 TU655394:TW655394 ADQ655394:ADS655394 ANM655394:ANO655394 AXI655394:AXK655394 BHE655394:BHG655394 BRA655394:BRC655394 CAW655394:CAY655394 CKS655394:CKU655394 CUO655394:CUQ655394 DEK655394:DEM655394 DOG655394:DOI655394 DYC655394:DYE655394 EHY655394:EIA655394 ERU655394:ERW655394 FBQ655394:FBS655394 FLM655394:FLO655394 FVI655394:FVK655394 GFE655394:GFG655394 GPA655394:GPC655394 GYW655394:GYY655394 HIS655394:HIU655394 HSO655394:HSQ655394 ICK655394:ICM655394 IMG655394:IMI655394 IWC655394:IWE655394 JFY655394:JGA655394 JPU655394:JPW655394 JZQ655394:JZS655394 KJM655394:KJO655394 KTI655394:KTK655394 LDE655394:LDG655394 LNA655394:LNC655394 LWW655394:LWY655394 MGS655394:MGU655394 MQO655394:MQQ655394 NAK655394:NAM655394 NKG655394:NKI655394 NUC655394:NUE655394 ODY655394:OEA655394 ONU655394:ONW655394 OXQ655394:OXS655394 PHM655394:PHO655394 PRI655394:PRK655394 QBE655394:QBG655394 QLA655394:QLC655394 QUW655394:QUY655394 RES655394:REU655394 ROO655394:ROQ655394 RYK655394:RYM655394 SIG655394:SII655394 SSC655394:SSE655394 TBY655394:TCA655394 TLU655394:TLW655394 TVQ655394:TVS655394 UFM655394:UFO655394 UPI655394:UPK655394 UZE655394:UZG655394 VJA655394:VJC655394 VSW655394:VSY655394 WCS655394:WCU655394 WMO655394:WMQ655394 WWK655394:WWM655394 AC720930:AE720930 JY720930:KA720930 TU720930:TW720930 ADQ720930:ADS720930 ANM720930:ANO720930 AXI720930:AXK720930 BHE720930:BHG720930 BRA720930:BRC720930 CAW720930:CAY720930 CKS720930:CKU720930 CUO720930:CUQ720930 DEK720930:DEM720930 DOG720930:DOI720930 DYC720930:DYE720930 EHY720930:EIA720930 ERU720930:ERW720930 FBQ720930:FBS720930 FLM720930:FLO720930 FVI720930:FVK720930 GFE720930:GFG720930 GPA720930:GPC720930 GYW720930:GYY720930 HIS720930:HIU720930 HSO720930:HSQ720930 ICK720930:ICM720930 IMG720930:IMI720930 IWC720930:IWE720930 JFY720930:JGA720930 JPU720930:JPW720930 JZQ720930:JZS720930 KJM720930:KJO720930 KTI720930:KTK720930 LDE720930:LDG720930 LNA720930:LNC720930 LWW720930:LWY720930 MGS720930:MGU720930 MQO720930:MQQ720930 NAK720930:NAM720930 NKG720930:NKI720930 NUC720930:NUE720930 ODY720930:OEA720930 ONU720930:ONW720930 OXQ720930:OXS720930 PHM720930:PHO720930 PRI720930:PRK720930 QBE720930:QBG720930 QLA720930:QLC720930 QUW720930:QUY720930 RES720930:REU720930 ROO720930:ROQ720930 RYK720930:RYM720930 SIG720930:SII720930 SSC720930:SSE720930 TBY720930:TCA720930 TLU720930:TLW720930 TVQ720930:TVS720930 UFM720930:UFO720930 UPI720930:UPK720930 UZE720930:UZG720930 VJA720930:VJC720930 VSW720930:VSY720930 WCS720930:WCU720930 WMO720930:WMQ720930 WWK720930:WWM720930 AC786466:AE786466 JY786466:KA786466 TU786466:TW786466 ADQ786466:ADS786466 ANM786466:ANO786466 AXI786466:AXK786466 BHE786466:BHG786466 BRA786466:BRC786466 CAW786466:CAY786466 CKS786466:CKU786466 CUO786466:CUQ786466 DEK786466:DEM786466 DOG786466:DOI786466 DYC786466:DYE786466 EHY786466:EIA786466 ERU786466:ERW786466 FBQ786466:FBS786466 FLM786466:FLO786466 FVI786466:FVK786466 GFE786466:GFG786466 GPA786466:GPC786466 GYW786466:GYY786466 HIS786466:HIU786466 HSO786466:HSQ786466 ICK786466:ICM786466 IMG786466:IMI786466 IWC786466:IWE786466 JFY786466:JGA786466 JPU786466:JPW786466 JZQ786466:JZS786466 KJM786466:KJO786466 KTI786466:KTK786466 LDE786466:LDG786466 LNA786466:LNC786466 LWW786466:LWY786466 MGS786466:MGU786466 MQO786466:MQQ786466 NAK786466:NAM786466 NKG786466:NKI786466 NUC786466:NUE786466 ODY786466:OEA786466 ONU786466:ONW786466 OXQ786466:OXS786466 PHM786466:PHO786466 PRI786466:PRK786466 QBE786466:QBG786466 QLA786466:QLC786466 QUW786466:QUY786466 RES786466:REU786466 ROO786466:ROQ786466 RYK786466:RYM786466 SIG786466:SII786466 SSC786466:SSE786466 TBY786466:TCA786466 TLU786466:TLW786466 TVQ786466:TVS786466 UFM786466:UFO786466 UPI786466:UPK786466 UZE786466:UZG786466 VJA786466:VJC786466 VSW786466:VSY786466 WCS786466:WCU786466 WMO786466:WMQ786466 WWK786466:WWM786466 AC852002:AE852002 JY852002:KA852002 TU852002:TW852002 ADQ852002:ADS852002 ANM852002:ANO852002 AXI852002:AXK852002 BHE852002:BHG852002 BRA852002:BRC852002 CAW852002:CAY852002 CKS852002:CKU852002 CUO852002:CUQ852002 DEK852002:DEM852002 DOG852002:DOI852002 DYC852002:DYE852002 EHY852002:EIA852002 ERU852002:ERW852002 FBQ852002:FBS852002 FLM852002:FLO852002 FVI852002:FVK852002 GFE852002:GFG852002 GPA852002:GPC852002 GYW852002:GYY852002 HIS852002:HIU852002 HSO852002:HSQ852002 ICK852002:ICM852002 IMG852002:IMI852002 IWC852002:IWE852002 JFY852002:JGA852002 JPU852002:JPW852002 JZQ852002:JZS852002 KJM852002:KJO852002 KTI852002:KTK852002 LDE852002:LDG852002 LNA852002:LNC852002 LWW852002:LWY852002 MGS852002:MGU852002 MQO852002:MQQ852002 NAK852002:NAM852002 NKG852002:NKI852002 NUC852002:NUE852002 ODY852002:OEA852002 ONU852002:ONW852002 OXQ852002:OXS852002 PHM852002:PHO852002 PRI852002:PRK852002 QBE852002:QBG852002 QLA852002:QLC852002 QUW852002:QUY852002 RES852002:REU852002 ROO852002:ROQ852002 RYK852002:RYM852002 SIG852002:SII852002 SSC852002:SSE852002 TBY852002:TCA852002 TLU852002:TLW852002 TVQ852002:TVS852002 UFM852002:UFO852002 UPI852002:UPK852002 UZE852002:UZG852002 VJA852002:VJC852002 VSW852002:VSY852002 WCS852002:WCU852002 WMO852002:WMQ852002 WWK852002:WWM852002 AC917538:AE917538 JY917538:KA917538 TU917538:TW917538 ADQ917538:ADS917538 ANM917538:ANO917538 AXI917538:AXK917538 BHE917538:BHG917538 BRA917538:BRC917538 CAW917538:CAY917538 CKS917538:CKU917538 CUO917538:CUQ917538 DEK917538:DEM917538 DOG917538:DOI917538 DYC917538:DYE917538 EHY917538:EIA917538 ERU917538:ERW917538 FBQ917538:FBS917538 FLM917538:FLO917538 FVI917538:FVK917538 GFE917538:GFG917538 GPA917538:GPC917538 GYW917538:GYY917538 HIS917538:HIU917538 HSO917538:HSQ917538 ICK917538:ICM917538 IMG917538:IMI917538 IWC917538:IWE917538 JFY917538:JGA917538 JPU917538:JPW917538 JZQ917538:JZS917538 KJM917538:KJO917538 KTI917538:KTK917538 LDE917538:LDG917538 LNA917538:LNC917538 LWW917538:LWY917538 MGS917538:MGU917538 MQO917538:MQQ917538 NAK917538:NAM917538 NKG917538:NKI917538 NUC917538:NUE917538 ODY917538:OEA917538 ONU917538:ONW917538 OXQ917538:OXS917538 PHM917538:PHO917538 PRI917538:PRK917538 QBE917538:QBG917538 QLA917538:QLC917538 QUW917538:QUY917538 RES917538:REU917538 ROO917538:ROQ917538 RYK917538:RYM917538 SIG917538:SII917538 SSC917538:SSE917538 TBY917538:TCA917538 TLU917538:TLW917538 TVQ917538:TVS917538 UFM917538:UFO917538 UPI917538:UPK917538 UZE917538:UZG917538 VJA917538:VJC917538 VSW917538:VSY917538 WCS917538:WCU917538 WMO917538:WMQ917538 WWK917538:WWM917538 AC983074:AE983074 JY983074:KA983074 TU983074:TW983074 ADQ983074:ADS983074 ANM983074:ANO983074 AXI983074:AXK983074 BHE983074:BHG983074 BRA983074:BRC983074 CAW983074:CAY983074 CKS983074:CKU983074 CUO983074:CUQ983074 DEK983074:DEM983074 DOG983074:DOI983074 DYC983074:DYE983074 EHY983074:EIA983074 ERU983074:ERW983074 FBQ983074:FBS983074 FLM983074:FLO983074 FVI983074:FVK983074 GFE983074:GFG983074 GPA983074:GPC983074 GYW983074:GYY983074 HIS983074:HIU983074 HSO983074:HSQ983074 ICK983074:ICM983074 IMG983074:IMI983074 IWC983074:IWE983074 JFY983074:JGA983074 JPU983074:JPW983074 JZQ983074:JZS983074 KJM983074:KJO983074 KTI983074:KTK983074 LDE983074:LDG983074 LNA983074:LNC983074 LWW983074:LWY983074 MGS983074:MGU983074 MQO983074:MQQ983074 NAK983074:NAM983074 NKG983074:NKI983074 NUC983074:NUE983074 ODY983074:OEA983074 ONU983074:ONW983074 OXQ983074:OXS983074 PHM983074:PHO983074 PRI983074:PRK983074 QBE983074:QBG983074 QLA983074:QLC983074 QUW983074:QUY983074 RES983074:REU983074 ROO983074:ROQ983074 RYK983074:RYM983074 SIG983074:SII983074 SSC983074:SSE983074 TBY983074:TCA983074 TLU983074:TLW983074 TVQ983074:TVS983074 UFM983074:UFO983074 UPI983074:UPK983074 UZE983074:UZG983074 VJA983074:VJC983074 VSW983074:VSY983074 WCS983074:WCU983074 WMO983074:WMQ983074 WWK983074:WWM983074 AC983097:AE983097 JY983097:KA983097 TU983097:TW983097 ADQ983097:ADS983097 ANM983097:ANO983097 AXI983097:AXK983097 BHE983097:BHG983097 BRA983097:BRC983097 CAW983097:CAY983097 CKS983097:CKU983097 CUO983097:CUQ983097 DEK983097:DEM983097 DOG983097:DOI983097 DYC983097:DYE983097 EHY983097:EIA983097 ERU983097:ERW983097 FBQ983097:FBS983097 FLM983097:FLO983097 FVI983097:FVK983097 GFE983097:GFG983097 GPA983097:GPC983097 GYW983097:GYY983097 HIS983097:HIU983097 HSO983097:HSQ983097 ICK983097:ICM983097 IMG983097:IMI983097 IWC983097:IWE983097 JFY983097:JGA983097 JPU983097:JPW983097 JZQ983097:JZS983097 KJM983097:KJO983097 KTI983097:KTK983097 LDE983097:LDG983097 LNA983097:LNC983097 LWW983097:LWY983097 MGS983097:MGU983097 MQO983097:MQQ983097 NAK983097:NAM983097 NKG983097:NKI983097 NUC983097:NUE983097 ODY983097:OEA983097 ONU983097:ONW983097 OXQ983097:OXS983097 PHM983097:PHO983097 PRI983097:PRK983097 QBE983097:QBG983097 QLA983097:QLC983097 QUW983097:QUY983097 RES983097:REU983097 ROO983097:ROQ983097 RYK983097:RYM983097 SIG983097:SII983097 SSC983097:SSE983097 TBY983097:TCA983097 TLU983097:TLW983097 TVQ983097:TVS983097 UFM983097:UFO983097 UPI983097:UPK983097 UZE983097:UZG983097 VJA983097:VJC983097 VSW983097:VSY983097 WCS983097:WCU983097 WMO983097:WMQ983097 WWK983097:WWM983097 AC65593:AE65593 JY65593:KA65593 TU65593:TW65593 ADQ65593:ADS65593 ANM65593:ANO65593 AXI65593:AXK65593 BHE65593:BHG65593 BRA65593:BRC65593 CAW65593:CAY65593 CKS65593:CKU65593 CUO65593:CUQ65593 DEK65593:DEM65593 DOG65593:DOI65593 DYC65593:DYE65593 EHY65593:EIA65593 ERU65593:ERW65593 FBQ65593:FBS65593 FLM65593:FLO65593 FVI65593:FVK65593 GFE65593:GFG65593 GPA65593:GPC65593 GYW65593:GYY65593 HIS65593:HIU65593 HSO65593:HSQ65593 ICK65593:ICM65593 IMG65593:IMI65593 IWC65593:IWE65593 JFY65593:JGA65593 JPU65593:JPW65593 JZQ65593:JZS65593 KJM65593:KJO65593 KTI65593:KTK65593 LDE65593:LDG65593 LNA65593:LNC65593 LWW65593:LWY65593 MGS65593:MGU65593 MQO65593:MQQ65593 NAK65593:NAM65593 NKG65593:NKI65593 NUC65593:NUE65593 ODY65593:OEA65593 ONU65593:ONW65593 OXQ65593:OXS65593 PHM65593:PHO65593 PRI65593:PRK65593 QBE65593:QBG65593 QLA65593:QLC65593 QUW65593:QUY65593 RES65593:REU65593 ROO65593:ROQ65593 RYK65593:RYM65593 SIG65593:SII65593 SSC65593:SSE65593 TBY65593:TCA65593 TLU65593:TLW65593 TVQ65593:TVS65593 UFM65593:UFO65593 UPI65593:UPK65593 UZE65593:UZG65593 VJA65593:VJC65593 VSW65593:VSY65593 WCS65593:WCU65593 WMO65593:WMQ65593 WWK65593:WWM65593 AC131129:AE131129 JY131129:KA131129 TU131129:TW131129 ADQ131129:ADS131129 ANM131129:ANO131129 AXI131129:AXK131129 BHE131129:BHG131129 BRA131129:BRC131129 CAW131129:CAY131129 CKS131129:CKU131129 CUO131129:CUQ131129 DEK131129:DEM131129 DOG131129:DOI131129 DYC131129:DYE131129 EHY131129:EIA131129 ERU131129:ERW131129 FBQ131129:FBS131129 FLM131129:FLO131129 FVI131129:FVK131129 GFE131129:GFG131129 GPA131129:GPC131129 GYW131129:GYY131129 HIS131129:HIU131129 HSO131129:HSQ131129 ICK131129:ICM131129 IMG131129:IMI131129 IWC131129:IWE131129 JFY131129:JGA131129 JPU131129:JPW131129 JZQ131129:JZS131129 KJM131129:KJO131129 KTI131129:KTK131129 LDE131129:LDG131129 LNA131129:LNC131129 LWW131129:LWY131129 MGS131129:MGU131129 MQO131129:MQQ131129 NAK131129:NAM131129 NKG131129:NKI131129 NUC131129:NUE131129 ODY131129:OEA131129 ONU131129:ONW131129 OXQ131129:OXS131129 PHM131129:PHO131129 PRI131129:PRK131129 QBE131129:QBG131129 QLA131129:QLC131129 QUW131129:QUY131129 RES131129:REU131129 ROO131129:ROQ131129 RYK131129:RYM131129 SIG131129:SII131129 SSC131129:SSE131129 TBY131129:TCA131129 TLU131129:TLW131129 TVQ131129:TVS131129 UFM131129:UFO131129 UPI131129:UPK131129 UZE131129:UZG131129 VJA131129:VJC131129 VSW131129:VSY131129 WCS131129:WCU131129 WMO131129:WMQ131129 WWK131129:WWM131129 AC196665:AE196665 JY196665:KA196665 TU196665:TW196665 ADQ196665:ADS196665 ANM196665:ANO196665 AXI196665:AXK196665 BHE196665:BHG196665 BRA196665:BRC196665 CAW196665:CAY196665 CKS196665:CKU196665 CUO196665:CUQ196665 DEK196665:DEM196665 DOG196665:DOI196665 DYC196665:DYE196665 EHY196665:EIA196665 ERU196665:ERW196665 FBQ196665:FBS196665 FLM196665:FLO196665 FVI196665:FVK196665 GFE196665:GFG196665 GPA196665:GPC196665 GYW196665:GYY196665 HIS196665:HIU196665 HSO196665:HSQ196665 ICK196665:ICM196665 IMG196665:IMI196665 IWC196665:IWE196665 JFY196665:JGA196665 JPU196665:JPW196665 JZQ196665:JZS196665 KJM196665:KJO196665 KTI196665:KTK196665 LDE196665:LDG196665 LNA196665:LNC196665 LWW196665:LWY196665 MGS196665:MGU196665 MQO196665:MQQ196665 NAK196665:NAM196665 NKG196665:NKI196665 NUC196665:NUE196665 ODY196665:OEA196665 ONU196665:ONW196665 OXQ196665:OXS196665 PHM196665:PHO196665 PRI196665:PRK196665 QBE196665:QBG196665 QLA196665:QLC196665 QUW196665:QUY196665 RES196665:REU196665 ROO196665:ROQ196665 RYK196665:RYM196665 SIG196665:SII196665 SSC196665:SSE196665 TBY196665:TCA196665 TLU196665:TLW196665 TVQ196665:TVS196665 UFM196665:UFO196665 UPI196665:UPK196665 UZE196665:UZG196665 VJA196665:VJC196665 VSW196665:VSY196665 WCS196665:WCU196665 WMO196665:WMQ196665 WWK196665:WWM196665 AC262201:AE262201 JY262201:KA262201 TU262201:TW262201 ADQ262201:ADS262201 ANM262201:ANO262201 AXI262201:AXK262201 BHE262201:BHG262201 BRA262201:BRC262201 CAW262201:CAY262201 CKS262201:CKU262201 CUO262201:CUQ262201 DEK262201:DEM262201 DOG262201:DOI262201 DYC262201:DYE262201 EHY262201:EIA262201 ERU262201:ERW262201 FBQ262201:FBS262201 FLM262201:FLO262201 FVI262201:FVK262201 GFE262201:GFG262201 GPA262201:GPC262201 GYW262201:GYY262201 HIS262201:HIU262201 HSO262201:HSQ262201 ICK262201:ICM262201 IMG262201:IMI262201 IWC262201:IWE262201 JFY262201:JGA262201 JPU262201:JPW262201 JZQ262201:JZS262201 KJM262201:KJO262201 KTI262201:KTK262201 LDE262201:LDG262201 LNA262201:LNC262201 LWW262201:LWY262201 MGS262201:MGU262201 MQO262201:MQQ262201 NAK262201:NAM262201 NKG262201:NKI262201 NUC262201:NUE262201 ODY262201:OEA262201 ONU262201:ONW262201 OXQ262201:OXS262201 PHM262201:PHO262201 PRI262201:PRK262201 QBE262201:QBG262201 QLA262201:QLC262201 QUW262201:QUY262201 RES262201:REU262201 ROO262201:ROQ262201 RYK262201:RYM262201 SIG262201:SII262201 SSC262201:SSE262201 TBY262201:TCA262201 TLU262201:TLW262201 TVQ262201:TVS262201 UFM262201:UFO262201 UPI262201:UPK262201 UZE262201:UZG262201 VJA262201:VJC262201 VSW262201:VSY262201 WCS262201:WCU262201 WMO262201:WMQ262201 WWK262201:WWM262201 AC327737:AE327737 JY327737:KA327737 TU327737:TW327737 ADQ327737:ADS327737 ANM327737:ANO327737 AXI327737:AXK327737 BHE327737:BHG327737 BRA327737:BRC327737 CAW327737:CAY327737 CKS327737:CKU327737 CUO327737:CUQ327737 DEK327737:DEM327737 DOG327737:DOI327737 DYC327737:DYE327737 EHY327737:EIA327737 ERU327737:ERW327737 FBQ327737:FBS327737 FLM327737:FLO327737 FVI327737:FVK327737 GFE327737:GFG327737 GPA327737:GPC327737 GYW327737:GYY327737 HIS327737:HIU327737 HSO327737:HSQ327737 ICK327737:ICM327737 IMG327737:IMI327737 IWC327737:IWE327737 JFY327737:JGA327737 JPU327737:JPW327737 JZQ327737:JZS327737 KJM327737:KJO327737 KTI327737:KTK327737 LDE327737:LDG327737 LNA327737:LNC327737 LWW327737:LWY327737 MGS327737:MGU327737 MQO327737:MQQ327737 NAK327737:NAM327737 NKG327737:NKI327737 NUC327737:NUE327737 ODY327737:OEA327737 ONU327737:ONW327737 OXQ327737:OXS327737 PHM327737:PHO327737 PRI327737:PRK327737 QBE327737:QBG327737 QLA327737:QLC327737 QUW327737:QUY327737 RES327737:REU327737 ROO327737:ROQ327737 RYK327737:RYM327737 SIG327737:SII327737 SSC327737:SSE327737 TBY327737:TCA327737 TLU327737:TLW327737 TVQ327737:TVS327737 UFM327737:UFO327737 UPI327737:UPK327737 UZE327737:UZG327737 VJA327737:VJC327737 VSW327737:VSY327737 WCS327737:WCU327737 WMO327737:WMQ327737 WWK327737:WWM327737 AC393273:AE393273 JY393273:KA393273 TU393273:TW393273 ADQ393273:ADS393273 ANM393273:ANO393273 AXI393273:AXK393273 BHE393273:BHG393273 BRA393273:BRC393273 CAW393273:CAY393273 CKS393273:CKU393273 CUO393273:CUQ393273 DEK393273:DEM393273 DOG393273:DOI393273 DYC393273:DYE393273 EHY393273:EIA393273 ERU393273:ERW393273 FBQ393273:FBS393273 FLM393273:FLO393273 FVI393273:FVK393273 GFE393273:GFG393273 GPA393273:GPC393273 GYW393273:GYY393273 HIS393273:HIU393273 HSO393273:HSQ393273 ICK393273:ICM393273 IMG393273:IMI393273 IWC393273:IWE393273 JFY393273:JGA393273 JPU393273:JPW393273 JZQ393273:JZS393273 KJM393273:KJO393273 KTI393273:KTK393273 LDE393273:LDG393273 LNA393273:LNC393273 LWW393273:LWY393273 MGS393273:MGU393273 MQO393273:MQQ393273 NAK393273:NAM393273 NKG393273:NKI393273 NUC393273:NUE393273 ODY393273:OEA393273 ONU393273:ONW393273 OXQ393273:OXS393273 PHM393273:PHO393273 PRI393273:PRK393273 QBE393273:QBG393273 QLA393273:QLC393273 QUW393273:QUY393273 RES393273:REU393273 ROO393273:ROQ393273 RYK393273:RYM393273 SIG393273:SII393273 SSC393273:SSE393273 TBY393273:TCA393273 TLU393273:TLW393273 TVQ393273:TVS393273 UFM393273:UFO393273 UPI393273:UPK393273 UZE393273:UZG393273 VJA393273:VJC393273 VSW393273:VSY393273 WCS393273:WCU393273 WMO393273:WMQ393273 WWK393273:WWM393273 AC458809:AE458809 JY458809:KA458809 TU458809:TW458809 ADQ458809:ADS458809 ANM458809:ANO458809 AXI458809:AXK458809 BHE458809:BHG458809 BRA458809:BRC458809 CAW458809:CAY458809 CKS458809:CKU458809 CUO458809:CUQ458809 DEK458809:DEM458809 DOG458809:DOI458809 DYC458809:DYE458809 EHY458809:EIA458809 ERU458809:ERW458809 FBQ458809:FBS458809 FLM458809:FLO458809 FVI458809:FVK458809 GFE458809:GFG458809 GPA458809:GPC458809 GYW458809:GYY458809 HIS458809:HIU458809 HSO458809:HSQ458809 ICK458809:ICM458809 IMG458809:IMI458809 IWC458809:IWE458809 JFY458809:JGA458809 JPU458809:JPW458809 JZQ458809:JZS458809 KJM458809:KJO458809 KTI458809:KTK458809 LDE458809:LDG458809 LNA458809:LNC458809 LWW458809:LWY458809 MGS458809:MGU458809 MQO458809:MQQ458809 NAK458809:NAM458809 NKG458809:NKI458809 NUC458809:NUE458809 ODY458809:OEA458809 ONU458809:ONW458809 OXQ458809:OXS458809 PHM458809:PHO458809 PRI458809:PRK458809 QBE458809:QBG458809 QLA458809:QLC458809 QUW458809:QUY458809 RES458809:REU458809 ROO458809:ROQ458809 RYK458809:RYM458809 SIG458809:SII458809 SSC458809:SSE458809 TBY458809:TCA458809 TLU458809:TLW458809 TVQ458809:TVS458809 UFM458809:UFO458809 UPI458809:UPK458809 UZE458809:UZG458809 VJA458809:VJC458809 VSW458809:VSY458809 WCS458809:WCU458809 WMO458809:WMQ458809 WWK458809:WWM458809 AC524345:AE524345 JY524345:KA524345 TU524345:TW524345 ADQ524345:ADS524345 ANM524345:ANO524345 AXI524345:AXK524345 BHE524345:BHG524345 BRA524345:BRC524345 CAW524345:CAY524345 CKS524345:CKU524345 CUO524345:CUQ524345 DEK524345:DEM524345 DOG524345:DOI524345 DYC524345:DYE524345 EHY524345:EIA524345 ERU524345:ERW524345 FBQ524345:FBS524345 FLM524345:FLO524345 FVI524345:FVK524345 GFE524345:GFG524345 GPA524345:GPC524345 GYW524345:GYY524345 HIS524345:HIU524345 HSO524345:HSQ524345 ICK524345:ICM524345 IMG524345:IMI524345 IWC524345:IWE524345 JFY524345:JGA524345 JPU524345:JPW524345 JZQ524345:JZS524345 KJM524345:KJO524345 KTI524345:KTK524345 LDE524345:LDG524345 LNA524345:LNC524345 LWW524345:LWY524345 MGS524345:MGU524345 MQO524345:MQQ524345 NAK524345:NAM524345 NKG524345:NKI524345 NUC524345:NUE524345 ODY524345:OEA524345 ONU524345:ONW524345 OXQ524345:OXS524345 PHM524345:PHO524345 PRI524345:PRK524345 QBE524345:QBG524345 QLA524345:QLC524345 QUW524345:QUY524345 RES524345:REU524345 ROO524345:ROQ524345 RYK524345:RYM524345 SIG524345:SII524345 SSC524345:SSE524345 TBY524345:TCA524345 TLU524345:TLW524345 TVQ524345:TVS524345 UFM524345:UFO524345 UPI524345:UPK524345 UZE524345:UZG524345 VJA524345:VJC524345 VSW524345:VSY524345 WCS524345:WCU524345 WMO524345:WMQ524345 WWK524345:WWM524345 AC589881:AE589881 JY589881:KA589881 TU589881:TW589881 ADQ589881:ADS589881 ANM589881:ANO589881 AXI589881:AXK589881 BHE589881:BHG589881 BRA589881:BRC589881 CAW589881:CAY589881 CKS589881:CKU589881 CUO589881:CUQ589881 DEK589881:DEM589881 DOG589881:DOI589881 DYC589881:DYE589881 EHY589881:EIA589881 ERU589881:ERW589881 FBQ589881:FBS589881 FLM589881:FLO589881 FVI589881:FVK589881 GFE589881:GFG589881 GPA589881:GPC589881 GYW589881:GYY589881 HIS589881:HIU589881 HSO589881:HSQ589881 ICK589881:ICM589881 IMG589881:IMI589881 IWC589881:IWE589881 JFY589881:JGA589881 JPU589881:JPW589881 JZQ589881:JZS589881 KJM589881:KJO589881 KTI589881:KTK589881 LDE589881:LDG589881 LNA589881:LNC589881 LWW589881:LWY589881 MGS589881:MGU589881 MQO589881:MQQ589881 NAK589881:NAM589881 NKG589881:NKI589881 NUC589881:NUE589881 ODY589881:OEA589881 ONU589881:ONW589881 OXQ589881:OXS589881 PHM589881:PHO589881 PRI589881:PRK589881 QBE589881:QBG589881 QLA589881:QLC589881 QUW589881:QUY589881 RES589881:REU589881 ROO589881:ROQ589881 RYK589881:RYM589881 SIG589881:SII589881 SSC589881:SSE589881 TBY589881:TCA589881 TLU589881:TLW589881 TVQ589881:TVS589881 UFM589881:UFO589881 UPI589881:UPK589881 UZE589881:UZG589881 VJA589881:VJC589881 VSW589881:VSY589881 WCS589881:WCU589881 WMO589881:WMQ589881 WWK589881:WWM589881 AC655417:AE655417 JY655417:KA655417 TU655417:TW655417 ADQ655417:ADS655417 ANM655417:ANO655417 AXI655417:AXK655417 BHE655417:BHG655417 BRA655417:BRC655417 CAW655417:CAY655417 CKS655417:CKU655417 CUO655417:CUQ655417 DEK655417:DEM655417 DOG655417:DOI655417 DYC655417:DYE655417 EHY655417:EIA655417 ERU655417:ERW655417 FBQ655417:FBS655417 FLM655417:FLO655417 FVI655417:FVK655417 GFE655417:GFG655417 GPA655417:GPC655417 GYW655417:GYY655417 HIS655417:HIU655417 HSO655417:HSQ655417 ICK655417:ICM655417 IMG655417:IMI655417 IWC655417:IWE655417 JFY655417:JGA655417 JPU655417:JPW655417 JZQ655417:JZS655417 KJM655417:KJO655417 KTI655417:KTK655417 LDE655417:LDG655417 LNA655417:LNC655417 LWW655417:LWY655417 MGS655417:MGU655417 MQO655417:MQQ655417 NAK655417:NAM655417 NKG655417:NKI655417 NUC655417:NUE655417 ODY655417:OEA655417 ONU655417:ONW655417 OXQ655417:OXS655417 PHM655417:PHO655417 PRI655417:PRK655417 QBE655417:QBG655417 QLA655417:QLC655417 QUW655417:QUY655417 RES655417:REU655417 ROO655417:ROQ655417 RYK655417:RYM655417 SIG655417:SII655417 SSC655417:SSE655417 TBY655417:TCA655417 TLU655417:TLW655417 TVQ655417:TVS655417 UFM655417:UFO655417 UPI655417:UPK655417 UZE655417:UZG655417 VJA655417:VJC655417 VSW655417:VSY655417 WCS655417:WCU655417 WMO655417:WMQ655417 WWK655417:WWM655417 AC720953:AE720953 JY720953:KA720953 TU720953:TW720953 ADQ720953:ADS720953 ANM720953:ANO720953 AXI720953:AXK720953 BHE720953:BHG720953 BRA720953:BRC720953 CAW720953:CAY720953 CKS720953:CKU720953 CUO720953:CUQ720953 DEK720953:DEM720953 DOG720953:DOI720953 DYC720953:DYE720953 EHY720953:EIA720953 ERU720953:ERW720953 FBQ720953:FBS720953 FLM720953:FLO720953 FVI720953:FVK720953 GFE720953:GFG720953 GPA720953:GPC720953 GYW720953:GYY720953 HIS720953:HIU720953 HSO720953:HSQ720953 ICK720953:ICM720953 IMG720953:IMI720953 IWC720953:IWE720953 JFY720953:JGA720953 JPU720953:JPW720953 JZQ720953:JZS720953 KJM720953:KJO720953 KTI720953:KTK720953 LDE720953:LDG720953 LNA720953:LNC720953 LWW720953:LWY720953 MGS720953:MGU720953 MQO720953:MQQ720953 NAK720953:NAM720953 NKG720953:NKI720953 NUC720953:NUE720953 ODY720953:OEA720953 ONU720953:ONW720953 OXQ720953:OXS720953 PHM720953:PHO720953 PRI720953:PRK720953 QBE720953:QBG720953 QLA720953:QLC720953 QUW720953:QUY720953 RES720953:REU720953 ROO720953:ROQ720953 RYK720953:RYM720953 SIG720953:SII720953 SSC720953:SSE720953 TBY720953:TCA720953 TLU720953:TLW720953 TVQ720953:TVS720953 UFM720953:UFO720953 UPI720953:UPK720953 UZE720953:UZG720953 VJA720953:VJC720953 VSW720953:VSY720953 WCS720953:WCU720953 WMO720953:WMQ720953 WWK720953:WWM720953 AC786489:AE786489 JY786489:KA786489 TU786489:TW786489 ADQ786489:ADS786489 ANM786489:ANO786489 AXI786489:AXK786489 BHE786489:BHG786489 BRA786489:BRC786489 CAW786489:CAY786489 CKS786489:CKU786489 CUO786489:CUQ786489 DEK786489:DEM786489 DOG786489:DOI786489 DYC786489:DYE786489 EHY786489:EIA786489 ERU786489:ERW786489 FBQ786489:FBS786489 FLM786489:FLO786489 FVI786489:FVK786489 GFE786489:GFG786489 GPA786489:GPC786489 GYW786489:GYY786489 HIS786489:HIU786489 HSO786489:HSQ786489 ICK786489:ICM786489 IMG786489:IMI786489 IWC786489:IWE786489 JFY786489:JGA786489 JPU786489:JPW786489 JZQ786489:JZS786489 KJM786489:KJO786489 KTI786489:KTK786489 LDE786489:LDG786489 LNA786489:LNC786489 LWW786489:LWY786489 MGS786489:MGU786489 MQO786489:MQQ786489 NAK786489:NAM786489 NKG786489:NKI786489 NUC786489:NUE786489 ODY786489:OEA786489 ONU786489:ONW786489 OXQ786489:OXS786489 PHM786489:PHO786489 PRI786489:PRK786489 QBE786489:QBG786489 QLA786489:QLC786489 QUW786489:QUY786489 RES786489:REU786489 ROO786489:ROQ786489 RYK786489:RYM786489 SIG786489:SII786489 SSC786489:SSE786489 TBY786489:TCA786489 TLU786489:TLW786489 TVQ786489:TVS786489 UFM786489:UFO786489 UPI786489:UPK786489 UZE786489:UZG786489 VJA786489:VJC786489 VSW786489:VSY786489 WCS786489:WCU786489 WMO786489:WMQ786489 WWK786489:WWM786489 AC852025:AE852025 JY852025:KA852025 TU852025:TW852025 ADQ852025:ADS852025 ANM852025:ANO852025 AXI852025:AXK852025 BHE852025:BHG852025 BRA852025:BRC852025 CAW852025:CAY852025 CKS852025:CKU852025 CUO852025:CUQ852025 DEK852025:DEM852025 DOG852025:DOI852025 DYC852025:DYE852025 EHY852025:EIA852025 ERU852025:ERW852025 FBQ852025:FBS852025 FLM852025:FLO852025 FVI852025:FVK852025 GFE852025:GFG852025 GPA852025:GPC852025 GYW852025:GYY852025 HIS852025:HIU852025 HSO852025:HSQ852025 ICK852025:ICM852025 IMG852025:IMI852025 IWC852025:IWE852025 JFY852025:JGA852025 JPU852025:JPW852025 JZQ852025:JZS852025 KJM852025:KJO852025 KTI852025:KTK852025 LDE852025:LDG852025 LNA852025:LNC852025 LWW852025:LWY852025 MGS852025:MGU852025 MQO852025:MQQ852025 NAK852025:NAM852025 NKG852025:NKI852025 NUC852025:NUE852025 ODY852025:OEA852025 ONU852025:ONW852025 OXQ852025:OXS852025 PHM852025:PHO852025 PRI852025:PRK852025 QBE852025:QBG852025 QLA852025:QLC852025 QUW852025:QUY852025 RES852025:REU852025 ROO852025:ROQ852025 RYK852025:RYM852025 SIG852025:SII852025 SSC852025:SSE852025 TBY852025:TCA852025 TLU852025:TLW852025 TVQ852025:TVS852025 UFM852025:UFO852025 UPI852025:UPK852025 UZE852025:UZG852025 VJA852025:VJC852025 VSW852025:VSY852025 WCS852025:WCU852025 WMO852025:WMQ852025 WWK852025:WWM852025 AC34:AE34 JY34:KA34 TU34:TW34 ADQ34:ADS34 ANM34:ANO34 AXI34:AXK34 BHE34:BHG34 BRA34:BRC34 CAW34:CAY34 CKS34:CKU34 CUO34:CUQ34 DEK34:DEM34 DOG34:DOI34 DYC34:DYE34 EHY34:EIA34 ERU34:ERW34 FBQ34:FBS34 FLM34:FLO34 FVI34:FVK34 GFE34:GFG34 GPA34:GPC34 GYW34:GYY34 HIS34:HIU34 HSO34:HSQ34 ICK34:ICM34 IMG34:IMI34 IWC34:IWE34 JFY34:JGA34 JPU34:JPW34 JZQ34:JZS34 KJM34:KJO34 KTI34:KTK34 LDE34:LDG34 LNA34:LNC34 LWW34:LWY34 MGS34:MGU34 MQO34:MQQ34 NAK34:NAM34 NKG34:NKI34 NUC34:NUE34 ODY34:OEA34 ONU34:ONW34 OXQ34:OXS34 PHM34:PHO34 PRI34:PRK34 QBE34:QBG34 QLA34:QLC34 QUW34:QUY34 RES34:REU34 ROO34:ROQ34 RYK34:RYM34 SIG34:SII34 SSC34:SSE34 TBY34:TCA34 TLU34:TLW34 TVQ34:TVS34 UFM34:UFO34 UPI34:UPK34 UZE34:UZG34 VJA34:VJC34 VSW34:VSY34 WCS34:WCU34 WMO34:WMQ34 WWK34:WWM34 AC57:AE57 JY57:KA57 TU57:TW57 ADQ57:ADS57 ANM57:ANO57 AXI57:AXK57 BHE57:BHG57 BRA57:BRC57 CAW57:CAY57 CKS57:CKU57 CUO57:CUQ57 DEK57:DEM57 DOG57:DOI57 DYC57:DYE57 EHY57:EIA57 ERU57:ERW57 FBQ57:FBS57 FLM57:FLO57 FVI57:FVK57 GFE57:GFG57 GPA57:GPC57 GYW57:GYY57 HIS57:HIU57 HSO57:HSQ57 ICK57:ICM57 IMG57:IMI57 IWC57:IWE57 JFY57:JGA57 JPU57:JPW57 JZQ57:JZS57 KJM57:KJO57 KTI57:KTK57 LDE57:LDG57 LNA57:LNC57 LWW57:LWY57 MGS57:MGU57 MQO57:MQQ57 NAK57:NAM57 NKG57:NKI57 NUC57:NUE57 ODY57:OEA57 ONU57:ONW57 OXQ57:OXS57 PHM57:PHO57 PRI57:PRK57 QBE57:QBG57 QLA57:QLC57 QUW57:QUY57 RES57:REU57 ROO57:ROQ57 RYK57:RYM57 SIG57:SII57 SSC57:SSE57 TBY57:TCA57 TLU57:TLW57 TVQ57:TVS57 UFM57:UFO57 UPI57:UPK57 UZE57:UZG57 VJA57:VJC57 VSW57:VSY57 WCS57:WCU57 WMO57:WMQ57 WWK57:WWM57" xr:uid="{00000000-0002-0000-0A00-000006000000}">
      <formula1>1</formula1>
    </dataValidation>
    <dataValidation type="textLength" imeMode="fullAlpha" operator="lessThanOrEqual" allowBlank="1" showInputMessage="1" showErrorMessage="1" errorTitle="文字数オーバー" error="１マスに１文字づつ入力して下さい" promptTitle="店舗名" prompt="全角２０文字以内で入力して下さい。_x000a_例　○○支店" sqref="L786490:P786490 JH786490:JL786490 TD786490:TH786490 ACZ786490:ADD786490 AMV786490:AMZ786490 AWR786490:AWV786490 BGN786490:BGR786490 BQJ786490:BQN786490 CAF786490:CAJ786490 CKB786490:CKF786490 CTX786490:CUB786490 DDT786490:DDX786490 DNP786490:DNT786490 DXL786490:DXP786490 EHH786490:EHL786490 ERD786490:ERH786490 FAZ786490:FBD786490 FKV786490:FKZ786490 FUR786490:FUV786490 GEN786490:GER786490 GOJ786490:GON786490 GYF786490:GYJ786490 HIB786490:HIF786490 HRX786490:HSB786490 IBT786490:IBX786490 ILP786490:ILT786490 IVL786490:IVP786490 JFH786490:JFL786490 JPD786490:JPH786490 JYZ786490:JZD786490 KIV786490:KIZ786490 KSR786490:KSV786490 LCN786490:LCR786490 LMJ786490:LMN786490 LWF786490:LWJ786490 MGB786490:MGF786490 MPX786490:MQB786490 MZT786490:MZX786490 NJP786490:NJT786490 NTL786490:NTP786490 ODH786490:ODL786490 OND786490:ONH786490 OWZ786490:OXD786490 PGV786490:PGZ786490 PQR786490:PQV786490 QAN786490:QAR786490 QKJ786490:QKN786490 QUF786490:QUJ786490 REB786490:REF786490 RNX786490:ROB786490 RXT786490:RXX786490 SHP786490:SHT786490 SRL786490:SRP786490 TBH786490:TBL786490 TLD786490:TLH786490 TUZ786490:TVD786490 UEV786490:UEZ786490 UOR786490:UOV786490 UYN786490:UYR786490 VIJ786490:VIN786490 VSF786490:VSJ786490 WCB786490:WCF786490 WLX786490:WMB786490 WVT786490:WVX786490 L65570:Z65570 JH65570:JV65570 TD65570:TR65570 ACZ65570:ADN65570 AMV65570:ANJ65570 AWR65570:AXF65570 BGN65570:BHB65570 BQJ65570:BQX65570 CAF65570:CAT65570 CKB65570:CKP65570 CTX65570:CUL65570 DDT65570:DEH65570 DNP65570:DOD65570 DXL65570:DXZ65570 EHH65570:EHV65570 ERD65570:ERR65570 FAZ65570:FBN65570 FKV65570:FLJ65570 FUR65570:FVF65570 GEN65570:GFB65570 GOJ65570:GOX65570 GYF65570:GYT65570 HIB65570:HIP65570 HRX65570:HSL65570 IBT65570:ICH65570 ILP65570:IMD65570 IVL65570:IVZ65570 JFH65570:JFV65570 JPD65570:JPR65570 JYZ65570:JZN65570 KIV65570:KJJ65570 KSR65570:KTF65570 LCN65570:LDB65570 LMJ65570:LMX65570 LWF65570:LWT65570 MGB65570:MGP65570 MPX65570:MQL65570 MZT65570:NAH65570 NJP65570:NKD65570 NTL65570:NTZ65570 ODH65570:ODV65570 OND65570:ONR65570 OWZ65570:OXN65570 PGV65570:PHJ65570 PQR65570:PRF65570 QAN65570:QBB65570 QKJ65570:QKX65570 QUF65570:QUT65570 REB65570:REP65570 RNX65570:ROL65570 RXT65570:RYH65570 SHP65570:SID65570 SRL65570:SRZ65570 TBH65570:TBV65570 TLD65570:TLR65570 TUZ65570:TVN65570 UEV65570:UFJ65570 UOR65570:UPF65570 UYN65570:UZB65570 VIJ65570:VIX65570 VSF65570:VST65570 WCB65570:WCP65570 WLX65570:WML65570 WVT65570:WWH65570 L131106:Z131106 JH131106:JV131106 TD131106:TR131106 ACZ131106:ADN131106 AMV131106:ANJ131106 AWR131106:AXF131106 BGN131106:BHB131106 BQJ131106:BQX131106 CAF131106:CAT131106 CKB131106:CKP131106 CTX131106:CUL131106 DDT131106:DEH131106 DNP131106:DOD131106 DXL131106:DXZ131106 EHH131106:EHV131106 ERD131106:ERR131106 FAZ131106:FBN131106 FKV131106:FLJ131106 FUR131106:FVF131106 GEN131106:GFB131106 GOJ131106:GOX131106 GYF131106:GYT131106 HIB131106:HIP131106 HRX131106:HSL131106 IBT131106:ICH131106 ILP131106:IMD131106 IVL131106:IVZ131106 JFH131106:JFV131106 JPD131106:JPR131106 JYZ131106:JZN131106 KIV131106:KJJ131106 KSR131106:KTF131106 LCN131106:LDB131106 LMJ131106:LMX131106 LWF131106:LWT131106 MGB131106:MGP131106 MPX131106:MQL131106 MZT131106:NAH131106 NJP131106:NKD131106 NTL131106:NTZ131106 ODH131106:ODV131106 OND131106:ONR131106 OWZ131106:OXN131106 PGV131106:PHJ131106 PQR131106:PRF131106 QAN131106:QBB131106 QKJ131106:QKX131106 QUF131106:QUT131106 REB131106:REP131106 RNX131106:ROL131106 RXT131106:RYH131106 SHP131106:SID131106 SRL131106:SRZ131106 TBH131106:TBV131106 TLD131106:TLR131106 TUZ131106:TVN131106 UEV131106:UFJ131106 UOR131106:UPF131106 UYN131106:UZB131106 VIJ131106:VIX131106 VSF131106:VST131106 WCB131106:WCP131106 WLX131106:WML131106 WVT131106:WWH131106 L196642:Z196642 JH196642:JV196642 TD196642:TR196642 ACZ196642:ADN196642 AMV196642:ANJ196642 AWR196642:AXF196642 BGN196642:BHB196642 BQJ196642:BQX196642 CAF196642:CAT196642 CKB196642:CKP196642 CTX196642:CUL196642 DDT196642:DEH196642 DNP196642:DOD196642 DXL196642:DXZ196642 EHH196642:EHV196642 ERD196642:ERR196642 FAZ196642:FBN196642 FKV196642:FLJ196642 FUR196642:FVF196642 GEN196642:GFB196642 GOJ196642:GOX196642 GYF196642:GYT196642 HIB196642:HIP196642 HRX196642:HSL196642 IBT196642:ICH196642 ILP196642:IMD196642 IVL196642:IVZ196642 JFH196642:JFV196642 JPD196642:JPR196642 JYZ196642:JZN196642 KIV196642:KJJ196642 KSR196642:KTF196642 LCN196642:LDB196642 LMJ196642:LMX196642 LWF196642:LWT196642 MGB196642:MGP196642 MPX196642:MQL196642 MZT196642:NAH196642 NJP196642:NKD196642 NTL196642:NTZ196642 ODH196642:ODV196642 OND196642:ONR196642 OWZ196642:OXN196642 PGV196642:PHJ196642 PQR196642:PRF196642 QAN196642:QBB196642 QKJ196642:QKX196642 QUF196642:QUT196642 REB196642:REP196642 RNX196642:ROL196642 RXT196642:RYH196642 SHP196642:SID196642 SRL196642:SRZ196642 TBH196642:TBV196642 TLD196642:TLR196642 TUZ196642:TVN196642 UEV196642:UFJ196642 UOR196642:UPF196642 UYN196642:UZB196642 VIJ196642:VIX196642 VSF196642:VST196642 WCB196642:WCP196642 WLX196642:WML196642 WVT196642:WWH196642 L262178:Z262178 JH262178:JV262178 TD262178:TR262178 ACZ262178:ADN262178 AMV262178:ANJ262178 AWR262178:AXF262178 BGN262178:BHB262178 BQJ262178:BQX262178 CAF262178:CAT262178 CKB262178:CKP262178 CTX262178:CUL262178 DDT262178:DEH262178 DNP262178:DOD262178 DXL262178:DXZ262178 EHH262178:EHV262178 ERD262178:ERR262178 FAZ262178:FBN262178 FKV262178:FLJ262178 FUR262178:FVF262178 GEN262178:GFB262178 GOJ262178:GOX262178 GYF262178:GYT262178 HIB262178:HIP262178 HRX262178:HSL262178 IBT262178:ICH262178 ILP262178:IMD262178 IVL262178:IVZ262178 JFH262178:JFV262178 JPD262178:JPR262178 JYZ262178:JZN262178 KIV262178:KJJ262178 KSR262178:KTF262178 LCN262178:LDB262178 LMJ262178:LMX262178 LWF262178:LWT262178 MGB262178:MGP262178 MPX262178:MQL262178 MZT262178:NAH262178 NJP262178:NKD262178 NTL262178:NTZ262178 ODH262178:ODV262178 OND262178:ONR262178 OWZ262178:OXN262178 PGV262178:PHJ262178 PQR262178:PRF262178 QAN262178:QBB262178 QKJ262178:QKX262178 QUF262178:QUT262178 REB262178:REP262178 RNX262178:ROL262178 RXT262178:RYH262178 SHP262178:SID262178 SRL262178:SRZ262178 TBH262178:TBV262178 TLD262178:TLR262178 TUZ262178:TVN262178 UEV262178:UFJ262178 UOR262178:UPF262178 UYN262178:UZB262178 VIJ262178:VIX262178 VSF262178:VST262178 WCB262178:WCP262178 WLX262178:WML262178 WVT262178:WWH262178 L327714:Z327714 JH327714:JV327714 TD327714:TR327714 ACZ327714:ADN327714 AMV327714:ANJ327714 AWR327714:AXF327714 BGN327714:BHB327714 BQJ327714:BQX327714 CAF327714:CAT327714 CKB327714:CKP327714 CTX327714:CUL327714 DDT327714:DEH327714 DNP327714:DOD327714 DXL327714:DXZ327714 EHH327714:EHV327714 ERD327714:ERR327714 FAZ327714:FBN327714 FKV327714:FLJ327714 FUR327714:FVF327714 GEN327714:GFB327714 GOJ327714:GOX327714 GYF327714:GYT327714 HIB327714:HIP327714 HRX327714:HSL327714 IBT327714:ICH327714 ILP327714:IMD327714 IVL327714:IVZ327714 JFH327714:JFV327714 JPD327714:JPR327714 JYZ327714:JZN327714 KIV327714:KJJ327714 KSR327714:KTF327714 LCN327714:LDB327714 LMJ327714:LMX327714 LWF327714:LWT327714 MGB327714:MGP327714 MPX327714:MQL327714 MZT327714:NAH327714 NJP327714:NKD327714 NTL327714:NTZ327714 ODH327714:ODV327714 OND327714:ONR327714 OWZ327714:OXN327714 PGV327714:PHJ327714 PQR327714:PRF327714 QAN327714:QBB327714 QKJ327714:QKX327714 QUF327714:QUT327714 REB327714:REP327714 RNX327714:ROL327714 RXT327714:RYH327714 SHP327714:SID327714 SRL327714:SRZ327714 TBH327714:TBV327714 TLD327714:TLR327714 TUZ327714:TVN327714 UEV327714:UFJ327714 UOR327714:UPF327714 UYN327714:UZB327714 VIJ327714:VIX327714 VSF327714:VST327714 WCB327714:WCP327714 WLX327714:WML327714 WVT327714:WWH327714 L393250:Z393250 JH393250:JV393250 TD393250:TR393250 ACZ393250:ADN393250 AMV393250:ANJ393250 AWR393250:AXF393250 BGN393250:BHB393250 BQJ393250:BQX393250 CAF393250:CAT393250 CKB393250:CKP393250 CTX393250:CUL393250 DDT393250:DEH393250 DNP393250:DOD393250 DXL393250:DXZ393250 EHH393250:EHV393250 ERD393250:ERR393250 FAZ393250:FBN393250 FKV393250:FLJ393250 FUR393250:FVF393250 GEN393250:GFB393250 GOJ393250:GOX393250 GYF393250:GYT393250 HIB393250:HIP393250 HRX393250:HSL393250 IBT393250:ICH393250 ILP393250:IMD393250 IVL393250:IVZ393250 JFH393250:JFV393250 JPD393250:JPR393250 JYZ393250:JZN393250 KIV393250:KJJ393250 KSR393250:KTF393250 LCN393250:LDB393250 LMJ393250:LMX393250 LWF393250:LWT393250 MGB393250:MGP393250 MPX393250:MQL393250 MZT393250:NAH393250 NJP393250:NKD393250 NTL393250:NTZ393250 ODH393250:ODV393250 OND393250:ONR393250 OWZ393250:OXN393250 PGV393250:PHJ393250 PQR393250:PRF393250 QAN393250:QBB393250 QKJ393250:QKX393250 QUF393250:QUT393250 REB393250:REP393250 RNX393250:ROL393250 RXT393250:RYH393250 SHP393250:SID393250 SRL393250:SRZ393250 TBH393250:TBV393250 TLD393250:TLR393250 TUZ393250:TVN393250 UEV393250:UFJ393250 UOR393250:UPF393250 UYN393250:UZB393250 VIJ393250:VIX393250 VSF393250:VST393250 WCB393250:WCP393250 WLX393250:WML393250 WVT393250:WWH393250 L458786:Z458786 JH458786:JV458786 TD458786:TR458786 ACZ458786:ADN458786 AMV458786:ANJ458786 AWR458786:AXF458786 BGN458786:BHB458786 BQJ458786:BQX458786 CAF458786:CAT458786 CKB458786:CKP458786 CTX458786:CUL458786 DDT458786:DEH458786 DNP458786:DOD458786 DXL458786:DXZ458786 EHH458786:EHV458786 ERD458786:ERR458786 FAZ458786:FBN458786 FKV458786:FLJ458786 FUR458786:FVF458786 GEN458786:GFB458786 GOJ458786:GOX458786 GYF458786:GYT458786 HIB458786:HIP458786 HRX458786:HSL458786 IBT458786:ICH458786 ILP458786:IMD458786 IVL458786:IVZ458786 JFH458786:JFV458786 JPD458786:JPR458786 JYZ458786:JZN458786 KIV458786:KJJ458786 KSR458786:KTF458786 LCN458786:LDB458786 LMJ458786:LMX458786 LWF458786:LWT458786 MGB458786:MGP458786 MPX458786:MQL458786 MZT458786:NAH458786 NJP458786:NKD458786 NTL458786:NTZ458786 ODH458786:ODV458786 OND458786:ONR458786 OWZ458786:OXN458786 PGV458786:PHJ458786 PQR458786:PRF458786 QAN458786:QBB458786 QKJ458786:QKX458786 QUF458786:QUT458786 REB458786:REP458786 RNX458786:ROL458786 RXT458786:RYH458786 SHP458786:SID458786 SRL458786:SRZ458786 TBH458786:TBV458786 TLD458786:TLR458786 TUZ458786:TVN458786 UEV458786:UFJ458786 UOR458786:UPF458786 UYN458786:UZB458786 VIJ458786:VIX458786 VSF458786:VST458786 WCB458786:WCP458786 WLX458786:WML458786 WVT458786:WWH458786 L524322:Z524322 JH524322:JV524322 TD524322:TR524322 ACZ524322:ADN524322 AMV524322:ANJ524322 AWR524322:AXF524322 BGN524322:BHB524322 BQJ524322:BQX524322 CAF524322:CAT524322 CKB524322:CKP524322 CTX524322:CUL524322 DDT524322:DEH524322 DNP524322:DOD524322 DXL524322:DXZ524322 EHH524322:EHV524322 ERD524322:ERR524322 FAZ524322:FBN524322 FKV524322:FLJ524322 FUR524322:FVF524322 GEN524322:GFB524322 GOJ524322:GOX524322 GYF524322:GYT524322 HIB524322:HIP524322 HRX524322:HSL524322 IBT524322:ICH524322 ILP524322:IMD524322 IVL524322:IVZ524322 JFH524322:JFV524322 JPD524322:JPR524322 JYZ524322:JZN524322 KIV524322:KJJ524322 KSR524322:KTF524322 LCN524322:LDB524322 LMJ524322:LMX524322 LWF524322:LWT524322 MGB524322:MGP524322 MPX524322:MQL524322 MZT524322:NAH524322 NJP524322:NKD524322 NTL524322:NTZ524322 ODH524322:ODV524322 OND524322:ONR524322 OWZ524322:OXN524322 PGV524322:PHJ524322 PQR524322:PRF524322 QAN524322:QBB524322 QKJ524322:QKX524322 QUF524322:QUT524322 REB524322:REP524322 RNX524322:ROL524322 RXT524322:RYH524322 SHP524322:SID524322 SRL524322:SRZ524322 TBH524322:TBV524322 TLD524322:TLR524322 TUZ524322:TVN524322 UEV524322:UFJ524322 UOR524322:UPF524322 UYN524322:UZB524322 VIJ524322:VIX524322 VSF524322:VST524322 WCB524322:WCP524322 WLX524322:WML524322 WVT524322:WWH524322 L589858:Z589858 JH589858:JV589858 TD589858:TR589858 ACZ589858:ADN589858 AMV589858:ANJ589858 AWR589858:AXF589858 BGN589858:BHB589858 BQJ589858:BQX589858 CAF589858:CAT589858 CKB589858:CKP589858 CTX589858:CUL589858 DDT589858:DEH589858 DNP589858:DOD589858 DXL589858:DXZ589858 EHH589858:EHV589858 ERD589858:ERR589858 FAZ589858:FBN589858 FKV589858:FLJ589858 FUR589858:FVF589858 GEN589858:GFB589858 GOJ589858:GOX589858 GYF589858:GYT589858 HIB589858:HIP589858 HRX589858:HSL589858 IBT589858:ICH589858 ILP589858:IMD589858 IVL589858:IVZ589858 JFH589858:JFV589858 JPD589858:JPR589858 JYZ589858:JZN589858 KIV589858:KJJ589858 KSR589858:KTF589858 LCN589858:LDB589858 LMJ589858:LMX589858 LWF589858:LWT589858 MGB589858:MGP589858 MPX589858:MQL589858 MZT589858:NAH589858 NJP589858:NKD589858 NTL589858:NTZ589858 ODH589858:ODV589858 OND589858:ONR589858 OWZ589858:OXN589858 PGV589858:PHJ589858 PQR589858:PRF589858 QAN589858:QBB589858 QKJ589858:QKX589858 QUF589858:QUT589858 REB589858:REP589858 RNX589858:ROL589858 RXT589858:RYH589858 SHP589858:SID589858 SRL589858:SRZ589858 TBH589858:TBV589858 TLD589858:TLR589858 TUZ589858:TVN589858 UEV589858:UFJ589858 UOR589858:UPF589858 UYN589858:UZB589858 VIJ589858:VIX589858 VSF589858:VST589858 WCB589858:WCP589858 WLX589858:WML589858 WVT589858:WWH589858 L655394:Z655394 JH655394:JV655394 TD655394:TR655394 ACZ655394:ADN655394 AMV655394:ANJ655394 AWR655394:AXF655394 BGN655394:BHB655394 BQJ655394:BQX655394 CAF655394:CAT655394 CKB655394:CKP655394 CTX655394:CUL655394 DDT655394:DEH655394 DNP655394:DOD655394 DXL655394:DXZ655394 EHH655394:EHV655394 ERD655394:ERR655394 FAZ655394:FBN655394 FKV655394:FLJ655394 FUR655394:FVF655394 GEN655394:GFB655394 GOJ655394:GOX655394 GYF655394:GYT655394 HIB655394:HIP655394 HRX655394:HSL655394 IBT655394:ICH655394 ILP655394:IMD655394 IVL655394:IVZ655394 JFH655394:JFV655394 JPD655394:JPR655394 JYZ655394:JZN655394 KIV655394:KJJ655394 KSR655394:KTF655394 LCN655394:LDB655394 LMJ655394:LMX655394 LWF655394:LWT655394 MGB655394:MGP655394 MPX655394:MQL655394 MZT655394:NAH655394 NJP655394:NKD655394 NTL655394:NTZ655394 ODH655394:ODV655394 OND655394:ONR655394 OWZ655394:OXN655394 PGV655394:PHJ655394 PQR655394:PRF655394 QAN655394:QBB655394 QKJ655394:QKX655394 QUF655394:QUT655394 REB655394:REP655394 RNX655394:ROL655394 RXT655394:RYH655394 SHP655394:SID655394 SRL655394:SRZ655394 TBH655394:TBV655394 TLD655394:TLR655394 TUZ655394:TVN655394 UEV655394:UFJ655394 UOR655394:UPF655394 UYN655394:UZB655394 VIJ655394:VIX655394 VSF655394:VST655394 WCB655394:WCP655394 WLX655394:WML655394 WVT655394:WWH655394 L720930:Z720930 JH720930:JV720930 TD720930:TR720930 ACZ720930:ADN720930 AMV720930:ANJ720930 AWR720930:AXF720930 BGN720930:BHB720930 BQJ720930:BQX720930 CAF720930:CAT720930 CKB720930:CKP720930 CTX720930:CUL720930 DDT720930:DEH720930 DNP720930:DOD720930 DXL720930:DXZ720930 EHH720930:EHV720930 ERD720930:ERR720930 FAZ720930:FBN720930 FKV720930:FLJ720930 FUR720930:FVF720930 GEN720930:GFB720930 GOJ720930:GOX720930 GYF720930:GYT720930 HIB720930:HIP720930 HRX720930:HSL720930 IBT720930:ICH720930 ILP720930:IMD720930 IVL720930:IVZ720930 JFH720930:JFV720930 JPD720930:JPR720930 JYZ720930:JZN720930 KIV720930:KJJ720930 KSR720930:KTF720930 LCN720930:LDB720930 LMJ720930:LMX720930 LWF720930:LWT720930 MGB720930:MGP720930 MPX720930:MQL720930 MZT720930:NAH720930 NJP720930:NKD720930 NTL720930:NTZ720930 ODH720930:ODV720930 OND720930:ONR720930 OWZ720930:OXN720930 PGV720930:PHJ720930 PQR720930:PRF720930 QAN720930:QBB720930 QKJ720930:QKX720930 QUF720930:QUT720930 REB720930:REP720930 RNX720930:ROL720930 RXT720930:RYH720930 SHP720930:SID720930 SRL720930:SRZ720930 TBH720930:TBV720930 TLD720930:TLR720930 TUZ720930:TVN720930 UEV720930:UFJ720930 UOR720930:UPF720930 UYN720930:UZB720930 VIJ720930:VIX720930 VSF720930:VST720930 WCB720930:WCP720930 WLX720930:WML720930 WVT720930:WWH720930 L786466:Z786466 JH786466:JV786466 TD786466:TR786466 ACZ786466:ADN786466 AMV786466:ANJ786466 AWR786466:AXF786466 BGN786466:BHB786466 BQJ786466:BQX786466 CAF786466:CAT786466 CKB786466:CKP786466 CTX786466:CUL786466 DDT786466:DEH786466 DNP786466:DOD786466 DXL786466:DXZ786466 EHH786466:EHV786466 ERD786466:ERR786466 FAZ786466:FBN786466 FKV786466:FLJ786466 FUR786466:FVF786466 GEN786466:GFB786466 GOJ786466:GOX786466 GYF786466:GYT786466 HIB786466:HIP786466 HRX786466:HSL786466 IBT786466:ICH786466 ILP786466:IMD786466 IVL786466:IVZ786466 JFH786466:JFV786466 JPD786466:JPR786466 JYZ786466:JZN786466 KIV786466:KJJ786466 KSR786466:KTF786466 LCN786466:LDB786466 LMJ786466:LMX786466 LWF786466:LWT786466 MGB786466:MGP786466 MPX786466:MQL786466 MZT786466:NAH786466 NJP786466:NKD786466 NTL786466:NTZ786466 ODH786466:ODV786466 OND786466:ONR786466 OWZ786466:OXN786466 PGV786466:PHJ786466 PQR786466:PRF786466 QAN786466:QBB786466 QKJ786466:QKX786466 QUF786466:QUT786466 REB786466:REP786466 RNX786466:ROL786466 RXT786466:RYH786466 SHP786466:SID786466 SRL786466:SRZ786466 TBH786466:TBV786466 TLD786466:TLR786466 TUZ786466:TVN786466 UEV786466:UFJ786466 UOR786466:UPF786466 UYN786466:UZB786466 VIJ786466:VIX786466 VSF786466:VST786466 WCB786466:WCP786466 WLX786466:WML786466 WVT786466:WWH786466 L852002:Z852002 JH852002:JV852002 TD852002:TR852002 ACZ852002:ADN852002 AMV852002:ANJ852002 AWR852002:AXF852002 BGN852002:BHB852002 BQJ852002:BQX852002 CAF852002:CAT852002 CKB852002:CKP852002 CTX852002:CUL852002 DDT852002:DEH852002 DNP852002:DOD852002 DXL852002:DXZ852002 EHH852002:EHV852002 ERD852002:ERR852002 FAZ852002:FBN852002 FKV852002:FLJ852002 FUR852002:FVF852002 GEN852002:GFB852002 GOJ852002:GOX852002 GYF852002:GYT852002 HIB852002:HIP852002 HRX852002:HSL852002 IBT852002:ICH852002 ILP852002:IMD852002 IVL852002:IVZ852002 JFH852002:JFV852002 JPD852002:JPR852002 JYZ852002:JZN852002 KIV852002:KJJ852002 KSR852002:KTF852002 LCN852002:LDB852002 LMJ852002:LMX852002 LWF852002:LWT852002 MGB852002:MGP852002 MPX852002:MQL852002 MZT852002:NAH852002 NJP852002:NKD852002 NTL852002:NTZ852002 ODH852002:ODV852002 OND852002:ONR852002 OWZ852002:OXN852002 PGV852002:PHJ852002 PQR852002:PRF852002 QAN852002:QBB852002 QKJ852002:QKX852002 QUF852002:QUT852002 REB852002:REP852002 RNX852002:ROL852002 RXT852002:RYH852002 SHP852002:SID852002 SRL852002:SRZ852002 TBH852002:TBV852002 TLD852002:TLR852002 TUZ852002:TVN852002 UEV852002:UFJ852002 UOR852002:UPF852002 UYN852002:UZB852002 VIJ852002:VIX852002 VSF852002:VST852002 WCB852002:WCP852002 WLX852002:WML852002 WVT852002:WWH852002 L917538:Z917538 JH917538:JV917538 TD917538:TR917538 ACZ917538:ADN917538 AMV917538:ANJ917538 AWR917538:AXF917538 BGN917538:BHB917538 BQJ917538:BQX917538 CAF917538:CAT917538 CKB917538:CKP917538 CTX917538:CUL917538 DDT917538:DEH917538 DNP917538:DOD917538 DXL917538:DXZ917538 EHH917538:EHV917538 ERD917538:ERR917538 FAZ917538:FBN917538 FKV917538:FLJ917538 FUR917538:FVF917538 GEN917538:GFB917538 GOJ917538:GOX917538 GYF917538:GYT917538 HIB917538:HIP917538 HRX917538:HSL917538 IBT917538:ICH917538 ILP917538:IMD917538 IVL917538:IVZ917538 JFH917538:JFV917538 JPD917538:JPR917538 JYZ917538:JZN917538 KIV917538:KJJ917538 KSR917538:KTF917538 LCN917538:LDB917538 LMJ917538:LMX917538 LWF917538:LWT917538 MGB917538:MGP917538 MPX917538:MQL917538 MZT917538:NAH917538 NJP917538:NKD917538 NTL917538:NTZ917538 ODH917538:ODV917538 OND917538:ONR917538 OWZ917538:OXN917538 PGV917538:PHJ917538 PQR917538:PRF917538 QAN917538:QBB917538 QKJ917538:QKX917538 QUF917538:QUT917538 REB917538:REP917538 RNX917538:ROL917538 RXT917538:RYH917538 SHP917538:SID917538 SRL917538:SRZ917538 TBH917538:TBV917538 TLD917538:TLR917538 TUZ917538:TVN917538 UEV917538:UFJ917538 UOR917538:UPF917538 UYN917538:UZB917538 VIJ917538:VIX917538 VSF917538:VST917538 WCB917538:WCP917538 WLX917538:WML917538 WVT917538:WWH917538 L983074:Z983074 JH983074:JV983074 TD983074:TR983074 ACZ983074:ADN983074 AMV983074:ANJ983074 AWR983074:AXF983074 BGN983074:BHB983074 BQJ983074:BQX983074 CAF983074:CAT983074 CKB983074:CKP983074 CTX983074:CUL983074 DDT983074:DEH983074 DNP983074:DOD983074 DXL983074:DXZ983074 EHH983074:EHV983074 ERD983074:ERR983074 FAZ983074:FBN983074 FKV983074:FLJ983074 FUR983074:FVF983074 GEN983074:GFB983074 GOJ983074:GOX983074 GYF983074:GYT983074 HIB983074:HIP983074 HRX983074:HSL983074 IBT983074:ICH983074 ILP983074:IMD983074 IVL983074:IVZ983074 JFH983074:JFV983074 JPD983074:JPR983074 JYZ983074:JZN983074 KIV983074:KJJ983074 KSR983074:KTF983074 LCN983074:LDB983074 LMJ983074:LMX983074 LWF983074:LWT983074 MGB983074:MGP983074 MPX983074:MQL983074 MZT983074:NAH983074 NJP983074:NKD983074 NTL983074:NTZ983074 ODH983074:ODV983074 OND983074:ONR983074 OWZ983074:OXN983074 PGV983074:PHJ983074 PQR983074:PRF983074 QAN983074:QBB983074 QKJ983074:QKX983074 QUF983074:QUT983074 REB983074:REP983074 RNX983074:ROL983074 RXT983074:RYH983074 SHP983074:SID983074 SRL983074:SRZ983074 TBH983074:TBV983074 TLD983074:TLR983074 TUZ983074:TVN983074 UEV983074:UFJ983074 UOR983074:UPF983074 UYN983074:UZB983074 VIJ983074:VIX983074 VSF983074:VST983074 WCB983074:WCP983074 WLX983074:WML983074 WVT983074:WWH983074 L852026:P852026 JH852026:JL852026 TD852026:TH852026 ACZ852026:ADD852026 AMV852026:AMZ852026 AWR852026:AWV852026 BGN852026:BGR852026 BQJ852026:BQN852026 CAF852026:CAJ852026 CKB852026:CKF852026 CTX852026:CUB852026 DDT852026:DDX852026 DNP852026:DNT852026 DXL852026:DXP852026 EHH852026:EHL852026 ERD852026:ERH852026 FAZ852026:FBD852026 FKV852026:FKZ852026 FUR852026:FUV852026 GEN852026:GER852026 GOJ852026:GON852026 GYF852026:GYJ852026 HIB852026:HIF852026 HRX852026:HSB852026 IBT852026:IBX852026 ILP852026:ILT852026 IVL852026:IVP852026 JFH852026:JFL852026 JPD852026:JPH852026 JYZ852026:JZD852026 KIV852026:KIZ852026 KSR852026:KSV852026 LCN852026:LCR852026 LMJ852026:LMN852026 LWF852026:LWJ852026 MGB852026:MGF852026 MPX852026:MQB852026 MZT852026:MZX852026 NJP852026:NJT852026 NTL852026:NTP852026 ODH852026:ODL852026 OND852026:ONH852026 OWZ852026:OXD852026 PGV852026:PGZ852026 PQR852026:PQV852026 QAN852026:QAR852026 QKJ852026:QKN852026 QUF852026:QUJ852026 REB852026:REF852026 RNX852026:ROB852026 RXT852026:RXX852026 SHP852026:SHT852026 SRL852026:SRP852026 TBH852026:TBL852026 TLD852026:TLH852026 TUZ852026:TVD852026 UEV852026:UEZ852026 UOR852026:UOV852026 UYN852026:UYR852026 VIJ852026:VIN852026 VSF852026:VSJ852026 WCB852026:WCF852026 WLX852026:WMB852026 WVT852026:WVX852026 L65571:P65571 JH65571:JL65571 TD65571:TH65571 ACZ65571:ADD65571 AMV65571:AMZ65571 AWR65571:AWV65571 BGN65571:BGR65571 BQJ65571:BQN65571 CAF65571:CAJ65571 CKB65571:CKF65571 CTX65571:CUB65571 DDT65571:DDX65571 DNP65571:DNT65571 DXL65571:DXP65571 EHH65571:EHL65571 ERD65571:ERH65571 FAZ65571:FBD65571 FKV65571:FKZ65571 FUR65571:FUV65571 GEN65571:GER65571 GOJ65571:GON65571 GYF65571:GYJ65571 HIB65571:HIF65571 HRX65571:HSB65571 IBT65571:IBX65571 ILP65571:ILT65571 IVL65571:IVP65571 JFH65571:JFL65571 JPD65571:JPH65571 JYZ65571:JZD65571 KIV65571:KIZ65571 KSR65571:KSV65571 LCN65571:LCR65571 LMJ65571:LMN65571 LWF65571:LWJ65571 MGB65571:MGF65571 MPX65571:MQB65571 MZT65571:MZX65571 NJP65571:NJT65571 NTL65571:NTP65571 ODH65571:ODL65571 OND65571:ONH65571 OWZ65571:OXD65571 PGV65571:PGZ65571 PQR65571:PQV65571 QAN65571:QAR65571 QKJ65571:QKN65571 QUF65571:QUJ65571 REB65571:REF65571 RNX65571:ROB65571 RXT65571:RXX65571 SHP65571:SHT65571 SRL65571:SRP65571 TBH65571:TBL65571 TLD65571:TLH65571 TUZ65571:TVD65571 UEV65571:UEZ65571 UOR65571:UOV65571 UYN65571:UYR65571 VIJ65571:VIN65571 VSF65571:VSJ65571 WCB65571:WCF65571 WLX65571:WMB65571 WVT65571:WVX65571 L131107:P131107 JH131107:JL131107 TD131107:TH131107 ACZ131107:ADD131107 AMV131107:AMZ131107 AWR131107:AWV131107 BGN131107:BGR131107 BQJ131107:BQN131107 CAF131107:CAJ131107 CKB131107:CKF131107 CTX131107:CUB131107 DDT131107:DDX131107 DNP131107:DNT131107 DXL131107:DXP131107 EHH131107:EHL131107 ERD131107:ERH131107 FAZ131107:FBD131107 FKV131107:FKZ131107 FUR131107:FUV131107 GEN131107:GER131107 GOJ131107:GON131107 GYF131107:GYJ131107 HIB131107:HIF131107 HRX131107:HSB131107 IBT131107:IBX131107 ILP131107:ILT131107 IVL131107:IVP131107 JFH131107:JFL131107 JPD131107:JPH131107 JYZ131107:JZD131107 KIV131107:KIZ131107 KSR131107:KSV131107 LCN131107:LCR131107 LMJ131107:LMN131107 LWF131107:LWJ131107 MGB131107:MGF131107 MPX131107:MQB131107 MZT131107:MZX131107 NJP131107:NJT131107 NTL131107:NTP131107 ODH131107:ODL131107 OND131107:ONH131107 OWZ131107:OXD131107 PGV131107:PGZ131107 PQR131107:PQV131107 QAN131107:QAR131107 QKJ131107:QKN131107 QUF131107:QUJ131107 REB131107:REF131107 RNX131107:ROB131107 RXT131107:RXX131107 SHP131107:SHT131107 SRL131107:SRP131107 TBH131107:TBL131107 TLD131107:TLH131107 TUZ131107:TVD131107 UEV131107:UEZ131107 UOR131107:UOV131107 UYN131107:UYR131107 VIJ131107:VIN131107 VSF131107:VSJ131107 WCB131107:WCF131107 WLX131107:WMB131107 WVT131107:WVX131107 L196643:P196643 JH196643:JL196643 TD196643:TH196643 ACZ196643:ADD196643 AMV196643:AMZ196643 AWR196643:AWV196643 BGN196643:BGR196643 BQJ196643:BQN196643 CAF196643:CAJ196643 CKB196643:CKF196643 CTX196643:CUB196643 DDT196643:DDX196643 DNP196643:DNT196643 DXL196643:DXP196643 EHH196643:EHL196643 ERD196643:ERH196643 FAZ196643:FBD196643 FKV196643:FKZ196643 FUR196643:FUV196643 GEN196643:GER196643 GOJ196643:GON196643 GYF196643:GYJ196643 HIB196643:HIF196643 HRX196643:HSB196643 IBT196643:IBX196643 ILP196643:ILT196643 IVL196643:IVP196643 JFH196643:JFL196643 JPD196643:JPH196643 JYZ196643:JZD196643 KIV196643:KIZ196643 KSR196643:KSV196643 LCN196643:LCR196643 LMJ196643:LMN196643 LWF196643:LWJ196643 MGB196643:MGF196643 MPX196643:MQB196643 MZT196643:MZX196643 NJP196643:NJT196643 NTL196643:NTP196643 ODH196643:ODL196643 OND196643:ONH196643 OWZ196643:OXD196643 PGV196643:PGZ196643 PQR196643:PQV196643 QAN196643:QAR196643 QKJ196643:QKN196643 QUF196643:QUJ196643 REB196643:REF196643 RNX196643:ROB196643 RXT196643:RXX196643 SHP196643:SHT196643 SRL196643:SRP196643 TBH196643:TBL196643 TLD196643:TLH196643 TUZ196643:TVD196643 UEV196643:UEZ196643 UOR196643:UOV196643 UYN196643:UYR196643 VIJ196643:VIN196643 VSF196643:VSJ196643 WCB196643:WCF196643 WLX196643:WMB196643 WVT196643:WVX196643 L262179:P262179 JH262179:JL262179 TD262179:TH262179 ACZ262179:ADD262179 AMV262179:AMZ262179 AWR262179:AWV262179 BGN262179:BGR262179 BQJ262179:BQN262179 CAF262179:CAJ262179 CKB262179:CKF262179 CTX262179:CUB262179 DDT262179:DDX262179 DNP262179:DNT262179 DXL262179:DXP262179 EHH262179:EHL262179 ERD262179:ERH262179 FAZ262179:FBD262179 FKV262179:FKZ262179 FUR262179:FUV262179 GEN262179:GER262179 GOJ262179:GON262179 GYF262179:GYJ262179 HIB262179:HIF262179 HRX262179:HSB262179 IBT262179:IBX262179 ILP262179:ILT262179 IVL262179:IVP262179 JFH262179:JFL262179 JPD262179:JPH262179 JYZ262179:JZD262179 KIV262179:KIZ262179 KSR262179:KSV262179 LCN262179:LCR262179 LMJ262179:LMN262179 LWF262179:LWJ262179 MGB262179:MGF262179 MPX262179:MQB262179 MZT262179:MZX262179 NJP262179:NJT262179 NTL262179:NTP262179 ODH262179:ODL262179 OND262179:ONH262179 OWZ262179:OXD262179 PGV262179:PGZ262179 PQR262179:PQV262179 QAN262179:QAR262179 QKJ262179:QKN262179 QUF262179:QUJ262179 REB262179:REF262179 RNX262179:ROB262179 RXT262179:RXX262179 SHP262179:SHT262179 SRL262179:SRP262179 TBH262179:TBL262179 TLD262179:TLH262179 TUZ262179:TVD262179 UEV262179:UEZ262179 UOR262179:UOV262179 UYN262179:UYR262179 VIJ262179:VIN262179 VSF262179:VSJ262179 WCB262179:WCF262179 WLX262179:WMB262179 WVT262179:WVX262179 L327715:P327715 JH327715:JL327715 TD327715:TH327715 ACZ327715:ADD327715 AMV327715:AMZ327715 AWR327715:AWV327715 BGN327715:BGR327715 BQJ327715:BQN327715 CAF327715:CAJ327715 CKB327715:CKF327715 CTX327715:CUB327715 DDT327715:DDX327715 DNP327715:DNT327715 DXL327715:DXP327715 EHH327715:EHL327715 ERD327715:ERH327715 FAZ327715:FBD327715 FKV327715:FKZ327715 FUR327715:FUV327715 GEN327715:GER327715 GOJ327715:GON327715 GYF327715:GYJ327715 HIB327715:HIF327715 HRX327715:HSB327715 IBT327715:IBX327715 ILP327715:ILT327715 IVL327715:IVP327715 JFH327715:JFL327715 JPD327715:JPH327715 JYZ327715:JZD327715 KIV327715:KIZ327715 KSR327715:KSV327715 LCN327715:LCR327715 LMJ327715:LMN327715 LWF327715:LWJ327715 MGB327715:MGF327715 MPX327715:MQB327715 MZT327715:MZX327715 NJP327715:NJT327715 NTL327715:NTP327715 ODH327715:ODL327715 OND327715:ONH327715 OWZ327715:OXD327715 PGV327715:PGZ327715 PQR327715:PQV327715 QAN327715:QAR327715 QKJ327715:QKN327715 QUF327715:QUJ327715 REB327715:REF327715 RNX327715:ROB327715 RXT327715:RXX327715 SHP327715:SHT327715 SRL327715:SRP327715 TBH327715:TBL327715 TLD327715:TLH327715 TUZ327715:TVD327715 UEV327715:UEZ327715 UOR327715:UOV327715 UYN327715:UYR327715 VIJ327715:VIN327715 VSF327715:VSJ327715 WCB327715:WCF327715 WLX327715:WMB327715 WVT327715:WVX327715 L393251:P393251 JH393251:JL393251 TD393251:TH393251 ACZ393251:ADD393251 AMV393251:AMZ393251 AWR393251:AWV393251 BGN393251:BGR393251 BQJ393251:BQN393251 CAF393251:CAJ393251 CKB393251:CKF393251 CTX393251:CUB393251 DDT393251:DDX393251 DNP393251:DNT393251 DXL393251:DXP393251 EHH393251:EHL393251 ERD393251:ERH393251 FAZ393251:FBD393251 FKV393251:FKZ393251 FUR393251:FUV393251 GEN393251:GER393251 GOJ393251:GON393251 GYF393251:GYJ393251 HIB393251:HIF393251 HRX393251:HSB393251 IBT393251:IBX393251 ILP393251:ILT393251 IVL393251:IVP393251 JFH393251:JFL393251 JPD393251:JPH393251 JYZ393251:JZD393251 KIV393251:KIZ393251 KSR393251:KSV393251 LCN393251:LCR393251 LMJ393251:LMN393251 LWF393251:LWJ393251 MGB393251:MGF393251 MPX393251:MQB393251 MZT393251:MZX393251 NJP393251:NJT393251 NTL393251:NTP393251 ODH393251:ODL393251 OND393251:ONH393251 OWZ393251:OXD393251 PGV393251:PGZ393251 PQR393251:PQV393251 QAN393251:QAR393251 QKJ393251:QKN393251 QUF393251:QUJ393251 REB393251:REF393251 RNX393251:ROB393251 RXT393251:RXX393251 SHP393251:SHT393251 SRL393251:SRP393251 TBH393251:TBL393251 TLD393251:TLH393251 TUZ393251:TVD393251 UEV393251:UEZ393251 UOR393251:UOV393251 UYN393251:UYR393251 VIJ393251:VIN393251 VSF393251:VSJ393251 WCB393251:WCF393251 WLX393251:WMB393251 WVT393251:WVX393251 L458787:P458787 JH458787:JL458787 TD458787:TH458787 ACZ458787:ADD458787 AMV458787:AMZ458787 AWR458787:AWV458787 BGN458787:BGR458787 BQJ458787:BQN458787 CAF458787:CAJ458787 CKB458787:CKF458787 CTX458787:CUB458787 DDT458787:DDX458787 DNP458787:DNT458787 DXL458787:DXP458787 EHH458787:EHL458787 ERD458787:ERH458787 FAZ458787:FBD458787 FKV458787:FKZ458787 FUR458787:FUV458787 GEN458787:GER458787 GOJ458787:GON458787 GYF458787:GYJ458787 HIB458787:HIF458787 HRX458787:HSB458787 IBT458787:IBX458787 ILP458787:ILT458787 IVL458787:IVP458787 JFH458787:JFL458787 JPD458787:JPH458787 JYZ458787:JZD458787 KIV458787:KIZ458787 KSR458787:KSV458787 LCN458787:LCR458787 LMJ458787:LMN458787 LWF458787:LWJ458787 MGB458787:MGF458787 MPX458787:MQB458787 MZT458787:MZX458787 NJP458787:NJT458787 NTL458787:NTP458787 ODH458787:ODL458787 OND458787:ONH458787 OWZ458787:OXD458787 PGV458787:PGZ458787 PQR458787:PQV458787 QAN458787:QAR458787 QKJ458787:QKN458787 QUF458787:QUJ458787 REB458787:REF458787 RNX458787:ROB458787 RXT458787:RXX458787 SHP458787:SHT458787 SRL458787:SRP458787 TBH458787:TBL458787 TLD458787:TLH458787 TUZ458787:TVD458787 UEV458787:UEZ458787 UOR458787:UOV458787 UYN458787:UYR458787 VIJ458787:VIN458787 VSF458787:VSJ458787 WCB458787:WCF458787 WLX458787:WMB458787 WVT458787:WVX458787 L524323:P524323 JH524323:JL524323 TD524323:TH524323 ACZ524323:ADD524323 AMV524323:AMZ524323 AWR524323:AWV524323 BGN524323:BGR524323 BQJ524323:BQN524323 CAF524323:CAJ524323 CKB524323:CKF524323 CTX524323:CUB524323 DDT524323:DDX524323 DNP524323:DNT524323 DXL524323:DXP524323 EHH524323:EHL524323 ERD524323:ERH524323 FAZ524323:FBD524323 FKV524323:FKZ524323 FUR524323:FUV524323 GEN524323:GER524323 GOJ524323:GON524323 GYF524323:GYJ524323 HIB524323:HIF524323 HRX524323:HSB524323 IBT524323:IBX524323 ILP524323:ILT524323 IVL524323:IVP524323 JFH524323:JFL524323 JPD524323:JPH524323 JYZ524323:JZD524323 KIV524323:KIZ524323 KSR524323:KSV524323 LCN524323:LCR524323 LMJ524323:LMN524323 LWF524323:LWJ524323 MGB524323:MGF524323 MPX524323:MQB524323 MZT524323:MZX524323 NJP524323:NJT524323 NTL524323:NTP524323 ODH524323:ODL524323 OND524323:ONH524323 OWZ524323:OXD524323 PGV524323:PGZ524323 PQR524323:PQV524323 QAN524323:QAR524323 QKJ524323:QKN524323 QUF524323:QUJ524323 REB524323:REF524323 RNX524323:ROB524323 RXT524323:RXX524323 SHP524323:SHT524323 SRL524323:SRP524323 TBH524323:TBL524323 TLD524323:TLH524323 TUZ524323:TVD524323 UEV524323:UEZ524323 UOR524323:UOV524323 UYN524323:UYR524323 VIJ524323:VIN524323 VSF524323:VSJ524323 WCB524323:WCF524323 WLX524323:WMB524323 WVT524323:WVX524323 L589859:P589859 JH589859:JL589859 TD589859:TH589859 ACZ589859:ADD589859 AMV589859:AMZ589859 AWR589859:AWV589859 BGN589859:BGR589859 BQJ589859:BQN589859 CAF589859:CAJ589859 CKB589859:CKF589859 CTX589859:CUB589859 DDT589859:DDX589859 DNP589859:DNT589859 DXL589859:DXP589859 EHH589859:EHL589859 ERD589859:ERH589859 FAZ589859:FBD589859 FKV589859:FKZ589859 FUR589859:FUV589859 GEN589859:GER589859 GOJ589859:GON589859 GYF589859:GYJ589859 HIB589859:HIF589859 HRX589859:HSB589859 IBT589859:IBX589859 ILP589859:ILT589859 IVL589859:IVP589859 JFH589859:JFL589859 JPD589859:JPH589859 JYZ589859:JZD589859 KIV589859:KIZ589859 KSR589859:KSV589859 LCN589859:LCR589859 LMJ589859:LMN589859 LWF589859:LWJ589859 MGB589859:MGF589859 MPX589859:MQB589859 MZT589859:MZX589859 NJP589859:NJT589859 NTL589859:NTP589859 ODH589859:ODL589859 OND589859:ONH589859 OWZ589859:OXD589859 PGV589859:PGZ589859 PQR589859:PQV589859 QAN589859:QAR589859 QKJ589859:QKN589859 QUF589859:QUJ589859 REB589859:REF589859 RNX589859:ROB589859 RXT589859:RXX589859 SHP589859:SHT589859 SRL589859:SRP589859 TBH589859:TBL589859 TLD589859:TLH589859 TUZ589859:TVD589859 UEV589859:UEZ589859 UOR589859:UOV589859 UYN589859:UYR589859 VIJ589859:VIN589859 VSF589859:VSJ589859 WCB589859:WCF589859 WLX589859:WMB589859 WVT589859:WVX589859 L655395:P655395 JH655395:JL655395 TD655395:TH655395 ACZ655395:ADD655395 AMV655395:AMZ655395 AWR655395:AWV655395 BGN655395:BGR655395 BQJ655395:BQN655395 CAF655395:CAJ655395 CKB655395:CKF655395 CTX655395:CUB655395 DDT655395:DDX655395 DNP655395:DNT655395 DXL655395:DXP655395 EHH655395:EHL655395 ERD655395:ERH655395 FAZ655395:FBD655395 FKV655395:FKZ655395 FUR655395:FUV655395 GEN655395:GER655395 GOJ655395:GON655395 GYF655395:GYJ655395 HIB655395:HIF655395 HRX655395:HSB655395 IBT655395:IBX655395 ILP655395:ILT655395 IVL655395:IVP655395 JFH655395:JFL655395 JPD655395:JPH655395 JYZ655395:JZD655395 KIV655395:KIZ655395 KSR655395:KSV655395 LCN655395:LCR655395 LMJ655395:LMN655395 LWF655395:LWJ655395 MGB655395:MGF655395 MPX655395:MQB655395 MZT655395:MZX655395 NJP655395:NJT655395 NTL655395:NTP655395 ODH655395:ODL655395 OND655395:ONH655395 OWZ655395:OXD655395 PGV655395:PGZ655395 PQR655395:PQV655395 QAN655395:QAR655395 QKJ655395:QKN655395 QUF655395:QUJ655395 REB655395:REF655395 RNX655395:ROB655395 RXT655395:RXX655395 SHP655395:SHT655395 SRL655395:SRP655395 TBH655395:TBL655395 TLD655395:TLH655395 TUZ655395:TVD655395 UEV655395:UEZ655395 UOR655395:UOV655395 UYN655395:UYR655395 VIJ655395:VIN655395 VSF655395:VSJ655395 WCB655395:WCF655395 WLX655395:WMB655395 WVT655395:WVX655395 L720931:P720931 JH720931:JL720931 TD720931:TH720931 ACZ720931:ADD720931 AMV720931:AMZ720931 AWR720931:AWV720931 BGN720931:BGR720931 BQJ720931:BQN720931 CAF720931:CAJ720931 CKB720931:CKF720931 CTX720931:CUB720931 DDT720931:DDX720931 DNP720931:DNT720931 DXL720931:DXP720931 EHH720931:EHL720931 ERD720931:ERH720931 FAZ720931:FBD720931 FKV720931:FKZ720931 FUR720931:FUV720931 GEN720931:GER720931 GOJ720931:GON720931 GYF720931:GYJ720931 HIB720931:HIF720931 HRX720931:HSB720931 IBT720931:IBX720931 ILP720931:ILT720931 IVL720931:IVP720931 JFH720931:JFL720931 JPD720931:JPH720931 JYZ720931:JZD720931 KIV720931:KIZ720931 KSR720931:KSV720931 LCN720931:LCR720931 LMJ720931:LMN720931 LWF720931:LWJ720931 MGB720931:MGF720931 MPX720931:MQB720931 MZT720931:MZX720931 NJP720931:NJT720931 NTL720931:NTP720931 ODH720931:ODL720931 OND720931:ONH720931 OWZ720931:OXD720931 PGV720931:PGZ720931 PQR720931:PQV720931 QAN720931:QAR720931 QKJ720931:QKN720931 QUF720931:QUJ720931 REB720931:REF720931 RNX720931:ROB720931 RXT720931:RXX720931 SHP720931:SHT720931 SRL720931:SRP720931 TBH720931:TBL720931 TLD720931:TLH720931 TUZ720931:TVD720931 UEV720931:UEZ720931 UOR720931:UOV720931 UYN720931:UYR720931 VIJ720931:VIN720931 VSF720931:VSJ720931 WCB720931:WCF720931 WLX720931:WMB720931 WVT720931:WVX720931 L786467:P786467 JH786467:JL786467 TD786467:TH786467 ACZ786467:ADD786467 AMV786467:AMZ786467 AWR786467:AWV786467 BGN786467:BGR786467 BQJ786467:BQN786467 CAF786467:CAJ786467 CKB786467:CKF786467 CTX786467:CUB786467 DDT786467:DDX786467 DNP786467:DNT786467 DXL786467:DXP786467 EHH786467:EHL786467 ERD786467:ERH786467 FAZ786467:FBD786467 FKV786467:FKZ786467 FUR786467:FUV786467 GEN786467:GER786467 GOJ786467:GON786467 GYF786467:GYJ786467 HIB786467:HIF786467 HRX786467:HSB786467 IBT786467:IBX786467 ILP786467:ILT786467 IVL786467:IVP786467 JFH786467:JFL786467 JPD786467:JPH786467 JYZ786467:JZD786467 KIV786467:KIZ786467 KSR786467:KSV786467 LCN786467:LCR786467 LMJ786467:LMN786467 LWF786467:LWJ786467 MGB786467:MGF786467 MPX786467:MQB786467 MZT786467:MZX786467 NJP786467:NJT786467 NTL786467:NTP786467 ODH786467:ODL786467 OND786467:ONH786467 OWZ786467:OXD786467 PGV786467:PGZ786467 PQR786467:PQV786467 QAN786467:QAR786467 QKJ786467:QKN786467 QUF786467:QUJ786467 REB786467:REF786467 RNX786467:ROB786467 RXT786467:RXX786467 SHP786467:SHT786467 SRL786467:SRP786467 TBH786467:TBL786467 TLD786467:TLH786467 TUZ786467:TVD786467 UEV786467:UEZ786467 UOR786467:UOV786467 UYN786467:UYR786467 VIJ786467:VIN786467 VSF786467:VSJ786467 WCB786467:WCF786467 WLX786467:WMB786467 WVT786467:WVX786467 L852003:P852003 JH852003:JL852003 TD852003:TH852003 ACZ852003:ADD852003 AMV852003:AMZ852003 AWR852003:AWV852003 BGN852003:BGR852003 BQJ852003:BQN852003 CAF852003:CAJ852003 CKB852003:CKF852003 CTX852003:CUB852003 DDT852003:DDX852003 DNP852003:DNT852003 DXL852003:DXP852003 EHH852003:EHL852003 ERD852003:ERH852003 FAZ852003:FBD852003 FKV852003:FKZ852003 FUR852003:FUV852003 GEN852003:GER852003 GOJ852003:GON852003 GYF852003:GYJ852003 HIB852003:HIF852003 HRX852003:HSB852003 IBT852003:IBX852003 ILP852003:ILT852003 IVL852003:IVP852003 JFH852003:JFL852003 JPD852003:JPH852003 JYZ852003:JZD852003 KIV852003:KIZ852003 KSR852003:KSV852003 LCN852003:LCR852003 LMJ852003:LMN852003 LWF852003:LWJ852003 MGB852003:MGF852003 MPX852003:MQB852003 MZT852003:MZX852003 NJP852003:NJT852003 NTL852003:NTP852003 ODH852003:ODL852003 OND852003:ONH852003 OWZ852003:OXD852003 PGV852003:PGZ852003 PQR852003:PQV852003 QAN852003:QAR852003 QKJ852003:QKN852003 QUF852003:QUJ852003 REB852003:REF852003 RNX852003:ROB852003 RXT852003:RXX852003 SHP852003:SHT852003 SRL852003:SRP852003 TBH852003:TBL852003 TLD852003:TLH852003 TUZ852003:TVD852003 UEV852003:UEZ852003 UOR852003:UOV852003 UYN852003:UYR852003 VIJ852003:VIN852003 VSF852003:VSJ852003 WCB852003:WCF852003 WLX852003:WMB852003 WVT852003:WVX852003 L917539:P917539 JH917539:JL917539 TD917539:TH917539 ACZ917539:ADD917539 AMV917539:AMZ917539 AWR917539:AWV917539 BGN917539:BGR917539 BQJ917539:BQN917539 CAF917539:CAJ917539 CKB917539:CKF917539 CTX917539:CUB917539 DDT917539:DDX917539 DNP917539:DNT917539 DXL917539:DXP917539 EHH917539:EHL917539 ERD917539:ERH917539 FAZ917539:FBD917539 FKV917539:FKZ917539 FUR917539:FUV917539 GEN917539:GER917539 GOJ917539:GON917539 GYF917539:GYJ917539 HIB917539:HIF917539 HRX917539:HSB917539 IBT917539:IBX917539 ILP917539:ILT917539 IVL917539:IVP917539 JFH917539:JFL917539 JPD917539:JPH917539 JYZ917539:JZD917539 KIV917539:KIZ917539 KSR917539:KSV917539 LCN917539:LCR917539 LMJ917539:LMN917539 LWF917539:LWJ917539 MGB917539:MGF917539 MPX917539:MQB917539 MZT917539:MZX917539 NJP917539:NJT917539 NTL917539:NTP917539 ODH917539:ODL917539 OND917539:ONH917539 OWZ917539:OXD917539 PGV917539:PGZ917539 PQR917539:PQV917539 QAN917539:QAR917539 QKJ917539:QKN917539 QUF917539:QUJ917539 REB917539:REF917539 RNX917539:ROB917539 RXT917539:RXX917539 SHP917539:SHT917539 SRL917539:SRP917539 TBH917539:TBL917539 TLD917539:TLH917539 TUZ917539:TVD917539 UEV917539:UEZ917539 UOR917539:UOV917539 UYN917539:UYR917539 VIJ917539:VIN917539 VSF917539:VSJ917539 WCB917539:WCF917539 WLX917539:WMB917539 WVT917539:WVX917539 L983075:P983075 JH983075:JL983075 TD983075:TH983075 ACZ983075:ADD983075 AMV983075:AMZ983075 AWR983075:AWV983075 BGN983075:BGR983075 BQJ983075:BQN983075 CAF983075:CAJ983075 CKB983075:CKF983075 CTX983075:CUB983075 DDT983075:DDX983075 DNP983075:DNT983075 DXL983075:DXP983075 EHH983075:EHL983075 ERD983075:ERH983075 FAZ983075:FBD983075 FKV983075:FKZ983075 FUR983075:FUV983075 GEN983075:GER983075 GOJ983075:GON983075 GYF983075:GYJ983075 HIB983075:HIF983075 HRX983075:HSB983075 IBT983075:IBX983075 ILP983075:ILT983075 IVL983075:IVP983075 JFH983075:JFL983075 JPD983075:JPH983075 JYZ983075:JZD983075 KIV983075:KIZ983075 KSR983075:KSV983075 LCN983075:LCR983075 LMJ983075:LMN983075 LWF983075:LWJ983075 MGB983075:MGF983075 MPX983075:MQB983075 MZT983075:MZX983075 NJP983075:NJT983075 NTL983075:NTP983075 ODH983075:ODL983075 OND983075:ONH983075 OWZ983075:OXD983075 PGV983075:PGZ983075 PQR983075:PQV983075 QAN983075:QAR983075 QKJ983075:QKN983075 QUF983075:QUJ983075 REB983075:REF983075 RNX983075:ROB983075 RXT983075:RXX983075 SHP983075:SHT983075 SRL983075:SRP983075 TBH983075:TBL983075 TLD983075:TLH983075 TUZ983075:TVD983075 UEV983075:UEZ983075 UOR983075:UOV983075 UYN983075:UYR983075 VIJ983075:VIN983075 VSF983075:VSJ983075 WCB983075:WCF983075 WLX983075:WMB983075 WVT983075:WVX983075 L917562:P917562 JH917562:JL917562 TD917562:TH917562 ACZ917562:ADD917562 AMV917562:AMZ917562 AWR917562:AWV917562 BGN917562:BGR917562 BQJ917562:BQN917562 CAF917562:CAJ917562 CKB917562:CKF917562 CTX917562:CUB917562 DDT917562:DDX917562 DNP917562:DNT917562 DXL917562:DXP917562 EHH917562:EHL917562 ERD917562:ERH917562 FAZ917562:FBD917562 FKV917562:FKZ917562 FUR917562:FUV917562 GEN917562:GER917562 GOJ917562:GON917562 GYF917562:GYJ917562 HIB917562:HIF917562 HRX917562:HSB917562 IBT917562:IBX917562 ILP917562:ILT917562 IVL917562:IVP917562 JFH917562:JFL917562 JPD917562:JPH917562 JYZ917562:JZD917562 KIV917562:KIZ917562 KSR917562:KSV917562 LCN917562:LCR917562 LMJ917562:LMN917562 LWF917562:LWJ917562 MGB917562:MGF917562 MPX917562:MQB917562 MZT917562:MZX917562 NJP917562:NJT917562 NTL917562:NTP917562 ODH917562:ODL917562 OND917562:ONH917562 OWZ917562:OXD917562 PGV917562:PGZ917562 PQR917562:PQV917562 QAN917562:QAR917562 QKJ917562:QKN917562 QUF917562:QUJ917562 REB917562:REF917562 RNX917562:ROB917562 RXT917562:RXX917562 SHP917562:SHT917562 SRL917562:SRP917562 TBH917562:TBL917562 TLD917562:TLH917562 TUZ917562:TVD917562 UEV917562:UEZ917562 UOR917562:UOV917562 UYN917562:UYR917562 VIJ917562:VIN917562 VSF917562:VSJ917562 WCB917562:WCF917562 WLX917562:WMB917562 WVT917562:WVX917562 L65593:Z65593 JH65593:JV65593 TD65593:TR65593 ACZ65593:ADN65593 AMV65593:ANJ65593 AWR65593:AXF65593 BGN65593:BHB65593 BQJ65593:BQX65593 CAF65593:CAT65593 CKB65593:CKP65593 CTX65593:CUL65593 DDT65593:DEH65593 DNP65593:DOD65593 DXL65593:DXZ65593 EHH65593:EHV65593 ERD65593:ERR65593 FAZ65593:FBN65593 FKV65593:FLJ65593 FUR65593:FVF65593 GEN65593:GFB65593 GOJ65593:GOX65593 GYF65593:GYT65593 HIB65593:HIP65593 HRX65593:HSL65593 IBT65593:ICH65593 ILP65593:IMD65593 IVL65593:IVZ65593 JFH65593:JFV65593 JPD65593:JPR65593 JYZ65593:JZN65593 KIV65593:KJJ65593 KSR65593:KTF65593 LCN65593:LDB65593 LMJ65593:LMX65593 LWF65593:LWT65593 MGB65593:MGP65593 MPX65593:MQL65593 MZT65593:NAH65593 NJP65593:NKD65593 NTL65593:NTZ65593 ODH65593:ODV65593 OND65593:ONR65593 OWZ65593:OXN65593 PGV65593:PHJ65593 PQR65593:PRF65593 QAN65593:QBB65593 QKJ65593:QKX65593 QUF65593:QUT65593 REB65593:REP65593 RNX65593:ROL65593 RXT65593:RYH65593 SHP65593:SID65593 SRL65593:SRZ65593 TBH65593:TBV65593 TLD65593:TLR65593 TUZ65593:TVN65593 UEV65593:UFJ65593 UOR65593:UPF65593 UYN65593:UZB65593 VIJ65593:VIX65593 VSF65593:VST65593 WCB65593:WCP65593 WLX65593:WML65593 WVT65593:WWH65593 L131129:Z131129 JH131129:JV131129 TD131129:TR131129 ACZ131129:ADN131129 AMV131129:ANJ131129 AWR131129:AXF131129 BGN131129:BHB131129 BQJ131129:BQX131129 CAF131129:CAT131129 CKB131129:CKP131129 CTX131129:CUL131129 DDT131129:DEH131129 DNP131129:DOD131129 DXL131129:DXZ131129 EHH131129:EHV131129 ERD131129:ERR131129 FAZ131129:FBN131129 FKV131129:FLJ131129 FUR131129:FVF131129 GEN131129:GFB131129 GOJ131129:GOX131129 GYF131129:GYT131129 HIB131129:HIP131129 HRX131129:HSL131129 IBT131129:ICH131129 ILP131129:IMD131129 IVL131129:IVZ131129 JFH131129:JFV131129 JPD131129:JPR131129 JYZ131129:JZN131129 KIV131129:KJJ131129 KSR131129:KTF131129 LCN131129:LDB131129 LMJ131129:LMX131129 LWF131129:LWT131129 MGB131129:MGP131129 MPX131129:MQL131129 MZT131129:NAH131129 NJP131129:NKD131129 NTL131129:NTZ131129 ODH131129:ODV131129 OND131129:ONR131129 OWZ131129:OXN131129 PGV131129:PHJ131129 PQR131129:PRF131129 QAN131129:QBB131129 QKJ131129:QKX131129 QUF131129:QUT131129 REB131129:REP131129 RNX131129:ROL131129 RXT131129:RYH131129 SHP131129:SID131129 SRL131129:SRZ131129 TBH131129:TBV131129 TLD131129:TLR131129 TUZ131129:TVN131129 UEV131129:UFJ131129 UOR131129:UPF131129 UYN131129:UZB131129 VIJ131129:VIX131129 VSF131129:VST131129 WCB131129:WCP131129 WLX131129:WML131129 WVT131129:WWH131129 L196665:Z196665 JH196665:JV196665 TD196665:TR196665 ACZ196665:ADN196665 AMV196665:ANJ196665 AWR196665:AXF196665 BGN196665:BHB196665 BQJ196665:BQX196665 CAF196665:CAT196665 CKB196665:CKP196665 CTX196665:CUL196665 DDT196665:DEH196665 DNP196665:DOD196665 DXL196665:DXZ196665 EHH196665:EHV196665 ERD196665:ERR196665 FAZ196665:FBN196665 FKV196665:FLJ196665 FUR196665:FVF196665 GEN196665:GFB196665 GOJ196665:GOX196665 GYF196665:GYT196665 HIB196665:HIP196665 HRX196665:HSL196665 IBT196665:ICH196665 ILP196665:IMD196665 IVL196665:IVZ196665 JFH196665:JFV196665 JPD196665:JPR196665 JYZ196665:JZN196665 KIV196665:KJJ196665 KSR196665:KTF196665 LCN196665:LDB196665 LMJ196665:LMX196665 LWF196665:LWT196665 MGB196665:MGP196665 MPX196665:MQL196665 MZT196665:NAH196665 NJP196665:NKD196665 NTL196665:NTZ196665 ODH196665:ODV196665 OND196665:ONR196665 OWZ196665:OXN196665 PGV196665:PHJ196665 PQR196665:PRF196665 QAN196665:QBB196665 QKJ196665:QKX196665 QUF196665:QUT196665 REB196665:REP196665 RNX196665:ROL196665 RXT196665:RYH196665 SHP196665:SID196665 SRL196665:SRZ196665 TBH196665:TBV196665 TLD196665:TLR196665 TUZ196665:TVN196665 UEV196665:UFJ196665 UOR196665:UPF196665 UYN196665:UZB196665 VIJ196665:VIX196665 VSF196665:VST196665 WCB196665:WCP196665 WLX196665:WML196665 WVT196665:WWH196665 L262201:Z262201 JH262201:JV262201 TD262201:TR262201 ACZ262201:ADN262201 AMV262201:ANJ262201 AWR262201:AXF262201 BGN262201:BHB262201 BQJ262201:BQX262201 CAF262201:CAT262201 CKB262201:CKP262201 CTX262201:CUL262201 DDT262201:DEH262201 DNP262201:DOD262201 DXL262201:DXZ262201 EHH262201:EHV262201 ERD262201:ERR262201 FAZ262201:FBN262201 FKV262201:FLJ262201 FUR262201:FVF262201 GEN262201:GFB262201 GOJ262201:GOX262201 GYF262201:GYT262201 HIB262201:HIP262201 HRX262201:HSL262201 IBT262201:ICH262201 ILP262201:IMD262201 IVL262201:IVZ262201 JFH262201:JFV262201 JPD262201:JPR262201 JYZ262201:JZN262201 KIV262201:KJJ262201 KSR262201:KTF262201 LCN262201:LDB262201 LMJ262201:LMX262201 LWF262201:LWT262201 MGB262201:MGP262201 MPX262201:MQL262201 MZT262201:NAH262201 NJP262201:NKD262201 NTL262201:NTZ262201 ODH262201:ODV262201 OND262201:ONR262201 OWZ262201:OXN262201 PGV262201:PHJ262201 PQR262201:PRF262201 QAN262201:QBB262201 QKJ262201:QKX262201 QUF262201:QUT262201 REB262201:REP262201 RNX262201:ROL262201 RXT262201:RYH262201 SHP262201:SID262201 SRL262201:SRZ262201 TBH262201:TBV262201 TLD262201:TLR262201 TUZ262201:TVN262201 UEV262201:UFJ262201 UOR262201:UPF262201 UYN262201:UZB262201 VIJ262201:VIX262201 VSF262201:VST262201 WCB262201:WCP262201 WLX262201:WML262201 WVT262201:WWH262201 L327737:Z327737 JH327737:JV327737 TD327737:TR327737 ACZ327737:ADN327737 AMV327737:ANJ327737 AWR327737:AXF327737 BGN327737:BHB327737 BQJ327737:BQX327737 CAF327737:CAT327737 CKB327737:CKP327737 CTX327737:CUL327737 DDT327737:DEH327737 DNP327737:DOD327737 DXL327737:DXZ327737 EHH327737:EHV327737 ERD327737:ERR327737 FAZ327737:FBN327737 FKV327737:FLJ327737 FUR327737:FVF327737 GEN327737:GFB327737 GOJ327737:GOX327737 GYF327737:GYT327737 HIB327737:HIP327737 HRX327737:HSL327737 IBT327737:ICH327737 ILP327737:IMD327737 IVL327737:IVZ327737 JFH327737:JFV327737 JPD327737:JPR327737 JYZ327737:JZN327737 KIV327737:KJJ327737 KSR327737:KTF327737 LCN327737:LDB327737 LMJ327737:LMX327737 LWF327737:LWT327737 MGB327737:MGP327737 MPX327737:MQL327737 MZT327737:NAH327737 NJP327737:NKD327737 NTL327737:NTZ327737 ODH327737:ODV327737 OND327737:ONR327737 OWZ327737:OXN327737 PGV327737:PHJ327737 PQR327737:PRF327737 QAN327737:QBB327737 QKJ327737:QKX327737 QUF327737:QUT327737 REB327737:REP327737 RNX327737:ROL327737 RXT327737:RYH327737 SHP327737:SID327737 SRL327737:SRZ327737 TBH327737:TBV327737 TLD327737:TLR327737 TUZ327737:TVN327737 UEV327737:UFJ327737 UOR327737:UPF327737 UYN327737:UZB327737 VIJ327737:VIX327737 VSF327737:VST327737 WCB327737:WCP327737 WLX327737:WML327737 WVT327737:WWH327737 L393273:Z393273 JH393273:JV393273 TD393273:TR393273 ACZ393273:ADN393273 AMV393273:ANJ393273 AWR393273:AXF393273 BGN393273:BHB393273 BQJ393273:BQX393273 CAF393273:CAT393273 CKB393273:CKP393273 CTX393273:CUL393273 DDT393273:DEH393273 DNP393273:DOD393273 DXL393273:DXZ393273 EHH393273:EHV393273 ERD393273:ERR393273 FAZ393273:FBN393273 FKV393273:FLJ393273 FUR393273:FVF393273 GEN393273:GFB393273 GOJ393273:GOX393273 GYF393273:GYT393273 HIB393273:HIP393273 HRX393273:HSL393273 IBT393273:ICH393273 ILP393273:IMD393273 IVL393273:IVZ393273 JFH393273:JFV393273 JPD393273:JPR393273 JYZ393273:JZN393273 KIV393273:KJJ393273 KSR393273:KTF393273 LCN393273:LDB393273 LMJ393273:LMX393273 LWF393273:LWT393273 MGB393273:MGP393273 MPX393273:MQL393273 MZT393273:NAH393273 NJP393273:NKD393273 NTL393273:NTZ393273 ODH393273:ODV393273 OND393273:ONR393273 OWZ393273:OXN393273 PGV393273:PHJ393273 PQR393273:PRF393273 QAN393273:QBB393273 QKJ393273:QKX393273 QUF393273:QUT393273 REB393273:REP393273 RNX393273:ROL393273 RXT393273:RYH393273 SHP393273:SID393273 SRL393273:SRZ393273 TBH393273:TBV393273 TLD393273:TLR393273 TUZ393273:TVN393273 UEV393273:UFJ393273 UOR393273:UPF393273 UYN393273:UZB393273 VIJ393273:VIX393273 VSF393273:VST393273 WCB393273:WCP393273 WLX393273:WML393273 WVT393273:WWH393273 L458809:Z458809 JH458809:JV458809 TD458809:TR458809 ACZ458809:ADN458809 AMV458809:ANJ458809 AWR458809:AXF458809 BGN458809:BHB458809 BQJ458809:BQX458809 CAF458809:CAT458809 CKB458809:CKP458809 CTX458809:CUL458809 DDT458809:DEH458809 DNP458809:DOD458809 DXL458809:DXZ458809 EHH458809:EHV458809 ERD458809:ERR458809 FAZ458809:FBN458809 FKV458809:FLJ458809 FUR458809:FVF458809 GEN458809:GFB458809 GOJ458809:GOX458809 GYF458809:GYT458809 HIB458809:HIP458809 HRX458809:HSL458809 IBT458809:ICH458809 ILP458809:IMD458809 IVL458809:IVZ458809 JFH458809:JFV458809 JPD458809:JPR458809 JYZ458809:JZN458809 KIV458809:KJJ458809 KSR458809:KTF458809 LCN458809:LDB458809 LMJ458809:LMX458809 LWF458809:LWT458809 MGB458809:MGP458809 MPX458809:MQL458809 MZT458809:NAH458809 NJP458809:NKD458809 NTL458809:NTZ458809 ODH458809:ODV458809 OND458809:ONR458809 OWZ458809:OXN458809 PGV458809:PHJ458809 PQR458809:PRF458809 QAN458809:QBB458809 QKJ458809:QKX458809 QUF458809:QUT458809 REB458809:REP458809 RNX458809:ROL458809 RXT458809:RYH458809 SHP458809:SID458809 SRL458809:SRZ458809 TBH458809:TBV458809 TLD458809:TLR458809 TUZ458809:TVN458809 UEV458809:UFJ458809 UOR458809:UPF458809 UYN458809:UZB458809 VIJ458809:VIX458809 VSF458809:VST458809 WCB458809:WCP458809 WLX458809:WML458809 WVT458809:WWH458809 L524345:Z524345 JH524345:JV524345 TD524345:TR524345 ACZ524345:ADN524345 AMV524345:ANJ524345 AWR524345:AXF524345 BGN524345:BHB524345 BQJ524345:BQX524345 CAF524345:CAT524345 CKB524345:CKP524345 CTX524345:CUL524345 DDT524345:DEH524345 DNP524345:DOD524345 DXL524345:DXZ524345 EHH524345:EHV524345 ERD524345:ERR524345 FAZ524345:FBN524345 FKV524345:FLJ524345 FUR524345:FVF524345 GEN524345:GFB524345 GOJ524345:GOX524345 GYF524345:GYT524345 HIB524345:HIP524345 HRX524345:HSL524345 IBT524345:ICH524345 ILP524345:IMD524345 IVL524345:IVZ524345 JFH524345:JFV524345 JPD524345:JPR524345 JYZ524345:JZN524345 KIV524345:KJJ524345 KSR524345:KTF524345 LCN524345:LDB524345 LMJ524345:LMX524345 LWF524345:LWT524345 MGB524345:MGP524345 MPX524345:MQL524345 MZT524345:NAH524345 NJP524345:NKD524345 NTL524345:NTZ524345 ODH524345:ODV524345 OND524345:ONR524345 OWZ524345:OXN524345 PGV524345:PHJ524345 PQR524345:PRF524345 QAN524345:QBB524345 QKJ524345:QKX524345 QUF524345:QUT524345 REB524345:REP524345 RNX524345:ROL524345 RXT524345:RYH524345 SHP524345:SID524345 SRL524345:SRZ524345 TBH524345:TBV524345 TLD524345:TLR524345 TUZ524345:TVN524345 UEV524345:UFJ524345 UOR524345:UPF524345 UYN524345:UZB524345 VIJ524345:VIX524345 VSF524345:VST524345 WCB524345:WCP524345 WLX524345:WML524345 WVT524345:WWH524345 L589881:Z589881 JH589881:JV589881 TD589881:TR589881 ACZ589881:ADN589881 AMV589881:ANJ589881 AWR589881:AXF589881 BGN589881:BHB589881 BQJ589881:BQX589881 CAF589881:CAT589881 CKB589881:CKP589881 CTX589881:CUL589881 DDT589881:DEH589881 DNP589881:DOD589881 DXL589881:DXZ589881 EHH589881:EHV589881 ERD589881:ERR589881 FAZ589881:FBN589881 FKV589881:FLJ589881 FUR589881:FVF589881 GEN589881:GFB589881 GOJ589881:GOX589881 GYF589881:GYT589881 HIB589881:HIP589881 HRX589881:HSL589881 IBT589881:ICH589881 ILP589881:IMD589881 IVL589881:IVZ589881 JFH589881:JFV589881 JPD589881:JPR589881 JYZ589881:JZN589881 KIV589881:KJJ589881 KSR589881:KTF589881 LCN589881:LDB589881 LMJ589881:LMX589881 LWF589881:LWT589881 MGB589881:MGP589881 MPX589881:MQL589881 MZT589881:NAH589881 NJP589881:NKD589881 NTL589881:NTZ589881 ODH589881:ODV589881 OND589881:ONR589881 OWZ589881:OXN589881 PGV589881:PHJ589881 PQR589881:PRF589881 QAN589881:QBB589881 QKJ589881:QKX589881 QUF589881:QUT589881 REB589881:REP589881 RNX589881:ROL589881 RXT589881:RYH589881 SHP589881:SID589881 SRL589881:SRZ589881 TBH589881:TBV589881 TLD589881:TLR589881 TUZ589881:TVN589881 UEV589881:UFJ589881 UOR589881:UPF589881 UYN589881:UZB589881 VIJ589881:VIX589881 VSF589881:VST589881 WCB589881:WCP589881 WLX589881:WML589881 WVT589881:WWH589881 L655417:Z655417 JH655417:JV655417 TD655417:TR655417 ACZ655417:ADN655417 AMV655417:ANJ655417 AWR655417:AXF655417 BGN655417:BHB655417 BQJ655417:BQX655417 CAF655417:CAT655417 CKB655417:CKP655417 CTX655417:CUL655417 DDT655417:DEH655417 DNP655417:DOD655417 DXL655417:DXZ655417 EHH655417:EHV655417 ERD655417:ERR655417 FAZ655417:FBN655417 FKV655417:FLJ655417 FUR655417:FVF655417 GEN655417:GFB655417 GOJ655417:GOX655417 GYF655417:GYT655417 HIB655417:HIP655417 HRX655417:HSL655417 IBT655417:ICH655417 ILP655417:IMD655417 IVL655417:IVZ655417 JFH655417:JFV655417 JPD655417:JPR655417 JYZ655417:JZN655417 KIV655417:KJJ655417 KSR655417:KTF655417 LCN655417:LDB655417 LMJ655417:LMX655417 LWF655417:LWT655417 MGB655417:MGP655417 MPX655417:MQL655417 MZT655417:NAH655417 NJP655417:NKD655417 NTL655417:NTZ655417 ODH655417:ODV655417 OND655417:ONR655417 OWZ655417:OXN655417 PGV655417:PHJ655417 PQR655417:PRF655417 QAN655417:QBB655417 QKJ655417:QKX655417 QUF655417:QUT655417 REB655417:REP655417 RNX655417:ROL655417 RXT655417:RYH655417 SHP655417:SID655417 SRL655417:SRZ655417 TBH655417:TBV655417 TLD655417:TLR655417 TUZ655417:TVN655417 UEV655417:UFJ655417 UOR655417:UPF655417 UYN655417:UZB655417 VIJ655417:VIX655417 VSF655417:VST655417 WCB655417:WCP655417 WLX655417:WML655417 WVT655417:WWH655417 L720953:Z720953 JH720953:JV720953 TD720953:TR720953 ACZ720953:ADN720953 AMV720953:ANJ720953 AWR720953:AXF720953 BGN720953:BHB720953 BQJ720953:BQX720953 CAF720953:CAT720953 CKB720953:CKP720953 CTX720953:CUL720953 DDT720953:DEH720953 DNP720953:DOD720953 DXL720953:DXZ720953 EHH720953:EHV720953 ERD720953:ERR720953 FAZ720953:FBN720953 FKV720953:FLJ720953 FUR720953:FVF720953 GEN720953:GFB720953 GOJ720953:GOX720953 GYF720953:GYT720953 HIB720953:HIP720953 HRX720953:HSL720953 IBT720953:ICH720953 ILP720953:IMD720953 IVL720953:IVZ720953 JFH720953:JFV720953 JPD720953:JPR720953 JYZ720953:JZN720953 KIV720953:KJJ720953 KSR720953:KTF720953 LCN720953:LDB720953 LMJ720953:LMX720953 LWF720953:LWT720953 MGB720953:MGP720953 MPX720953:MQL720953 MZT720953:NAH720953 NJP720953:NKD720953 NTL720953:NTZ720953 ODH720953:ODV720953 OND720953:ONR720953 OWZ720953:OXN720953 PGV720953:PHJ720953 PQR720953:PRF720953 QAN720953:QBB720953 QKJ720953:QKX720953 QUF720953:QUT720953 REB720953:REP720953 RNX720953:ROL720953 RXT720953:RYH720953 SHP720953:SID720953 SRL720953:SRZ720953 TBH720953:TBV720953 TLD720953:TLR720953 TUZ720953:TVN720953 UEV720953:UFJ720953 UOR720953:UPF720953 UYN720953:UZB720953 VIJ720953:VIX720953 VSF720953:VST720953 WCB720953:WCP720953 WLX720953:WML720953 WVT720953:WWH720953 L786489:Z786489 JH786489:JV786489 TD786489:TR786489 ACZ786489:ADN786489 AMV786489:ANJ786489 AWR786489:AXF786489 BGN786489:BHB786489 BQJ786489:BQX786489 CAF786489:CAT786489 CKB786489:CKP786489 CTX786489:CUL786489 DDT786489:DEH786489 DNP786489:DOD786489 DXL786489:DXZ786489 EHH786489:EHV786489 ERD786489:ERR786489 FAZ786489:FBN786489 FKV786489:FLJ786489 FUR786489:FVF786489 GEN786489:GFB786489 GOJ786489:GOX786489 GYF786489:GYT786489 HIB786489:HIP786489 HRX786489:HSL786489 IBT786489:ICH786489 ILP786489:IMD786489 IVL786489:IVZ786489 JFH786489:JFV786489 JPD786489:JPR786489 JYZ786489:JZN786489 KIV786489:KJJ786489 KSR786489:KTF786489 LCN786489:LDB786489 LMJ786489:LMX786489 LWF786489:LWT786489 MGB786489:MGP786489 MPX786489:MQL786489 MZT786489:NAH786489 NJP786489:NKD786489 NTL786489:NTZ786489 ODH786489:ODV786489 OND786489:ONR786489 OWZ786489:OXN786489 PGV786489:PHJ786489 PQR786489:PRF786489 QAN786489:QBB786489 QKJ786489:QKX786489 QUF786489:QUT786489 REB786489:REP786489 RNX786489:ROL786489 RXT786489:RYH786489 SHP786489:SID786489 SRL786489:SRZ786489 TBH786489:TBV786489 TLD786489:TLR786489 TUZ786489:TVN786489 UEV786489:UFJ786489 UOR786489:UPF786489 UYN786489:UZB786489 VIJ786489:VIX786489 VSF786489:VST786489 WCB786489:WCP786489 WLX786489:WML786489 WVT786489:WWH786489 L852025:Z852025 JH852025:JV852025 TD852025:TR852025 ACZ852025:ADN852025 AMV852025:ANJ852025 AWR852025:AXF852025 BGN852025:BHB852025 BQJ852025:BQX852025 CAF852025:CAT852025 CKB852025:CKP852025 CTX852025:CUL852025 DDT852025:DEH852025 DNP852025:DOD852025 DXL852025:DXZ852025 EHH852025:EHV852025 ERD852025:ERR852025 FAZ852025:FBN852025 FKV852025:FLJ852025 FUR852025:FVF852025 GEN852025:GFB852025 GOJ852025:GOX852025 GYF852025:GYT852025 HIB852025:HIP852025 HRX852025:HSL852025 IBT852025:ICH852025 ILP852025:IMD852025 IVL852025:IVZ852025 JFH852025:JFV852025 JPD852025:JPR852025 JYZ852025:JZN852025 KIV852025:KJJ852025 KSR852025:KTF852025 LCN852025:LDB852025 LMJ852025:LMX852025 LWF852025:LWT852025 MGB852025:MGP852025 MPX852025:MQL852025 MZT852025:NAH852025 NJP852025:NKD852025 NTL852025:NTZ852025 ODH852025:ODV852025 OND852025:ONR852025 OWZ852025:OXN852025 PGV852025:PHJ852025 PQR852025:PRF852025 QAN852025:QBB852025 QKJ852025:QKX852025 QUF852025:QUT852025 REB852025:REP852025 RNX852025:ROL852025 RXT852025:RYH852025 SHP852025:SID852025 SRL852025:SRZ852025 TBH852025:TBV852025 TLD852025:TLR852025 TUZ852025:TVN852025 UEV852025:UFJ852025 UOR852025:UPF852025 UYN852025:UZB852025 VIJ852025:VIX852025 VSF852025:VST852025 WCB852025:WCP852025 WLX852025:WML852025 WVT852025:WWH852025 L917561:Z917561 JH917561:JV917561 TD917561:TR917561 ACZ917561:ADN917561 AMV917561:ANJ917561 AWR917561:AXF917561 BGN917561:BHB917561 BQJ917561:BQX917561 CAF917561:CAT917561 CKB917561:CKP917561 CTX917561:CUL917561 DDT917561:DEH917561 DNP917561:DOD917561 DXL917561:DXZ917561 EHH917561:EHV917561 ERD917561:ERR917561 FAZ917561:FBN917561 FKV917561:FLJ917561 FUR917561:FVF917561 GEN917561:GFB917561 GOJ917561:GOX917561 GYF917561:GYT917561 HIB917561:HIP917561 HRX917561:HSL917561 IBT917561:ICH917561 ILP917561:IMD917561 IVL917561:IVZ917561 JFH917561:JFV917561 JPD917561:JPR917561 JYZ917561:JZN917561 KIV917561:KJJ917561 KSR917561:KTF917561 LCN917561:LDB917561 LMJ917561:LMX917561 LWF917561:LWT917561 MGB917561:MGP917561 MPX917561:MQL917561 MZT917561:NAH917561 NJP917561:NKD917561 NTL917561:NTZ917561 ODH917561:ODV917561 OND917561:ONR917561 OWZ917561:OXN917561 PGV917561:PHJ917561 PQR917561:PRF917561 QAN917561:QBB917561 QKJ917561:QKX917561 QUF917561:QUT917561 REB917561:REP917561 RNX917561:ROL917561 RXT917561:RYH917561 SHP917561:SID917561 SRL917561:SRZ917561 TBH917561:TBV917561 TLD917561:TLR917561 TUZ917561:TVN917561 UEV917561:UFJ917561 UOR917561:UPF917561 UYN917561:UZB917561 VIJ917561:VIX917561 VSF917561:VST917561 WCB917561:WCP917561 WLX917561:WML917561 WVT917561:WWH917561 L983097:Z983097 JH983097:JV983097 TD983097:TR983097 ACZ983097:ADN983097 AMV983097:ANJ983097 AWR983097:AXF983097 BGN983097:BHB983097 BQJ983097:BQX983097 CAF983097:CAT983097 CKB983097:CKP983097 CTX983097:CUL983097 DDT983097:DEH983097 DNP983097:DOD983097 DXL983097:DXZ983097 EHH983097:EHV983097 ERD983097:ERR983097 FAZ983097:FBN983097 FKV983097:FLJ983097 FUR983097:FVF983097 GEN983097:GFB983097 GOJ983097:GOX983097 GYF983097:GYT983097 HIB983097:HIP983097 HRX983097:HSL983097 IBT983097:ICH983097 ILP983097:IMD983097 IVL983097:IVZ983097 JFH983097:JFV983097 JPD983097:JPR983097 JYZ983097:JZN983097 KIV983097:KJJ983097 KSR983097:KTF983097 LCN983097:LDB983097 LMJ983097:LMX983097 LWF983097:LWT983097 MGB983097:MGP983097 MPX983097:MQL983097 MZT983097:NAH983097 NJP983097:NKD983097 NTL983097:NTZ983097 ODH983097:ODV983097 OND983097:ONR983097 OWZ983097:OXN983097 PGV983097:PHJ983097 PQR983097:PRF983097 QAN983097:QBB983097 QKJ983097:QKX983097 QUF983097:QUT983097 REB983097:REP983097 RNX983097:ROL983097 RXT983097:RYH983097 SHP983097:SID983097 SRL983097:SRZ983097 TBH983097:TBV983097 TLD983097:TLR983097 TUZ983097:TVN983097 UEV983097:UFJ983097 UOR983097:UPF983097 UYN983097:UZB983097 VIJ983097:VIX983097 VSF983097:VST983097 WCB983097:WCP983097 WLX983097:WML983097 WVT983097:WWH983097 L983098:P983098 JH983098:JL983098 TD983098:TH983098 ACZ983098:ADD983098 AMV983098:AMZ983098 AWR983098:AWV983098 BGN983098:BGR983098 BQJ983098:BQN983098 CAF983098:CAJ983098 CKB983098:CKF983098 CTX983098:CUB983098 DDT983098:DDX983098 DNP983098:DNT983098 DXL983098:DXP983098 EHH983098:EHL983098 ERD983098:ERH983098 FAZ983098:FBD983098 FKV983098:FKZ983098 FUR983098:FUV983098 GEN983098:GER983098 GOJ983098:GON983098 GYF983098:GYJ983098 HIB983098:HIF983098 HRX983098:HSB983098 IBT983098:IBX983098 ILP983098:ILT983098 IVL983098:IVP983098 JFH983098:JFL983098 JPD983098:JPH983098 JYZ983098:JZD983098 KIV983098:KIZ983098 KSR983098:KSV983098 LCN983098:LCR983098 LMJ983098:LMN983098 LWF983098:LWJ983098 MGB983098:MGF983098 MPX983098:MQB983098 MZT983098:MZX983098 NJP983098:NJT983098 NTL983098:NTP983098 ODH983098:ODL983098 OND983098:ONH983098 OWZ983098:OXD983098 PGV983098:PGZ983098 PQR983098:PQV983098 QAN983098:QAR983098 QKJ983098:QKN983098 QUF983098:QUJ983098 REB983098:REF983098 RNX983098:ROB983098 RXT983098:RXX983098 SHP983098:SHT983098 SRL983098:SRP983098 TBH983098:TBL983098 TLD983098:TLH983098 TUZ983098:TVD983098 UEV983098:UEZ983098 UOR983098:UOV983098 UYN983098:UYR983098 VIJ983098:VIN983098 VSF983098:VSJ983098 WCB983098:WCF983098 WLX983098:WMB983098 WVT983098:WVX983098 L65594:P65594 JH65594:JL65594 TD65594:TH65594 ACZ65594:ADD65594 AMV65594:AMZ65594 AWR65594:AWV65594 BGN65594:BGR65594 BQJ65594:BQN65594 CAF65594:CAJ65594 CKB65594:CKF65594 CTX65594:CUB65594 DDT65594:DDX65594 DNP65594:DNT65594 DXL65594:DXP65594 EHH65594:EHL65594 ERD65594:ERH65594 FAZ65594:FBD65594 FKV65594:FKZ65594 FUR65594:FUV65594 GEN65594:GER65594 GOJ65594:GON65594 GYF65594:GYJ65594 HIB65594:HIF65594 HRX65594:HSB65594 IBT65594:IBX65594 ILP65594:ILT65594 IVL65594:IVP65594 JFH65594:JFL65594 JPD65594:JPH65594 JYZ65594:JZD65594 KIV65594:KIZ65594 KSR65594:KSV65594 LCN65594:LCR65594 LMJ65594:LMN65594 LWF65594:LWJ65594 MGB65594:MGF65594 MPX65594:MQB65594 MZT65594:MZX65594 NJP65594:NJT65594 NTL65594:NTP65594 ODH65594:ODL65594 OND65594:ONH65594 OWZ65594:OXD65594 PGV65594:PGZ65594 PQR65594:PQV65594 QAN65594:QAR65594 QKJ65594:QKN65594 QUF65594:QUJ65594 REB65594:REF65594 RNX65594:ROB65594 RXT65594:RXX65594 SHP65594:SHT65594 SRL65594:SRP65594 TBH65594:TBL65594 TLD65594:TLH65594 TUZ65594:TVD65594 UEV65594:UEZ65594 UOR65594:UOV65594 UYN65594:UYR65594 VIJ65594:VIN65594 VSF65594:VSJ65594 WCB65594:WCF65594 WLX65594:WMB65594 WVT65594:WVX65594 L131130:P131130 JH131130:JL131130 TD131130:TH131130 ACZ131130:ADD131130 AMV131130:AMZ131130 AWR131130:AWV131130 BGN131130:BGR131130 BQJ131130:BQN131130 CAF131130:CAJ131130 CKB131130:CKF131130 CTX131130:CUB131130 DDT131130:DDX131130 DNP131130:DNT131130 DXL131130:DXP131130 EHH131130:EHL131130 ERD131130:ERH131130 FAZ131130:FBD131130 FKV131130:FKZ131130 FUR131130:FUV131130 GEN131130:GER131130 GOJ131130:GON131130 GYF131130:GYJ131130 HIB131130:HIF131130 HRX131130:HSB131130 IBT131130:IBX131130 ILP131130:ILT131130 IVL131130:IVP131130 JFH131130:JFL131130 JPD131130:JPH131130 JYZ131130:JZD131130 KIV131130:KIZ131130 KSR131130:KSV131130 LCN131130:LCR131130 LMJ131130:LMN131130 LWF131130:LWJ131130 MGB131130:MGF131130 MPX131130:MQB131130 MZT131130:MZX131130 NJP131130:NJT131130 NTL131130:NTP131130 ODH131130:ODL131130 OND131130:ONH131130 OWZ131130:OXD131130 PGV131130:PGZ131130 PQR131130:PQV131130 QAN131130:QAR131130 QKJ131130:QKN131130 QUF131130:QUJ131130 REB131130:REF131130 RNX131130:ROB131130 RXT131130:RXX131130 SHP131130:SHT131130 SRL131130:SRP131130 TBH131130:TBL131130 TLD131130:TLH131130 TUZ131130:TVD131130 UEV131130:UEZ131130 UOR131130:UOV131130 UYN131130:UYR131130 VIJ131130:VIN131130 VSF131130:VSJ131130 WCB131130:WCF131130 WLX131130:WMB131130 WVT131130:WVX131130 L196666:P196666 JH196666:JL196666 TD196666:TH196666 ACZ196666:ADD196666 AMV196666:AMZ196666 AWR196666:AWV196666 BGN196666:BGR196666 BQJ196666:BQN196666 CAF196666:CAJ196666 CKB196666:CKF196666 CTX196666:CUB196666 DDT196666:DDX196666 DNP196666:DNT196666 DXL196666:DXP196666 EHH196666:EHL196666 ERD196666:ERH196666 FAZ196666:FBD196666 FKV196666:FKZ196666 FUR196666:FUV196666 GEN196666:GER196666 GOJ196666:GON196666 GYF196666:GYJ196666 HIB196666:HIF196666 HRX196666:HSB196666 IBT196666:IBX196666 ILP196666:ILT196666 IVL196666:IVP196666 JFH196666:JFL196666 JPD196666:JPH196666 JYZ196666:JZD196666 KIV196666:KIZ196666 KSR196666:KSV196666 LCN196666:LCR196666 LMJ196666:LMN196666 LWF196666:LWJ196666 MGB196666:MGF196666 MPX196666:MQB196666 MZT196666:MZX196666 NJP196666:NJT196666 NTL196666:NTP196666 ODH196666:ODL196666 OND196666:ONH196666 OWZ196666:OXD196666 PGV196666:PGZ196666 PQR196666:PQV196666 QAN196666:QAR196666 QKJ196666:QKN196666 QUF196666:QUJ196666 REB196666:REF196666 RNX196666:ROB196666 RXT196666:RXX196666 SHP196666:SHT196666 SRL196666:SRP196666 TBH196666:TBL196666 TLD196666:TLH196666 TUZ196666:TVD196666 UEV196666:UEZ196666 UOR196666:UOV196666 UYN196666:UYR196666 VIJ196666:VIN196666 VSF196666:VSJ196666 WCB196666:WCF196666 WLX196666:WMB196666 WVT196666:WVX196666 L262202:P262202 JH262202:JL262202 TD262202:TH262202 ACZ262202:ADD262202 AMV262202:AMZ262202 AWR262202:AWV262202 BGN262202:BGR262202 BQJ262202:BQN262202 CAF262202:CAJ262202 CKB262202:CKF262202 CTX262202:CUB262202 DDT262202:DDX262202 DNP262202:DNT262202 DXL262202:DXP262202 EHH262202:EHL262202 ERD262202:ERH262202 FAZ262202:FBD262202 FKV262202:FKZ262202 FUR262202:FUV262202 GEN262202:GER262202 GOJ262202:GON262202 GYF262202:GYJ262202 HIB262202:HIF262202 HRX262202:HSB262202 IBT262202:IBX262202 ILP262202:ILT262202 IVL262202:IVP262202 JFH262202:JFL262202 JPD262202:JPH262202 JYZ262202:JZD262202 KIV262202:KIZ262202 KSR262202:KSV262202 LCN262202:LCR262202 LMJ262202:LMN262202 LWF262202:LWJ262202 MGB262202:MGF262202 MPX262202:MQB262202 MZT262202:MZX262202 NJP262202:NJT262202 NTL262202:NTP262202 ODH262202:ODL262202 OND262202:ONH262202 OWZ262202:OXD262202 PGV262202:PGZ262202 PQR262202:PQV262202 QAN262202:QAR262202 QKJ262202:QKN262202 QUF262202:QUJ262202 REB262202:REF262202 RNX262202:ROB262202 RXT262202:RXX262202 SHP262202:SHT262202 SRL262202:SRP262202 TBH262202:TBL262202 TLD262202:TLH262202 TUZ262202:TVD262202 UEV262202:UEZ262202 UOR262202:UOV262202 UYN262202:UYR262202 VIJ262202:VIN262202 VSF262202:VSJ262202 WCB262202:WCF262202 WLX262202:WMB262202 WVT262202:WVX262202 L327738:P327738 JH327738:JL327738 TD327738:TH327738 ACZ327738:ADD327738 AMV327738:AMZ327738 AWR327738:AWV327738 BGN327738:BGR327738 BQJ327738:BQN327738 CAF327738:CAJ327738 CKB327738:CKF327738 CTX327738:CUB327738 DDT327738:DDX327738 DNP327738:DNT327738 DXL327738:DXP327738 EHH327738:EHL327738 ERD327738:ERH327738 FAZ327738:FBD327738 FKV327738:FKZ327738 FUR327738:FUV327738 GEN327738:GER327738 GOJ327738:GON327738 GYF327738:GYJ327738 HIB327738:HIF327738 HRX327738:HSB327738 IBT327738:IBX327738 ILP327738:ILT327738 IVL327738:IVP327738 JFH327738:JFL327738 JPD327738:JPH327738 JYZ327738:JZD327738 KIV327738:KIZ327738 KSR327738:KSV327738 LCN327738:LCR327738 LMJ327738:LMN327738 LWF327738:LWJ327738 MGB327738:MGF327738 MPX327738:MQB327738 MZT327738:MZX327738 NJP327738:NJT327738 NTL327738:NTP327738 ODH327738:ODL327738 OND327738:ONH327738 OWZ327738:OXD327738 PGV327738:PGZ327738 PQR327738:PQV327738 QAN327738:QAR327738 QKJ327738:QKN327738 QUF327738:QUJ327738 REB327738:REF327738 RNX327738:ROB327738 RXT327738:RXX327738 SHP327738:SHT327738 SRL327738:SRP327738 TBH327738:TBL327738 TLD327738:TLH327738 TUZ327738:TVD327738 UEV327738:UEZ327738 UOR327738:UOV327738 UYN327738:UYR327738 VIJ327738:VIN327738 VSF327738:VSJ327738 WCB327738:WCF327738 WLX327738:WMB327738 WVT327738:WVX327738 L393274:P393274 JH393274:JL393274 TD393274:TH393274 ACZ393274:ADD393274 AMV393274:AMZ393274 AWR393274:AWV393274 BGN393274:BGR393274 BQJ393274:BQN393274 CAF393274:CAJ393274 CKB393274:CKF393274 CTX393274:CUB393274 DDT393274:DDX393274 DNP393274:DNT393274 DXL393274:DXP393274 EHH393274:EHL393274 ERD393274:ERH393274 FAZ393274:FBD393274 FKV393274:FKZ393274 FUR393274:FUV393274 GEN393274:GER393274 GOJ393274:GON393274 GYF393274:GYJ393274 HIB393274:HIF393274 HRX393274:HSB393274 IBT393274:IBX393274 ILP393274:ILT393274 IVL393274:IVP393274 JFH393274:JFL393274 JPD393274:JPH393274 JYZ393274:JZD393274 KIV393274:KIZ393274 KSR393274:KSV393274 LCN393274:LCR393274 LMJ393274:LMN393274 LWF393274:LWJ393274 MGB393274:MGF393274 MPX393274:MQB393274 MZT393274:MZX393274 NJP393274:NJT393274 NTL393274:NTP393274 ODH393274:ODL393274 OND393274:ONH393274 OWZ393274:OXD393274 PGV393274:PGZ393274 PQR393274:PQV393274 QAN393274:QAR393274 QKJ393274:QKN393274 QUF393274:QUJ393274 REB393274:REF393274 RNX393274:ROB393274 RXT393274:RXX393274 SHP393274:SHT393274 SRL393274:SRP393274 TBH393274:TBL393274 TLD393274:TLH393274 TUZ393274:TVD393274 UEV393274:UEZ393274 UOR393274:UOV393274 UYN393274:UYR393274 VIJ393274:VIN393274 VSF393274:VSJ393274 WCB393274:WCF393274 WLX393274:WMB393274 WVT393274:WVX393274 L458810:P458810 JH458810:JL458810 TD458810:TH458810 ACZ458810:ADD458810 AMV458810:AMZ458810 AWR458810:AWV458810 BGN458810:BGR458810 BQJ458810:BQN458810 CAF458810:CAJ458810 CKB458810:CKF458810 CTX458810:CUB458810 DDT458810:DDX458810 DNP458810:DNT458810 DXL458810:DXP458810 EHH458810:EHL458810 ERD458810:ERH458810 FAZ458810:FBD458810 FKV458810:FKZ458810 FUR458810:FUV458810 GEN458810:GER458810 GOJ458810:GON458810 GYF458810:GYJ458810 HIB458810:HIF458810 HRX458810:HSB458810 IBT458810:IBX458810 ILP458810:ILT458810 IVL458810:IVP458810 JFH458810:JFL458810 JPD458810:JPH458810 JYZ458810:JZD458810 KIV458810:KIZ458810 KSR458810:KSV458810 LCN458810:LCR458810 LMJ458810:LMN458810 LWF458810:LWJ458810 MGB458810:MGF458810 MPX458810:MQB458810 MZT458810:MZX458810 NJP458810:NJT458810 NTL458810:NTP458810 ODH458810:ODL458810 OND458810:ONH458810 OWZ458810:OXD458810 PGV458810:PGZ458810 PQR458810:PQV458810 QAN458810:QAR458810 QKJ458810:QKN458810 QUF458810:QUJ458810 REB458810:REF458810 RNX458810:ROB458810 RXT458810:RXX458810 SHP458810:SHT458810 SRL458810:SRP458810 TBH458810:TBL458810 TLD458810:TLH458810 TUZ458810:TVD458810 UEV458810:UEZ458810 UOR458810:UOV458810 UYN458810:UYR458810 VIJ458810:VIN458810 VSF458810:VSJ458810 WCB458810:WCF458810 WLX458810:WMB458810 WVT458810:WVX458810 L524346:P524346 JH524346:JL524346 TD524346:TH524346 ACZ524346:ADD524346 AMV524346:AMZ524346 AWR524346:AWV524346 BGN524346:BGR524346 BQJ524346:BQN524346 CAF524346:CAJ524346 CKB524346:CKF524346 CTX524346:CUB524346 DDT524346:DDX524346 DNP524346:DNT524346 DXL524346:DXP524346 EHH524346:EHL524346 ERD524346:ERH524346 FAZ524346:FBD524346 FKV524346:FKZ524346 FUR524346:FUV524346 GEN524346:GER524346 GOJ524346:GON524346 GYF524346:GYJ524346 HIB524346:HIF524346 HRX524346:HSB524346 IBT524346:IBX524346 ILP524346:ILT524346 IVL524346:IVP524346 JFH524346:JFL524346 JPD524346:JPH524346 JYZ524346:JZD524346 KIV524346:KIZ524346 KSR524346:KSV524346 LCN524346:LCR524346 LMJ524346:LMN524346 LWF524346:LWJ524346 MGB524346:MGF524346 MPX524346:MQB524346 MZT524346:MZX524346 NJP524346:NJT524346 NTL524346:NTP524346 ODH524346:ODL524346 OND524346:ONH524346 OWZ524346:OXD524346 PGV524346:PGZ524346 PQR524346:PQV524346 QAN524346:QAR524346 QKJ524346:QKN524346 QUF524346:QUJ524346 REB524346:REF524346 RNX524346:ROB524346 RXT524346:RXX524346 SHP524346:SHT524346 SRL524346:SRP524346 TBH524346:TBL524346 TLD524346:TLH524346 TUZ524346:TVD524346 UEV524346:UEZ524346 UOR524346:UOV524346 UYN524346:UYR524346 VIJ524346:VIN524346 VSF524346:VSJ524346 WCB524346:WCF524346 WLX524346:WMB524346 WVT524346:WVX524346 L589882:P589882 JH589882:JL589882 TD589882:TH589882 ACZ589882:ADD589882 AMV589882:AMZ589882 AWR589882:AWV589882 BGN589882:BGR589882 BQJ589882:BQN589882 CAF589882:CAJ589882 CKB589882:CKF589882 CTX589882:CUB589882 DDT589882:DDX589882 DNP589882:DNT589882 DXL589882:DXP589882 EHH589882:EHL589882 ERD589882:ERH589882 FAZ589882:FBD589882 FKV589882:FKZ589882 FUR589882:FUV589882 GEN589882:GER589882 GOJ589882:GON589882 GYF589882:GYJ589882 HIB589882:HIF589882 HRX589882:HSB589882 IBT589882:IBX589882 ILP589882:ILT589882 IVL589882:IVP589882 JFH589882:JFL589882 JPD589882:JPH589882 JYZ589882:JZD589882 KIV589882:KIZ589882 KSR589882:KSV589882 LCN589882:LCR589882 LMJ589882:LMN589882 LWF589882:LWJ589882 MGB589882:MGF589882 MPX589882:MQB589882 MZT589882:MZX589882 NJP589882:NJT589882 NTL589882:NTP589882 ODH589882:ODL589882 OND589882:ONH589882 OWZ589882:OXD589882 PGV589882:PGZ589882 PQR589882:PQV589882 QAN589882:QAR589882 QKJ589882:QKN589882 QUF589882:QUJ589882 REB589882:REF589882 RNX589882:ROB589882 RXT589882:RXX589882 SHP589882:SHT589882 SRL589882:SRP589882 TBH589882:TBL589882 TLD589882:TLH589882 TUZ589882:TVD589882 UEV589882:UEZ589882 UOR589882:UOV589882 UYN589882:UYR589882 VIJ589882:VIN589882 VSF589882:VSJ589882 WCB589882:WCF589882 WLX589882:WMB589882 WVT589882:WVX589882 L655418:P655418 JH655418:JL655418 TD655418:TH655418 ACZ655418:ADD655418 AMV655418:AMZ655418 AWR655418:AWV655418 BGN655418:BGR655418 BQJ655418:BQN655418 CAF655418:CAJ655418 CKB655418:CKF655418 CTX655418:CUB655418 DDT655418:DDX655418 DNP655418:DNT655418 DXL655418:DXP655418 EHH655418:EHL655418 ERD655418:ERH655418 FAZ655418:FBD655418 FKV655418:FKZ655418 FUR655418:FUV655418 GEN655418:GER655418 GOJ655418:GON655418 GYF655418:GYJ655418 HIB655418:HIF655418 HRX655418:HSB655418 IBT655418:IBX655418 ILP655418:ILT655418 IVL655418:IVP655418 JFH655418:JFL655418 JPD655418:JPH655418 JYZ655418:JZD655418 KIV655418:KIZ655418 KSR655418:KSV655418 LCN655418:LCR655418 LMJ655418:LMN655418 LWF655418:LWJ655418 MGB655418:MGF655418 MPX655418:MQB655418 MZT655418:MZX655418 NJP655418:NJT655418 NTL655418:NTP655418 ODH655418:ODL655418 OND655418:ONH655418 OWZ655418:OXD655418 PGV655418:PGZ655418 PQR655418:PQV655418 QAN655418:QAR655418 QKJ655418:QKN655418 QUF655418:QUJ655418 REB655418:REF655418 RNX655418:ROB655418 RXT655418:RXX655418 SHP655418:SHT655418 SRL655418:SRP655418 TBH655418:TBL655418 TLD655418:TLH655418 TUZ655418:TVD655418 UEV655418:UEZ655418 UOR655418:UOV655418 UYN655418:UYR655418 VIJ655418:VIN655418 VSF655418:VSJ655418 WCB655418:WCF655418 WLX655418:WMB655418 WVT655418:WVX655418 L720954:P720954 JH720954:JL720954 TD720954:TH720954 ACZ720954:ADD720954 AMV720954:AMZ720954 AWR720954:AWV720954 BGN720954:BGR720954 BQJ720954:BQN720954 CAF720954:CAJ720954 CKB720954:CKF720954 CTX720954:CUB720954 DDT720954:DDX720954 DNP720954:DNT720954 DXL720954:DXP720954 EHH720954:EHL720954 ERD720954:ERH720954 FAZ720954:FBD720954 FKV720954:FKZ720954 FUR720954:FUV720954 GEN720954:GER720954 GOJ720954:GON720954 GYF720954:GYJ720954 HIB720954:HIF720954 HRX720954:HSB720954 IBT720954:IBX720954 ILP720954:ILT720954 IVL720954:IVP720954 JFH720954:JFL720954 JPD720954:JPH720954 JYZ720954:JZD720954 KIV720954:KIZ720954 KSR720954:KSV720954 LCN720954:LCR720954 LMJ720954:LMN720954 LWF720954:LWJ720954 MGB720954:MGF720954 MPX720954:MQB720954 MZT720954:MZX720954 NJP720954:NJT720954 NTL720954:NTP720954 ODH720954:ODL720954 OND720954:ONH720954 OWZ720954:OXD720954 PGV720954:PGZ720954 PQR720954:PQV720954 QAN720954:QAR720954 QKJ720954:QKN720954 QUF720954:QUJ720954 REB720954:REF720954 RNX720954:ROB720954 RXT720954:RXX720954 SHP720954:SHT720954 SRL720954:SRP720954 TBH720954:TBL720954 TLD720954:TLH720954 TUZ720954:TVD720954 UEV720954:UEZ720954 UOR720954:UOV720954 UYN720954:UYR720954 VIJ720954:VIN720954 VSF720954:VSJ720954 WCB720954:WCF720954 WLX720954:WMB720954 WVT720954:WVX720954 L34:Z34 JH34:JV34 TD34:TR34 ACZ34:ADN34 AMV34:ANJ34 AWR34:AXF34 BGN34:BHB34 BQJ34:BQX34 CAF34:CAT34 CKB34:CKP34 CTX34:CUL34 DDT34:DEH34 DNP34:DOD34 DXL34:DXZ34 EHH34:EHV34 ERD34:ERR34 FAZ34:FBN34 FKV34:FLJ34 FUR34:FVF34 GEN34:GFB34 GOJ34:GOX34 GYF34:GYT34 HIB34:HIP34 HRX34:HSL34 IBT34:ICH34 ILP34:IMD34 IVL34:IVZ34 JFH34:JFV34 JPD34:JPR34 JYZ34:JZN34 KIV34:KJJ34 KSR34:KTF34 LCN34:LDB34 LMJ34:LMX34 LWF34:LWT34 MGB34:MGP34 MPX34:MQL34 MZT34:NAH34 NJP34:NKD34 NTL34:NTZ34 ODH34:ODV34 OND34:ONR34 OWZ34:OXN34 PGV34:PHJ34 PQR34:PRF34 QAN34:QBB34 QKJ34:QKX34 QUF34:QUT34 REB34:REP34 RNX34:ROL34 RXT34:RYH34 SHP34:SID34 SRL34:SRZ34 TBH34:TBV34 TLD34:TLR34 TUZ34:TVN34 UEV34:UFJ34 UOR34:UPF34 UYN34:UZB34 VIJ34:VIX34 VSF34:VST34 WCB34:WCP34 WLX34:WML34 WVT34:WWH34 L35:P35 JH35:JL35 TD35:TH35 ACZ35:ADD35 AMV35:AMZ35 AWR35:AWV35 BGN35:BGR35 BQJ35:BQN35 CAF35:CAJ35 CKB35:CKF35 CTX35:CUB35 DDT35:DDX35 DNP35:DNT35 DXL35:DXP35 EHH35:EHL35 ERD35:ERH35 FAZ35:FBD35 FKV35:FKZ35 FUR35:FUV35 GEN35:GER35 GOJ35:GON35 GYF35:GYJ35 HIB35:HIF35 HRX35:HSB35 IBT35:IBX35 ILP35:ILT35 IVL35:IVP35 JFH35:JFL35 JPD35:JPH35 JYZ35:JZD35 KIV35:KIZ35 KSR35:KSV35 LCN35:LCR35 LMJ35:LMN35 LWF35:LWJ35 MGB35:MGF35 MPX35:MQB35 MZT35:MZX35 NJP35:NJT35 NTL35:NTP35 ODH35:ODL35 OND35:ONH35 OWZ35:OXD35 PGV35:PGZ35 PQR35:PQV35 QAN35:QAR35 QKJ35:QKN35 QUF35:QUJ35 REB35:REF35 RNX35:ROB35 RXT35:RXX35 SHP35:SHT35 SRL35:SRP35 TBH35:TBL35 TLD35:TLH35 TUZ35:TVD35 UEV35:UEZ35 UOR35:UOV35 UYN35:UYR35 VIJ35:VIN35 VSF35:VSJ35 WCB35:WCF35 WLX35:WMB35 WVT35:WVX35 L57:Z57 JH57:JV57 TD57:TR57 ACZ57:ADN57 AMV57:ANJ57 AWR57:AXF57 BGN57:BHB57 BQJ57:BQX57 CAF57:CAT57 CKB57:CKP57 CTX57:CUL57 DDT57:DEH57 DNP57:DOD57 DXL57:DXZ57 EHH57:EHV57 ERD57:ERR57 FAZ57:FBN57 FKV57:FLJ57 FUR57:FVF57 GEN57:GFB57 GOJ57:GOX57 GYF57:GYT57 HIB57:HIP57 HRX57:HSL57 IBT57:ICH57 ILP57:IMD57 IVL57:IVZ57 JFH57:JFV57 JPD57:JPR57 JYZ57:JZN57 KIV57:KJJ57 KSR57:KTF57 LCN57:LDB57 LMJ57:LMX57 LWF57:LWT57 MGB57:MGP57 MPX57:MQL57 MZT57:NAH57 NJP57:NKD57 NTL57:NTZ57 ODH57:ODV57 OND57:ONR57 OWZ57:OXN57 PGV57:PHJ57 PQR57:PRF57 QAN57:QBB57 QKJ57:QKX57 QUF57:QUT57 REB57:REP57 RNX57:ROL57 RXT57:RYH57 SHP57:SID57 SRL57:SRZ57 TBH57:TBV57 TLD57:TLR57 TUZ57:TVN57 UEV57:UFJ57 UOR57:UPF57 UYN57:UZB57 VIJ57:VIX57 VSF57:VST57 WCB57:WCP57 WLX57:WML57 WVT57:WWH57 L58:P58 JH58:JL58 TD58:TH58 ACZ58:ADD58 AMV58:AMZ58 AWR58:AWV58 BGN58:BGR58 BQJ58:BQN58 CAF58:CAJ58 CKB58:CKF58 CTX58:CUB58 DDT58:DDX58 DNP58:DNT58 DXL58:DXP58 EHH58:EHL58 ERD58:ERH58 FAZ58:FBD58 FKV58:FKZ58 FUR58:FUV58 GEN58:GER58 GOJ58:GON58 GYF58:GYJ58 HIB58:HIF58 HRX58:HSB58 IBT58:IBX58 ILP58:ILT58 IVL58:IVP58 JFH58:JFL58 JPD58:JPH58 JYZ58:JZD58 KIV58:KIZ58 KSR58:KSV58 LCN58:LCR58 LMJ58:LMN58 LWF58:LWJ58 MGB58:MGF58 MPX58:MQB58 MZT58:MZX58 NJP58:NJT58 NTL58:NTP58 ODH58:ODL58 OND58:ONH58 OWZ58:OXD58 PGV58:PGZ58 PQR58:PQV58 QAN58:QAR58 QKJ58:QKN58 QUF58:QUJ58 REB58:REF58 RNX58:ROB58 RXT58:RXX58 SHP58:SHT58 SRL58:SRP58 TBH58:TBL58 TLD58:TLH58 TUZ58:TVD58 UEV58:UEZ58 UOR58:UOV58 UYN58:UYR58 VIJ58:VIN58 VSF58:VSJ58 WCB58:WCF58 WLX58:WMB58 WVT58:WVX58" xr:uid="{00000000-0002-0000-0A00-000007000000}">
      <formula1>1</formula1>
    </dataValidation>
    <dataValidation type="textLength" imeMode="halfAlpha" operator="lessThanOrEqual" allowBlank="1" showInputMessage="1" showErrorMessage="1" error="1マスに１文字づつ入力して下さい。" promptTitle="金融機関コード" prompt="半角数字で入力して下さい。_x000a_（例　1234)" sqref="L917559:O917559 JH917559:JK917559 TD917559:TG917559 ACZ917559:ADC917559 AMV917559:AMY917559 AWR917559:AWU917559 BGN917559:BGQ917559 BQJ917559:BQM917559 CAF917559:CAI917559 CKB917559:CKE917559 CTX917559:CUA917559 DDT917559:DDW917559 DNP917559:DNS917559 DXL917559:DXO917559 EHH917559:EHK917559 ERD917559:ERG917559 FAZ917559:FBC917559 FKV917559:FKY917559 FUR917559:FUU917559 GEN917559:GEQ917559 GOJ917559:GOM917559 GYF917559:GYI917559 HIB917559:HIE917559 HRX917559:HSA917559 IBT917559:IBW917559 ILP917559:ILS917559 IVL917559:IVO917559 JFH917559:JFK917559 JPD917559:JPG917559 JYZ917559:JZC917559 KIV917559:KIY917559 KSR917559:KSU917559 LCN917559:LCQ917559 LMJ917559:LMM917559 LWF917559:LWI917559 MGB917559:MGE917559 MPX917559:MQA917559 MZT917559:MZW917559 NJP917559:NJS917559 NTL917559:NTO917559 ODH917559:ODK917559 OND917559:ONG917559 OWZ917559:OXC917559 PGV917559:PGY917559 PQR917559:PQU917559 QAN917559:QAQ917559 QKJ917559:QKM917559 QUF917559:QUI917559 REB917559:REE917559 RNX917559:ROA917559 RXT917559:RXW917559 SHP917559:SHS917559 SRL917559:SRO917559 TBH917559:TBK917559 TLD917559:TLG917559 TUZ917559:TVC917559 UEV917559:UEY917559 UOR917559:UOU917559 UYN917559:UYQ917559 VIJ917559:VIM917559 VSF917559:VSI917559 WCB917559:WCE917559 WLX917559:WMA917559 WVT917559:WVW917559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983095:O983095 JH983095:JK983095 TD983095:TG983095 ACZ983095:ADC983095 AMV983095:AMY983095 AWR983095:AWU983095 BGN983095:BGQ983095 BQJ983095:BQM983095 CAF983095:CAI983095 CKB983095:CKE983095 CTX983095:CUA983095 DDT983095:DDW983095 DNP983095:DNS983095 DXL983095:DXO983095 EHH983095:EHK983095 ERD983095:ERG983095 FAZ983095:FBC983095 FKV983095:FKY983095 FUR983095:FUU983095 GEN983095:GEQ983095 GOJ983095:GOM983095 GYF983095:GYI983095 HIB983095:HIE983095 HRX983095:HSA983095 IBT983095:IBW983095 ILP983095:ILS983095 IVL983095:IVO983095 JFH983095:JFK983095 JPD983095:JPG983095 JYZ983095:JZC983095 KIV983095:KIY983095 KSR983095:KSU983095 LCN983095:LCQ983095 LMJ983095:LMM983095 LWF983095:LWI983095 MGB983095:MGE983095 MPX983095:MQA983095 MZT983095:MZW983095 NJP983095:NJS983095 NTL983095:NTO983095 ODH983095:ODK983095 OND983095:ONG983095 OWZ983095:OXC983095 PGV983095:PGY983095 PQR983095:PQU983095 QAN983095:QAQ983095 QKJ983095:QKM983095 QUF983095:QUI983095 REB983095:REE983095 RNX983095:ROA983095 RXT983095:RXW983095 SHP983095:SHS983095 SRL983095:SRO983095 TBH983095:TBK983095 TLD983095:TLG983095 TUZ983095:TVC983095 UEV983095:UEY983095 UOR983095:UOU983095 UYN983095:UYQ983095 VIJ983095:VIM983095 VSF983095:VSI983095 WCB983095:WCE983095 WLX983095:WMA983095 WVT983095:WVW983095 L65591:O65591 JH65591:JK65591 TD65591:TG65591 ACZ65591:ADC65591 AMV65591:AMY65591 AWR65591:AWU65591 BGN65591:BGQ65591 BQJ65591:BQM65591 CAF65591:CAI65591 CKB65591:CKE65591 CTX65591:CUA65591 DDT65591:DDW65591 DNP65591:DNS65591 DXL65591:DXO65591 EHH65591:EHK65591 ERD65591:ERG65591 FAZ65591:FBC65591 FKV65591:FKY65591 FUR65591:FUU65591 GEN65591:GEQ65591 GOJ65591:GOM65591 GYF65591:GYI65591 HIB65591:HIE65591 HRX65591:HSA65591 IBT65591:IBW65591 ILP65591:ILS65591 IVL65591:IVO65591 JFH65591:JFK65591 JPD65591:JPG65591 JYZ65591:JZC65591 KIV65591:KIY65591 KSR65591:KSU65591 LCN65591:LCQ65591 LMJ65591:LMM65591 LWF65591:LWI65591 MGB65591:MGE65591 MPX65591:MQA65591 MZT65591:MZW65591 NJP65591:NJS65591 NTL65591:NTO65591 ODH65591:ODK65591 OND65591:ONG65591 OWZ65591:OXC65591 PGV65591:PGY65591 PQR65591:PQU65591 QAN65591:QAQ65591 QKJ65591:QKM65591 QUF65591:QUI65591 REB65591:REE65591 RNX65591:ROA65591 RXT65591:RXW65591 SHP65591:SHS65591 SRL65591:SRO65591 TBH65591:TBK65591 TLD65591:TLG65591 TUZ65591:TVC65591 UEV65591:UEY65591 UOR65591:UOU65591 UYN65591:UYQ65591 VIJ65591:VIM65591 VSF65591:VSI65591 WCB65591:WCE65591 WLX65591:WMA65591 WVT65591:WVW65591 L131127:O131127 JH131127:JK131127 TD131127:TG131127 ACZ131127:ADC131127 AMV131127:AMY131127 AWR131127:AWU131127 BGN131127:BGQ131127 BQJ131127:BQM131127 CAF131127:CAI131127 CKB131127:CKE131127 CTX131127:CUA131127 DDT131127:DDW131127 DNP131127:DNS131127 DXL131127:DXO131127 EHH131127:EHK131127 ERD131127:ERG131127 FAZ131127:FBC131127 FKV131127:FKY131127 FUR131127:FUU131127 GEN131127:GEQ131127 GOJ131127:GOM131127 GYF131127:GYI131127 HIB131127:HIE131127 HRX131127:HSA131127 IBT131127:IBW131127 ILP131127:ILS131127 IVL131127:IVO131127 JFH131127:JFK131127 JPD131127:JPG131127 JYZ131127:JZC131127 KIV131127:KIY131127 KSR131127:KSU131127 LCN131127:LCQ131127 LMJ131127:LMM131127 LWF131127:LWI131127 MGB131127:MGE131127 MPX131127:MQA131127 MZT131127:MZW131127 NJP131127:NJS131127 NTL131127:NTO131127 ODH131127:ODK131127 OND131127:ONG131127 OWZ131127:OXC131127 PGV131127:PGY131127 PQR131127:PQU131127 QAN131127:QAQ131127 QKJ131127:QKM131127 QUF131127:QUI131127 REB131127:REE131127 RNX131127:ROA131127 RXT131127:RXW131127 SHP131127:SHS131127 SRL131127:SRO131127 TBH131127:TBK131127 TLD131127:TLG131127 TUZ131127:TVC131127 UEV131127:UEY131127 UOR131127:UOU131127 UYN131127:UYQ131127 VIJ131127:VIM131127 VSF131127:VSI131127 WCB131127:WCE131127 WLX131127:WMA131127 WVT131127:WVW131127 L196663:O196663 JH196663:JK196663 TD196663:TG196663 ACZ196663:ADC196663 AMV196663:AMY196663 AWR196663:AWU196663 BGN196663:BGQ196663 BQJ196663:BQM196663 CAF196663:CAI196663 CKB196663:CKE196663 CTX196663:CUA196663 DDT196663:DDW196663 DNP196663:DNS196663 DXL196663:DXO196663 EHH196663:EHK196663 ERD196663:ERG196663 FAZ196663:FBC196663 FKV196663:FKY196663 FUR196663:FUU196663 GEN196663:GEQ196663 GOJ196663:GOM196663 GYF196663:GYI196663 HIB196663:HIE196663 HRX196663:HSA196663 IBT196663:IBW196663 ILP196663:ILS196663 IVL196663:IVO196663 JFH196663:JFK196663 JPD196663:JPG196663 JYZ196663:JZC196663 KIV196663:KIY196663 KSR196663:KSU196663 LCN196663:LCQ196663 LMJ196663:LMM196663 LWF196663:LWI196663 MGB196663:MGE196663 MPX196663:MQA196663 MZT196663:MZW196663 NJP196663:NJS196663 NTL196663:NTO196663 ODH196663:ODK196663 OND196663:ONG196663 OWZ196663:OXC196663 PGV196663:PGY196663 PQR196663:PQU196663 QAN196663:QAQ196663 QKJ196663:QKM196663 QUF196663:QUI196663 REB196663:REE196663 RNX196663:ROA196663 RXT196663:RXW196663 SHP196663:SHS196663 SRL196663:SRO196663 TBH196663:TBK196663 TLD196663:TLG196663 TUZ196663:TVC196663 UEV196663:UEY196663 UOR196663:UOU196663 UYN196663:UYQ196663 VIJ196663:VIM196663 VSF196663:VSI196663 WCB196663:WCE196663 WLX196663:WMA196663 WVT196663:WVW196663 L262199:O262199 JH262199:JK262199 TD262199:TG262199 ACZ262199:ADC262199 AMV262199:AMY262199 AWR262199:AWU262199 BGN262199:BGQ262199 BQJ262199:BQM262199 CAF262199:CAI262199 CKB262199:CKE262199 CTX262199:CUA262199 DDT262199:DDW262199 DNP262199:DNS262199 DXL262199:DXO262199 EHH262199:EHK262199 ERD262199:ERG262199 FAZ262199:FBC262199 FKV262199:FKY262199 FUR262199:FUU262199 GEN262199:GEQ262199 GOJ262199:GOM262199 GYF262199:GYI262199 HIB262199:HIE262199 HRX262199:HSA262199 IBT262199:IBW262199 ILP262199:ILS262199 IVL262199:IVO262199 JFH262199:JFK262199 JPD262199:JPG262199 JYZ262199:JZC262199 KIV262199:KIY262199 KSR262199:KSU262199 LCN262199:LCQ262199 LMJ262199:LMM262199 LWF262199:LWI262199 MGB262199:MGE262199 MPX262199:MQA262199 MZT262199:MZW262199 NJP262199:NJS262199 NTL262199:NTO262199 ODH262199:ODK262199 OND262199:ONG262199 OWZ262199:OXC262199 PGV262199:PGY262199 PQR262199:PQU262199 QAN262199:QAQ262199 QKJ262199:QKM262199 QUF262199:QUI262199 REB262199:REE262199 RNX262199:ROA262199 RXT262199:RXW262199 SHP262199:SHS262199 SRL262199:SRO262199 TBH262199:TBK262199 TLD262199:TLG262199 TUZ262199:TVC262199 UEV262199:UEY262199 UOR262199:UOU262199 UYN262199:UYQ262199 VIJ262199:VIM262199 VSF262199:VSI262199 WCB262199:WCE262199 WLX262199:WMA262199 WVT262199:WVW262199 L327735:O327735 JH327735:JK327735 TD327735:TG327735 ACZ327735:ADC327735 AMV327735:AMY327735 AWR327735:AWU327735 BGN327735:BGQ327735 BQJ327735:BQM327735 CAF327735:CAI327735 CKB327735:CKE327735 CTX327735:CUA327735 DDT327735:DDW327735 DNP327735:DNS327735 DXL327735:DXO327735 EHH327735:EHK327735 ERD327735:ERG327735 FAZ327735:FBC327735 FKV327735:FKY327735 FUR327735:FUU327735 GEN327735:GEQ327735 GOJ327735:GOM327735 GYF327735:GYI327735 HIB327735:HIE327735 HRX327735:HSA327735 IBT327735:IBW327735 ILP327735:ILS327735 IVL327735:IVO327735 JFH327735:JFK327735 JPD327735:JPG327735 JYZ327735:JZC327735 KIV327735:KIY327735 KSR327735:KSU327735 LCN327735:LCQ327735 LMJ327735:LMM327735 LWF327735:LWI327735 MGB327735:MGE327735 MPX327735:MQA327735 MZT327735:MZW327735 NJP327735:NJS327735 NTL327735:NTO327735 ODH327735:ODK327735 OND327735:ONG327735 OWZ327735:OXC327735 PGV327735:PGY327735 PQR327735:PQU327735 QAN327735:QAQ327735 QKJ327735:QKM327735 QUF327735:QUI327735 REB327735:REE327735 RNX327735:ROA327735 RXT327735:RXW327735 SHP327735:SHS327735 SRL327735:SRO327735 TBH327735:TBK327735 TLD327735:TLG327735 TUZ327735:TVC327735 UEV327735:UEY327735 UOR327735:UOU327735 UYN327735:UYQ327735 VIJ327735:VIM327735 VSF327735:VSI327735 WCB327735:WCE327735 WLX327735:WMA327735 WVT327735:WVW327735 L393271:O393271 JH393271:JK393271 TD393271:TG393271 ACZ393271:ADC393271 AMV393271:AMY393271 AWR393271:AWU393271 BGN393271:BGQ393271 BQJ393271:BQM393271 CAF393271:CAI393271 CKB393271:CKE393271 CTX393271:CUA393271 DDT393271:DDW393271 DNP393271:DNS393271 DXL393271:DXO393271 EHH393271:EHK393271 ERD393271:ERG393271 FAZ393271:FBC393271 FKV393271:FKY393271 FUR393271:FUU393271 GEN393271:GEQ393271 GOJ393271:GOM393271 GYF393271:GYI393271 HIB393271:HIE393271 HRX393271:HSA393271 IBT393271:IBW393271 ILP393271:ILS393271 IVL393271:IVO393271 JFH393271:JFK393271 JPD393271:JPG393271 JYZ393271:JZC393271 KIV393271:KIY393271 KSR393271:KSU393271 LCN393271:LCQ393271 LMJ393271:LMM393271 LWF393271:LWI393271 MGB393271:MGE393271 MPX393271:MQA393271 MZT393271:MZW393271 NJP393271:NJS393271 NTL393271:NTO393271 ODH393271:ODK393271 OND393271:ONG393271 OWZ393271:OXC393271 PGV393271:PGY393271 PQR393271:PQU393271 QAN393271:QAQ393271 QKJ393271:QKM393271 QUF393271:QUI393271 REB393271:REE393271 RNX393271:ROA393271 RXT393271:RXW393271 SHP393271:SHS393271 SRL393271:SRO393271 TBH393271:TBK393271 TLD393271:TLG393271 TUZ393271:TVC393271 UEV393271:UEY393271 UOR393271:UOU393271 UYN393271:UYQ393271 VIJ393271:VIM393271 VSF393271:VSI393271 WCB393271:WCE393271 WLX393271:WMA393271 WVT393271:WVW393271 L458807:O458807 JH458807:JK458807 TD458807:TG458807 ACZ458807:ADC458807 AMV458807:AMY458807 AWR458807:AWU458807 BGN458807:BGQ458807 BQJ458807:BQM458807 CAF458807:CAI458807 CKB458807:CKE458807 CTX458807:CUA458807 DDT458807:DDW458807 DNP458807:DNS458807 DXL458807:DXO458807 EHH458807:EHK458807 ERD458807:ERG458807 FAZ458807:FBC458807 FKV458807:FKY458807 FUR458807:FUU458807 GEN458807:GEQ458807 GOJ458807:GOM458807 GYF458807:GYI458807 HIB458807:HIE458807 HRX458807:HSA458807 IBT458807:IBW458807 ILP458807:ILS458807 IVL458807:IVO458807 JFH458807:JFK458807 JPD458807:JPG458807 JYZ458807:JZC458807 KIV458807:KIY458807 KSR458807:KSU458807 LCN458807:LCQ458807 LMJ458807:LMM458807 LWF458807:LWI458807 MGB458807:MGE458807 MPX458807:MQA458807 MZT458807:MZW458807 NJP458807:NJS458807 NTL458807:NTO458807 ODH458807:ODK458807 OND458807:ONG458807 OWZ458807:OXC458807 PGV458807:PGY458807 PQR458807:PQU458807 QAN458807:QAQ458807 QKJ458807:QKM458807 QUF458807:QUI458807 REB458807:REE458807 RNX458807:ROA458807 RXT458807:RXW458807 SHP458807:SHS458807 SRL458807:SRO458807 TBH458807:TBK458807 TLD458807:TLG458807 TUZ458807:TVC458807 UEV458807:UEY458807 UOR458807:UOU458807 UYN458807:UYQ458807 VIJ458807:VIM458807 VSF458807:VSI458807 WCB458807:WCE458807 WLX458807:WMA458807 WVT458807:WVW458807 L524343:O524343 JH524343:JK524343 TD524343:TG524343 ACZ524343:ADC524343 AMV524343:AMY524343 AWR524343:AWU524343 BGN524343:BGQ524343 BQJ524343:BQM524343 CAF524343:CAI524343 CKB524343:CKE524343 CTX524343:CUA524343 DDT524343:DDW524343 DNP524343:DNS524343 DXL524343:DXO524343 EHH524343:EHK524343 ERD524343:ERG524343 FAZ524343:FBC524343 FKV524343:FKY524343 FUR524343:FUU524343 GEN524343:GEQ524343 GOJ524343:GOM524343 GYF524343:GYI524343 HIB524343:HIE524343 HRX524343:HSA524343 IBT524343:IBW524343 ILP524343:ILS524343 IVL524343:IVO524343 JFH524343:JFK524343 JPD524343:JPG524343 JYZ524343:JZC524343 KIV524343:KIY524343 KSR524343:KSU524343 LCN524343:LCQ524343 LMJ524343:LMM524343 LWF524343:LWI524343 MGB524343:MGE524343 MPX524343:MQA524343 MZT524343:MZW524343 NJP524343:NJS524343 NTL524343:NTO524343 ODH524343:ODK524343 OND524343:ONG524343 OWZ524343:OXC524343 PGV524343:PGY524343 PQR524343:PQU524343 QAN524343:QAQ524343 QKJ524343:QKM524343 QUF524343:QUI524343 REB524343:REE524343 RNX524343:ROA524343 RXT524343:RXW524343 SHP524343:SHS524343 SRL524343:SRO524343 TBH524343:TBK524343 TLD524343:TLG524343 TUZ524343:TVC524343 UEV524343:UEY524343 UOR524343:UOU524343 UYN524343:UYQ524343 VIJ524343:VIM524343 VSF524343:VSI524343 WCB524343:WCE524343 WLX524343:WMA524343 WVT524343:WVW524343 L589879:O589879 JH589879:JK589879 TD589879:TG589879 ACZ589879:ADC589879 AMV589879:AMY589879 AWR589879:AWU589879 BGN589879:BGQ589879 BQJ589879:BQM589879 CAF589879:CAI589879 CKB589879:CKE589879 CTX589879:CUA589879 DDT589879:DDW589879 DNP589879:DNS589879 DXL589879:DXO589879 EHH589879:EHK589879 ERD589879:ERG589879 FAZ589879:FBC589879 FKV589879:FKY589879 FUR589879:FUU589879 GEN589879:GEQ589879 GOJ589879:GOM589879 GYF589879:GYI589879 HIB589879:HIE589879 HRX589879:HSA589879 IBT589879:IBW589879 ILP589879:ILS589879 IVL589879:IVO589879 JFH589879:JFK589879 JPD589879:JPG589879 JYZ589879:JZC589879 KIV589879:KIY589879 KSR589879:KSU589879 LCN589879:LCQ589879 LMJ589879:LMM589879 LWF589879:LWI589879 MGB589879:MGE589879 MPX589879:MQA589879 MZT589879:MZW589879 NJP589879:NJS589879 NTL589879:NTO589879 ODH589879:ODK589879 OND589879:ONG589879 OWZ589879:OXC589879 PGV589879:PGY589879 PQR589879:PQU589879 QAN589879:QAQ589879 QKJ589879:QKM589879 QUF589879:QUI589879 REB589879:REE589879 RNX589879:ROA589879 RXT589879:RXW589879 SHP589879:SHS589879 SRL589879:SRO589879 TBH589879:TBK589879 TLD589879:TLG589879 TUZ589879:TVC589879 UEV589879:UEY589879 UOR589879:UOU589879 UYN589879:UYQ589879 VIJ589879:VIM589879 VSF589879:VSI589879 WCB589879:WCE589879 WLX589879:WMA589879 WVT589879:WVW589879 L655415:O655415 JH655415:JK655415 TD655415:TG655415 ACZ655415:ADC655415 AMV655415:AMY655415 AWR655415:AWU655415 BGN655415:BGQ655415 BQJ655415:BQM655415 CAF655415:CAI655415 CKB655415:CKE655415 CTX655415:CUA655415 DDT655415:DDW655415 DNP655415:DNS655415 DXL655415:DXO655415 EHH655415:EHK655415 ERD655415:ERG655415 FAZ655415:FBC655415 FKV655415:FKY655415 FUR655415:FUU655415 GEN655415:GEQ655415 GOJ655415:GOM655415 GYF655415:GYI655415 HIB655415:HIE655415 HRX655415:HSA655415 IBT655415:IBW655415 ILP655415:ILS655415 IVL655415:IVO655415 JFH655415:JFK655415 JPD655415:JPG655415 JYZ655415:JZC655415 KIV655415:KIY655415 KSR655415:KSU655415 LCN655415:LCQ655415 LMJ655415:LMM655415 LWF655415:LWI655415 MGB655415:MGE655415 MPX655415:MQA655415 MZT655415:MZW655415 NJP655415:NJS655415 NTL655415:NTO655415 ODH655415:ODK655415 OND655415:ONG655415 OWZ655415:OXC655415 PGV655415:PGY655415 PQR655415:PQU655415 QAN655415:QAQ655415 QKJ655415:QKM655415 QUF655415:QUI655415 REB655415:REE655415 RNX655415:ROA655415 RXT655415:RXW655415 SHP655415:SHS655415 SRL655415:SRO655415 TBH655415:TBK655415 TLD655415:TLG655415 TUZ655415:TVC655415 UEV655415:UEY655415 UOR655415:UOU655415 UYN655415:UYQ655415 VIJ655415:VIM655415 VSF655415:VSI655415 WCB655415:WCE655415 WLX655415:WMA655415 WVT655415:WVW655415 L720951:O720951 JH720951:JK720951 TD720951:TG720951 ACZ720951:ADC720951 AMV720951:AMY720951 AWR720951:AWU720951 BGN720951:BGQ720951 BQJ720951:BQM720951 CAF720951:CAI720951 CKB720951:CKE720951 CTX720951:CUA720951 DDT720951:DDW720951 DNP720951:DNS720951 DXL720951:DXO720951 EHH720951:EHK720951 ERD720951:ERG720951 FAZ720951:FBC720951 FKV720951:FKY720951 FUR720951:FUU720951 GEN720951:GEQ720951 GOJ720951:GOM720951 GYF720951:GYI720951 HIB720951:HIE720951 HRX720951:HSA720951 IBT720951:IBW720951 ILP720951:ILS720951 IVL720951:IVO720951 JFH720951:JFK720951 JPD720951:JPG720951 JYZ720951:JZC720951 KIV720951:KIY720951 KSR720951:KSU720951 LCN720951:LCQ720951 LMJ720951:LMM720951 LWF720951:LWI720951 MGB720951:MGE720951 MPX720951:MQA720951 MZT720951:MZW720951 NJP720951:NJS720951 NTL720951:NTO720951 ODH720951:ODK720951 OND720951:ONG720951 OWZ720951:OXC720951 PGV720951:PGY720951 PQR720951:PQU720951 QAN720951:QAQ720951 QKJ720951:QKM720951 QUF720951:QUI720951 REB720951:REE720951 RNX720951:ROA720951 RXT720951:RXW720951 SHP720951:SHS720951 SRL720951:SRO720951 TBH720951:TBK720951 TLD720951:TLG720951 TUZ720951:TVC720951 UEV720951:UEY720951 UOR720951:UOU720951 UYN720951:UYQ720951 VIJ720951:VIM720951 VSF720951:VSI720951 WCB720951:WCE720951 WLX720951:WMA720951 WVT720951:WVW720951 L786487:O786487 JH786487:JK786487 TD786487:TG786487 ACZ786487:ADC786487 AMV786487:AMY786487 AWR786487:AWU786487 BGN786487:BGQ786487 BQJ786487:BQM786487 CAF786487:CAI786487 CKB786487:CKE786487 CTX786487:CUA786487 DDT786487:DDW786487 DNP786487:DNS786487 DXL786487:DXO786487 EHH786487:EHK786487 ERD786487:ERG786487 FAZ786487:FBC786487 FKV786487:FKY786487 FUR786487:FUU786487 GEN786487:GEQ786487 GOJ786487:GOM786487 GYF786487:GYI786487 HIB786487:HIE786487 HRX786487:HSA786487 IBT786487:IBW786487 ILP786487:ILS786487 IVL786487:IVO786487 JFH786487:JFK786487 JPD786487:JPG786487 JYZ786487:JZC786487 KIV786487:KIY786487 KSR786487:KSU786487 LCN786487:LCQ786487 LMJ786487:LMM786487 LWF786487:LWI786487 MGB786487:MGE786487 MPX786487:MQA786487 MZT786487:MZW786487 NJP786487:NJS786487 NTL786487:NTO786487 ODH786487:ODK786487 OND786487:ONG786487 OWZ786487:OXC786487 PGV786487:PGY786487 PQR786487:PQU786487 QAN786487:QAQ786487 QKJ786487:QKM786487 QUF786487:QUI786487 REB786487:REE786487 RNX786487:ROA786487 RXT786487:RXW786487 SHP786487:SHS786487 SRL786487:SRO786487 TBH786487:TBK786487 TLD786487:TLG786487 TUZ786487:TVC786487 UEV786487:UEY786487 UOR786487:UOU786487 UYN786487:UYQ786487 VIJ786487:VIM786487 VSF786487:VSI786487 WCB786487:WCE786487 WLX786487:WMA786487 WVT786487:WVW786487 L852023:O852023 JH852023:JK852023 TD852023:TG852023 ACZ852023:ADC852023 AMV852023:AMY852023 AWR852023:AWU852023 BGN852023:BGQ852023 BQJ852023:BQM852023 CAF852023:CAI852023 CKB852023:CKE852023 CTX852023:CUA852023 DDT852023:DDW852023 DNP852023:DNS852023 DXL852023:DXO852023 EHH852023:EHK852023 ERD852023:ERG852023 FAZ852023:FBC852023 FKV852023:FKY852023 FUR852023:FUU852023 GEN852023:GEQ852023 GOJ852023:GOM852023 GYF852023:GYI852023 HIB852023:HIE852023 HRX852023:HSA852023 IBT852023:IBW852023 ILP852023:ILS852023 IVL852023:IVO852023 JFH852023:JFK852023 JPD852023:JPG852023 JYZ852023:JZC852023 KIV852023:KIY852023 KSR852023:KSU852023 LCN852023:LCQ852023 LMJ852023:LMM852023 LWF852023:LWI852023 MGB852023:MGE852023 MPX852023:MQA852023 MZT852023:MZW852023 NJP852023:NJS852023 NTL852023:NTO852023 ODH852023:ODK852023 OND852023:ONG852023 OWZ852023:OXC852023 PGV852023:PGY852023 PQR852023:PQU852023 QAN852023:QAQ852023 QKJ852023:QKM852023 QUF852023:QUI852023 REB852023:REE852023 RNX852023:ROA852023 RXT852023:RXW852023 SHP852023:SHS852023 SRL852023:SRO852023 TBH852023:TBK852023 TLD852023:TLG852023 TUZ852023:TVC852023 UEV852023:UEY852023 UOR852023:UOU852023 UYN852023:UYQ852023 VIJ852023:VIM852023 VSF852023:VSI852023 WCB852023:WCE852023 WLX852023:WMA852023 WVT852023:WVW852023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55:O55 JH55:JK55 TD55:TG55 ACZ55:ADC55 AMV55:AMY55 AWR55:AWU55 BGN55:BGQ55 BQJ55:BQM55 CAF55:CAI55 CKB55:CKE55 CTX55:CUA55 DDT55:DDW55 DNP55:DNS55 DXL55:DXO55 EHH55:EHK55 ERD55:ERG55 FAZ55:FBC55 FKV55:FKY55 FUR55:FUU55 GEN55:GEQ55 GOJ55:GOM55 GYF55:GYI55 HIB55:HIE55 HRX55:HSA55 IBT55:IBW55 ILP55:ILS55 IVL55:IVO55 JFH55:JFK55 JPD55:JPG55 JYZ55:JZC55 KIV55:KIY55 KSR55:KSU55 LCN55:LCQ55 LMJ55:LMM55 LWF55:LWI55 MGB55:MGE55 MPX55:MQA55 MZT55:MZW55 NJP55:NJS55 NTL55:NTO55 ODH55:ODK55 OND55:ONG55 OWZ55:OXC55 PGV55:PGY55 PQR55:PQU55 QAN55:QAQ55 QKJ55:QKM55 QUF55:QUI55 REB55:REE55 RNX55:ROA55 RXT55:RXW55 SHP55:SHS55 SRL55:SRO55 TBH55:TBK55 TLD55:TLG55 TUZ55:TVC55 UEV55:UEY55 UOR55:UOU55 UYN55:UYQ55 VIJ55:VIM55 VSF55:VSI55 WCB55:WCE55 WLX55:WMA55 WVT55:WVW55" xr:uid="{00000000-0002-0000-0A00-000008000000}">
      <formula1>1</formula1>
    </dataValidation>
    <dataValidation type="textLength" operator="lessThanOrEqual" allowBlank="1" showInputMessage="1" showErrorMessage="1" errorTitle="文字数オーバー" error="１マスに１文字づつ入力して下さい。" promptTitle="金融機関名" prompt="全角30文字以内で入力して下さい。" sqref="L786485:U786485 JH786485:JQ786485 TD786485:TM786485 ACZ786485:ADI786485 AMV786485:ANE786485 AWR786485:AXA786485 BGN786485:BGW786485 BQJ786485:BQS786485 CAF786485:CAO786485 CKB786485:CKK786485 CTX786485:CUG786485 DDT786485:DEC786485 DNP786485:DNY786485 DXL786485:DXU786485 EHH786485:EHQ786485 ERD786485:ERM786485 FAZ786485:FBI786485 FKV786485:FLE786485 FUR786485:FVA786485 GEN786485:GEW786485 GOJ786485:GOS786485 GYF786485:GYO786485 HIB786485:HIK786485 HRX786485:HSG786485 IBT786485:ICC786485 ILP786485:ILY786485 IVL786485:IVU786485 JFH786485:JFQ786485 JPD786485:JPM786485 JYZ786485:JZI786485 KIV786485:KJE786485 KSR786485:KTA786485 LCN786485:LCW786485 LMJ786485:LMS786485 LWF786485:LWO786485 MGB786485:MGK786485 MPX786485:MQG786485 MZT786485:NAC786485 NJP786485:NJY786485 NTL786485:NTU786485 ODH786485:ODQ786485 OND786485:ONM786485 OWZ786485:OXI786485 PGV786485:PHE786485 PQR786485:PRA786485 QAN786485:QAW786485 QKJ786485:QKS786485 QUF786485:QUO786485 REB786485:REK786485 RNX786485:ROG786485 RXT786485:RYC786485 SHP786485:SHY786485 SRL786485:SRU786485 TBH786485:TBQ786485 TLD786485:TLM786485 TUZ786485:TVI786485 UEV786485:UFE786485 UOR786485:UPA786485 UYN786485:UYW786485 VIJ786485:VIS786485 VSF786485:VSO786485 WCB786485:WCK786485 WLX786485:WMG786485 WVT786485:WWC786485 L65565:AE65565 JH65565:KA65565 TD65565:TW65565 ACZ65565:ADS65565 AMV65565:ANO65565 AWR65565:AXK65565 BGN65565:BHG65565 BQJ65565:BRC65565 CAF65565:CAY65565 CKB65565:CKU65565 CTX65565:CUQ65565 DDT65565:DEM65565 DNP65565:DOI65565 DXL65565:DYE65565 EHH65565:EIA65565 ERD65565:ERW65565 FAZ65565:FBS65565 FKV65565:FLO65565 FUR65565:FVK65565 GEN65565:GFG65565 GOJ65565:GPC65565 GYF65565:GYY65565 HIB65565:HIU65565 HRX65565:HSQ65565 IBT65565:ICM65565 ILP65565:IMI65565 IVL65565:IWE65565 JFH65565:JGA65565 JPD65565:JPW65565 JYZ65565:JZS65565 KIV65565:KJO65565 KSR65565:KTK65565 LCN65565:LDG65565 LMJ65565:LNC65565 LWF65565:LWY65565 MGB65565:MGU65565 MPX65565:MQQ65565 MZT65565:NAM65565 NJP65565:NKI65565 NTL65565:NUE65565 ODH65565:OEA65565 OND65565:ONW65565 OWZ65565:OXS65565 PGV65565:PHO65565 PQR65565:PRK65565 QAN65565:QBG65565 QKJ65565:QLC65565 QUF65565:QUY65565 REB65565:REU65565 RNX65565:ROQ65565 RXT65565:RYM65565 SHP65565:SII65565 SRL65565:SSE65565 TBH65565:TCA65565 TLD65565:TLW65565 TUZ65565:TVS65565 UEV65565:UFO65565 UOR65565:UPK65565 UYN65565:UZG65565 VIJ65565:VJC65565 VSF65565:VSY65565 WCB65565:WCU65565 WLX65565:WMQ65565 WVT65565:WWM65565 L131101:AE131101 JH131101:KA131101 TD131101:TW131101 ACZ131101:ADS131101 AMV131101:ANO131101 AWR131101:AXK131101 BGN131101:BHG131101 BQJ131101:BRC131101 CAF131101:CAY131101 CKB131101:CKU131101 CTX131101:CUQ131101 DDT131101:DEM131101 DNP131101:DOI131101 DXL131101:DYE131101 EHH131101:EIA131101 ERD131101:ERW131101 FAZ131101:FBS131101 FKV131101:FLO131101 FUR131101:FVK131101 GEN131101:GFG131101 GOJ131101:GPC131101 GYF131101:GYY131101 HIB131101:HIU131101 HRX131101:HSQ131101 IBT131101:ICM131101 ILP131101:IMI131101 IVL131101:IWE131101 JFH131101:JGA131101 JPD131101:JPW131101 JYZ131101:JZS131101 KIV131101:KJO131101 KSR131101:KTK131101 LCN131101:LDG131101 LMJ131101:LNC131101 LWF131101:LWY131101 MGB131101:MGU131101 MPX131101:MQQ131101 MZT131101:NAM131101 NJP131101:NKI131101 NTL131101:NUE131101 ODH131101:OEA131101 OND131101:ONW131101 OWZ131101:OXS131101 PGV131101:PHO131101 PQR131101:PRK131101 QAN131101:QBG131101 QKJ131101:QLC131101 QUF131101:QUY131101 REB131101:REU131101 RNX131101:ROQ131101 RXT131101:RYM131101 SHP131101:SII131101 SRL131101:SSE131101 TBH131101:TCA131101 TLD131101:TLW131101 TUZ131101:TVS131101 UEV131101:UFO131101 UOR131101:UPK131101 UYN131101:UZG131101 VIJ131101:VJC131101 VSF131101:VSY131101 WCB131101:WCU131101 WLX131101:WMQ131101 WVT131101:WWM131101 L196637:AE196637 JH196637:KA196637 TD196637:TW196637 ACZ196637:ADS196637 AMV196637:ANO196637 AWR196637:AXK196637 BGN196637:BHG196637 BQJ196637:BRC196637 CAF196637:CAY196637 CKB196637:CKU196637 CTX196637:CUQ196637 DDT196637:DEM196637 DNP196637:DOI196637 DXL196637:DYE196637 EHH196637:EIA196637 ERD196637:ERW196637 FAZ196637:FBS196637 FKV196637:FLO196637 FUR196637:FVK196637 GEN196637:GFG196637 GOJ196637:GPC196637 GYF196637:GYY196637 HIB196637:HIU196637 HRX196637:HSQ196637 IBT196637:ICM196637 ILP196637:IMI196637 IVL196637:IWE196637 JFH196637:JGA196637 JPD196637:JPW196637 JYZ196637:JZS196637 KIV196637:KJO196637 KSR196637:KTK196637 LCN196637:LDG196637 LMJ196637:LNC196637 LWF196637:LWY196637 MGB196637:MGU196637 MPX196637:MQQ196637 MZT196637:NAM196637 NJP196637:NKI196637 NTL196637:NUE196637 ODH196637:OEA196637 OND196637:ONW196637 OWZ196637:OXS196637 PGV196637:PHO196637 PQR196637:PRK196637 QAN196637:QBG196637 QKJ196637:QLC196637 QUF196637:QUY196637 REB196637:REU196637 RNX196637:ROQ196637 RXT196637:RYM196637 SHP196637:SII196637 SRL196637:SSE196637 TBH196637:TCA196637 TLD196637:TLW196637 TUZ196637:TVS196637 UEV196637:UFO196637 UOR196637:UPK196637 UYN196637:UZG196637 VIJ196637:VJC196637 VSF196637:VSY196637 WCB196637:WCU196637 WLX196637:WMQ196637 WVT196637:WWM196637 L262173:AE262173 JH262173:KA262173 TD262173:TW262173 ACZ262173:ADS262173 AMV262173:ANO262173 AWR262173:AXK262173 BGN262173:BHG262173 BQJ262173:BRC262173 CAF262173:CAY262173 CKB262173:CKU262173 CTX262173:CUQ262173 DDT262173:DEM262173 DNP262173:DOI262173 DXL262173:DYE262173 EHH262173:EIA262173 ERD262173:ERW262173 FAZ262173:FBS262173 FKV262173:FLO262173 FUR262173:FVK262173 GEN262173:GFG262173 GOJ262173:GPC262173 GYF262173:GYY262173 HIB262173:HIU262173 HRX262173:HSQ262173 IBT262173:ICM262173 ILP262173:IMI262173 IVL262173:IWE262173 JFH262173:JGA262173 JPD262173:JPW262173 JYZ262173:JZS262173 KIV262173:KJO262173 KSR262173:KTK262173 LCN262173:LDG262173 LMJ262173:LNC262173 LWF262173:LWY262173 MGB262173:MGU262173 MPX262173:MQQ262173 MZT262173:NAM262173 NJP262173:NKI262173 NTL262173:NUE262173 ODH262173:OEA262173 OND262173:ONW262173 OWZ262173:OXS262173 PGV262173:PHO262173 PQR262173:PRK262173 QAN262173:QBG262173 QKJ262173:QLC262173 QUF262173:QUY262173 REB262173:REU262173 RNX262173:ROQ262173 RXT262173:RYM262173 SHP262173:SII262173 SRL262173:SSE262173 TBH262173:TCA262173 TLD262173:TLW262173 TUZ262173:TVS262173 UEV262173:UFO262173 UOR262173:UPK262173 UYN262173:UZG262173 VIJ262173:VJC262173 VSF262173:VSY262173 WCB262173:WCU262173 WLX262173:WMQ262173 WVT262173:WWM262173 L327709:AE327709 JH327709:KA327709 TD327709:TW327709 ACZ327709:ADS327709 AMV327709:ANO327709 AWR327709:AXK327709 BGN327709:BHG327709 BQJ327709:BRC327709 CAF327709:CAY327709 CKB327709:CKU327709 CTX327709:CUQ327709 DDT327709:DEM327709 DNP327709:DOI327709 DXL327709:DYE327709 EHH327709:EIA327709 ERD327709:ERW327709 FAZ327709:FBS327709 FKV327709:FLO327709 FUR327709:FVK327709 GEN327709:GFG327709 GOJ327709:GPC327709 GYF327709:GYY327709 HIB327709:HIU327709 HRX327709:HSQ327709 IBT327709:ICM327709 ILP327709:IMI327709 IVL327709:IWE327709 JFH327709:JGA327709 JPD327709:JPW327709 JYZ327709:JZS327709 KIV327709:KJO327709 KSR327709:KTK327709 LCN327709:LDG327709 LMJ327709:LNC327709 LWF327709:LWY327709 MGB327709:MGU327709 MPX327709:MQQ327709 MZT327709:NAM327709 NJP327709:NKI327709 NTL327709:NUE327709 ODH327709:OEA327709 OND327709:ONW327709 OWZ327709:OXS327709 PGV327709:PHO327709 PQR327709:PRK327709 QAN327709:QBG327709 QKJ327709:QLC327709 QUF327709:QUY327709 REB327709:REU327709 RNX327709:ROQ327709 RXT327709:RYM327709 SHP327709:SII327709 SRL327709:SSE327709 TBH327709:TCA327709 TLD327709:TLW327709 TUZ327709:TVS327709 UEV327709:UFO327709 UOR327709:UPK327709 UYN327709:UZG327709 VIJ327709:VJC327709 VSF327709:VSY327709 WCB327709:WCU327709 WLX327709:WMQ327709 WVT327709:WWM327709 L393245:AE393245 JH393245:KA393245 TD393245:TW393245 ACZ393245:ADS393245 AMV393245:ANO393245 AWR393245:AXK393245 BGN393245:BHG393245 BQJ393245:BRC393245 CAF393245:CAY393245 CKB393245:CKU393245 CTX393245:CUQ393245 DDT393245:DEM393245 DNP393245:DOI393245 DXL393245:DYE393245 EHH393245:EIA393245 ERD393245:ERW393245 FAZ393245:FBS393245 FKV393245:FLO393245 FUR393245:FVK393245 GEN393245:GFG393245 GOJ393245:GPC393245 GYF393245:GYY393245 HIB393245:HIU393245 HRX393245:HSQ393245 IBT393245:ICM393245 ILP393245:IMI393245 IVL393245:IWE393245 JFH393245:JGA393245 JPD393245:JPW393245 JYZ393245:JZS393245 KIV393245:KJO393245 KSR393245:KTK393245 LCN393245:LDG393245 LMJ393245:LNC393245 LWF393245:LWY393245 MGB393245:MGU393245 MPX393245:MQQ393245 MZT393245:NAM393245 NJP393245:NKI393245 NTL393245:NUE393245 ODH393245:OEA393245 OND393245:ONW393245 OWZ393245:OXS393245 PGV393245:PHO393245 PQR393245:PRK393245 QAN393245:QBG393245 QKJ393245:QLC393245 QUF393245:QUY393245 REB393245:REU393245 RNX393245:ROQ393245 RXT393245:RYM393245 SHP393245:SII393245 SRL393245:SSE393245 TBH393245:TCA393245 TLD393245:TLW393245 TUZ393245:TVS393245 UEV393245:UFO393245 UOR393245:UPK393245 UYN393245:UZG393245 VIJ393245:VJC393245 VSF393245:VSY393245 WCB393245:WCU393245 WLX393245:WMQ393245 WVT393245:WWM393245 L458781:AE458781 JH458781:KA458781 TD458781:TW458781 ACZ458781:ADS458781 AMV458781:ANO458781 AWR458781:AXK458781 BGN458781:BHG458781 BQJ458781:BRC458781 CAF458781:CAY458781 CKB458781:CKU458781 CTX458781:CUQ458781 DDT458781:DEM458781 DNP458781:DOI458781 DXL458781:DYE458781 EHH458781:EIA458781 ERD458781:ERW458781 FAZ458781:FBS458781 FKV458781:FLO458781 FUR458781:FVK458781 GEN458781:GFG458781 GOJ458781:GPC458781 GYF458781:GYY458781 HIB458781:HIU458781 HRX458781:HSQ458781 IBT458781:ICM458781 ILP458781:IMI458781 IVL458781:IWE458781 JFH458781:JGA458781 JPD458781:JPW458781 JYZ458781:JZS458781 KIV458781:KJO458781 KSR458781:KTK458781 LCN458781:LDG458781 LMJ458781:LNC458781 LWF458781:LWY458781 MGB458781:MGU458781 MPX458781:MQQ458781 MZT458781:NAM458781 NJP458781:NKI458781 NTL458781:NUE458781 ODH458781:OEA458781 OND458781:ONW458781 OWZ458781:OXS458781 PGV458781:PHO458781 PQR458781:PRK458781 QAN458781:QBG458781 QKJ458781:QLC458781 QUF458781:QUY458781 REB458781:REU458781 RNX458781:ROQ458781 RXT458781:RYM458781 SHP458781:SII458781 SRL458781:SSE458781 TBH458781:TCA458781 TLD458781:TLW458781 TUZ458781:TVS458781 UEV458781:UFO458781 UOR458781:UPK458781 UYN458781:UZG458781 VIJ458781:VJC458781 VSF458781:VSY458781 WCB458781:WCU458781 WLX458781:WMQ458781 WVT458781:WWM458781 L524317:AE524317 JH524317:KA524317 TD524317:TW524317 ACZ524317:ADS524317 AMV524317:ANO524317 AWR524317:AXK524317 BGN524317:BHG524317 BQJ524317:BRC524317 CAF524317:CAY524317 CKB524317:CKU524317 CTX524317:CUQ524317 DDT524317:DEM524317 DNP524317:DOI524317 DXL524317:DYE524317 EHH524317:EIA524317 ERD524317:ERW524317 FAZ524317:FBS524317 FKV524317:FLO524317 FUR524317:FVK524317 GEN524317:GFG524317 GOJ524317:GPC524317 GYF524317:GYY524317 HIB524317:HIU524317 HRX524317:HSQ524317 IBT524317:ICM524317 ILP524317:IMI524317 IVL524317:IWE524317 JFH524317:JGA524317 JPD524317:JPW524317 JYZ524317:JZS524317 KIV524317:KJO524317 KSR524317:KTK524317 LCN524317:LDG524317 LMJ524317:LNC524317 LWF524317:LWY524317 MGB524317:MGU524317 MPX524317:MQQ524317 MZT524317:NAM524317 NJP524317:NKI524317 NTL524317:NUE524317 ODH524317:OEA524317 OND524317:ONW524317 OWZ524317:OXS524317 PGV524317:PHO524317 PQR524317:PRK524317 QAN524317:QBG524317 QKJ524317:QLC524317 QUF524317:QUY524317 REB524317:REU524317 RNX524317:ROQ524317 RXT524317:RYM524317 SHP524317:SII524317 SRL524317:SSE524317 TBH524317:TCA524317 TLD524317:TLW524317 TUZ524317:TVS524317 UEV524317:UFO524317 UOR524317:UPK524317 UYN524317:UZG524317 VIJ524317:VJC524317 VSF524317:VSY524317 WCB524317:WCU524317 WLX524317:WMQ524317 WVT524317:WWM524317 L589853:AE589853 JH589853:KA589853 TD589853:TW589853 ACZ589853:ADS589853 AMV589853:ANO589853 AWR589853:AXK589853 BGN589853:BHG589853 BQJ589853:BRC589853 CAF589853:CAY589853 CKB589853:CKU589853 CTX589853:CUQ589853 DDT589853:DEM589853 DNP589853:DOI589853 DXL589853:DYE589853 EHH589853:EIA589853 ERD589853:ERW589853 FAZ589853:FBS589853 FKV589853:FLO589853 FUR589853:FVK589853 GEN589853:GFG589853 GOJ589853:GPC589853 GYF589853:GYY589853 HIB589853:HIU589853 HRX589853:HSQ589853 IBT589853:ICM589853 ILP589853:IMI589853 IVL589853:IWE589853 JFH589853:JGA589853 JPD589853:JPW589853 JYZ589853:JZS589853 KIV589853:KJO589853 KSR589853:KTK589853 LCN589853:LDG589853 LMJ589853:LNC589853 LWF589853:LWY589853 MGB589853:MGU589853 MPX589853:MQQ589853 MZT589853:NAM589853 NJP589853:NKI589853 NTL589853:NUE589853 ODH589853:OEA589853 OND589853:ONW589853 OWZ589853:OXS589853 PGV589853:PHO589853 PQR589853:PRK589853 QAN589853:QBG589853 QKJ589853:QLC589853 QUF589853:QUY589853 REB589853:REU589853 RNX589853:ROQ589853 RXT589853:RYM589853 SHP589853:SII589853 SRL589853:SSE589853 TBH589853:TCA589853 TLD589853:TLW589853 TUZ589853:TVS589853 UEV589853:UFO589853 UOR589853:UPK589853 UYN589853:UZG589853 VIJ589853:VJC589853 VSF589853:VSY589853 WCB589853:WCU589853 WLX589853:WMQ589853 WVT589853:WWM589853 L655389:AE655389 JH655389:KA655389 TD655389:TW655389 ACZ655389:ADS655389 AMV655389:ANO655389 AWR655389:AXK655389 BGN655389:BHG655389 BQJ655389:BRC655389 CAF655389:CAY655389 CKB655389:CKU655389 CTX655389:CUQ655389 DDT655389:DEM655389 DNP655389:DOI655389 DXL655389:DYE655389 EHH655389:EIA655389 ERD655389:ERW655389 FAZ655389:FBS655389 FKV655389:FLO655389 FUR655389:FVK655389 GEN655389:GFG655389 GOJ655389:GPC655389 GYF655389:GYY655389 HIB655389:HIU655389 HRX655389:HSQ655389 IBT655389:ICM655389 ILP655389:IMI655389 IVL655389:IWE655389 JFH655389:JGA655389 JPD655389:JPW655389 JYZ655389:JZS655389 KIV655389:KJO655389 KSR655389:KTK655389 LCN655389:LDG655389 LMJ655389:LNC655389 LWF655389:LWY655389 MGB655389:MGU655389 MPX655389:MQQ655389 MZT655389:NAM655389 NJP655389:NKI655389 NTL655389:NUE655389 ODH655389:OEA655389 OND655389:ONW655389 OWZ655389:OXS655389 PGV655389:PHO655389 PQR655389:PRK655389 QAN655389:QBG655389 QKJ655389:QLC655389 QUF655389:QUY655389 REB655389:REU655389 RNX655389:ROQ655389 RXT655389:RYM655389 SHP655389:SII655389 SRL655389:SSE655389 TBH655389:TCA655389 TLD655389:TLW655389 TUZ655389:TVS655389 UEV655389:UFO655389 UOR655389:UPK655389 UYN655389:UZG655389 VIJ655389:VJC655389 VSF655389:VSY655389 WCB655389:WCU655389 WLX655389:WMQ655389 WVT655389:WWM655389 L720925:AE720925 JH720925:KA720925 TD720925:TW720925 ACZ720925:ADS720925 AMV720925:ANO720925 AWR720925:AXK720925 BGN720925:BHG720925 BQJ720925:BRC720925 CAF720925:CAY720925 CKB720925:CKU720925 CTX720925:CUQ720925 DDT720925:DEM720925 DNP720925:DOI720925 DXL720925:DYE720925 EHH720925:EIA720925 ERD720925:ERW720925 FAZ720925:FBS720925 FKV720925:FLO720925 FUR720925:FVK720925 GEN720925:GFG720925 GOJ720925:GPC720925 GYF720925:GYY720925 HIB720925:HIU720925 HRX720925:HSQ720925 IBT720925:ICM720925 ILP720925:IMI720925 IVL720925:IWE720925 JFH720925:JGA720925 JPD720925:JPW720925 JYZ720925:JZS720925 KIV720925:KJO720925 KSR720925:KTK720925 LCN720925:LDG720925 LMJ720925:LNC720925 LWF720925:LWY720925 MGB720925:MGU720925 MPX720925:MQQ720925 MZT720925:NAM720925 NJP720925:NKI720925 NTL720925:NUE720925 ODH720925:OEA720925 OND720925:ONW720925 OWZ720925:OXS720925 PGV720925:PHO720925 PQR720925:PRK720925 QAN720925:QBG720925 QKJ720925:QLC720925 QUF720925:QUY720925 REB720925:REU720925 RNX720925:ROQ720925 RXT720925:RYM720925 SHP720925:SII720925 SRL720925:SSE720925 TBH720925:TCA720925 TLD720925:TLW720925 TUZ720925:TVS720925 UEV720925:UFO720925 UOR720925:UPK720925 UYN720925:UZG720925 VIJ720925:VJC720925 VSF720925:VSY720925 WCB720925:WCU720925 WLX720925:WMQ720925 WVT720925:WWM720925 L786461:AE786461 JH786461:KA786461 TD786461:TW786461 ACZ786461:ADS786461 AMV786461:ANO786461 AWR786461:AXK786461 BGN786461:BHG786461 BQJ786461:BRC786461 CAF786461:CAY786461 CKB786461:CKU786461 CTX786461:CUQ786461 DDT786461:DEM786461 DNP786461:DOI786461 DXL786461:DYE786461 EHH786461:EIA786461 ERD786461:ERW786461 FAZ786461:FBS786461 FKV786461:FLO786461 FUR786461:FVK786461 GEN786461:GFG786461 GOJ786461:GPC786461 GYF786461:GYY786461 HIB786461:HIU786461 HRX786461:HSQ786461 IBT786461:ICM786461 ILP786461:IMI786461 IVL786461:IWE786461 JFH786461:JGA786461 JPD786461:JPW786461 JYZ786461:JZS786461 KIV786461:KJO786461 KSR786461:KTK786461 LCN786461:LDG786461 LMJ786461:LNC786461 LWF786461:LWY786461 MGB786461:MGU786461 MPX786461:MQQ786461 MZT786461:NAM786461 NJP786461:NKI786461 NTL786461:NUE786461 ODH786461:OEA786461 OND786461:ONW786461 OWZ786461:OXS786461 PGV786461:PHO786461 PQR786461:PRK786461 QAN786461:QBG786461 QKJ786461:QLC786461 QUF786461:QUY786461 REB786461:REU786461 RNX786461:ROQ786461 RXT786461:RYM786461 SHP786461:SII786461 SRL786461:SSE786461 TBH786461:TCA786461 TLD786461:TLW786461 TUZ786461:TVS786461 UEV786461:UFO786461 UOR786461:UPK786461 UYN786461:UZG786461 VIJ786461:VJC786461 VSF786461:VSY786461 WCB786461:WCU786461 WLX786461:WMQ786461 WVT786461:WWM786461 L851997:AE851997 JH851997:KA851997 TD851997:TW851997 ACZ851997:ADS851997 AMV851997:ANO851997 AWR851997:AXK851997 BGN851997:BHG851997 BQJ851997:BRC851997 CAF851997:CAY851997 CKB851997:CKU851997 CTX851997:CUQ851997 DDT851997:DEM851997 DNP851997:DOI851997 DXL851997:DYE851997 EHH851997:EIA851997 ERD851997:ERW851997 FAZ851997:FBS851997 FKV851997:FLO851997 FUR851997:FVK851997 GEN851997:GFG851997 GOJ851997:GPC851997 GYF851997:GYY851997 HIB851997:HIU851997 HRX851997:HSQ851997 IBT851997:ICM851997 ILP851997:IMI851997 IVL851997:IWE851997 JFH851997:JGA851997 JPD851997:JPW851997 JYZ851997:JZS851997 KIV851997:KJO851997 KSR851997:KTK851997 LCN851997:LDG851997 LMJ851997:LNC851997 LWF851997:LWY851997 MGB851997:MGU851997 MPX851997:MQQ851997 MZT851997:NAM851997 NJP851997:NKI851997 NTL851997:NUE851997 ODH851997:OEA851997 OND851997:ONW851997 OWZ851997:OXS851997 PGV851997:PHO851997 PQR851997:PRK851997 QAN851997:QBG851997 QKJ851997:QLC851997 QUF851997:QUY851997 REB851997:REU851997 RNX851997:ROQ851997 RXT851997:RYM851997 SHP851997:SII851997 SRL851997:SSE851997 TBH851997:TCA851997 TLD851997:TLW851997 TUZ851997:TVS851997 UEV851997:UFO851997 UOR851997:UPK851997 UYN851997:UZG851997 VIJ851997:VJC851997 VSF851997:VSY851997 WCB851997:WCU851997 WLX851997:WMQ851997 WVT851997:WWM851997 L917533:AE917533 JH917533:KA917533 TD917533:TW917533 ACZ917533:ADS917533 AMV917533:ANO917533 AWR917533:AXK917533 BGN917533:BHG917533 BQJ917533:BRC917533 CAF917533:CAY917533 CKB917533:CKU917533 CTX917533:CUQ917533 DDT917533:DEM917533 DNP917533:DOI917533 DXL917533:DYE917533 EHH917533:EIA917533 ERD917533:ERW917533 FAZ917533:FBS917533 FKV917533:FLO917533 FUR917533:FVK917533 GEN917533:GFG917533 GOJ917533:GPC917533 GYF917533:GYY917533 HIB917533:HIU917533 HRX917533:HSQ917533 IBT917533:ICM917533 ILP917533:IMI917533 IVL917533:IWE917533 JFH917533:JGA917533 JPD917533:JPW917533 JYZ917533:JZS917533 KIV917533:KJO917533 KSR917533:KTK917533 LCN917533:LDG917533 LMJ917533:LNC917533 LWF917533:LWY917533 MGB917533:MGU917533 MPX917533:MQQ917533 MZT917533:NAM917533 NJP917533:NKI917533 NTL917533:NUE917533 ODH917533:OEA917533 OND917533:ONW917533 OWZ917533:OXS917533 PGV917533:PHO917533 PQR917533:PRK917533 QAN917533:QBG917533 QKJ917533:QLC917533 QUF917533:QUY917533 REB917533:REU917533 RNX917533:ROQ917533 RXT917533:RYM917533 SHP917533:SII917533 SRL917533:SSE917533 TBH917533:TCA917533 TLD917533:TLW917533 TUZ917533:TVS917533 UEV917533:UFO917533 UOR917533:UPK917533 UYN917533:UZG917533 VIJ917533:VJC917533 VSF917533:VSY917533 WCB917533:WCU917533 WLX917533:WMQ917533 WVT917533:WWM917533 L983069:AE983069 JH983069:KA983069 TD983069:TW983069 ACZ983069:ADS983069 AMV983069:ANO983069 AWR983069:AXK983069 BGN983069:BHG983069 BQJ983069:BRC983069 CAF983069:CAY983069 CKB983069:CKU983069 CTX983069:CUQ983069 DDT983069:DEM983069 DNP983069:DOI983069 DXL983069:DYE983069 EHH983069:EIA983069 ERD983069:ERW983069 FAZ983069:FBS983069 FKV983069:FLO983069 FUR983069:FVK983069 GEN983069:GFG983069 GOJ983069:GPC983069 GYF983069:GYY983069 HIB983069:HIU983069 HRX983069:HSQ983069 IBT983069:ICM983069 ILP983069:IMI983069 IVL983069:IWE983069 JFH983069:JGA983069 JPD983069:JPW983069 JYZ983069:JZS983069 KIV983069:KJO983069 KSR983069:KTK983069 LCN983069:LDG983069 LMJ983069:LNC983069 LWF983069:LWY983069 MGB983069:MGU983069 MPX983069:MQQ983069 MZT983069:NAM983069 NJP983069:NKI983069 NTL983069:NUE983069 ODH983069:OEA983069 OND983069:ONW983069 OWZ983069:OXS983069 PGV983069:PHO983069 PQR983069:PRK983069 QAN983069:QBG983069 QKJ983069:QLC983069 QUF983069:QUY983069 REB983069:REU983069 RNX983069:ROQ983069 RXT983069:RYM983069 SHP983069:SII983069 SRL983069:SSE983069 TBH983069:TCA983069 TLD983069:TLW983069 TUZ983069:TVS983069 UEV983069:UFO983069 UOR983069:UPK983069 UYN983069:UZG983069 VIJ983069:VJC983069 VSF983069:VSY983069 WCB983069:WCU983069 WLX983069:WMQ983069 WVT983069:WWM983069 L852021:U852021 JH852021:JQ852021 TD852021:TM852021 ACZ852021:ADI852021 AMV852021:ANE852021 AWR852021:AXA852021 BGN852021:BGW852021 BQJ852021:BQS852021 CAF852021:CAO852021 CKB852021:CKK852021 CTX852021:CUG852021 DDT852021:DEC852021 DNP852021:DNY852021 DXL852021:DXU852021 EHH852021:EHQ852021 ERD852021:ERM852021 FAZ852021:FBI852021 FKV852021:FLE852021 FUR852021:FVA852021 GEN852021:GEW852021 GOJ852021:GOS852021 GYF852021:GYO852021 HIB852021:HIK852021 HRX852021:HSG852021 IBT852021:ICC852021 ILP852021:ILY852021 IVL852021:IVU852021 JFH852021:JFQ852021 JPD852021:JPM852021 JYZ852021:JZI852021 KIV852021:KJE852021 KSR852021:KTA852021 LCN852021:LCW852021 LMJ852021:LMS852021 LWF852021:LWO852021 MGB852021:MGK852021 MPX852021:MQG852021 MZT852021:NAC852021 NJP852021:NJY852021 NTL852021:NTU852021 ODH852021:ODQ852021 OND852021:ONM852021 OWZ852021:OXI852021 PGV852021:PHE852021 PQR852021:PRA852021 QAN852021:QAW852021 QKJ852021:QKS852021 QUF852021:QUO852021 REB852021:REK852021 RNX852021:ROG852021 RXT852021:RYC852021 SHP852021:SHY852021 SRL852021:SRU852021 TBH852021:TBQ852021 TLD852021:TLM852021 TUZ852021:TVI852021 UEV852021:UFE852021 UOR852021:UPA852021 UYN852021:UYW852021 VIJ852021:VIS852021 VSF852021:VSO852021 WCB852021:WCK852021 WLX852021:WMG852021 WVT852021:WWC852021 L65566:U65566 JH65566:JQ65566 TD65566:TM65566 ACZ65566:ADI65566 AMV65566:ANE65566 AWR65566:AXA65566 BGN65566:BGW65566 BQJ65566:BQS65566 CAF65566:CAO65566 CKB65566:CKK65566 CTX65566:CUG65566 DDT65566:DEC65566 DNP65566:DNY65566 DXL65566:DXU65566 EHH65566:EHQ65566 ERD65566:ERM65566 FAZ65566:FBI65566 FKV65566:FLE65566 FUR65566:FVA65566 GEN65566:GEW65566 GOJ65566:GOS65566 GYF65566:GYO65566 HIB65566:HIK65566 HRX65566:HSG65566 IBT65566:ICC65566 ILP65566:ILY65566 IVL65566:IVU65566 JFH65566:JFQ65566 JPD65566:JPM65566 JYZ65566:JZI65566 KIV65566:KJE65566 KSR65566:KTA65566 LCN65566:LCW65566 LMJ65566:LMS65566 LWF65566:LWO65566 MGB65566:MGK65566 MPX65566:MQG65566 MZT65566:NAC65566 NJP65566:NJY65566 NTL65566:NTU65566 ODH65566:ODQ65566 OND65566:ONM65566 OWZ65566:OXI65566 PGV65566:PHE65566 PQR65566:PRA65566 QAN65566:QAW65566 QKJ65566:QKS65566 QUF65566:QUO65566 REB65566:REK65566 RNX65566:ROG65566 RXT65566:RYC65566 SHP65566:SHY65566 SRL65566:SRU65566 TBH65566:TBQ65566 TLD65566:TLM65566 TUZ65566:TVI65566 UEV65566:UFE65566 UOR65566:UPA65566 UYN65566:UYW65566 VIJ65566:VIS65566 VSF65566:VSO65566 WCB65566:WCK65566 WLX65566:WMG65566 WVT65566:WWC65566 L131102:U131102 JH131102:JQ131102 TD131102:TM131102 ACZ131102:ADI131102 AMV131102:ANE131102 AWR131102:AXA131102 BGN131102:BGW131102 BQJ131102:BQS131102 CAF131102:CAO131102 CKB131102:CKK131102 CTX131102:CUG131102 DDT131102:DEC131102 DNP131102:DNY131102 DXL131102:DXU131102 EHH131102:EHQ131102 ERD131102:ERM131102 FAZ131102:FBI131102 FKV131102:FLE131102 FUR131102:FVA131102 GEN131102:GEW131102 GOJ131102:GOS131102 GYF131102:GYO131102 HIB131102:HIK131102 HRX131102:HSG131102 IBT131102:ICC131102 ILP131102:ILY131102 IVL131102:IVU131102 JFH131102:JFQ131102 JPD131102:JPM131102 JYZ131102:JZI131102 KIV131102:KJE131102 KSR131102:KTA131102 LCN131102:LCW131102 LMJ131102:LMS131102 LWF131102:LWO131102 MGB131102:MGK131102 MPX131102:MQG131102 MZT131102:NAC131102 NJP131102:NJY131102 NTL131102:NTU131102 ODH131102:ODQ131102 OND131102:ONM131102 OWZ131102:OXI131102 PGV131102:PHE131102 PQR131102:PRA131102 QAN131102:QAW131102 QKJ131102:QKS131102 QUF131102:QUO131102 REB131102:REK131102 RNX131102:ROG131102 RXT131102:RYC131102 SHP131102:SHY131102 SRL131102:SRU131102 TBH131102:TBQ131102 TLD131102:TLM131102 TUZ131102:TVI131102 UEV131102:UFE131102 UOR131102:UPA131102 UYN131102:UYW131102 VIJ131102:VIS131102 VSF131102:VSO131102 WCB131102:WCK131102 WLX131102:WMG131102 WVT131102:WWC131102 L196638:U196638 JH196638:JQ196638 TD196638:TM196638 ACZ196638:ADI196638 AMV196638:ANE196638 AWR196638:AXA196638 BGN196638:BGW196638 BQJ196638:BQS196638 CAF196638:CAO196638 CKB196638:CKK196638 CTX196638:CUG196638 DDT196638:DEC196638 DNP196638:DNY196638 DXL196638:DXU196638 EHH196638:EHQ196638 ERD196638:ERM196638 FAZ196638:FBI196638 FKV196638:FLE196638 FUR196638:FVA196638 GEN196638:GEW196638 GOJ196638:GOS196638 GYF196638:GYO196638 HIB196638:HIK196638 HRX196638:HSG196638 IBT196638:ICC196638 ILP196638:ILY196638 IVL196638:IVU196638 JFH196638:JFQ196638 JPD196638:JPM196638 JYZ196638:JZI196638 KIV196638:KJE196638 KSR196638:KTA196638 LCN196638:LCW196638 LMJ196638:LMS196638 LWF196638:LWO196638 MGB196638:MGK196638 MPX196638:MQG196638 MZT196638:NAC196638 NJP196638:NJY196638 NTL196638:NTU196638 ODH196638:ODQ196638 OND196638:ONM196638 OWZ196638:OXI196638 PGV196638:PHE196638 PQR196638:PRA196638 QAN196638:QAW196638 QKJ196638:QKS196638 QUF196638:QUO196638 REB196638:REK196638 RNX196638:ROG196638 RXT196638:RYC196638 SHP196638:SHY196638 SRL196638:SRU196638 TBH196638:TBQ196638 TLD196638:TLM196638 TUZ196638:TVI196638 UEV196638:UFE196638 UOR196638:UPA196638 UYN196638:UYW196638 VIJ196638:VIS196638 VSF196638:VSO196638 WCB196638:WCK196638 WLX196638:WMG196638 WVT196638:WWC196638 L262174:U262174 JH262174:JQ262174 TD262174:TM262174 ACZ262174:ADI262174 AMV262174:ANE262174 AWR262174:AXA262174 BGN262174:BGW262174 BQJ262174:BQS262174 CAF262174:CAO262174 CKB262174:CKK262174 CTX262174:CUG262174 DDT262174:DEC262174 DNP262174:DNY262174 DXL262174:DXU262174 EHH262174:EHQ262174 ERD262174:ERM262174 FAZ262174:FBI262174 FKV262174:FLE262174 FUR262174:FVA262174 GEN262174:GEW262174 GOJ262174:GOS262174 GYF262174:GYO262174 HIB262174:HIK262174 HRX262174:HSG262174 IBT262174:ICC262174 ILP262174:ILY262174 IVL262174:IVU262174 JFH262174:JFQ262174 JPD262174:JPM262174 JYZ262174:JZI262174 KIV262174:KJE262174 KSR262174:KTA262174 LCN262174:LCW262174 LMJ262174:LMS262174 LWF262174:LWO262174 MGB262174:MGK262174 MPX262174:MQG262174 MZT262174:NAC262174 NJP262174:NJY262174 NTL262174:NTU262174 ODH262174:ODQ262174 OND262174:ONM262174 OWZ262174:OXI262174 PGV262174:PHE262174 PQR262174:PRA262174 QAN262174:QAW262174 QKJ262174:QKS262174 QUF262174:QUO262174 REB262174:REK262174 RNX262174:ROG262174 RXT262174:RYC262174 SHP262174:SHY262174 SRL262174:SRU262174 TBH262174:TBQ262174 TLD262174:TLM262174 TUZ262174:TVI262174 UEV262174:UFE262174 UOR262174:UPA262174 UYN262174:UYW262174 VIJ262174:VIS262174 VSF262174:VSO262174 WCB262174:WCK262174 WLX262174:WMG262174 WVT262174:WWC262174 L327710:U327710 JH327710:JQ327710 TD327710:TM327710 ACZ327710:ADI327710 AMV327710:ANE327710 AWR327710:AXA327710 BGN327710:BGW327710 BQJ327710:BQS327710 CAF327710:CAO327710 CKB327710:CKK327710 CTX327710:CUG327710 DDT327710:DEC327710 DNP327710:DNY327710 DXL327710:DXU327710 EHH327710:EHQ327710 ERD327710:ERM327710 FAZ327710:FBI327710 FKV327710:FLE327710 FUR327710:FVA327710 GEN327710:GEW327710 GOJ327710:GOS327710 GYF327710:GYO327710 HIB327710:HIK327710 HRX327710:HSG327710 IBT327710:ICC327710 ILP327710:ILY327710 IVL327710:IVU327710 JFH327710:JFQ327710 JPD327710:JPM327710 JYZ327710:JZI327710 KIV327710:KJE327710 KSR327710:KTA327710 LCN327710:LCW327710 LMJ327710:LMS327710 LWF327710:LWO327710 MGB327710:MGK327710 MPX327710:MQG327710 MZT327710:NAC327710 NJP327710:NJY327710 NTL327710:NTU327710 ODH327710:ODQ327710 OND327710:ONM327710 OWZ327710:OXI327710 PGV327710:PHE327710 PQR327710:PRA327710 QAN327710:QAW327710 QKJ327710:QKS327710 QUF327710:QUO327710 REB327710:REK327710 RNX327710:ROG327710 RXT327710:RYC327710 SHP327710:SHY327710 SRL327710:SRU327710 TBH327710:TBQ327710 TLD327710:TLM327710 TUZ327710:TVI327710 UEV327710:UFE327710 UOR327710:UPA327710 UYN327710:UYW327710 VIJ327710:VIS327710 VSF327710:VSO327710 WCB327710:WCK327710 WLX327710:WMG327710 WVT327710:WWC327710 L393246:U393246 JH393246:JQ393246 TD393246:TM393246 ACZ393246:ADI393246 AMV393246:ANE393246 AWR393246:AXA393246 BGN393246:BGW393246 BQJ393246:BQS393246 CAF393246:CAO393246 CKB393246:CKK393246 CTX393246:CUG393246 DDT393246:DEC393246 DNP393246:DNY393246 DXL393246:DXU393246 EHH393246:EHQ393246 ERD393246:ERM393246 FAZ393246:FBI393246 FKV393246:FLE393246 FUR393246:FVA393246 GEN393246:GEW393246 GOJ393246:GOS393246 GYF393246:GYO393246 HIB393246:HIK393246 HRX393246:HSG393246 IBT393246:ICC393246 ILP393246:ILY393246 IVL393246:IVU393246 JFH393246:JFQ393246 JPD393246:JPM393246 JYZ393246:JZI393246 KIV393246:KJE393246 KSR393246:KTA393246 LCN393246:LCW393246 LMJ393246:LMS393246 LWF393246:LWO393246 MGB393246:MGK393246 MPX393246:MQG393246 MZT393246:NAC393246 NJP393246:NJY393246 NTL393246:NTU393246 ODH393246:ODQ393246 OND393246:ONM393246 OWZ393246:OXI393246 PGV393246:PHE393246 PQR393246:PRA393246 QAN393246:QAW393246 QKJ393246:QKS393246 QUF393246:QUO393246 REB393246:REK393246 RNX393246:ROG393246 RXT393246:RYC393246 SHP393246:SHY393246 SRL393246:SRU393246 TBH393246:TBQ393246 TLD393246:TLM393246 TUZ393246:TVI393246 UEV393246:UFE393246 UOR393246:UPA393246 UYN393246:UYW393246 VIJ393246:VIS393246 VSF393246:VSO393246 WCB393246:WCK393246 WLX393246:WMG393246 WVT393246:WWC393246 L458782:U458782 JH458782:JQ458782 TD458782:TM458782 ACZ458782:ADI458782 AMV458782:ANE458782 AWR458782:AXA458782 BGN458782:BGW458782 BQJ458782:BQS458782 CAF458782:CAO458782 CKB458782:CKK458782 CTX458782:CUG458782 DDT458782:DEC458782 DNP458782:DNY458782 DXL458782:DXU458782 EHH458782:EHQ458782 ERD458782:ERM458782 FAZ458782:FBI458782 FKV458782:FLE458782 FUR458782:FVA458782 GEN458782:GEW458782 GOJ458782:GOS458782 GYF458782:GYO458782 HIB458782:HIK458782 HRX458782:HSG458782 IBT458782:ICC458782 ILP458782:ILY458782 IVL458782:IVU458782 JFH458782:JFQ458782 JPD458782:JPM458782 JYZ458782:JZI458782 KIV458782:KJE458782 KSR458782:KTA458782 LCN458782:LCW458782 LMJ458782:LMS458782 LWF458782:LWO458782 MGB458782:MGK458782 MPX458782:MQG458782 MZT458782:NAC458782 NJP458782:NJY458782 NTL458782:NTU458782 ODH458782:ODQ458782 OND458782:ONM458782 OWZ458782:OXI458782 PGV458782:PHE458782 PQR458782:PRA458782 QAN458782:QAW458782 QKJ458782:QKS458782 QUF458782:QUO458782 REB458782:REK458782 RNX458782:ROG458782 RXT458782:RYC458782 SHP458782:SHY458782 SRL458782:SRU458782 TBH458782:TBQ458782 TLD458782:TLM458782 TUZ458782:TVI458782 UEV458782:UFE458782 UOR458782:UPA458782 UYN458782:UYW458782 VIJ458782:VIS458782 VSF458782:VSO458782 WCB458782:WCK458782 WLX458782:WMG458782 WVT458782:WWC458782 L524318:U524318 JH524318:JQ524318 TD524318:TM524318 ACZ524318:ADI524318 AMV524318:ANE524318 AWR524318:AXA524318 BGN524318:BGW524318 BQJ524318:BQS524318 CAF524318:CAO524318 CKB524318:CKK524318 CTX524318:CUG524318 DDT524318:DEC524318 DNP524318:DNY524318 DXL524318:DXU524318 EHH524318:EHQ524318 ERD524318:ERM524318 FAZ524318:FBI524318 FKV524318:FLE524318 FUR524318:FVA524318 GEN524318:GEW524318 GOJ524318:GOS524318 GYF524318:GYO524318 HIB524318:HIK524318 HRX524318:HSG524318 IBT524318:ICC524318 ILP524318:ILY524318 IVL524318:IVU524318 JFH524318:JFQ524318 JPD524318:JPM524318 JYZ524318:JZI524318 KIV524318:KJE524318 KSR524318:KTA524318 LCN524318:LCW524318 LMJ524318:LMS524318 LWF524318:LWO524318 MGB524318:MGK524318 MPX524318:MQG524318 MZT524318:NAC524318 NJP524318:NJY524318 NTL524318:NTU524318 ODH524318:ODQ524318 OND524318:ONM524318 OWZ524318:OXI524318 PGV524318:PHE524318 PQR524318:PRA524318 QAN524318:QAW524318 QKJ524318:QKS524318 QUF524318:QUO524318 REB524318:REK524318 RNX524318:ROG524318 RXT524318:RYC524318 SHP524318:SHY524318 SRL524318:SRU524318 TBH524318:TBQ524318 TLD524318:TLM524318 TUZ524318:TVI524318 UEV524318:UFE524318 UOR524318:UPA524318 UYN524318:UYW524318 VIJ524318:VIS524318 VSF524318:VSO524318 WCB524318:WCK524318 WLX524318:WMG524318 WVT524318:WWC524318 L589854:U589854 JH589854:JQ589854 TD589854:TM589854 ACZ589854:ADI589854 AMV589854:ANE589854 AWR589854:AXA589854 BGN589854:BGW589854 BQJ589854:BQS589854 CAF589854:CAO589854 CKB589854:CKK589854 CTX589854:CUG589854 DDT589854:DEC589854 DNP589854:DNY589854 DXL589854:DXU589854 EHH589854:EHQ589854 ERD589854:ERM589854 FAZ589854:FBI589854 FKV589854:FLE589854 FUR589854:FVA589854 GEN589854:GEW589854 GOJ589854:GOS589854 GYF589854:GYO589854 HIB589854:HIK589854 HRX589854:HSG589854 IBT589854:ICC589854 ILP589854:ILY589854 IVL589854:IVU589854 JFH589854:JFQ589854 JPD589854:JPM589854 JYZ589854:JZI589854 KIV589854:KJE589854 KSR589854:KTA589854 LCN589854:LCW589854 LMJ589854:LMS589854 LWF589854:LWO589854 MGB589854:MGK589854 MPX589854:MQG589854 MZT589854:NAC589854 NJP589854:NJY589854 NTL589854:NTU589854 ODH589854:ODQ589854 OND589854:ONM589854 OWZ589854:OXI589854 PGV589854:PHE589854 PQR589854:PRA589854 QAN589854:QAW589854 QKJ589854:QKS589854 QUF589854:QUO589854 REB589854:REK589854 RNX589854:ROG589854 RXT589854:RYC589854 SHP589854:SHY589854 SRL589854:SRU589854 TBH589854:TBQ589854 TLD589854:TLM589854 TUZ589854:TVI589854 UEV589854:UFE589854 UOR589854:UPA589854 UYN589854:UYW589854 VIJ589854:VIS589854 VSF589854:VSO589854 WCB589854:WCK589854 WLX589854:WMG589854 WVT589854:WWC589854 L655390:U655390 JH655390:JQ655390 TD655390:TM655390 ACZ655390:ADI655390 AMV655390:ANE655390 AWR655390:AXA655390 BGN655390:BGW655390 BQJ655390:BQS655390 CAF655390:CAO655390 CKB655390:CKK655390 CTX655390:CUG655390 DDT655390:DEC655390 DNP655390:DNY655390 DXL655390:DXU655390 EHH655390:EHQ655390 ERD655390:ERM655390 FAZ655390:FBI655390 FKV655390:FLE655390 FUR655390:FVA655390 GEN655390:GEW655390 GOJ655390:GOS655390 GYF655390:GYO655390 HIB655390:HIK655390 HRX655390:HSG655390 IBT655390:ICC655390 ILP655390:ILY655390 IVL655390:IVU655390 JFH655390:JFQ655390 JPD655390:JPM655390 JYZ655390:JZI655390 KIV655390:KJE655390 KSR655390:KTA655390 LCN655390:LCW655390 LMJ655390:LMS655390 LWF655390:LWO655390 MGB655390:MGK655390 MPX655390:MQG655390 MZT655390:NAC655390 NJP655390:NJY655390 NTL655390:NTU655390 ODH655390:ODQ655390 OND655390:ONM655390 OWZ655390:OXI655390 PGV655390:PHE655390 PQR655390:PRA655390 QAN655390:QAW655390 QKJ655390:QKS655390 QUF655390:QUO655390 REB655390:REK655390 RNX655390:ROG655390 RXT655390:RYC655390 SHP655390:SHY655390 SRL655390:SRU655390 TBH655390:TBQ655390 TLD655390:TLM655390 TUZ655390:TVI655390 UEV655390:UFE655390 UOR655390:UPA655390 UYN655390:UYW655390 VIJ655390:VIS655390 VSF655390:VSO655390 WCB655390:WCK655390 WLX655390:WMG655390 WVT655390:WWC655390 L720926:U720926 JH720926:JQ720926 TD720926:TM720926 ACZ720926:ADI720926 AMV720926:ANE720926 AWR720926:AXA720926 BGN720926:BGW720926 BQJ720926:BQS720926 CAF720926:CAO720926 CKB720926:CKK720926 CTX720926:CUG720926 DDT720926:DEC720926 DNP720926:DNY720926 DXL720926:DXU720926 EHH720926:EHQ720926 ERD720926:ERM720926 FAZ720926:FBI720926 FKV720926:FLE720926 FUR720926:FVA720926 GEN720926:GEW720926 GOJ720926:GOS720926 GYF720926:GYO720926 HIB720926:HIK720926 HRX720926:HSG720926 IBT720926:ICC720926 ILP720926:ILY720926 IVL720926:IVU720926 JFH720926:JFQ720926 JPD720926:JPM720926 JYZ720926:JZI720926 KIV720926:KJE720926 KSR720926:KTA720926 LCN720926:LCW720926 LMJ720926:LMS720926 LWF720926:LWO720926 MGB720926:MGK720926 MPX720926:MQG720926 MZT720926:NAC720926 NJP720926:NJY720926 NTL720926:NTU720926 ODH720926:ODQ720926 OND720926:ONM720926 OWZ720926:OXI720926 PGV720926:PHE720926 PQR720926:PRA720926 QAN720926:QAW720926 QKJ720926:QKS720926 QUF720926:QUO720926 REB720926:REK720926 RNX720926:ROG720926 RXT720926:RYC720926 SHP720926:SHY720926 SRL720926:SRU720926 TBH720926:TBQ720926 TLD720926:TLM720926 TUZ720926:TVI720926 UEV720926:UFE720926 UOR720926:UPA720926 UYN720926:UYW720926 VIJ720926:VIS720926 VSF720926:VSO720926 WCB720926:WCK720926 WLX720926:WMG720926 WVT720926:WWC720926 L786462:U786462 JH786462:JQ786462 TD786462:TM786462 ACZ786462:ADI786462 AMV786462:ANE786462 AWR786462:AXA786462 BGN786462:BGW786462 BQJ786462:BQS786462 CAF786462:CAO786462 CKB786462:CKK786462 CTX786462:CUG786462 DDT786462:DEC786462 DNP786462:DNY786462 DXL786462:DXU786462 EHH786462:EHQ786462 ERD786462:ERM786462 FAZ786462:FBI786462 FKV786462:FLE786462 FUR786462:FVA786462 GEN786462:GEW786462 GOJ786462:GOS786462 GYF786462:GYO786462 HIB786462:HIK786462 HRX786462:HSG786462 IBT786462:ICC786462 ILP786462:ILY786462 IVL786462:IVU786462 JFH786462:JFQ786462 JPD786462:JPM786462 JYZ786462:JZI786462 KIV786462:KJE786462 KSR786462:KTA786462 LCN786462:LCW786462 LMJ786462:LMS786462 LWF786462:LWO786462 MGB786462:MGK786462 MPX786462:MQG786462 MZT786462:NAC786462 NJP786462:NJY786462 NTL786462:NTU786462 ODH786462:ODQ786462 OND786462:ONM786462 OWZ786462:OXI786462 PGV786462:PHE786462 PQR786462:PRA786462 QAN786462:QAW786462 QKJ786462:QKS786462 QUF786462:QUO786462 REB786462:REK786462 RNX786462:ROG786462 RXT786462:RYC786462 SHP786462:SHY786462 SRL786462:SRU786462 TBH786462:TBQ786462 TLD786462:TLM786462 TUZ786462:TVI786462 UEV786462:UFE786462 UOR786462:UPA786462 UYN786462:UYW786462 VIJ786462:VIS786462 VSF786462:VSO786462 WCB786462:WCK786462 WLX786462:WMG786462 WVT786462:WWC786462 L851998:U851998 JH851998:JQ851998 TD851998:TM851998 ACZ851998:ADI851998 AMV851998:ANE851998 AWR851998:AXA851998 BGN851998:BGW851998 BQJ851998:BQS851998 CAF851998:CAO851998 CKB851998:CKK851998 CTX851998:CUG851998 DDT851998:DEC851998 DNP851998:DNY851998 DXL851998:DXU851998 EHH851998:EHQ851998 ERD851998:ERM851998 FAZ851998:FBI851998 FKV851998:FLE851998 FUR851998:FVA851998 GEN851998:GEW851998 GOJ851998:GOS851998 GYF851998:GYO851998 HIB851998:HIK851998 HRX851998:HSG851998 IBT851998:ICC851998 ILP851998:ILY851998 IVL851998:IVU851998 JFH851998:JFQ851998 JPD851998:JPM851998 JYZ851998:JZI851998 KIV851998:KJE851998 KSR851998:KTA851998 LCN851998:LCW851998 LMJ851998:LMS851998 LWF851998:LWO851998 MGB851998:MGK851998 MPX851998:MQG851998 MZT851998:NAC851998 NJP851998:NJY851998 NTL851998:NTU851998 ODH851998:ODQ851998 OND851998:ONM851998 OWZ851998:OXI851998 PGV851998:PHE851998 PQR851998:PRA851998 QAN851998:QAW851998 QKJ851998:QKS851998 QUF851998:QUO851998 REB851998:REK851998 RNX851998:ROG851998 RXT851998:RYC851998 SHP851998:SHY851998 SRL851998:SRU851998 TBH851998:TBQ851998 TLD851998:TLM851998 TUZ851998:TVI851998 UEV851998:UFE851998 UOR851998:UPA851998 UYN851998:UYW851998 VIJ851998:VIS851998 VSF851998:VSO851998 WCB851998:WCK851998 WLX851998:WMG851998 WVT851998:WWC851998 L917534:U917534 JH917534:JQ917534 TD917534:TM917534 ACZ917534:ADI917534 AMV917534:ANE917534 AWR917534:AXA917534 BGN917534:BGW917534 BQJ917534:BQS917534 CAF917534:CAO917534 CKB917534:CKK917534 CTX917534:CUG917534 DDT917534:DEC917534 DNP917534:DNY917534 DXL917534:DXU917534 EHH917534:EHQ917534 ERD917534:ERM917534 FAZ917534:FBI917534 FKV917534:FLE917534 FUR917534:FVA917534 GEN917534:GEW917534 GOJ917534:GOS917534 GYF917534:GYO917534 HIB917534:HIK917534 HRX917534:HSG917534 IBT917534:ICC917534 ILP917534:ILY917534 IVL917534:IVU917534 JFH917534:JFQ917534 JPD917534:JPM917534 JYZ917534:JZI917534 KIV917534:KJE917534 KSR917534:KTA917534 LCN917534:LCW917534 LMJ917534:LMS917534 LWF917534:LWO917534 MGB917534:MGK917534 MPX917534:MQG917534 MZT917534:NAC917534 NJP917534:NJY917534 NTL917534:NTU917534 ODH917534:ODQ917534 OND917534:ONM917534 OWZ917534:OXI917534 PGV917534:PHE917534 PQR917534:PRA917534 QAN917534:QAW917534 QKJ917534:QKS917534 QUF917534:QUO917534 REB917534:REK917534 RNX917534:ROG917534 RXT917534:RYC917534 SHP917534:SHY917534 SRL917534:SRU917534 TBH917534:TBQ917534 TLD917534:TLM917534 TUZ917534:TVI917534 UEV917534:UFE917534 UOR917534:UPA917534 UYN917534:UYW917534 VIJ917534:VIS917534 VSF917534:VSO917534 WCB917534:WCK917534 WLX917534:WMG917534 WVT917534:WWC917534 L983070:U983070 JH983070:JQ983070 TD983070:TM983070 ACZ983070:ADI983070 AMV983070:ANE983070 AWR983070:AXA983070 BGN983070:BGW983070 BQJ983070:BQS983070 CAF983070:CAO983070 CKB983070:CKK983070 CTX983070:CUG983070 DDT983070:DEC983070 DNP983070:DNY983070 DXL983070:DXU983070 EHH983070:EHQ983070 ERD983070:ERM983070 FAZ983070:FBI983070 FKV983070:FLE983070 FUR983070:FVA983070 GEN983070:GEW983070 GOJ983070:GOS983070 GYF983070:GYO983070 HIB983070:HIK983070 HRX983070:HSG983070 IBT983070:ICC983070 ILP983070:ILY983070 IVL983070:IVU983070 JFH983070:JFQ983070 JPD983070:JPM983070 JYZ983070:JZI983070 KIV983070:KJE983070 KSR983070:KTA983070 LCN983070:LCW983070 LMJ983070:LMS983070 LWF983070:LWO983070 MGB983070:MGK983070 MPX983070:MQG983070 MZT983070:NAC983070 NJP983070:NJY983070 NTL983070:NTU983070 ODH983070:ODQ983070 OND983070:ONM983070 OWZ983070:OXI983070 PGV983070:PHE983070 PQR983070:PRA983070 QAN983070:QAW983070 QKJ983070:QKS983070 QUF983070:QUO983070 REB983070:REK983070 RNX983070:ROG983070 RXT983070:RYC983070 SHP983070:SHY983070 SRL983070:SRU983070 TBH983070:TBQ983070 TLD983070:TLM983070 TUZ983070:TVI983070 UEV983070:UFE983070 UOR983070:UPA983070 UYN983070:UYW983070 VIJ983070:VIS983070 VSF983070:VSO983070 WCB983070:WCK983070 WLX983070:WMG983070 WVT983070:WWC983070 L917557:U917557 JH917557:JQ917557 TD917557:TM917557 ACZ917557:ADI917557 AMV917557:ANE917557 AWR917557:AXA917557 BGN917557:BGW917557 BQJ917557:BQS917557 CAF917557:CAO917557 CKB917557:CKK917557 CTX917557:CUG917557 DDT917557:DEC917557 DNP917557:DNY917557 DXL917557:DXU917557 EHH917557:EHQ917557 ERD917557:ERM917557 FAZ917557:FBI917557 FKV917557:FLE917557 FUR917557:FVA917557 GEN917557:GEW917557 GOJ917557:GOS917557 GYF917557:GYO917557 HIB917557:HIK917557 HRX917557:HSG917557 IBT917557:ICC917557 ILP917557:ILY917557 IVL917557:IVU917557 JFH917557:JFQ917557 JPD917557:JPM917557 JYZ917557:JZI917557 KIV917557:KJE917557 KSR917557:KTA917557 LCN917557:LCW917557 LMJ917557:LMS917557 LWF917557:LWO917557 MGB917557:MGK917557 MPX917557:MQG917557 MZT917557:NAC917557 NJP917557:NJY917557 NTL917557:NTU917557 ODH917557:ODQ917557 OND917557:ONM917557 OWZ917557:OXI917557 PGV917557:PHE917557 PQR917557:PRA917557 QAN917557:QAW917557 QKJ917557:QKS917557 QUF917557:QUO917557 REB917557:REK917557 RNX917557:ROG917557 RXT917557:RYC917557 SHP917557:SHY917557 SRL917557:SRU917557 TBH917557:TBQ917557 TLD917557:TLM917557 TUZ917557:TVI917557 UEV917557:UFE917557 UOR917557:UPA917557 UYN917557:UYW917557 VIJ917557:VIS917557 VSF917557:VSO917557 WCB917557:WCK917557 WLX917557:WMG917557 WVT917557:WWC917557 L65588:AE65588 JH65588:KA65588 TD65588:TW65588 ACZ65588:ADS65588 AMV65588:ANO65588 AWR65588:AXK65588 BGN65588:BHG65588 BQJ65588:BRC65588 CAF65588:CAY65588 CKB65588:CKU65588 CTX65588:CUQ65588 DDT65588:DEM65588 DNP65588:DOI65588 DXL65588:DYE65588 EHH65588:EIA65588 ERD65588:ERW65588 FAZ65588:FBS65588 FKV65588:FLO65588 FUR65588:FVK65588 GEN65588:GFG65588 GOJ65588:GPC65588 GYF65588:GYY65588 HIB65588:HIU65588 HRX65588:HSQ65588 IBT65588:ICM65588 ILP65588:IMI65588 IVL65588:IWE65588 JFH65588:JGA65588 JPD65588:JPW65588 JYZ65588:JZS65588 KIV65588:KJO65588 KSR65588:KTK65588 LCN65588:LDG65588 LMJ65588:LNC65588 LWF65588:LWY65588 MGB65588:MGU65588 MPX65588:MQQ65588 MZT65588:NAM65588 NJP65588:NKI65588 NTL65588:NUE65588 ODH65588:OEA65588 OND65588:ONW65588 OWZ65588:OXS65588 PGV65588:PHO65588 PQR65588:PRK65588 QAN65588:QBG65588 QKJ65588:QLC65588 QUF65588:QUY65588 REB65588:REU65588 RNX65588:ROQ65588 RXT65588:RYM65588 SHP65588:SII65588 SRL65588:SSE65588 TBH65588:TCA65588 TLD65588:TLW65588 TUZ65588:TVS65588 UEV65588:UFO65588 UOR65588:UPK65588 UYN65588:UZG65588 VIJ65588:VJC65588 VSF65588:VSY65588 WCB65588:WCU65588 WLX65588:WMQ65588 WVT65588:WWM65588 L131124:AE131124 JH131124:KA131124 TD131124:TW131124 ACZ131124:ADS131124 AMV131124:ANO131124 AWR131124:AXK131124 BGN131124:BHG131124 BQJ131124:BRC131124 CAF131124:CAY131124 CKB131124:CKU131124 CTX131124:CUQ131124 DDT131124:DEM131124 DNP131124:DOI131124 DXL131124:DYE131124 EHH131124:EIA131124 ERD131124:ERW131124 FAZ131124:FBS131124 FKV131124:FLO131124 FUR131124:FVK131124 GEN131124:GFG131124 GOJ131124:GPC131124 GYF131124:GYY131124 HIB131124:HIU131124 HRX131124:HSQ131124 IBT131124:ICM131124 ILP131124:IMI131124 IVL131124:IWE131124 JFH131124:JGA131124 JPD131124:JPW131124 JYZ131124:JZS131124 KIV131124:KJO131124 KSR131124:KTK131124 LCN131124:LDG131124 LMJ131124:LNC131124 LWF131124:LWY131124 MGB131124:MGU131124 MPX131124:MQQ131124 MZT131124:NAM131124 NJP131124:NKI131124 NTL131124:NUE131124 ODH131124:OEA131124 OND131124:ONW131124 OWZ131124:OXS131124 PGV131124:PHO131124 PQR131124:PRK131124 QAN131124:QBG131124 QKJ131124:QLC131124 QUF131124:QUY131124 REB131124:REU131124 RNX131124:ROQ131124 RXT131124:RYM131124 SHP131124:SII131124 SRL131124:SSE131124 TBH131124:TCA131124 TLD131124:TLW131124 TUZ131124:TVS131124 UEV131124:UFO131124 UOR131124:UPK131124 UYN131124:UZG131124 VIJ131124:VJC131124 VSF131124:VSY131124 WCB131124:WCU131124 WLX131124:WMQ131124 WVT131124:WWM131124 L196660:AE196660 JH196660:KA196660 TD196660:TW196660 ACZ196660:ADS196660 AMV196660:ANO196660 AWR196660:AXK196660 BGN196660:BHG196660 BQJ196660:BRC196660 CAF196660:CAY196660 CKB196660:CKU196660 CTX196660:CUQ196660 DDT196660:DEM196660 DNP196660:DOI196660 DXL196660:DYE196660 EHH196660:EIA196660 ERD196660:ERW196660 FAZ196660:FBS196660 FKV196660:FLO196660 FUR196660:FVK196660 GEN196660:GFG196660 GOJ196660:GPC196660 GYF196660:GYY196660 HIB196660:HIU196660 HRX196660:HSQ196660 IBT196660:ICM196660 ILP196660:IMI196660 IVL196660:IWE196660 JFH196660:JGA196660 JPD196660:JPW196660 JYZ196660:JZS196660 KIV196660:KJO196660 KSR196660:KTK196660 LCN196660:LDG196660 LMJ196660:LNC196660 LWF196660:LWY196660 MGB196660:MGU196660 MPX196660:MQQ196660 MZT196660:NAM196660 NJP196660:NKI196660 NTL196660:NUE196660 ODH196660:OEA196660 OND196660:ONW196660 OWZ196660:OXS196660 PGV196660:PHO196660 PQR196660:PRK196660 QAN196660:QBG196660 QKJ196660:QLC196660 QUF196660:QUY196660 REB196660:REU196660 RNX196660:ROQ196660 RXT196660:RYM196660 SHP196660:SII196660 SRL196660:SSE196660 TBH196660:TCA196660 TLD196660:TLW196660 TUZ196660:TVS196660 UEV196660:UFO196660 UOR196660:UPK196660 UYN196660:UZG196660 VIJ196660:VJC196660 VSF196660:VSY196660 WCB196660:WCU196660 WLX196660:WMQ196660 WVT196660:WWM196660 L262196:AE262196 JH262196:KA262196 TD262196:TW262196 ACZ262196:ADS262196 AMV262196:ANO262196 AWR262196:AXK262196 BGN262196:BHG262196 BQJ262196:BRC262196 CAF262196:CAY262196 CKB262196:CKU262196 CTX262196:CUQ262196 DDT262196:DEM262196 DNP262196:DOI262196 DXL262196:DYE262196 EHH262196:EIA262196 ERD262196:ERW262196 FAZ262196:FBS262196 FKV262196:FLO262196 FUR262196:FVK262196 GEN262196:GFG262196 GOJ262196:GPC262196 GYF262196:GYY262196 HIB262196:HIU262196 HRX262196:HSQ262196 IBT262196:ICM262196 ILP262196:IMI262196 IVL262196:IWE262196 JFH262196:JGA262196 JPD262196:JPW262196 JYZ262196:JZS262196 KIV262196:KJO262196 KSR262196:KTK262196 LCN262196:LDG262196 LMJ262196:LNC262196 LWF262196:LWY262196 MGB262196:MGU262196 MPX262196:MQQ262196 MZT262196:NAM262196 NJP262196:NKI262196 NTL262196:NUE262196 ODH262196:OEA262196 OND262196:ONW262196 OWZ262196:OXS262196 PGV262196:PHO262196 PQR262196:PRK262196 QAN262196:QBG262196 QKJ262196:QLC262196 QUF262196:QUY262196 REB262196:REU262196 RNX262196:ROQ262196 RXT262196:RYM262196 SHP262196:SII262196 SRL262196:SSE262196 TBH262196:TCA262196 TLD262196:TLW262196 TUZ262196:TVS262196 UEV262196:UFO262196 UOR262196:UPK262196 UYN262196:UZG262196 VIJ262196:VJC262196 VSF262196:VSY262196 WCB262196:WCU262196 WLX262196:WMQ262196 WVT262196:WWM262196 L327732:AE327732 JH327732:KA327732 TD327732:TW327732 ACZ327732:ADS327732 AMV327732:ANO327732 AWR327732:AXK327732 BGN327732:BHG327732 BQJ327732:BRC327732 CAF327732:CAY327732 CKB327732:CKU327732 CTX327732:CUQ327732 DDT327732:DEM327732 DNP327732:DOI327732 DXL327732:DYE327732 EHH327732:EIA327732 ERD327732:ERW327732 FAZ327732:FBS327732 FKV327732:FLO327732 FUR327732:FVK327732 GEN327732:GFG327732 GOJ327732:GPC327732 GYF327732:GYY327732 HIB327732:HIU327732 HRX327732:HSQ327732 IBT327732:ICM327732 ILP327732:IMI327732 IVL327732:IWE327732 JFH327732:JGA327732 JPD327732:JPW327732 JYZ327732:JZS327732 KIV327732:KJO327732 KSR327732:KTK327732 LCN327732:LDG327732 LMJ327732:LNC327732 LWF327732:LWY327732 MGB327732:MGU327732 MPX327732:MQQ327732 MZT327732:NAM327732 NJP327732:NKI327732 NTL327732:NUE327732 ODH327732:OEA327732 OND327732:ONW327732 OWZ327732:OXS327732 PGV327732:PHO327732 PQR327732:PRK327732 QAN327732:QBG327732 QKJ327732:QLC327732 QUF327732:QUY327732 REB327732:REU327732 RNX327732:ROQ327732 RXT327732:RYM327732 SHP327732:SII327732 SRL327732:SSE327732 TBH327732:TCA327732 TLD327732:TLW327732 TUZ327732:TVS327732 UEV327732:UFO327732 UOR327732:UPK327732 UYN327732:UZG327732 VIJ327732:VJC327732 VSF327732:VSY327732 WCB327732:WCU327732 WLX327732:WMQ327732 WVT327732:WWM327732 L393268:AE393268 JH393268:KA393268 TD393268:TW393268 ACZ393268:ADS393268 AMV393268:ANO393268 AWR393268:AXK393268 BGN393268:BHG393268 BQJ393268:BRC393268 CAF393268:CAY393268 CKB393268:CKU393268 CTX393268:CUQ393268 DDT393268:DEM393268 DNP393268:DOI393268 DXL393268:DYE393268 EHH393268:EIA393268 ERD393268:ERW393268 FAZ393268:FBS393268 FKV393268:FLO393268 FUR393268:FVK393268 GEN393268:GFG393268 GOJ393268:GPC393268 GYF393268:GYY393268 HIB393268:HIU393268 HRX393268:HSQ393268 IBT393268:ICM393268 ILP393268:IMI393268 IVL393268:IWE393268 JFH393268:JGA393268 JPD393268:JPW393268 JYZ393268:JZS393268 KIV393268:KJO393268 KSR393268:KTK393268 LCN393268:LDG393268 LMJ393268:LNC393268 LWF393268:LWY393268 MGB393268:MGU393268 MPX393268:MQQ393268 MZT393268:NAM393268 NJP393268:NKI393268 NTL393268:NUE393268 ODH393268:OEA393268 OND393268:ONW393268 OWZ393268:OXS393268 PGV393268:PHO393268 PQR393268:PRK393268 QAN393268:QBG393268 QKJ393268:QLC393268 QUF393268:QUY393268 REB393268:REU393268 RNX393268:ROQ393268 RXT393268:RYM393268 SHP393268:SII393268 SRL393268:SSE393268 TBH393268:TCA393268 TLD393268:TLW393268 TUZ393268:TVS393268 UEV393268:UFO393268 UOR393268:UPK393268 UYN393268:UZG393268 VIJ393268:VJC393268 VSF393268:VSY393268 WCB393268:WCU393268 WLX393268:WMQ393268 WVT393268:WWM393268 L458804:AE458804 JH458804:KA458804 TD458804:TW458804 ACZ458804:ADS458804 AMV458804:ANO458804 AWR458804:AXK458804 BGN458804:BHG458804 BQJ458804:BRC458804 CAF458804:CAY458804 CKB458804:CKU458804 CTX458804:CUQ458804 DDT458804:DEM458804 DNP458804:DOI458804 DXL458804:DYE458804 EHH458804:EIA458804 ERD458804:ERW458804 FAZ458804:FBS458804 FKV458804:FLO458804 FUR458804:FVK458804 GEN458804:GFG458804 GOJ458804:GPC458804 GYF458804:GYY458804 HIB458804:HIU458804 HRX458804:HSQ458804 IBT458804:ICM458804 ILP458804:IMI458804 IVL458804:IWE458804 JFH458804:JGA458804 JPD458804:JPW458804 JYZ458804:JZS458804 KIV458804:KJO458804 KSR458804:KTK458804 LCN458804:LDG458804 LMJ458804:LNC458804 LWF458804:LWY458804 MGB458804:MGU458804 MPX458804:MQQ458804 MZT458804:NAM458804 NJP458804:NKI458804 NTL458804:NUE458804 ODH458804:OEA458804 OND458804:ONW458804 OWZ458804:OXS458804 PGV458804:PHO458804 PQR458804:PRK458804 QAN458804:QBG458804 QKJ458804:QLC458804 QUF458804:QUY458804 REB458804:REU458804 RNX458804:ROQ458804 RXT458804:RYM458804 SHP458804:SII458804 SRL458804:SSE458804 TBH458804:TCA458804 TLD458804:TLW458804 TUZ458804:TVS458804 UEV458804:UFO458804 UOR458804:UPK458804 UYN458804:UZG458804 VIJ458804:VJC458804 VSF458804:VSY458804 WCB458804:WCU458804 WLX458804:WMQ458804 WVT458804:WWM458804 L524340:AE524340 JH524340:KA524340 TD524340:TW524340 ACZ524340:ADS524340 AMV524340:ANO524340 AWR524340:AXK524340 BGN524340:BHG524340 BQJ524340:BRC524340 CAF524340:CAY524340 CKB524340:CKU524340 CTX524340:CUQ524340 DDT524340:DEM524340 DNP524340:DOI524340 DXL524340:DYE524340 EHH524340:EIA524340 ERD524340:ERW524340 FAZ524340:FBS524340 FKV524340:FLO524340 FUR524340:FVK524340 GEN524340:GFG524340 GOJ524340:GPC524340 GYF524340:GYY524340 HIB524340:HIU524340 HRX524340:HSQ524340 IBT524340:ICM524340 ILP524340:IMI524340 IVL524340:IWE524340 JFH524340:JGA524340 JPD524340:JPW524340 JYZ524340:JZS524340 KIV524340:KJO524340 KSR524340:KTK524340 LCN524340:LDG524340 LMJ524340:LNC524340 LWF524340:LWY524340 MGB524340:MGU524340 MPX524340:MQQ524340 MZT524340:NAM524340 NJP524340:NKI524340 NTL524340:NUE524340 ODH524340:OEA524340 OND524340:ONW524340 OWZ524340:OXS524340 PGV524340:PHO524340 PQR524340:PRK524340 QAN524340:QBG524340 QKJ524340:QLC524340 QUF524340:QUY524340 REB524340:REU524340 RNX524340:ROQ524340 RXT524340:RYM524340 SHP524340:SII524340 SRL524340:SSE524340 TBH524340:TCA524340 TLD524340:TLW524340 TUZ524340:TVS524340 UEV524340:UFO524340 UOR524340:UPK524340 UYN524340:UZG524340 VIJ524340:VJC524340 VSF524340:VSY524340 WCB524340:WCU524340 WLX524340:WMQ524340 WVT524340:WWM524340 L589876:AE589876 JH589876:KA589876 TD589876:TW589876 ACZ589876:ADS589876 AMV589876:ANO589876 AWR589876:AXK589876 BGN589876:BHG589876 BQJ589876:BRC589876 CAF589876:CAY589876 CKB589876:CKU589876 CTX589876:CUQ589876 DDT589876:DEM589876 DNP589876:DOI589876 DXL589876:DYE589876 EHH589876:EIA589876 ERD589876:ERW589876 FAZ589876:FBS589876 FKV589876:FLO589876 FUR589876:FVK589876 GEN589876:GFG589876 GOJ589876:GPC589876 GYF589876:GYY589876 HIB589876:HIU589876 HRX589876:HSQ589876 IBT589876:ICM589876 ILP589876:IMI589876 IVL589876:IWE589876 JFH589876:JGA589876 JPD589876:JPW589876 JYZ589876:JZS589876 KIV589876:KJO589876 KSR589876:KTK589876 LCN589876:LDG589876 LMJ589876:LNC589876 LWF589876:LWY589876 MGB589876:MGU589876 MPX589876:MQQ589876 MZT589876:NAM589876 NJP589876:NKI589876 NTL589876:NUE589876 ODH589876:OEA589876 OND589876:ONW589876 OWZ589876:OXS589876 PGV589876:PHO589876 PQR589876:PRK589876 QAN589876:QBG589876 QKJ589876:QLC589876 QUF589876:QUY589876 REB589876:REU589876 RNX589876:ROQ589876 RXT589876:RYM589876 SHP589876:SII589876 SRL589876:SSE589876 TBH589876:TCA589876 TLD589876:TLW589876 TUZ589876:TVS589876 UEV589876:UFO589876 UOR589876:UPK589876 UYN589876:UZG589876 VIJ589876:VJC589876 VSF589876:VSY589876 WCB589876:WCU589876 WLX589876:WMQ589876 WVT589876:WWM589876 L655412:AE655412 JH655412:KA655412 TD655412:TW655412 ACZ655412:ADS655412 AMV655412:ANO655412 AWR655412:AXK655412 BGN655412:BHG655412 BQJ655412:BRC655412 CAF655412:CAY655412 CKB655412:CKU655412 CTX655412:CUQ655412 DDT655412:DEM655412 DNP655412:DOI655412 DXL655412:DYE655412 EHH655412:EIA655412 ERD655412:ERW655412 FAZ655412:FBS655412 FKV655412:FLO655412 FUR655412:FVK655412 GEN655412:GFG655412 GOJ655412:GPC655412 GYF655412:GYY655412 HIB655412:HIU655412 HRX655412:HSQ655412 IBT655412:ICM655412 ILP655412:IMI655412 IVL655412:IWE655412 JFH655412:JGA655412 JPD655412:JPW655412 JYZ655412:JZS655412 KIV655412:KJO655412 KSR655412:KTK655412 LCN655412:LDG655412 LMJ655412:LNC655412 LWF655412:LWY655412 MGB655412:MGU655412 MPX655412:MQQ655412 MZT655412:NAM655412 NJP655412:NKI655412 NTL655412:NUE655412 ODH655412:OEA655412 OND655412:ONW655412 OWZ655412:OXS655412 PGV655412:PHO655412 PQR655412:PRK655412 QAN655412:QBG655412 QKJ655412:QLC655412 QUF655412:QUY655412 REB655412:REU655412 RNX655412:ROQ655412 RXT655412:RYM655412 SHP655412:SII655412 SRL655412:SSE655412 TBH655412:TCA655412 TLD655412:TLW655412 TUZ655412:TVS655412 UEV655412:UFO655412 UOR655412:UPK655412 UYN655412:UZG655412 VIJ655412:VJC655412 VSF655412:VSY655412 WCB655412:WCU655412 WLX655412:WMQ655412 WVT655412:WWM655412 L720948:AE720948 JH720948:KA720948 TD720948:TW720948 ACZ720948:ADS720948 AMV720948:ANO720948 AWR720948:AXK720948 BGN720948:BHG720948 BQJ720948:BRC720948 CAF720948:CAY720948 CKB720948:CKU720948 CTX720948:CUQ720948 DDT720948:DEM720948 DNP720948:DOI720948 DXL720948:DYE720948 EHH720948:EIA720948 ERD720948:ERW720948 FAZ720948:FBS720948 FKV720948:FLO720948 FUR720948:FVK720948 GEN720948:GFG720948 GOJ720948:GPC720948 GYF720948:GYY720948 HIB720948:HIU720948 HRX720948:HSQ720948 IBT720948:ICM720948 ILP720948:IMI720948 IVL720948:IWE720948 JFH720948:JGA720948 JPD720948:JPW720948 JYZ720948:JZS720948 KIV720948:KJO720948 KSR720948:KTK720948 LCN720948:LDG720948 LMJ720948:LNC720948 LWF720948:LWY720948 MGB720948:MGU720948 MPX720948:MQQ720948 MZT720948:NAM720948 NJP720948:NKI720948 NTL720948:NUE720948 ODH720948:OEA720948 OND720948:ONW720948 OWZ720948:OXS720948 PGV720948:PHO720948 PQR720948:PRK720948 QAN720948:QBG720948 QKJ720948:QLC720948 QUF720948:QUY720948 REB720948:REU720948 RNX720948:ROQ720948 RXT720948:RYM720948 SHP720948:SII720948 SRL720948:SSE720948 TBH720948:TCA720948 TLD720948:TLW720948 TUZ720948:TVS720948 UEV720948:UFO720948 UOR720948:UPK720948 UYN720948:UZG720948 VIJ720948:VJC720948 VSF720948:VSY720948 WCB720948:WCU720948 WLX720948:WMQ720948 WVT720948:WWM720948 L786484:AE786484 JH786484:KA786484 TD786484:TW786484 ACZ786484:ADS786484 AMV786484:ANO786484 AWR786484:AXK786484 BGN786484:BHG786484 BQJ786484:BRC786484 CAF786484:CAY786484 CKB786484:CKU786484 CTX786484:CUQ786484 DDT786484:DEM786484 DNP786484:DOI786484 DXL786484:DYE786484 EHH786484:EIA786484 ERD786484:ERW786484 FAZ786484:FBS786484 FKV786484:FLO786484 FUR786484:FVK786484 GEN786484:GFG786484 GOJ786484:GPC786484 GYF786484:GYY786484 HIB786484:HIU786484 HRX786484:HSQ786484 IBT786484:ICM786484 ILP786484:IMI786484 IVL786484:IWE786484 JFH786484:JGA786484 JPD786484:JPW786484 JYZ786484:JZS786484 KIV786484:KJO786484 KSR786484:KTK786484 LCN786484:LDG786484 LMJ786484:LNC786484 LWF786484:LWY786484 MGB786484:MGU786484 MPX786484:MQQ786484 MZT786484:NAM786484 NJP786484:NKI786484 NTL786484:NUE786484 ODH786484:OEA786484 OND786484:ONW786484 OWZ786484:OXS786484 PGV786484:PHO786484 PQR786484:PRK786484 QAN786484:QBG786484 QKJ786484:QLC786484 QUF786484:QUY786484 REB786484:REU786484 RNX786484:ROQ786484 RXT786484:RYM786484 SHP786484:SII786484 SRL786484:SSE786484 TBH786484:TCA786484 TLD786484:TLW786484 TUZ786484:TVS786484 UEV786484:UFO786484 UOR786484:UPK786484 UYN786484:UZG786484 VIJ786484:VJC786484 VSF786484:VSY786484 WCB786484:WCU786484 WLX786484:WMQ786484 WVT786484:WWM786484 L852020:AE852020 JH852020:KA852020 TD852020:TW852020 ACZ852020:ADS852020 AMV852020:ANO852020 AWR852020:AXK852020 BGN852020:BHG852020 BQJ852020:BRC852020 CAF852020:CAY852020 CKB852020:CKU852020 CTX852020:CUQ852020 DDT852020:DEM852020 DNP852020:DOI852020 DXL852020:DYE852020 EHH852020:EIA852020 ERD852020:ERW852020 FAZ852020:FBS852020 FKV852020:FLO852020 FUR852020:FVK852020 GEN852020:GFG852020 GOJ852020:GPC852020 GYF852020:GYY852020 HIB852020:HIU852020 HRX852020:HSQ852020 IBT852020:ICM852020 ILP852020:IMI852020 IVL852020:IWE852020 JFH852020:JGA852020 JPD852020:JPW852020 JYZ852020:JZS852020 KIV852020:KJO852020 KSR852020:KTK852020 LCN852020:LDG852020 LMJ852020:LNC852020 LWF852020:LWY852020 MGB852020:MGU852020 MPX852020:MQQ852020 MZT852020:NAM852020 NJP852020:NKI852020 NTL852020:NUE852020 ODH852020:OEA852020 OND852020:ONW852020 OWZ852020:OXS852020 PGV852020:PHO852020 PQR852020:PRK852020 QAN852020:QBG852020 QKJ852020:QLC852020 QUF852020:QUY852020 REB852020:REU852020 RNX852020:ROQ852020 RXT852020:RYM852020 SHP852020:SII852020 SRL852020:SSE852020 TBH852020:TCA852020 TLD852020:TLW852020 TUZ852020:TVS852020 UEV852020:UFO852020 UOR852020:UPK852020 UYN852020:UZG852020 VIJ852020:VJC852020 VSF852020:VSY852020 WCB852020:WCU852020 WLX852020:WMQ852020 WVT852020:WWM852020 L917556:AE917556 JH917556:KA917556 TD917556:TW917556 ACZ917556:ADS917556 AMV917556:ANO917556 AWR917556:AXK917556 BGN917556:BHG917556 BQJ917556:BRC917556 CAF917556:CAY917556 CKB917556:CKU917556 CTX917556:CUQ917556 DDT917556:DEM917556 DNP917556:DOI917556 DXL917556:DYE917556 EHH917556:EIA917556 ERD917556:ERW917556 FAZ917556:FBS917556 FKV917556:FLO917556 FUR917556:FVK917556 GEN917556:GFG917556 GOJ917556:GPC917556 GYF917556:GYY917556 HIB917556:HIU917556 HRX917556:HSQ917556 IBT917556:ICM917556 ILP917556:IMI917556 IVL917556:IWE917556 JFH917556:JGA917556 JPD917556:JPW917556 JYZ917556:JZS917556 KIV917556:KJO917556 KSR917556:KTK917556 LCN917556:LDG917556 LMJ917556:LNC917556 LWF917556:LWY917556 MGB917556:MGU917556 MPX917556:MQQ917556 MZT917556:NAM917556 NJP917556:NKI917556 NTL917556:NUE917556 ODH917556:OEA917556 OND917556:ONW917556 OWZ917556:OXS917556 PGV917556:PHO917556 PQR917556:PRK917556 QAN917556:QBG917556 QKJ917556:QLC917556 QUF917556:QUY917556 REB917556:REU917556 RNX917556:ROQ917556 RXT917556:RYM917556 SHP917556:SII917556 SRL917556:SSE917556 TBH917556:TCA917556 TLD917556:TLW917556 TUZ917556:TVS917556 UEV917556:UFO917556 UOR917556:UPK917556 UYN917556:UZG917556 VIJ917556:VJC917556 VSF917556:VSY917556 WCB917556:WCU917556 WLX917556:WMQ917556 WVT917556:WWM917556 L983092:AE983092 JH983092:KA983092 TD983092:TW983092 ACZ983092:ADS983092 AMV983092:ANO983092 AWR983092:AXK983092 BGN983092:BHG983092 BQJ983092:BRC983092 CAF983092:CAY983092 CKB983092:CKU983092 CTX983092:CUQ983092 DDT983092:DEM983092 DNP983092:DOI983092 DXL983092:DYE983092 EHH983092:EIA983092 ERD983092:ERW983092 FAZ983092:FBS983092 FKV983092:FLO983092 FUR983092:FVK983092 GEN983092:GFG983092 GOJ983092:GPC983092 GYF983092:GYY983092 HIB983092:HIU983092 HRX983092:HSQ983092 IBT983092:ICM983092 ILP983092:IMI983092 IVL983092:IWE983092 JFH983092:JGA983092 JPD983092:JPW983092 JYZ983092:JZS983092 KIV983092:KJO983092 KSR983092:KTK983092 LCN983092:LDG983092 LMJ983092:LNC983092 LWF983092:LWY983092 MGB983092:MGU983092 MPX983092:MQQ983092 MZT983092:NAM983092 NJP983092:NKI983092 NTL983092:NUE983092 ODH983092:OEA983092 OND983092:ONW983092 OWZ983092:OXS983092 PGV983092:PHO983092 PQR983092:PRK983092 QAN983092:QBG983092 QKJ983092:QLC983092 QUF983092:QUY983092 REB983092:REU983092 RNX983092:ROQ983092 RXT983092:RYM983092 SHP983092:SII983092 SRL983092:SSE983092 TBH983092:TCA983092 TLD983092:TLW983092 TUZ983092:TVS983092 UEV983092:UFO983092 UOR983092:UPK983092 UYN983092:UZG983092 VIJ983092:VJC983092 VSF983092:VSY983092 WCB983092:WCU983092 WLX983092:WMQ983092 WVT983092:WWM983092 L983093:U983093 JH983093:JQ983093 TD983093:TM983093 ACZ983093:ADI983093 AMV983093:ANE983093 AWR983093:AXA983093 BGN983093:BGW983093 BQJ983093:BQS983093 CAF983093:CAO983093 CKB983093:CKK983093 CTX983093:CUG983093 DDT983093:DEC983093 DNP983093:DNY983093 DXL983093:DXU983093 EHH983093:EHQ983093 ERD983093:ERM983093 FAZ983093:FBI983093 FKV983093:FLE983093 FUR983093:FVA983093 GEN983093:GEW983093 GOJ983093:GOS983093 GYF983093:GYO983093 HIB983093:HIK983093 HRX983093:HSG983093 IBT983093:ICC983093 ILP983093:ILY983093 IVL983093:IVU983093 JFH983093:JFQ983093 JPD983093:JPM983093 JYZ983093:JZI983093 KIV983093:KJE983093 KSR983093:KTA983093 LCN983093:LCW983093 LMJ983093:LMS983093 LWF983093:LWO983093 MGB983093:MGK983093 MPX983093:MQG983093 MZT983093:NAC983093 NJP983093:NJY983093 NTL983093:NTU983093 ODH983093:ODQ983093 OND983093:ONM983093 OWZ983093:OXI983093 PGV983093:PHE983093 PQR983093:PRA983093 QAN983093:QAW983093 QKJ983093:QKS983093 QUF983093:QUO983093 REB983093:REK983093 RNX983093:ROG983093 RXT983093:RYC983093 SHP983093:SHY983093 SRL983093:SRU983093 TBH983093:TBQ983093 TLD983093:TLM983093 TUZ983093:TVI983093 UEV983093:UFE983093 UOR983093:UPA983093 UYN983093:UYW983093 VIJ983093:VIS983093 VSF983093:VSO983093 WCB983093:WCK983093 WLX983093:WMG983093 WVT983093:WWC983093 L65589:U65589 JH65589:JQ65589 TD65589:TM65589 ACZ65589:ADI65589 AMV65589:ANE65589 AWR65589:AXA65589 BGN65589:BGW65589 BQJ65589:BQS65589 CAF65589:CAO65589 CKB65589:CKK65589 CTX65589:CUG65589 DDT65589:DEC65589 DNP65589:DNY65589 DXL65589:DXU65589 EHH65589:EHQ65589 ERD65589:ERM65589 FAZ65589:FBI65589 FKV65589:FLE65589 FUR65589:FVA65589 GEN65589:GEW65589 GOJ65589:GOS65589 GYF65589:GYO65589 HIB65589:HIK65589 HRX65589:HSG65589 IBT65589:ICC65589 ILP65589:ILY65589 IVL65589:IVU65589 JFH65589:JFQ65589 JPD65589:JPM65589 JYZ65589:JZI65589 KIV65589:KJE65589 KSR65589:KTA65589 LCN65589:LCW65589 LMJ65589:LMS65589 LWF65589:LWO65589 MGB65589:MGK65589 MPX65589:MQG65589 MZT65589:NAC65589 NJP65589:NJY65589 NTL65589:NTU65589 ODH65589:ODQ65589 OND65589:ONM65589 OWZ65589:OXI65589 PGV65589:PHE65589 PQR65589:PRA65589 QAN65589:QAW65589 QKJ65589:QKS65589 QUF65589:QUO65589 REB65589:REK65589 RNX65589:ROG65589 RXT65589:RYC65589 SHP65589:SHY65589 SRL65589:SRU65589 TBH65589:TBQ65589 TLD65589:TLM65589 TUZ65589:TVI65589 UEV65589:UFE65589 UOR65589:UPA65589 UYN65589:UYW65589 VIJ65589:VIS65589 VSF65589:VSO65589 WCB65589:WCK65589 WLX65589:WMG65589 WVT65589:WWC65589 L131125:U131125 JH131125:JQ131125 TD131125:TM131125 ACZ131125:ADI131125 AMV131125:ANE131125 AWR131125:AXA131125 BGN131125:BGW131125 BQJ131125:BQS131125 CAF131125:CAO131125 CKB131125:CKK131125 CTX131125:CUG131125 DDT131125:DEC131125 DNP131125:DNY131125 DXL131125:DXU131125 EHH131125:EHQ131125 ERD131125:ERM131125 FAZ131125:FBI131125 FKV131125:FLE131125 FUR131125:FVA131125 GEN131125:GEW131125 GOJ131125:GOS131125 GYF131125:GYO131125 HIB131125:HIK131125 HRX131125:HSG131125 IBT131125:ICC131125 ILP131125:ILY131125 IVL131125:IVU131125 JFH131125:JFQ131125 JPD131125:JPM131125 JYZ131125:JZI131125 KIV131125:KJE131125 KSR131125:KTA131125 LCN131125:LCW131125 LMJ131125:LMS131125 LWF131125:LWO131125 MGB131125:MGK131125 MPX131125:MQG131125 MZT131125:NAC131125 NJP131125:NJY131125 NTL131125:NTU131125 ODH131125:ODQ131125 OND131125:ONM131125 OWZ131125:OXI131125 PGV131125:PHE131125 PQR131125:PRA131125 QAN131125:QAW131125 QKJ131125:QKS131125 QUF131125:QUO131125 REB131125:REK131125 RNX131125:ROG131125 RXT131125:RYC131125 SHP131125:SHY131125 SRL131125:SRU131125 TBH131125:TBQ131125 TLD131125:TLM131125 TUZ131125:TVI131125 UEV131125:UFE131125 UOR131125:UPA131125 UYN131125:UYW131125 VIJ131125:VIS131125 VSF131125:VSO131125 WCB131125:WCK131125 WLX131125:WMG131125 WVT131125:WWC131125 L196661:U196661 JH196661:JQ196661 TD196661:TM196661 ACZ196661:ADI196661 AMV196661:ANE196661 AWR196661:AXA196661 BGN196661:BGW196661 BQJ196661:BQS196661 CAF196661:CAO196661 CKB196661:CKK196661 CTX196661:CUG196661 DDT196661:DEC196661 DNP196661:DNY196661 DXL196661:DXU196661 EHH196661:EHQ196661 ERD196661:ERM196661 FAZ196661:FBI196661 FKV196661:FLE196661 FUR196661:FVA196661 GEN196661:GEW196661 GOJ196661:GOS196661 GYF196661:GYO196661 HIB196661:HIK196661 HRX196661:HSG196661 IBT196661:ICC196661 ILP196661:ILY196661 IVL196661:IVU196661 JFH196661:JFQ196661 JPD196661:JPM196661 JYZ196661:JZI196661 KIV196661:KJE196661 KSR196661:KTA196661 LCN196661:LCW196661 LMJ196661:LMS196661 LWF196661:LWO196661 MGB196661:MGK196661 MPX196661:MQG196661 MZT196661:NAC196661 NJP196661:NJY196661 NTL196661:NTU196661 ODH196661:ODQ196661 OND196661:ONM196661 OWZ196661:OXI196661 PGV196661:PHE196661 PQR196661:PRA196661 QAN196661:QAW196661 QKJ196661:QKS196661 QUF196661:QUO196661 REB196661:REK196661 RNX196661:ROG196661 RXT196661:RYC196661 SHP196661:SHY196661 SRL196661:SRU196661 TBH196661:TBQ196661 TLD196661:TLM196661 TUZ196661:TVI196661 UEV196661:UFE196661 UOR196661:UPA196661 UYN196661:UYW196661 VIJ196661:VIS196661 VSF196661:VSO196661 WCB196661:WCK196661 WLX196661:WMG196661 WVT196661:WWC196661 L262197:U262197 JH262197:JQ262197 TD262197:TM262197 ACZ262197:ADI262197 AMV262197:ANE262197 AWR262197:AXA262197 BGN262197:BGW262197 BQJ262197:BQS262197 CAF262197:CAO262197 CKB262197:CKK262197 CTX262197:CUG262197 DDT262197:DEC262197 DNP262197:DNY262197 DXL262197:DXU262197 EHH262197:EHQ262197 ERD262197:ERM262197 FAZ262197:FBI262197 FKV262197:FLE262197 FUR262197:FVA262197 GEN262197:GEW262197 GOJ262197:GOS262197 GYF262197:GYO262197 HIB262197:HIK262197 HRX262197:HSG262197 IBT262197:ICC262197 ILP262197:ILY262197 IVL262197:IVU262197 JFH262197:JFQ262197 JPD262197:JPM262197 JYZ262197:JZI262197 KIV262197:KJE262197 KSR262197:KTA262197 LCN262197:LCW262197 LMJ262197:LMS262197 LWF262197:LWO262197 MGB262197:MGK262197 MPX262197:MQG262197 MZT262197:NAC262197 NJP262197:NJY262197 NTL262197:NTU262197 ODH262197:ODQ262197 OND262197:ONM262197 OWZ262197:OXI262197 PGV262197:PHE262197 PQR262197:PRA262197 QAN262197:QAW262197 QKJ262197:QKS262197 QUF262197:QUO262197 REB262197:REK262197 RNX262197:ROG262197 RXT262197:RYC262197 SHP262197:SHY262197 SRL262197:SRU262197 TBH262197:TBQ262197 TLD262197:TLM262197 TUZ262197:TVI262197 UEV262197:UFE262197 UOR262197:UPA262197 UYN262197:UYW262197 VIJ262197:VIS262197 VSF262197:VSO262197 WCB262197:WCK262197 WLX262197:WMG262197 WVT262197:WWC262197 L327733:U327733 JH327733:JQ327733 TD327733:TM327733 ACZ327733:ADI327733 AMV327733:ANE327733 AWR327733:AXA327733 BGN327733:BGW327733 BQJ327733:BQS327733 CAF327733:CAO327733 CKB327733:CKK327733 CTX327733:CUG327733 DDT327733:DEC327733 DNP327733:DNY327733 DXL327733:DXU327733 EHH327733:EHQ327733 ERD327733:ERM327733 FAZ327733:FBI327733 FKV327733:FLE327733 FUR327733:FVA327733 GEN327733:GEW327733 GOJ327733:GOS327733 GYF327733:GYO327733 HIB327733:HIK327733 HRX327733:HSG327733 IBT327733:ICC327733 ILP327733:ILY327733 IVL327733:IVU327733 JFH327733:JFQ327733 JPD327733:JPM327733 JYZ327733:JZI327733 KIV327733:KJE327733 KSR327733:KTA327733 LCN327733:LCW327733 LMJ327733:LMS327733 LWF327733:LWO327733 MGB327733:MGK327733 MPX327733:MQG327733 MZT327733:NAC327733 NJP327733:NJY327733 NTL327733:NTU327733 ODH327733:ODQ327733 OND327733:ONM327733 OWZ327733:OXI327733 PGV327733:PHE327733 PQR327733:PRA327733 QAN327733:QAW327733 QKJ327733:QKS327733 QUF327733:QUO327733 REB327733:REK327733 RNX327733:ROG327733 RXT327733:RYC327733 SHP327733:SHY327733 SRL327733:SRU327733 TBH327733:TBQ327733 TLD327733:TLM327733 TUZ327733:TVI327733 UEV327733:UFE327733 UOR327733:UPA327733 UYN327733:UYW327733 VIJ327733:VIS327733 VSF327733:VSO327733 WCB327733:WCK327733 WLX327733:WMG327733 WVT327733:WWC327733 L393269:U393269 JH393269:JQ393269 TD393269:TM393269 ACZ393269:ADI393269 AMV393269:ANE393269 AWR393269:AXA393269 BGN393269:BGW393269 BQJ393269:BQS393269 CAF393269:CAO393269 CKB393269:CKK393269 CTX393269:CUG393269 DDT393269:DEC393269 DNP393269:DNY393269 DXL393269:DXU393269 EHH393269:EHQ393269 ERD393269:ERM393269 FAZ393269:FBI393269 FKV393269:FLE393269 FUR393269:FVA393269 GEN393269:GEW393269 GOJ393269:GOS393269 GYF393269:GYO393269 HIB393269:HIK393269 HRX393269:HSG393269 IBT393269:ICC393269 ILP393269:ILY393269 IVL393269:IVU393269 JFH393269:JFQ393269 JPD393269:JPM393269 JYZ393269:JZI393269 KIV393269:KJE393269 KSR393269:KTA393269 LCN393269:LCW393269 LMJ393269:LMS393269 LWF393269:LWO393269 MGB393269:MGK393269 MPX393269:MQG393269 MZT393269:NAC393269 NJP393269:NJY393269 NTL393269:NTU393269 ODH393269:ODQ393269 OND393269:ONM393269 OWZ393269:OXI393269 PGV393269:PHE393269 PQR393269:PRA393269 QAN393269:QAW393269 QKJ393269:QKS393269 QUF393269:QUO393269 REB393269:REK393269 RNX393269:ROG393269 RXT393269:RYC393269 SHP393269:SHY393269 SRL393269:SRU393269 TBH393269:TBQ393269 TLD393269:TLM393269 TUZ393269:TVI393269 UEV393269:UFE393269 UOR393269:UPA393269 UYN393269:UYW393269 VIJ393269:VIS393269 VSF393269:VSO393269 WCB393269:WCK393269 WLX393269:WMG393269 WVT393269:WWC393269 L458805:U458805 JH458805:JQ458805 TD458805:TM458805 ACZ458805:ADI458805 AMV458805:ANE458805 AWR458805:AXA458805 BGN458805:BGW458805 BQJ458805:BQS458805 CAF458805:CAO458805 CKB458805:CKK458805 CTX458805:CUG458805 DDT458805:DEC458805 DNP458805:DNY458805 DXL458805:DXU458805 EHH458805:EHQ458805 ERD458805:ERM458805 FAZ458805:FBI458805 FKV458805:FLE458805 FUR458805:FVA458805 GEN458805:GEW458805 GOJ458805:GOS458805 GYF458805:GYO458805 HIB458805:HIK458805 HRX458805:HSG458805 IBT458805:ICC458805 ILP458805:ILY458805 IVL458805:IVU458805 JFH458805:JFQ458805 JPD458805:JPM458805 JYZ458805:JZI458805 KIV458805:KJE458805 KSR458805:KTA458805 LCN458805:LCW458805 LMJ458805:LMS458805 LWF458805:LWO458805 MGB458805:MGK458805 MPX458805:MQG458805 MZT458805:NAC458805 NJP458805:NJY458805 NTL458805:NTU458805 ODH458805:ODQ458805 OND458805:ONM458805 OWZ458805:OXI458805 PGV458805:PHE458805 PQR458805:PRA458805 QAN458805:QAW458805 QKJ458805:QKS458805 QUF458805:QUO458805 REB458805:REK458805 RNX458805:ROG458805 RXT458805:RYC458805 SHP458805:SHY458805 SRL458805:SRU458805 TBH458805:TBQ458805 TLD458805:TLM458805 TUZ458805:TVI458805 UEV458805:UFE458805 UOR458805:UPA458805 UYN458805:UYW458805 VIJ458805:VIS458805 VSF458805:VSO458805 WCB458805:WCK458805 WLX458805:WMG458805 WVT458805:WWC458805 L524341:U524341 JH524341:JQ524341 TD524341:TM524341 ACZ524341:ADI524341 AMV524341:ANE524341 AWR524341:AXA524341 BGN524341:BGW524341 BQJ524341:BQS524341 CAF524341:CAO524341 CKB524341:CKK524341 CTX524341:CUG524341 DDT524341:DEC524341 DNP524341:DNY524341 DXL524341:DXU524341 EHH524341:EHQ524341 ERD524341:ERM524341 FAZ524341:FBI524341 FKV524341:FLE524341 FUR524341:FVA524341 GEN524341:GEW524341 GOJ524341:GOS524341 GYF524341:GYO524341 HIB524341:HIK524341 HRX524341:HSG524341 IBT524341:ICC524341 ILP524341:ILY524341 IVL524341:IVU524341 JFH524341:JFQ524341 JPD524341:JPM524341 JYZ524341:JZI524341 KIV524341:KJE524341 KSR524341:KTA524341 LCN524341:LCW524341 LMJ524341:LMS524341 LWF524341:LWO524341 MGB524341:MGK524341 MPX524341:MQG524341 MZT524341:NAC524341 NJP524341:NJY524341 NTL524341:NTU524341 ODH524341:ODQ524341 OND524341:ONM524341 OWZ524341:OXI524341 PGV524341:PHE524341 PQR524341:PRA524341 QAN524341:QAW524341 QKJ524341:QKS524341 QUF524341:QUO524341 REB524341:REK524341 RNX524341:ROG524341 RXT524341:RYC524341 SHP524341:SHY524341 SRL524341:SRU524341 TBH524341:TBQ524341 TLD524341:TLM524341 TUZ524341:TVI524341 UEV524341:UFE524341 UOR524341:UPA524341 UYN524341:UYW524341 VIJ524341:VIS524341 VSF524341:VSO524341 WCB524341:WCK524341 WLX524341:WMG524341 WVT524341:WWC524341 L589877:U589877 JH589877:JQ589877 TD589877:TM589877 ACZ589877:ADI589877 AMV589877:ANE589877 AWR589877:AXA589877 BGN589877:BGW589877 BQJ589877:BQS589877 CAF589877:CAO589877 CKB589877:CKK589877 CTX589877:CUG589877 DDT589877:DEC589877 DNP589877:DNY589877 DXL589877:DXU589877 EHH589877:EHQ589877 ERD589877:ERM589877 FAZ589877:FBI589877 FKV589877:FLE589877 FUR589877:FVA589877 GEN589877:GEW589877 GOJ589877:GOS589877 GYF589877:GYO589877 HIB589877:HIK589877 HRX589877:HSG589877 IBT589877:ICC589877 ILP589877:ILY589877 IVL589877:IVU589877 JFH589877:JFQ589877 JPD589877:JPM589877 JYZ589877:JZI589877 KIV589877:KJE589877 KSR589877:KTA589877 LCN589877:LCW589877 LMJ589877:LMS589877 LWF589877:LWO589877 MGB589877:MGK589877 MPX589877:MQG589877 MZT589877:NAC589877 NJP589877:NJY589877 NTL589877:NTU589877 ODH589877:ODQ589877 OND589877:ONM589877 OWZ589877:OXI589877 PGV589877:PHE589877 PQR589877:PRA589877 QAN589877:QAW589877 QKJ589877:QKS589877 QUF589877:QUO589877 REB589877:REK589877 RNX589877:ROG589877 RXT589877:RYC589877 SHP589877:SHY589877 SRL589877:SRU589877 TBH589877:TBQ589877 TLD589877:TLM589877 TUZ589877:TVI589877 UEV589877:UFE589877 UOR589877:UPA589877 UYN589877:UYW589877 VIJ589877:VIS589877 VSF589877:VSO589877 WCB589877:WCK589877 WLX589877:WMG589877 WVT589877:WWC589877 L655413:U655413 JH655413:JQ655413 TD655413:TM655413 ACZ655413:ADI655413 AMV655413:ANE655413 AWR655413:AXA655413 BGN655413:BGW655413 BQJ655413:BQS655413 CAF655413:CAO655413 CKB655413:CKK655413 CTX655413:CUG655413 DDT655413:DEC655413 DNP655413:DNY655413 DXL655413:DXU655413 EHH655413:EHQ655413 ERD655413:ERM655413 FAZ655413:FBI655413 FKV655413:FLE655413 FUR655413:FVA655413 GEN655413:GEW655413 GOJ655413:GOS655413 GYF655413:GYO655413 HIB655413:HIK655413 HRX655413:HSG655413 IBT655413:ICC655413 ILP655413:ILY655413 IVL655413:IVU655413 JFH655413:JFQ655413 JPD655413:JPM655413 JYZ655413:JZI655413 KIV655413:KJE655413 KSR655413:KTA655413 LCN655413:LCW655413 LMJ655413:LMS655413 LWF655413:LWO655413 MGB655413:MGK655413 MPX655413:MQG655413 MZT655413:NAC655413 NJP655413:NJY655413 NTL655413:NTU655413 ODH655413:ODQ655413 OND655413:ONM655413 OWZ655413:OXI655413 PGV655413:PHE655413 PQR655413:PRA655413 QAN655413:QAW655413 QKJ655413:QKS655413 QUF655413:QUO655413 REB655413:REK655413 RNX655413:ROG655413 RXT655413:RYC655413 SHP655413:SHY655413 SRL655413:SRU655413 TBH655413:TBQ655413 TLD655413:TLM655413 TUZ655413:TVI655413 UEV655413:UFE655413 UOR655413:UPA655413 UYN655413:UYW655413 VIJ655413:VIS655413 VSF655413:VSO655413 WCB655413:WCK655413 WLX655413:WMG655413 WVT655413:WWC655413 L720949:U720949 JH720949:JQ720949 TD720949:TM720949 ACZ720949:ADI720949 AMV720949:ANE720949 AWR720949:AXA720949 BGN720949:BGW720949 BQJ720949:BQS720949 CAF720949:CAO720949 CKB720949:CKK720949 CTX720949:CUG720949 DDT720949:DEC720949 DNP720949:DNY720949 DXL720949:DXU720949 EHH720949:EHQ720949 ERD720949:ERM720949 FAZ720949:FBI720949 FKV720949:FLE720949 FUR720949:FVA720949 GEN720949:GEW720949 GOJ720949:GOS720949 GYF720949:GYO720949 HIB720949:HIK720949 HRX720949:HSG720949 IBT720949:ICC720949 ILP720949:ILY720949 IVL720949:IVU720949 JFH720949:JFQ720949 JPD720949:JPM720949 JYZ720949:JZI720949 KIV720949:KJE720949 KSR720949:KTA720949 LCN720949:LCW720949 LMJ720949:LMS720949 LWF720949:LWO720949 MGB720949:MGK720949 MPX720949:MQG720949 MZT720949:NAC720949 NJP720949:NJY720949 NTL720949:NTU720949 ODH720949:ODQ720949 OND720949:ONM720949 OWZ720949:OXI720949 PGV720949:PHE720949 PQR720949:PRA720949 QAN720949:QAW720949 QKJ720949:QKS720949 QUF720949:QUO720949 REB720949:REK720949 RNX720949:ROG720949 RXT720949:RYC720949 SHP720949:SHY720949 SRL720949:SRU720949 TBH720949:TBQ720949 TLD720949:TLM720949 TUZ720949:TVI720949 UEV720949:UFE720949 UOR720949:UPA720949 UYN720949:UYW720949 VIJ720949:VIS720949 VSF720949:VSO720949 WCB720949:WCK720949 WLX720949:WMG720949 WVT720949:WWC720949 L29:AE29 JH29:KA29 TD29:TW29 ACZ29:ADS29 AMV29:ANO29 AWR29:AXK29 BGN29:BHG29 BQJ29:BRC29 CAF29:CAY29 CKB29:CKU29 CTX29:CUQ29 DDT29:DEM29 DNP29:DOI29 DXL29:DYE29 EHH29:EIA29 ERD29:ERW29 FAZ29:FBS29 FKV29:FLO29 FUR29:FVK29 GEN29:GFG29 GOJ29:GPC29 GYF29:GYY29 HIB29:HIU29 HRX29:HSQ29 IBT29:ICM29 ILP29:IMI29 IVL29:IWE29 JFH29:JGA29 JPD29:JPW29 JYZ29:JZS29 KIV29:KJO29 KSR29:KTK29 LCN29:LDG29 LMJ29:LNC29 LWF29:LWY29 MGB29:MGU29 MPX29:MQQ29 MZT29:NAM29 NJP29:NKI29 NTL29:NUE29 ODH29:OEA29 OND29:ONW29 OWZ29:OXS29 PGV29:PHO29 PQR29:PRK29 QAN29:QBG29 QKJ29:QLC29 QUF29:QUY29 REB29:REU29 RNX29:ROQ29 RXT29:RYM29 SHP29:SII29 SRL29:SSE29 TBH29:TCA29 TLD29:TLW29 TUZ29:TVS29 UEV29:UFO29 UOR29:UPK29 UYN29:UZG29 VIJ29:VJC29 VSF29:VSY29 WCB29:WCU29 WLX29:WMQ29 WVT29:WWM29 L30:U30 JH30:JQ30 TD30:TM30 ACZ30:ADI30 AMV30:ANE30 AWR30:AXA30 BGN30:BGW30 BQJ30:BQS30 CAF30:CAO30 CKB30:CKK30 CTX30:CUG30 DDT30:DEC30 DNP30:DNY30 DXL30:DXU30 EHH30:EHQ30 ERD30:ERM30 FAZ30:FBI30 FKV30:FLE30 FUR30:FVA30 GEN30:GEW30 GOJ30:GOS30 GYF30:GYO30 HIB30:HIK30 HRX30:HSG30 IBT30:ICC30 ILP30:ILY30 IVL30:IVU30 JFH30:JFQ30 JPD30:JPM30 JYZ30:JZI30 KIV30:KJE30 KSR30:KTA30 LCN30:LCW30 LMJ30:LMS30 LWF30:LWO30 MGB30:MGK30 MPX30:MQG30 MZT30:NAC30 NJP30:NJY30 NTL30:NTU30 ODH30:ODQ30 OND30:ONM30 OWZ30:OXI30 PGV30:PHE30 PQR30:PRA30 QAN30:QAW30 QKJ30:QKS30 QUF30:QUO30 REB30:REK30 RNX30:ROG30 RXT30:RYC30 SHP30:SHY30 SRL30:SRU30 TBH30:TBQ30 TLD30:TLM30 TUZ30:TVI30 UEV30:UFE30 UOR30:UPA30 UYN30:UYW30 VIJ30:VIS30 VSF30:VSO30 WCB30:WCK30 WLX30:WMG30 WVT30:WWC30 L52:AE52 JH52:KA52 TD52:TW52 ACZ52:ADS52 AMV52:ANO52 AWR52:AXK52 BGN52:BHG52 BQJ52:BRC52 CAF52:CAY52 CKB52:CKU52 CTX52:CUQ52 DDT52:DEM52 DNP52:DOI52 DXL52:DYE52 EHH52:EIA52 ERD52:ERW52 FAZ52:FBS52 FKV52:FLO52 FUR52:FVK52 GEN52:GFG52 GOJ52:GPC52 GYF52:GYY52 HIB52:HIU52 HRX52:HSQ52 IBT52:ICM52 ILP52:IMI52 IVL52:IWE52 JFH52:JGA52 JPD52:JPW52 JYZ52:JZS52 KIV52:KJO52 KSR52:KTK52 LCN52:LDG52 LMJ52:LNC52 LWF52:LWY52 MGB52:MGU52 MPX52:MQQ52 MZT52:NAM52 NJP52:NKI52 NTL52:NUE52 ODH52:OEA52 OND52:ONW52 OWZ52:OXS52 PGV52:PHO52 PQR52:PRK52 QAN52:QBG52 QKJ52:QLC52 QUF52:QUY52 REB52:REU52 RNX52:ROQ52 RXT52:RYM52 SHP52:SII52 SRL52:SSE52 TBH52:TCA52 TLD52:TLW52 TUZ52:TVS52 UEV52:UFO52 UOR52:UPK52 UYN52:UZG52 VIJ52:VJC52 VSF52:VSY52 WCB52:WCU52 WLX52:WMQ52 WVT52:WWM52 L53:U53 JH53:JQ53 TD53:TM53 ACZ53:ADI53 AMV53:ANE53 AWR53:AXA53 BGN53:BGW53 BQJ53:BQS53 CAF53:CAO53 CKB53:CKK53 CTX53:CUG53 DDT53:DEC53 DNP53:DNY53 DXL53:DXU53 EHH53:EHQ53 ERD53:ERM53 FAZ53:FBI53 FKV53:FLE53 FUR53:FVA53 GEN53:GEW53 GOJ53:GOS53 GYF53:GYO53 HIB53:HIK53 HRX53:HSG53 IBT53:ICC53 ILP53:ILY53 IVL53:IVU53 JFH53:JFQ53 JPD53:JPM53 JYZ53:JZI53 KIV53:KJE53 KSR53:KTA53 LCN53:LCW53 LMJ53:LMS53 LWF53:LWO53 MGB53:MGK53 MPX53:MQG53 MZT53:NAC53 NJP53:NJY53 NTL53:NTU53 ODH53:ODQ53 OND53:ONM53 OWZ53:OXI53 PGV53:PHE53 PQR53:PRA53 QAN53:QAW53 QKJ53:QKS53 QUF53:QUO53 REB53:REK53 RNX53:ROG53 RXT53:RYC53 SHP53:SHY53 SRL53:SRU53 TBH53:TBQ53 TLD53:TLM53 TUZ53:TVI53 UEV53:UFE53 UOR53:UPA53 UYN53:UYW53 VIJ53:VIS53 VSF53:VSO53 WCB53:WCK53 WLX53:WMG53 WVT53:WWC53" xr:uid="{00000000-0002-0000-0A00-000009000000}">
      <formula1>1</formula1>
    </dataValidation>
    <dataValidation type="textLength" operator="lessThanOrEqual" allowBlank="1" showInputMessage="1" showErrorMessage="1" errorTitle="文字数オーバー" error="１マスに１文字づつ入力して下さい。" promptTitle="異動日" prompt="全角で入力して下さい。" sqref="T983063:U983063 JP983063:JQ983063 TL983063:TM983063 ADH983063:ADI983063 AND983063:ANE983063 AWZ983063:AXA983063 BGV983063:BGW983063 BQR983063:BQS983063 CAN983063:CAO983063 CKJ983063:CKK983063 CUF983063:CUG983063 DEB983063:DEC983063 DNX983063:DNY983063 DXT983063:DXU983063 EHP983063:EHQ983063 ERL983063:ERM983063 FBH983063:FBI983063 FLD983063:FLE983063 FUZ983063:FVA983063 GEV983063:GEW983063 GOR983063:GOS983063 GYN983063:GYO983063 HIJ983063:HIK983063 HSF983063:HSG983063 ICB983063:ICC983063 ILX983063:ILY983063 IVT983063:IVU983063 JFP983063:JFQ983063 JPL983063:JPM983063 JZH983063:JZI983063 KJD983063:KJE983063 KSZ983063:KTA983063 LCV983063:LCW983063 LMR983063:LMS983063 LWN983063:LWO983063 MGJ983063:MGK983063 MQF983063:MQG983063 NAB983063:NAC983063 NJX983063:NJY983063 NTT983063:NTU983063 ODP983063:ODQ983063 ONL983063:ONM983063 OXH983063:OXI983063 PHD983063:PHE983063 PQZ983063:PRA983063 QAV983063:QAW983063 QKR983063:QKS983063 QUN983063:QUO983063 REJ983063:REK983063 ROF983063:ROG983063 RYB983063:RYC983063 SHX983063:SHY983063 SRT983063:SRU983063 TBP983063:TBQ983063 TLL983063:TLM983063 TVH983063:TVI983063 UFD983063:UFE983063 UOZ983063:UPA983063 UYV983063:UYW983063 VIR983063:VIS983063 VSN983063:VSO983063 WCJ983063:WCK983063 WMF983063:WMG983063 WWB983063:WWC983063 T65559:U65559 JP65559:JQ65559 TL65559:TM65559 ADH65559:ADI65559 AND65559:ANE65559 AWZ65559:AXA65559 BGV65559:BGW65559 BQR65559:BQS65559 CAN65559:CAO65559 CKJ65559:CKK65559 CUF65559:CUG65559 DEB65559:DEC65559 DNX65559:DNY65559 DXT65559:DXU65559 EHP65559:EHQ65559 ERL65559:ERM65559 FBH65559:FBI65559 FLD65559:FLE65559 FUZ65559:FVA65559 GEV65559:GEW65559 GOR65559:GOS65559 GYN65559:GYO65559 HIJ65559:HIK65559 HSF65559:HSG65559 ICB65559:ICC65559 ILX65559:ILY65559 IVT65559:IVU65559 JFP65559:JFQ65559 JPL65559:JPM65559 JZH65559:JZI65559 KJD65559:KJE65559 KSZ65559:KTA65559 LCV65559:LCW65559 LMR65559:LMS65559 LWN65559:LWO65559 MGJ65559:MGK65559 MQF65559:MQG65559 NAB65559:NAC65559 NJX65559:NJY65559 NTT65559:NTU65559 ODP65559:ODQ65559 ONL65559:ONM65559 OXH65559:OXI65559 PHD65559:PHE65559 PQZ65559:PRA65559 QAV65559:QAW65559 QKR65559:QKS65559 QUN65559:QUO65559 REJ65559:REK65559 ROF65559:ROG65559 RYB65559:RYC65559 SHX65559:SHY65559 SRT65559:SRU65559 TBP65559:TBQ65559 TLL65559:TLM65559 TVH65559:TVI65559 UFD65559:UFE65559 UOZ65559:UPA65559 UYV65559:UYW65559 VIR65559:VIS65559 VSN65559:VSO65559 WCJ65559:WCK65559 WMF65559:WMG65559 WWB65559:WWC65559 T131095:U131095 JP131095:JQ131095 TL131095:TM131095 ADH131095:ADI131095 AND131095:ANE131095 AWZ131095:AXA131095 BGV131095:BGW131095 BQR131095:BQS131095 CAN131095:CAO131095 CKJ131095:CKK131095 CUF131095:CUG131095 DEB131095:DEC131095 DNX131095:DNY131095 DXT131095:DXU131095 EHP131095:EHQ131095 ERL131095:ERM131095 FBH131095:FBI131095 FLD131095:FLE131095 FUZ131095:FVA131095 GEV131095:GEW131095 GOR131095:GOS131095 GYN131095:GYO131095 HIJ131095:HIK131095 HSF131095:HSG131095 ICB131095:ICC131095 ILX131095:ILY131095 IVT131095:IVU131095 JFP131095:JFQ131095 JPL131095:JPM131095 JZH131095:JZI131095 KJD131095:KJE131095 KSZ131095:KTA131095 LCV131095:LCW131095 LMR131095:LMS131095 LWN131095:LWO131095 MGJ131095:MGK131095 MQF131095:MQG131095 NAB131095:NAC131095 NJX131095:NJY131095 NTT131095:NTU131095 ODP131095:ODQ131095 ONL131095:ONM131095 OXH131095:OXI131095 PHD131095:PHE131095 PQZ131095:PRA131095 QAV131095:QAW131095 QKR131095:QKS131095 QUN131095:QUO131095 REJ131095:REK131095 ROF131095:ROG131095 RYB131095:RYC131095 SHX131095:SHY131095 SRT131095:SRU131095 TBP131095:TBQ131095 TLL131095:TLM131095 TVH131095:TVI131095 UFD131095:UFE131095 UOZ131095:UPA131095 UYV131095:UYW131095 VIR131095:VIS131095 VSN131095:VSO131095 WCJ131095:WCK131095 WMF131095:WMG131095 WWB131095:WWC131095 T196631:U196631 JP196631:JQ196631 TL196631:TM196631 ADH196631:ADI196631 AND196631:ANE196631 AWZ196631:AXA196631 BGV196631:BGW196631 BQR196631:BQS196631 CAN196631:CAO196631 CKJ196631:CKK196631 CUF196631:CUG196631 DEB196631:DEC196631 DNX196631:DNY196631 DXT196631:DXU196631 EHP196631:EHQ196631 ERL196631:ERM196631 FBH196631:FBI196631 FLD196631:FLE196631 FUZ196631:FVA196631 GEV196631:GEW196631 GOR196631:GOS196631 GYN196631:GYO196631 HIJ196631:HIK196631 HSF196631:HSG196631 ICB196631:ICC196631 ILX196631:ILY196631 IVT196631:IVU196631 JFP196631:JFQ196631 JPL196631:JPM196631 JZH196631:JZI196631 KJD196631:KJE196631 KSZ196631:KTA196631 LCV196631:LCW196631 LMR196631:LMS196631 LWN196631:LWO196631 MGJ196631:MGK196631 MQF196631:MQG196631 NAB196631:NAC196631 NJX196631:NJY196631 NTT196631:NTU196631 ODP196631:ODQ196631 ONL196631:ONM196631 OXH196631:OXI196631 PHD196631:PHE196631 PQZ196631:PRA196631 QAV196631:QAW196631 QKR196631:QKS196631 QUN196631:QUO196631 REJ196631:REK196631 ROF196631:ROG196631 RYB196631:RYC196631 SHX196631:SHY196631 SRT196631:SRU196631 TBP196631:TBQ196631 TLL196631:TLM196631 TVH196631:TVI196631 UFD196631:UFE196631 UOZ196631:UPA196631 UYV196631:UYW196631 VIR196631:VIS196631 VSN196631:VSO196631 WCJ196631:WCK196631 WMF196631:WMG196631 WWB196631:WWC196631 T262167:U262167 JP262167:JQ262167 TL262167:TM262167 ADH262167:ADI262167 AND262167:ANE262167 AWZ262167:AXA262167 BGV262167:BGW262167 BQR262167:BQS262167 CAN262167:CAO262167 CKJ262167:CKK262167 CUF262167:CUG262167 DEB262167:DEC262167 DNX262167:DNY262167 DXT262167:DXU262167 EHP262167:EHQ262167 ERL262167:ERM262167 FBH262167:FBI262167 FLD262167:FLE262167 FUZ262167:FVA262167 GEV262167:GEW262167 GOR262167:GOS262167 GYN262167:GYO262167 HIJ262167:HIK262167 HSF262167:HSG262167 ICB262167:ICC262167 ILX262167:ILY262167 IVT262167:IVU262167 JFP262167:JFQ262167 JPL262167:JPM262167 JZH262167:JZI262167 KJD262167:KJE262167 KSZ262167:KTA262167 LCV262167:LCW262167 LMR262167:LMS262167 LWN262167:LWO262167 MGJ262167:MGK262167 MQF262167:MQG262167 NAB262167:NAC262167 NJX262167:NJY262167 NTT262167:NTU262167 ODP262167:ODQ262167 ONL262167:ONM262167 OXH262167:OXI262167 PHD262167:PHE262167 PQZ262167:PRA262167 QAV262167:QAW262167 QKR262167:QKS262167 QUN262167:QUO262167 REJ262167:REK262167 ROF262167:ROG262167 RYB262167:RYC262167 SHX262167:SHY262167 SRT262167:SRU262167 TBP262167:TBQ262167 TLL262167:TLM262167 TVH262167:TVI262167 UFD262167:UFE262167 UOZ262167:UPA262167 UYV262167:UYW262167 VIR262167:VIS262167 VSN262167:VSO262167 WCJ262167:WCK262167 WMF262167:WMG262167 WWB262167:WWC262167 T327703:U327703 JP327703:JQ327703 TL327703:TM327703 ADH327703:ADI327703 AND327703:ANE327703 AWZ327703:AXA327703 BGV327703:BGW327703 BQR327703:BQS327703 CAN327703:CAO327703 CKJ327703:CKK327703 CUF327703:CUG327703 DEB327703:DEC327703 DNX327703:DNY327703 DXT327703:DXU327703 EHP327703:EHQ327703 ERL327703:ERM327703 FBH327703:FBI327703 FLD327703:FLE327703 FUZ327703:FVA327703 GEV327703:GEW327703 GOR327703:GOS327703 GYN327703:GYO327703 HIJ327703:HIK327703 HSF327703:HSG327703 ICB327703:ICC327703 ILX327703:ILY327703 IVT327703:IVU327703 JFP327703:JFQ327703 JPL327703:JPM327703 JZH327703:JZI327703 KJD327703:KJE327703 KSZ327703:KTA327703 LCV327703:LCW327703 LMR327703:LMS327703 LWN327703:LWO327703 MGJ327703:MGK327703 MQF327703:MQG327703 NAB327703:NAC327703 NJX327703:NJY327703 NTT327703:NTU327703 ODP327703:ODQ327703 ONL327703:ONM327703 OXH327703:OXI327703 PHD327703:PHE327703 PQZ327703:PRA327703 QAV327703:QAW327703 QKR327703:QKS327703 QUN327703:QUO327703 REJ327703:REK327703 ROF327703:ROG327703 RYB327703:RYC327703 SHX327703:SHY327703 SRT327703:SRU327703 TBP327703:TBQ327703 TLL327703:TLM327703 TVH327703:TVI327703 UFD327703:UFE327703 UOZ327703:UPA327703 UYV327703:UYW327703 VIR327703:VIS327703 VSN327703:VSO327703 WCJ327703:WCK327703 WMF327703:WMG327703 WWB327703:WWC327703 T393239:U393239 JP393239:JQ393239 TL393239:TM393239 ADH393239:ADI393239 AND393239:ANE393239 AWZ393239:AXA393239 BGV393239:BGW393239 BQR393239:BQS393239 CAN393239:CAO393239 CKJ393239:CKK393239 CUF393239:CUG393239 DEB393239:DEC393239 DNX393239:DNY393239 DXT393239:DXU393239 EHP393239:EHQ393239 ERL393239:ERM393239 FBH393239:FBI393239 FLD393239:FLE393239 FUZ393239:FVA393239 GEV393239:GEW393239 GOR393239:GOS393239 GYN393239:GYO393239 HIJ393239:HIK393239 HSF393239:HSG393239 ICB393239:ICC393239 ILX393239:ILY393239 IVT393239:IVU393239 JFP393239:JFQ393239 JPL393239:JPM393239 JZH393239:JZI393239 KJD393239:KJE393239 KSZ393239:KTA393239 LCV393239:LCW393239 LMR393239:LMS393239 LWN393239:LWO393239 MGJ393239:MGK393239 MQF393239:MQG393239 NAB393239:NAC393239 NJX393239:NJY393239 NTT393239:NTU393239 ODP393239:ODQ393239 ONL393239:ONM393239 OXH393239:OXI393239 PHD393239:PHE393239 PQZ393239:PRA393239 QAV393239:QAW393239 QKR393239:QKS393239 QUN393239:QUO393239 REJ393239:REK393239 ROF393239:ROG393239 RYB393239:RYC393239 SHX393239:SHY393239 SRT393239:SRU393239 TBP393239:TBQ393239 TLL393239:TLM393239 TVH393239:TVI393239 UFD393239:UFE393239 UOZ393239:UPA393239 UYV393239:UYW393239 VIR393239:VIS393239 VSN393239:VSO393239 WCJ393239:WCK393239 WMF393239:WMG393239 WWB393239:WWC393239 T458775:U458775 JP458775:JQ458775 TL458775:TM458775 ADH458775:ADI458775 AND458775:ANE458775 AWZ458775:AXA458775 BGV458775:BGW458775 BQR458775:BQS458775 CAN458775:CAO458775 CKJ458775:CKK458775 CUF458775:CUG458775 DEB458775:DEC458775 DNX458775:DNY458775 DXT458775:DXU458775 EHP458775:EHQ458775 ERL458775:ERM458775 FBH458775:FBI458775 FLD458775:FLE458775 FUZ458775:FVA458775 GEV458775:GEW458775 GOR458775:GOS458775 GYN458775:GYO458775 HIJ458775:HIK458775 HSF458775:HSG458775 ICB458775:ICC458775 ILX458775:ILY458775 IVT458775:IVU458775 JFP458775:JFQ458775 JPL458775:JPM458775 JZH458775:JZI458775 KJD458775:KJE458775 KSZ458775:KTA458775 LCV458775:LCW458775 LMR458775:LMS458775 LWN458775:LWO458775 MGJ458775:MGK458775 MQF458775:MQG458775 NAB458775:NAC458775 NJX458775:NJY458775 NTT458775:NTU458775 ODP458775:ODQ458775 ONL458775:ONM458775 OXH458775:OXI458775 PHD458775:PHE458775 PQZ458775:PRA458775 QAV458775:QAW458775 QKR458775:QKS458775 QUN458775:QUO458775 REJ458775:REK458775 ROF458775:ROG458775 RYB458775:RYC458775 SHX458775:SHY458775 SRT458775:SRU458775 TBP458775:TBQ458775 TLL458775:TLM458775 TVH458775:TVI458775 UFD458775:UFE458775 UOZ458775:UPA458775 UYV458775:UYW458775 VIR458775:VIS458775 VSN458775:VSO458775 WCJ458775:WCK458775 WMF458775:WMG458775 WWB458775:WWC458775 T524311:U524311 JP524311:JQ524311 TL524311:TM524311 ADH524311:ADI524311 AND524311:ANE524311 AWZ524311:AXA524311 BGV524311:BGW524311 BQR524311:BQS524311 CAN524311:CAO524311 CKJ524311:CKK524311 CUF524311:CUG524311 DEB524311:DEC524311 DNX524311:DNY524311 DXT524311:DXU524311 EHP524311:EHQ524311 ERL524311:ERM524311 FBH524311:FBI524311 FLD524311:FLE524311 FUZ524311:FVA524311 GEV524311:GEW524311 GOR524311:GOS524311 GYN524311:GYO524311 HIJ524311:HIK524311 HSF524311:HSG524311 ICB524311:ICC524311 ILX524311:ILY524311 IVT524311:IVU524311 JFP524311:JFQ524311 JPL524311:JPM524311 JZH524311:JZI524311 KJD524311:KJE524311 KSZ524311:KTA524311 LCV524311:LCW524311 LMR524311:LMS524311 LWN524311:LWO524311 MGJ524311:MGK524311 MQF524311:MQG524311 NAB524311:NAC524311 NJX524311:NJY524311 NTT524311:NTU524311 ODP524311:ODQ524311 ONL524311:ONM524311 OXH524311:OXI524311 PHD524311:PHE524311 PQZ524311:PRA524311 QAV524311:QAW524311 QKR524311:QKS524311 QUN524311:QUO524311 REJ524311:REK524311 ROF524311:ROG524311 RYB524311:RYC524311 SHX524311:SHY524311 SRT524311:SRU524311 TBP524311:TBQ524311 TLL524311:TLM524311 TVH524311:TVI524311 UFD524311:UFE524311 UOZ524311:UPA524311 UYV524311:UYW524311 VIR524311:VIS524311 VSN524311:VSO524311 WCJ524311:WCK524311 WMF524311:WMG524311 WWB524311:WWC524311 T589847:U589847 JP589847:JQ589847 TL589847:TM589847 ADH589847:ADI589847 AND589847:ANE589847 AWZ589847:AXA589847 BGV589847:BGW589847 BQR589847:BQS589847 CAN589847:CAO589847 CKJ589847:CKK589847 CUF589847:CUG589847 DEB589847:DEC589847 DNX589847:DNY589847 DXT589847:DXU589847 EHP589847:EHQ589847 ERL589847:ERM589847 FBH589847:FBI589847 FLD589847:FLE589847 FUZ589847:FVA589847 GEV589847:GEW589847 GOR589847:GOS589847 GYN589847:GYO589847 HIJ589847:HIK589847 HSF589847:HSG589847 ICB589847:ICC589847 ILX589847:ILY589847 IVT589847:IVU589847 JFP589847:JFQ589847 JPL589847:JPM589847 JZH589847:JZI589847 KJD589847:KJE589847 KSZ589847:KTA589847 LCV589847:LCW589847 LMR589847:LMS589847 LWN589847:LWO589847 MGJ589847:MGK589847 MQF589847:MQG589847 NAB589847:NAC589847 NJX589847:NJY589847 NTT589847:NTU589847 ODP589847:ODQ589847 ONL589847:ONM589847 OXH589847:OXI589847 PHD589847:PHE589847 PQZ589847:PRA589847 QAV589847:QAW589847 QKR589847:QKS589847 QUN589847:QUO589847 REJ589847:REK589847 ROF589847:ROG589847 RYB589847:RYC589847 SHX589847:SHY589847 SRT589847:SRU589847 TBP589847:TBQ589847 TLL589847:TLM589847 TVH589847:TVI589847 UFD589847:UFE589847 UOZ589847:UPA589847 UYV589847:UYW589847 VIR589847:VIS589847 VSN589847:VSO589847 WCJ589847:WCK589847 WMF589847:WMG589847 WWB589847:WWC589847 T655383:U655383 JP655383:JQ655383 TL655383:TM655383 ADH655383:ADI655383 AND655383:ANE655383 AWZ655383:AXA655383 BGV655383:BGW655383 BQR655383:BQS655383 CAN655383:CAO655383 CKJ655383:CKK655383 CUF655383:CUG655383 DEB655383:DEC655383 DNX655383:DNY655383 DXT655383:DXU655383 EHP655383:EHQ655383 ERL655383:ERM655383 FBH655383:FBI655383 FLD655383:FLE655383 FUZ655383:FVA655383 GEV655383:GEW655383 GOR655383:GOS655383 GYN655383:GYO655383 HIJ655383:HIK655383 HSF655383:HSG655383 ICB655383:ICC655383 ILX655383:ILY655383 IVT655383:IVU655383 JFP655383:JFQ655383 JPL655383:JPM655383 JZH655383:JZI655383 KJD655383:KJE655383 KSZ655383:KTA655383 LCV655383:LCW655383 LMR655383:LMS655383 LWN655383:LWO655383 MGJ655383:MGK655383 MQF655383:MQG655383 NAB655383:NAC655383 NJX655383:NJY655383 NTT655383:NTU655383 ODP655383:ODQ655383 ONL655383:ONM655383 OXH655383:OXI655383 PHD655383:PHE655383 PQZ655383:PRA655383 QAV655383:QAW655383 QKR655383:QKS655383 QUN655383:QUO655383 REJ655383:REK655383 ROF655383:ROG655383 RYB655383:RYC655383 SHX655383:SHY655383 SRT655383:SRU655383 TBP655383:TBQ655383 TLL655383:TLM655383 TVH655383:TVI655383 UFD655383:UFE655383 UOZ655383:UPA655383 UYV655383:UYW655383 VIR655383:VIS655383 VSN655383:VSO655383 WCJ655383:WCK655383 WMF655383:WMG655383 WWB655383:WWC655383 T720919:U720919 JP720919:JQ720919 TL720919:TM720919 ADH720919:ADI720919 AND720919:ANE720919 AWZ720919:AXA720919 BGV720919:BGW720919 BQR720919:BQS720919 CAN720919:CAO720919 CKJ720919:CKK720919 CUF720919:CUG720919 DEB720919:DEC720919 DNX720919:DNY720919 DXT720919:DXU720919 EHP720919:EHQ720919 ERL720919:ERM720919 FBH720919:FBI720919 FLD720919:FLE720919 FUZ720919:FVA720919 GEV720919:GEW720919 GOR720919:GOS720919 GYN720919:GYO720919 HIJ720919:HIK720919 HSF720919:HSG720919 ICB720919:ICC720919 ILX720919:ILY720919 IVT720919:IVU720919 JFP720919:JFQ720919 JPL720919:JPM720919 JZH720919:JZI720919 KJD720919:KJE720919 KSZ720919:KTA720919 LCV720919:LCW720919 LMR720919:LMS720919 LWN720919:LWO720919 MGJ720919:MGK720919 MQF720919:MQG720919 NAB720919:NAC720919 NJX720919:NJY720919 NTT720919:NTU720919 ODP720919:ODQ720919 ONL720919:ONM720919 OXH720919:OXI720919 PHD720919:PHE720919 PQZ720919:PRA720919 QAV720919:QAW720919 QKR720919:QKS720919 QUN720919:QUO720919 REJ720919:REK720919 ROF720919:ROG720919 RYB720919:RYC720919 SHX720919:SHY720919 SRT720919:SRU720919 TBP720919:TBQ720919 TLL720919:TLM720919 TVH720919:TVI720919 UFD720919:UFE720919 UOZ720919:UPA720919 UYV720919:UYW720919 VIR720919:VIS720919 VSN720919:VSO720919 WCJ720919:WCK720919 WMF720919:WMG720919 WWB720919:WWC720919 T786455:U786455 JP786455:JQ786455 TL786455:TM786455 ADH786455:ADI786455 AND786455:ANE786455 AWZ786455:AXA786455 BGV786455:BGW786455 BQR786455:BQS786455 CAN786455:CAO786455 CKJ786455:CKK786455 CUF786455:CUG786455 DEB786455:DEC786455 DNX786455:DNY786455 DXT786455:DXU786455 EHP786455:EHQ786455 ERL786455:ERM786455 FBH786455:FBI786455 FLD786455:FLE786455 FUZ786455:FVA786455 GEV786455:GEW786455 GOR786455:GOS786455 GYN786455:GYO786455 HIJ786455:HIK786455 HSF786455:HSG786455 ICB786455:ICC786455 ILX786455:ILY786455 IVT786455:IVU786455 JFP786455:JFQ786455 JPL786455:JPM786455 JZH786455:JZI786455 KJD786455:KJE786455 KSZ786455:KTA786455 LCV786455:LCW786455 LMR786455:LMS786455 LWN786455:LWO786455 MGJ786455:MGK786455 MQF786455:MQG786455 NAB786455:NAC786455 NJX786455:NJY786455 NTT786455:NTU786455 ODP786455:ODQ786455 ONL786455:ONM786455 OXH786455:OXI786455 PHD786455:PHE786455 PQZ786455:PRA786455 QAV786455:QAW786455 QKR786455:QKS786455 QUN786455:QUO786455 REJ786455:REK786455 ROF786455:ROG786455 RYB786455:RYC786455 SHX786455:SHY786455 SRT786455:SRU786455 TBP786455:TBQ786455 TLL786455:TLM786455 TVH786455:TVI786455 UFD786455:UFE786455 UOZ786455:UPA786455 UYV786455:UYW786455 VIR786455:VIS786455 VSN786455:VSO786455 WCJ786455:WCK786455 WMF786455:WMG786455 WWB786455:WWC786455 T851991:U851991 JP851991:JQ851991 TL851991:TM851991 ADH851991:ADI851991 AND851991:ANE851991 AWZ851991:AXA851991 BGV851991:BGW851991 BQR851991:BQS851991 CAN851991:CAO851991 CKJ851991:CKK851991 CUF851991:CUG851991 DEB851991:DEC851991 DNX851991:DNY851991 DXT851991:DXU851991 EHP851991:EHQ851991 ERL851991:ERM851991 FBH851991:FBI851991 FLD851991:FLE851991 FUZ851991:FVA851991 GEV851991:GEW851991 GOR851991:GOS851991 GYN851991:GYO851991 HIJ851991:HIK851991 HSF851991:HSG851991 ICB851991:ICC851991 ILX851991:ILY851991 IVT851991:IVU851991 JFP851991:JFQ851991 JPL851991:JPM851991 JZH851991:JZI851991 KJD851991:KJE851991 KSZ851991:KTA851991 LCV851991:LCW851991 LMR851991:LMS851991 LWN851991:LWO851991 MGJ851991:MGK851991 MQF851991:MQG851991 NAB851991:NAC851991 NJX851991:NJY851991 NTT851991:NTU851991 ODP851991:ODQ851991 ONL851991:ONM851991 OXH851991:OXI851991 PHD851991:PHE851991 PQZ851991:PRA851991 QAV851991:QAW851991 QKR851991:QKS851991 QUN851991:QUO851991 REJ851991:REK851991 ROF851991:ROG851991 RYB851991:RYC851991 SHX851991:SHY851991 SRT851991:SRU851991 TBP851991:TBQ851991 TLL851991:TLM851991 TVH851991:TVI851991 UFD851991:UFE851991 UOZ851991:UPA851991 UYV851991:UYW851991 VIR851991:VIS851991 VSN851991:VSO851991 WCJ851991:WCK851991 WMF851991:WMG851991 WWB851991:WWC851991 T917527:U917527 JP917527:JQ917527 TL917527:TM917527 ADH917527:ADI917527 AND917527:ANE917527 AWZ917527:AXA917527 BGV917527:BGW917527 BQR917527:BQS917527 CAN917527:CAO917527 CKJ917527:CKK917527 CUF917527:CUG917527 DEB917527:DEC917527 DNX917527:DNY917527 DXT917527:DXU917527 EHP917527:EHQ917527 ERL917527:ERM917527 FBH917527:FBI917527 FLD917527:FLE917527 FUZ917527:FVA917527 GEV917527:GEW917527 GOR917527:GOS917527 GYN917527:GYO917527 HIJ917527:HIK917527 HSF917527:HSG917527 ICB917527:ICC917527 ILX917527:ILY917527 IVT917527:IVU917527 JFP917527:JFQ917527 JPL917527:JPM917527 JZH917527:JZI917527 KJD917527:KJE917527 KSZ917527:KTA917527 LCV917527:LCW917527 LMR917527:LMS917527 LWN917527:LWO917527 MGJ917527:MGK917527 MQF917527:MQG917527 NAB917527:NAC917527 NJX917527:NJY917527 NTT917527:NTU917527 ODP917527:ODQ917527 ONL917527:ONM917527 OXH917527:OXI917527 PHD917527:PHE917527 PQZ917527:PRA917527 QAV917527:QAW917527 QKR917527:QKS917527 QUN917527:QUO917527 REJ917527:REK917527 ROF917527:ROG917527 RYB917527:RYC917527 SHX917527:SHY917527 SRT917527:SRU917527 TBP917527:TBQ917527 TLL917527:TLM917527 TVH917527:TVI917527 UFD917527:UFE917527 UOZ917527:UPA917527 UYV917527:UYW917527 VIR917527:VIS917527 VSN917527:VSO917527 WCJ917527:WCK917527 WMF917527:WMG917527 WWB917527:WWC917527 T23:U23 JP23:JQ23 TL23:TM23 ADH23:ADI23 AND23:ANE23 AWZ23:AXA23 BGV23:BGW23 BQR23:BQS23 CAN23:CAO23 CKJ23:CKK23 CUF23:CUG23 DEB23:DEC23 DNX23:DNY23 DXT23:DXU23 EHP23:EHQ23 ERL23:ERM23 FBH23:FBI23 FLD23:FLE23 FUZ23:FVA23 GEV23:GEW23 GOR23:GOS23 GYN23:GYO23 HIJ23:HIK23 HSF23:HSG23 ICB23:ICC23 ILX23:ILY23 IVT23:IVU23 JFP23:JFQ23 JPL23:JPM23 JZH23:JZI23 KJD23:KJE23 KSZ23:KTA23 LCV23:LCW23 LMR23:LMS23 LWN23:LWO23 MGJ23:MGK23 MQF23:MQG23 NAB23:NAC23 NJX23:NJY23 NTT23:NTU23 ODP23:ODQ23 ONL23:ONM23 OXH23:OXI23 PHD23:PHE23 PQZ23:PRA23 QAV23:QAW23 QKR23:QKS23 QUN23:QUO23 REJ23:REK23 ROF23:ROG23 RYB23:RYC23 SHX23:SHY23 SRT23:SRU23 TBP23:TBQ23 TLL23:TLM23 TVH23:TVI23 UFD23:UFE23 UOZ23:UPA23 UYV23:UYW23 VIR23:VIS23 VSN23:VSO23 WCJ23:WCK23 WMF23:WMG23 WWB23:WWC23" xr:uid="{00000000-0002-0000-0A00-00000A000000}">
      <formula1>1</formula1>
    </dataValidation>
    <dataValidation type="textLength" operator="lessThanOrEqual" allowBlank="1" showInputMessage="1" showErrorMessage="1" errorTitle="文字数オーバー" error="１マスに１文字づつ入力して下さい。" promptTitle="異動月" prompt="月を全角で入力して下さい。" sqref="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xr:uid="{00000000-0002-0000-0A00-00000B000000}">
      <formula1>1</formula1>
    </dataValidation>
    <dataValidation type="textLength" operator="lessThanOrEqual" allowBlank="1" showInputMessage="1" showErrorMessage="1" errorTitle="文字数オーバー" error="１マスに１文字づつ入力して下さい。" promptTitle="異動月" prompt="月を全角で入力して下さい。_x000a_（月が１桁の場合は空白）" sqref="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xr:uid="{00000000-0002-0000-0A00-00000C000000}">
      <formula1>1</formula1>
    </dataValidation>
    <dataValidation type="textLength" operator="lessThanOrEqual" allowBlank="1" showInputMessage="1" showErrorMessage="1" errorTitle="文字数オーバー" error="１マスに１文字づつ入力して下さい。" promptTitle="異動年" prompt="和暦年を全角で入力して下さい。" sqref="N983063:O983063 JJ983063:JK983063 TF983063:TG983063 ADB983063:ADC983063 AMX983063:AMY983063 AWT983063:AWU983063 BGP983063:BGQ983063 BQL983063:BQM983063 CAH983063:CAI983063 CKD983063:CKE983063 CTZ983063:CUA983063 DDV983063:DDW983063 DNR983063:DNS983063 DXN983063:DXO983063 EHJ983063:EHK983063 ERF983063:ERG983063 FBB983063:FBC983063 FKX983063:FKY983063 FUT983063:FUU983063 GEP983063:GEQ983063 GOL983063:GOM983063 GYH983063:GYI983063 HID983063:HIE983063 HRZ983063:HSA983063 IBV983063:IBW983063 ILR983063:ILS983063 IVN983063:IVO983063 JFJ983063:JFK983063 JPF983063:JPG983063 JZB983063:JZC983063 KIX983063:KIY983063 KST983063:KSU983063 LCP983063:LCQ983063 LML983063:LMM983063 LWH983063:LWI983063 MGD983063:MGE983063 MPZ983063:MQA983063 MZV983063:MZW983063 NJR983063:NJS983063 NTN983063:NTO983063 ODJ983063:ODK983063 ONF983063:ONG983063 OXB983063:OXC983063 PGX983063:PGY983063 PQT983063:PQU983063 QAP983063:QAQ983063 QKL983063:QKM983063 QUH983063:QUI983063 RED983063:REE983063 RNZ983063:ROA983063 RXV983063:RXW983063 SHR983063:SHS983063 SRN983063:SRO983063 TBJ983063:TBK983063 TLF983063:TLG983063 TVB983063:TVC983063 UEX983063:UEY983063 UOT983063:UOU983063 UYP983063:UYQ983063 VIL983063:VIM983063 VSH983063:VSI983063 WCD983063:WCE983063 WLZ983063:WMA983063 WVV983063:WVW983063 N65559:O65559 JJ65559:JK65559 TF65559:TG65559 ADB65559:ADC65559 AMX65559:AMY65559 AWT65559:AWU65559 BGP65559:BGQ65559 BQL65559:BQM65559 CAH65559:CAI65559 CKD65559:CKE65559 CTZ65559:CUA65559 DDV65559:DDW65559 DNR65559:DNS65559 DXN65559:DXO65559 EHJ65559:EHK65559 ERF65559:ERG65559 FBB65559:FBC65559 FKX65559:FKY65559 FUT65559:FUU65559 GEP65559:GEQ65559 GOL65559:GOM65559 GYH65559:GYI65559 HID65559:HIE65559 HRZ65559:HSA65559 IBV65559:IBW65559 ILR65559:ILS65559 IVN65559:IVO65559 JFJ65559:JFK65559 JPF65559:JPG65559 JZB65559:JZC65559 KIX65559:KIY65559 KST65559:KSU65559 LCP65559:LCQ65559 LML65559:LMM65559 LWH65559:LWI65559 MGD65559:MGE65559 MPZ65559:MQA65559 MZV65559:MZW65559 NJR65559:NJS65559 NTN65559:NTO65559 ODJ65559:ODK65559 ONF65559:ONG65559 OXB65559:OXC65559 PGX65559:PGY65559 PQT65559:PQU65559 QAP65559:QAQ65559 QKL65559:QKM65559 QUH65559:QUI65559 RED65559:REE65559 RNZ65559:ROA65559 RXV65559:RXW65559 SHR65559:SHS65559 SRN65559:SRO65559 TBJ65559:TBK65559 TLF65559:TLG65559 TVB65559:TVC65559 UEX65559:UEY65559 UOT65559:UOU65559 UYP65559:UYQ65559 VIL65559:VIM65559 VSH65559:VSI65559 WCD65559:WCE65559 WLZ65559:WMA65559 WVV65559:WVW65559 N131095:O131095 JJ131095:JK131095 TF131095:TG131095 ADB131095:ADC131095 AMX131095:AMY131095 AWT131095:AWU131095 BGP131095:BGQ131095 BQL131095:BQM131095 CAH131095:CAI131095 CKD131095:CKE131095 CTZ131095:CUA131095 DDV131095:DDW131095 DNR131095:DNS131095 DXN131095:DXO131095 EHJ131095:EHK131095 ERF131095:ERG131095 FBB131095:FBC131095 FKX131095:FKY131095 FUT131095:FUU131095 GEP131095:GEQ131095 GOL131095:GOM131095 GYH131095:GYI131095 HID131095:HIE131095 HRZ131095:HSA131095 IBV131095:IBW131095 ILR131095:ILS131095 IVN131095:IVO131095 JFJ131095:JFK131095 JPF131095:JPG131095 JZB131095:JZC131095 KIX131095:KIY131095 KST131095:KSU131095 LCP131095:LCQ131095 LML131095:LMM131095 LWH131095:LWI131095 MGD131095:MGE131095 MPZ131095:MQA131095 MZV131095:MZW131095 NJR131095:NJS131095 NTN131095:NTO131095 ODJ131095:ODK131095 ONF131095:ONG131095 OXB131095:OXC131095 PGX131095:PGY131095 PQT131095:PQU131095 QAP131095:QAQ131095 QKL131095:QKM131095 QUH131095:QUI131095 RED131095:REE131095 RNZ131095:ROA131095 RXV131095:RXW131095 SHR131095:SHS131095 SRN131095:SRO131095 TBJ131095:TBK131095 TLF131095:TLG131095 TVB131095:TVC131095 UEX131095:UEY131095 UOT131095:UOU131095 UYP131095:UYQ131095 VIL131095:VIM131095 VSH131095:VSI131095 WCD131095:WCE131095 WLZ131095:WMA131095 WVV131095:WVW131095 N196631:O196631 JJ196631:JK196631 TF196631:TG196631 ADB196631:ADC196631 AMX196631:AMY196631 AWT196631:AWU196631 BGP196631:BGQ196631 BQL196631:BQM196631 CAH196631:CAI196631 CKD196631:CKE196631 CTZ196631:CUA196631 DDV196631:DDW196631 DNR196631:DNS196631 DXN196631:DXO196631 EHJ196631:EHK196631 ERF196631:ERG196631 FBB196631:FBC196631 FKX196631:FKY196631 FUT196631:FUU196631 GEP196631:GEQ196631 GOL196631:GOM196631 GYH196631:GYI196631 HID196631:HIE196631 HRZ196631:HSA196631 IBV196631:IBW196631 ILR196631:ILS196631 IVN196631:IVO196631 JFJ196631:JFK196631 JPF196631:JPG196631 JZB196631:JZC196631 KIX196631:KIY196631 KST196631:KSU196631 LCP196631:LCQ196631 LML196631:LMM196631 LWH196631:LWI196631 MGD196631:MGE196631 MPZ196631:MQA196631 MZV196631:MZW196631 NJR196631:NJS196631 NTN196631:NTO196631 ODJ196631:ODK196631 ONF196631:ONG196631 OXB196631:OXC196631 PGX196631:PGY196631 PQT196631:PQU196631 QAP196631:QAQ196631 QKL196631:QKM196631 QUH196631:QUI196631 RED196631:REE196631 RNZ196631:ROA196631 RXV196631:RXW196631 SHR196631:SHS196631 SRN196631:SRO196631 TBJ196631:TBK196631 TLF196631:TLG196631 TVB196631:TVC196631 UEX196631:UEY196631 UOT196631:UOU196631 UYP196631:UYQ196631 VIL196631:VIM196631 VSH196631:VSI196631 WCD196631:WCE196631 WLZ196631:WMA196631 WVV196631:WVW196631 N262167:O262167 JJ262167:JK262167 TF262167:TG262167 ADB262167:ADC262167 AMX262167:AMY262167 AWT262167:AWU262167 BGP262167:BGQ262167 BQL262167:BQM262167 CAH262167:CAI262167 CKD262167:CKE262167 CTZ262167:CUA262167 DDV262167:DDW262167 DNR262167:DNS262167 DXN262167:DXO262167 EHJ262167:EHK262167 ERF262167:ERG262167 FBB262167:FBC262167 FKX262167:FKY262167 FUT262167:FUU262167 GEP262167:GEQ262167 GOL262167:GOM262167 GYH262167:GYI262167 HID262167:HIE262167 HRZ262167:HSA262167 IBV262167:IBW262167 ILR262167:ILS262167 IVN262167:IVO262167 JFJ262167:JFK262167 JPF262167:JPG262167 JZB262167:JZC262167 KIX262167:KIY262167 KST262167:KSU262167 LCP262167:LCQ262167 LML262167:LMM262167 LWH262167:LWI262167 MGD262167:MGE262167 MPZ262167:MQA262167 MZV262167:MZW262167 NJR262167:NJS262167 NTN262167:NTO262167 ODJ262167:ODK262167 ONF262167:ONG262167 OXB262167:OXC262167 PGX262167:PGY262167 PQT262167:PQU262167 QAP262167:QAQ262167 QKL262167:QKM262167 QUH262167:QUI262167 RED262167:REE262167 RNZ262167:ROA262167 RXV262167:RXW262167 SHR262167:SHS262167 SRN262167:SRO262167 TBJ262167:TBK262167 TLF262167:TLG262167 TVB262167:TVC262167 UEX262167:UEY262167 UOT262167:UOU262167 UYP262167:UYQ262167 VIL262167:VIM262167 VSH262167:VSI262167 WCD262167:WCE262167 WLZ262167:WMA262167 WVV262167:WVW262167 N327703:O327703 JJ327703:JK327703 TF327703:TG327703 ADB327703:ADC327703 AMX327703:AMY327703 AWT327703:AWU327703 BGP327703:BGQ327703 BQL327703:BQM327703 CAH327703:CAI327703 CKD327703:CKE327703 CTZ327703:CUA327703 DDV327703:DDW327703 DNR327703:DNS327703 DXN327703:DXO327703 EHJ327703:EHK327703 ERF327703:ERG327703 FBB327703:FBC327703 FKX327703:FKY327703 FUT327703:FUU327703 GEP327703:GEQ327703 GOL327703:GOM327703 GYH327703:GYI327703 HID327703:HIE327703 HRZ327703:HSA327703 IBV327703:IBW327703 ILR327703:ILS327703 IVN327703:IVO327703 JFJ327703:JFK327703 JPF327703:JPG327703 JZB327703:JZC327703 KIX327703:KIY327703 KST327703:KSU327703 LCP327703:LCQ327703 LML327703:LMM327703 LWH327703:LWI327703 MGD327703:MGE327703 MPZ327703:MQA327703 MZV327703:MZW327703 NJR327703:NJS327703 NTN327703:NTO327703 ODJ327703:ODK327703 ONF327703:ONG327703 OXB327703:OXC327703 PGX327703:PGY327703 PQT327703:PQU327703 QAP327703:QAQ327703 QKL327703:QKM327703 QUH327703:QUI327703 RED327703:REE327703 RNZ327703:ROA327703 RXV327703:RXW327703 SHR327703:SHS327703 SRN327703:SRO327703 TBJ327703:TBK327703 TLF327703:TLG327703 TVB327703:TVC327703 UEX327703:UEY327703 UOT327703:UOU327703 UYP327703:UYQ327703 VIL327703:VIM327703 VSH327703:VSI327703 WCD327703:WCE327703 WLZ327703:WMA327703 WVV327703:WVW327703 N393239:O393239 JJ393239:JK393239 TF393239:TG393239 ADB393239:ADC393239 AMX393239:AMY393239 AWT393239:AWU393239 BGP393239:BGQ393239 BQL393239:BQM393239 CAH393239:CAI393239 CKD393239:CKE393239 CTZ393239:CUA393239 DDV393239:DDW393239 DNR393239:DNS393239 DXN393239:DXO393239 EHJ393239:EHK393239 ERF393239:ERG393239 FBB393239:FBC393239 FKX393239:FKY393239 FUT393239:FUU393239 GEP393239:GEQ393239 GOL393239:GOM393239 GYH393239:GYI393239 HID393239:HIE393239 HRZ393239:HSA393239 IBV393239:IBW393239 ILR393239:ILS393239 IVN393239:IVO393239 JFJ393239:JFK393239 JPF393239:JPG393239 JZB393239:JZC393239 KIX393239:KIY393239 KST393239:KSU393239 LCP393239:LCQ393239 LML393239:LMM393239 LWH393239:LWI393239 MGD393239:MGE393239 MPZ393239:MQA393239 MZV393239:MZW393239 NJR393239:NJS393239 NTN393239:NTO393239 ODJ393239:ODK393239 ONF393239:ONG393239 OXB393239:OXC393239 PGX393239:PGY393239 PQT393239:PQU393239 QAP393239:QAQ393239 QKL393239:QKM393239 QUH393239:QUI393239 RED393239:REE393239 RNZ393239:ROA393239 RXV393239:RXW393239 SHR393239:SHS393239 SRN393239:SRO393239 TBJ393239:TBK393239 TLF393239:TLG393239 TVB393239:TVC393239 UEX393239:UEY393239 UOT393239:UOU393239 UYP393239:UYQ393239 VIL393239:VIM393239 VSH393239:VSI393239 WCD393239:WCE393239 WLZ393239:WMA393239 WVV393239:WVW393239 N458775:O458775 JJ458775:JK458775 TF458775:TG458775 ADB458775:ADC458775 AMX458775:AMY458775 AWT458775:AWU458775 BGP458775:BGQ458775 BQL458775:BQM458775 CAH458775:CAI458775 CKD458775:CKE458775 CTZ458775:CUA458775 DDV458775:DDW458775 DNR458775:DNS458775 DXN458775:DXO458775 EHJ458775:EHK458775 ERF458775:ERG458775 FBB458775:FBC458775 FKX458775:FKY458775 FUT458775:FUU458775 GEP458775:GEQ458775 GOL458775:GOM458775 GYH458775:GYI458775 HID458775:HIE458775 HRZ458775:HSA458775 IBV458775:IBW458775 ILR458775:ILS458775 IVN458775:IVO458775 JFJ458775:JFK458775 JPF458775:JPG458775 JZB458775:JZC458775 KIX458775:KIY458775 KST458775:KSU458775 LCP458775:LCQ458775 LML458775:LMM458775 LWH458775:LWI458775 MGD458775:MGE458775 MPZ458775:MQA458775 MZV458775:MZW458775 NJR458775:NJS458775 NTN458775:NTO458775 ODJ458775:ODK458775 ONF458775:ONG458775 OXB458775:OXC458775 PGX458775:PGY458775 PQT458775:PQU458775 QAP458775:QAQ458775 QKL458775:QKM458775 QUH458775:QUI458775 RED458775:REE458775 RNZ458775:ROA458775 RXV458775:RXW458775 SHR458775:SHS458775 SRN458775:SRO458775 TBJ458775:TBK458775 TLF458775:TLG458775 TVB458775:TVC458775 UEX458775:UEY458775 UOT458775:UOU458775 UYP458775:UYQ458775 VIL458775:VIM458775 VSH458775:VSI458775 WCD458775:WCE458775 WLZ458775:WMA458775 WVV458775:WVW458775 N524311:O524311 JJ524311:JK524311 TF524311:TG524311 ADB524311:ADC524311 AMX524311:AMY524311 AWT524311:AWU524311 BGP524311:BGQ524311 BQL524311:BQM524311 CAH524311:CAI524311 CKD524311:CKE524311 CTZ524311:CUA524311 DDV524311:DDW524311 DNR524311:DNS524311 DXN524311:DXO524311 EHJ524311:EHK524311 ERF524311:ERG524311 FBB524311:FBC524311 FKX524311:FKY524311 FUT524311:FUU524311 GEP524311:GEQ524311 GOL524311:GOM524311 GYH524311:GYI524311 HID524311:HIE524311 HRZ524311:HSA524311 IBV524311:IBW524311 ILR524311:ILS524311 IVN524311:IVO524311 JFJ524311:JFK524311 JPF524311:JPG524311 JZB524311:JZC524311 KIX524311:KIY524311 KST524311:KSU524311 LCP524311:LCQ524311 LML524311:LMM524311 LWH524311:LWI524311 MGD524311:MGE524311 MPZ524311:MQA524311 MZV524311:MZW524311 NJR524311:NJS524311 NTN524311:NTO524311 ODJ524311:ODK524311 ONF524311:ONG524311 OXB524311:OXC524311 PGX524311:PGY524311 PQT524311:PQU524311 QAP524311:QAQ524311 QKL524311:QKM524311 QUH524311:QUI524311 RED524311:REE524311 RNZ524311:ROA524311 RXV524311:RXW524311 SHR524311:SHS524311 SRN524311:SRO524311 TBJ524311:TBK524311 TLF524311:TLG524311 TVB524311:TVC524311 UEX524311:UEY524311 UOT524311:UOU524311 UYP524311:UYQ524311 VIL524311:VIM524311 VSH524311:VSI524311 WCD524311:WCE524311 WLZ524311:WMA524311 WVV524311:WVW524311 N589847:O589847 JJ589847:JK589847 TF589847:TG589847 ADB589847:ADC589847 AMX589847:AMY589847 AWT589847:AWU589847 BGP589847:BGQ589847 BQL589847:BQM589847 CAH589847:CAI589847 CKD589847:CKE589847 CTZ589847:CUA589847 DDV589847:DDW589847 DNR589847:DNS589847 DXN589847:DXO589847 EHJ589847:EHK589847 ERF589847:ERG589847 FBB589847:FBC589847 FKX589847:FKY589847 FUT589847:FUU589847 GEP589847:GEQ589847 GOL589847:GOM589847 GYH589847:GYI589847 HID589847:HIE589847 HRZ589847:HSA589847 IBV589847:IBW589847 ILR589847:ILS589847 IVN589847:IVO589847 JFJ589847:JFK589847 JPF589847:JPG589847 JZB589847:JZC589847 KIX589847:KIY589847 KST589847:KSU589847 LCP589847:LCQ589847 LML589847:LMM589847 LWH589847:LWI589847 MGD589847:MGE589847 MPZ589847:MQA589847 MZV589847:MZW589847 NJR589847:NJS589847 NTN589847:NTO589847 ODJ589847:ODK589847 ONF589847:ONG589847 OXB589847:OXC589847 PGX589847:PGY589847 PQT589847:PQU589847 QAP589847:QAQ589847 QKL589847:QKM589847 QUH589847:QUI589847 RED589847:REE589847 RNZ589847:ROA589847 RXV589847:RXW589847 SHR589847:SHS589847 SRN589847:SRO589847 TBJ589847:TBK589847 TLF589847:TLG589847 TVB589847:TVC589847 UEX589847:UEY589847 UOT589847:UOU589847 UYP589847:UYQ589847 VIL589847:VIM589847 VSH589847:VSI589847 WCD589847:WCE589847 WLZ589847:WMA589847 WVV589847:WVW589847 N655383:O655383 JJ655383:JK655383 TF655383:TG655383 ADB655383:ADC655383 AMX655383:AMY655383 AWT655383:AWU655383 BGP655383:BGQ655383 BQL655383:BQM655383 CAH655383:CAI655383 CKD655383:CKE655383 CTZ655383:CUA655383 DDV655383:DDW655383 DNR655383:DNS655383 DXN655383:DXO655383 EHJ655383:EHK655383 ERF655383:ERG655383 FBB655383:FBC655383 FKX655383:FKY655383 FUT655383:FUU655383 GEP655383:GEQ655383 GOL655383:GOM655383 GYH655383:GYI655383 HID655383:HIE655383 HRZ655383:HSA655383 IBV655383:IBW655383 ILR655383:ILS655383 IVN655383:IVO655383 JFJ655383:JFK655383 JPF655383:JPG655383 JZB655383:JZC655383 KIX655383:KIY655383 KST655383:KSU655383 LCP655383:LCQ655383 LML655383:LMM655383 LWH655383:LWI655383 MGD655383:MGE655383 MPZ655383:MQA655383 MZV655383:MZW655383 NJR655383:NJS655383 NTN655383:NTO655383 ODJ655383:ODK655383 ONF655383:ONG655383 OXB655383:OXC655383 PGX655383:PGY655383 PQT655383:PQU655383 QAP655383:QAQ655383 QKL655383:QKM655383 QUH655383:QUI655383 RED655383:REE655383 RNZ655383:ROA655383 RXV655383:RXW655383 SHR655383:SHS655383 SRN655383:SRO655383 TBJ655383:TBK655383 TLF655383:TLG655383 TVB655383:TVC655383 UEX655383:UEY655383 UOT655383:UOU655383 UYP655383:UYQ655383 VIL655383:VIM655383 VSH655383:VSI655383 WCD655383:WCE655383 WLZ655383:WMA655383 WVV655383:WVW655383 N720919:O720919 JJ720919:JK720919 TF720919:TG720919 ADB720919:ADC720919 AMX720919:AMY720919 AWT720919:AWU720919 BGP720919:BGQ720919 BQL720919:BQM720919 CAH720919:CAI720919 CKD720919:CKE720919 CTZ720919:CUA720919 DDV720919:DDW720919 DNR720919:DNS720919 DXN720919:DXO720919 EHJ720919:EHK720919 ERF720919:ERG720919 FBB720919:FBC720919 FKX720919:FKY720919 FUT720919:FUU720919 GEP720919:GEQ720919 GOL720919:GOM720919 GYH720919:GYI720919 HID720919:HIE720919 HRZ720919:HSA720919 IBV720919:IBW720919 ILR720919:ILS720919 IVN720919:IVO720919 JFJ720919:JFK720919 JPF720919:JPG720919 JZB720919:JZC720919 KIX720919:KIY720919 KST720919:KSU720919 LCP720919:LCQ720919 LML720919:LMM720919 LWH720919:LWI720919 MGD720919:MGE720919 MPZ720919:MQA720919 MZV720919:MZW720919 NJR720919:NJS720919 NTN720919:NTO720919 ODJ720919:ODK720919 ONF720919:ONG720919 OXB720919:OXC720919 PGX720919:PGY720919 PQT720919:PQU720919 QAP720919:QAQ720919 QKL720919:QKM720919 QUH720919:QUI720919 RED720919:REE720919 RNZ720919:ROA720919 RXV720919:RXW720919 SHR720919:SHS720919 SRN720919:SRO720919 TBJ720919:TBK720919 TLF720919:TLG720919 TVB720919:TVC720919 UEX720919:UEY720919 UOT720919:UOU720919 UYP720919:UYQ720919 VIL720919:VIM720919 VSH720919:VSI720919 WCD720919:WCE720919 WLZ720919:WMA720919 WVV720919:WVW720919 N786455:O786455 JJ786455:JK786455 TF786455:TG786455 ADB786455:ADC786455 AMX786455:AMY786455 AWT786455:AWU786455 BGP786455:BGQ786455 BQL786455:BQM786455 CAH786455:CAI786455 CKD786455:CKE786455 CTZ786455:CUA786455 DDV786455:DDW786455 DNR786455:DNS786455 DXN786455:DXO786455 EHJ786455:EHK786455 ERF786455:ERG786455 FBB786455:FBC786455 FKX786455:FKY786455 FUT786455:FUU786455 GEP786455:GEQ786455 GOL786455:GOM786455 GYH786455:GYI786455 HID786455:HIE786455 HRZ786455:HSA786455 IBV786455:IBW786455 ILR786455:ILS786455 IVN786455:IVO786455 JFJ786455:JFK786455 JPF786455:JPG786455 JZB786455:JZC786455 KIX786455:KIY786455 KST786455:KSU786455 LCP786455:LCQ786455 LML786455:LMM786455 LWH786455:LWI786455 MGD786455:MGE786455 MPZ786455:MQA786455 MZV786455:MZW786455 NJR786455:NJS786455 NTN786455:NTO786455 ODJ786455:ODK786455 ONF786455:ONG786455 OXB786455:OXC786455 PGX786455:PGY786455 PQT786455:PQU786455 QAP786455:QAQ786455 QKL786455:QKM786455 QUH786455:QUI786455 RED786455:REE786455 RNZ786455:ROA786455 RXV786455:RXW786455 SHR786455:SHS786455 SRN786455:SRO786455 TBJ786455:TBK786455 TLF786455:TLG786455 TVB786455:TVC786455 UEX786455:UEY786455 UOT786455:UOU786455 UYP786455:UYQ786455 VIL786455:VIM786455 VSH786455:VSI786455 WCD786455:WCE786455 WLZ786455:WMA786455 WVV786455:WVW786455 N851991:O851991 JJ851991:JK851991 TF851991:TG851991 ADB851991:ADC851991 AMX851991:AMY851991 AWT851991:AWU851991 BGP851991:BGQ851991 BQL851991:BQM851991 CAH851991:CAI851991 CKD851991:CKE851991 CTZ851991:CUA851991 DDV851991:DDW851991 DNR851991:DNS851991 DXN851991:DXO851991 EHJ851991:EHK851991 ERF851991:ERG851991 FBB851991:FBC851991 FKX851991:FKY851991 FUT851991:FUU851991 GEP851991:GEQ851991 GOL851991:GOM851991 GYH851991:GYI851991 HID851991:HIE851991 HRZ851991:HSA851991 IBV851991:IBW851991 ILR851991:ILS851991 IVN851991:IVO851991 JFJ851991:JFK851991 JPF851991:JPG851991 JZB851991:JZC851991 KIX851991:KIY851991 KST851991:KSU851991 LCP851991:LCQ851991 LML851991:LMM851991 LWH851991:LWI851991 MGD851991:MGE851991 MPZ851991:MQA851991 MZV851991:MZW851991 NJR851991:NJS851991 NTN851991:NTO851991 ODJ851991:ODK851991 ONF851991:ONG851991 OXB851991:OXC851991 PGX851991:PGY851991 PQT851991:PQU851991 QAP851991:QAQ851991 QKL851991:QKM851991 QUH851991:QUI851991 RED851991:REE851991 RNZ851991:ROA851991 RXV851991:RXW851991 SHR851991:SHS851991 SRN851991:SRO851991 TBJ851991:TBK851991 TLF851991:TLG851991 TVB851991:TVC851991 UEX851991:UEY851991 UOT851991:UOU851991 UYP851991:UYQ851991 VIL851991:VIM851991 VSH851991:VSI851991 WCD851991:WCE851991 WLZ851991:WMA851991 WVV851991:WVW851991 N917527:O917527 JJ917527:JK917527 TF917527:TG917527 ADB917527:ADC917527 AMX917527:AMY917527 AWT917527:AWU917527 BGP917527:BGQ917527 BQL917527:BQM917527 CAH917527:CAI917527 CKD917527:CKE917527 CTZ917527:CUA917527 DDV917527:DDW917527 DNR917527:DNS917527 DXN917527:DXO917527 EHJ917527:EHK917527 ERF917527:ERG917527 FBB917527:FBC917527 FKX917527:FKY917527 FUT917527:FUU917527 GEP917527:GEQ917527 GOL917527:GOM917527 GYH917527:GYI917527 HID917527:HIE917527 HRZ917527:HSA917527 IBV917527:IBW917527 ILR917527:ILS917527 IVN917527:IVO917527 JFJ917527:JFK917527 JPF917527:JPG917527 JZB917527:JZC917527 KIX917527:KIY917527 KST917527:KSU917527 LCP917527:LCQ917527 LML917527:LMM917527 LWH917527:LWI917527 MGD917527:MGE917527 MPZ917527:MQA917527 MZV917527:MZW917527 NJR917527:NJS917527 NTN917527:NTO917527 ODJ917527:ODK917527 ONF917527:ONG917527 OXB917527:OXC917527 PGX917527:PGY917527 PQT917527:PQU917527 QAP917527:QAQ917527 QKL917527:QKM917527 QUH917527:QUI917527 RED917527:REE917527 RNZ917527:ROA917527 RXV917527:RXW917527 SHR917527:SHS917527 SRN917527:SRO917527 TBJ917527:TBK917527 TLF917527:TLG917527 TVB917527:TVC917527 UEX917527:UEY917527 UOT917527:UOU917527 UYP917527:UYQ917527 VIL917527:VIM917527 VSH917527:VSI917527 WCD917527:WCE917527 WLZ917527:WMA917527 WVV917527:WVW917527 N23:O23 JJ23:JK23 TF23:TG23 ADB23:ADC23 AMX23:AMY23 AWT23:AWU23 BGP23:BGQ23 BQL23:BQM23 CAH23:CAI23 CKD23:CKE23 CTZ23:CUA23 DDV23:DDW23 DNR23:DNS23 DXN23:DXO23 EHJ23:EHK23 ERF23:ERG23 FBB23:FBC23 FKX23:FKY23 FUT23:FUU23 GEP23:GEQ23 GOL23:GOM23 GYH23:GYI23 HID23:HIE23 HRZ23:HSA23 IBV23:IBW23 ILR23:ILS23 IVN23:IVO23 JFJ23:JFK23 JPF23:JPG23 JZB23:JZC23 KIX23:KIY23 KST23:KSU23 LCP23:LCQ23 LML23:LMM23 LWH23:LWI23 MGD23:MGE23 MPZ23:MQA23 MZV23:MZW23 NJR23:NJS23 NTN23:NTO23 ODJ23:ODK23 ONF23:ONG23 OXB23:OXC23 PGX23:PGY23 PQT23:PQU23 QAP23:QAQ23 QKL23:QKM23 QUH23:QUI23 RED23:REE23 RNZ23:ROA23 RXV23:RXW23 SHR23:SHS23 SRN23:SRO23 TBJ23:TBK23 TLF23:TLG23 TVB23:TVC23 UEX23:UEY23 UOT23:UOU23 UYP23:UYQ23 VIL23:VIM23 VSH23:VSI23 WCD23:WCE23 WLZ23:WMA23 WVV23:WVW23" xr:uid="{00000000-0002-0000-0A00-00000D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V7:AE11 JR7:KA11 TN7:TW11 ADJ7:ADS11 ANF7:ANO11 AXB7:AXK11 BGX7:BHG11 BQT7:BRC11 CAP7:CAY11 CKL7:CKU11 CUH7:CUQ11 DED7:DEM11 DNZ7:DOI11 DXV7:DYE11 EHR7:EIA11 ERN7:ERW11 FBJ7:FBS11 FLF7:FLO11 FVB7:FVK11 GEX7:GFG11 GOT7:GPC11 GYP7:GYY11 HIL7:HIU11 HSH7:HSQ11 ICD7:ICM11 ILZ7:IMI11 IVV7:IWE11 JFR7:JGA11 JPN7:JPW11 JZJ7:JZS11 KJF7:KJO11 KTB7:KTK11 LCX7:LDG11 LMT7:LNC11 LWP7:LWY11 MGL7:MGU11 MQH7:MQQ11 NAD7:NAM11 NJZ7:NKI11 NTV7:NUE11 ODR7:OEA11 ONN7:ONW11 OXJ7:OXS11 PHF7:PHO11 PRB7:PRK11 QAX7:QBG11 QKT7:QLC11 QUP7:QUY11 REL7:REU11 ROH7:ROQ11 RYD7:RYM11 SHZ7:SII11 SRV7:SSE11 TBR7:TCA11 TLN7:TLW11 TVJ7:TVS11 UFF7:UFO11 UPB7:UPK11 UYX7:UZG11 VIT7:VJC11 VSP7:VSY11 WCL7:WCU11 WMH7:WMQ11 WWD7:WWM11 V65543:AE65547 JR65543:KA65547 TN65543:TW65547 ADJ65543:ADS65547 ANF65543:ANO65547 AXB65543:AXK65547 BGX65543:BHG65547 BQT65543:BRC65547 CAP65543:CAY65547 CKL65543:CKU65547 CUH65543:CUQ65547 DED65543:DEM65547 DNZ65543:DOI65547 DXV65543:DYE65547 EHR65543:EIA65547 ERN65543:ERW65547 FBJ65543:FBS65547 FLF65543:FLO65547 FVB65543:FVK65547 GEX65543:GFG65547 GOT65543:GPC65547 GYP65543:GYY65547 HIL65543:HIU65547 HSH65543:HSQ65547 ICD65543:ICM65547 ILZ65543:IMI65547 IVV65543:IWE65547 JFR65543:JGA65547 JPN65543:JPW65547 JZJ65543:JZS65547 KJF65543:KJO65547 KTB65543:KTK65547 LCX65543:LDG65547 LMT65543:LNC65547 LWP65543:LWY65547 MGL65543:MGU65547 MQH65543:MQQ65547 NAD65543:NAM65547 NJZ65543:NKI65547 NTV65543:NUE65547 ODR65543:OEA65547 ONN65543:ONW65547 OXJ65543:OXS65547 PHF65543:PHO65547 PRB65543:PRK65547 QAX65543:QBG65547 QKT65543:QLC65547 QUP65543:QUY65547 REL65543:REU65547 ROH65543:ROQ65547 RYD65543:RYM65547 SHZ65543:SII65547 SRV65543:SSE65547 TBR65543:TCA65547 TLN65543:TLW65547 TVJ65543:TVS65547 UFF65543:UFO65547 UPB65543:UPK65547 UYX65543:UZG65547 VIT65543:VJC65547 VSP65543:VSY65547 WCL65543:WCU65547 WMH65543:WMQ65547 WWD65543:WWM65547 V131079:AE131083 JR131079:KA131083 TN131079:TW131083 ADJ131079:ADS131083 ANF131079:ANO131083 AXB131079:AXK131083 BGX131079:BHG131083 BQT131079:BRC131083 CAP131079:CAY131083 CKL131079:CKU131083 CUH131079:CUQ131083 DED131079:DEM131083 DNZ131079:DOI131083 DXV131079:DYE131083 EHR131079:EIA131083 ERN131079:ERW131083 FBJ131079:FBS131083 FLF131079:FLO131083 FVB131079:FVK131083 GEX131079:GFG131083 GOT131079:GPC131083 GYP131079:GYY131083 HIL131079:HIU131083 HSH131079:HSQ131083 ICD131079:ICM131083 ILZ131079:IMI131083 IVV131079:IWE131083 JFR131079:JGA131083 JPN131079:JPW131083 JZJ131079:JZS131083 KJF131079:KJO131083 KTB131079:KTK131083 LCX131079:LDG131083 LMT131079:LNC131083 LWP131079:LWY131083 MGL131079:MGU131083 MQH131079:MQQ131083 NAD131079:NAM131083 NJZ131079:NKI131083 NTV131079:NUE131083 ODR131079:OEA131083 ONN131079:ONW131083 OXJ131079:OXS131083 PHF131079:PHO131083 PRB131079:PRK131083 QAX131079:QBG131083 QKT131079:QLC131083 QUP131079:QUY131083 REL131079:REU131083 ROH131079:ROQ131083 RYD131079:RYM131083 SHZ131079:SII131083 SRV131079:SSE131083 TBR131079:TCA131083 TLN131079:TLW131083 TVJ131079:TVS131083 UFF131079:UFO131083 UPB131079:UPK131083 UYX131079:UZG131083 VIT131079:VJC131083 VSP131079:VSY131083 WCL131079:WCU131083 WMH131079:WMQ131083 WWD131079:WWM131083 V196615:AE196619 JR196615:KA196619 TN196615:TW196619 ADJ196615:ADS196619 ANF196615:ANO196619 AXB196615:AXK196619 BGX196615:BHG196619 BQT196615:BRC196619 CAP196615:CAY196619 CKL196615:CKU196619 CUH196615:CUQ196619 DED196615:DEM196619 DNZ196615:DOI196619 DXV196615:DYE196619 EHR196615:EIA196619 ERN196615:ERW196619 FBJ196615:FBS196619 FLF196615:FLO196619 FVB196615:FVK196619 GEX196615:GFG196619 GOT196615:GPC196619 GYP196615:GYY196619 HIL196615:HIU196619 HSH196615:HSQ196619 ICD196615:ICM196619 ILZ196615:IMI196619 IVV196615:IWE196619 JFR196615:JGA196619 JPN196615:JPW196619 JZJ196615:JZS196619 KJF196615:KJO196619 KTB196615:KTK196619 LCX196615:LDG196619 LMT196615:LNC196619 LWP196615:LWY196619 MGL196615:MGU196619 MQH196615:MQQ196619 NAD196615:NAM196619 NJZ196615:NKI196619 NTV196615:NUE196619 ODR196615:OEA196619 ONN196615:ONW196619 OXJ196615:OXS196619 PHF196615:PHO196619 PRB196615:PRK196619 QAX196615:QBG196619 QKT196615:QLC196619 QUP196615:QUY196619 REL196615:REU196619 ROH196615:ROQ196619 RYD196615:RYM196619 SHZ196615:SII196619 SRV196615:SSE196619 TBR196615:TCA196619 TLN196615:TLW196619 TVJ196615:TVS196619 UFF196615:UFO196619 UPB196615:UPK196619 UYX196615:UZG196619 VIT196615:VJC196619 VSP196615:VSY196619 WCL196615:WCU196619 WMH196615:WMQ196619 WWD196615:WWM196619 V262151:AE262155 JR262151:KA262155 TN262151:TW262155 ADJ262151:ADS262155 ANF262151:ANO262155 AXB262151:AXK262155 BGX262151:BHG262155 BQT262151:BRC262155 CAP262151:CAY262155 CKL262151:CKU262155 CUH262151:CUQ262155 DED262151:DEM262155 DNZ262151:DOI262155 DXV262151:DYE262155 EHR262151:EIA262155 ERN262151:ERW262155 FBJ262151:FBS262155 FLF262151:FLO262155 FVB262151:FVK262155 GEX262151:GFG262155 GOT262151:GPC262155 GYP262151:GYY262155 HIL262151:HIU262155 HSH262151:HSQ262155 ICD262151:ICM262155 ILZ262151:IMI262155 IVV262151:IWE262155 JFR262151:JGA262155 JPN262151:JPW262155 JZJ262151:JZS262155 KJF262151:KJO262155 KTB262151:KTK262155 LCX262151:LDG262155 LMT262151:LNC262155 LWP262151:LWY262155 MGL262151:MGU262155 MQH262151:MQQ262155 NAD262151:NAM262155 NJZ262151:NKI262155 NTV262151:NUE262155 ODR262151:OEA262155 ONN262151:ONW262155 OXJ262151:OXS262155 PHF262151:PHO262155 PRB262151:PRK262155 QAX262151:QBG262155 QKT262151:QLC262155 QUP262151:QUY262155 REL262151:REU262155 ROH262151:ROQ262155 RYD262151:RYM262155 SHZ262151:SII262155 SRV262151:SSE262155 TBR262151:TCA262155 TLN262151:TLW262155 TVJ262151:TVS262155 UFF262151:UFO262155 UPB262151:UPK262155 UYX262151:UZG262155 VIT262151:VJC262155 VSP262151:VSY262155 WCL262151:WCU262155 WMH262151:WMQ262155 WWD262151:WWM262155 V327687:AE327691 JR327687:KA327691 TN327687:TW327691 ADJ327687:ADS327691 ANF327687:ANO327691 AXB327687:AXK327691 BGX327687:BHG327691 BQT327687:BRC327691 CAP327687:CAY327691 CKL327687:CKU327691 CUH327687:CUQ327691 DED327687:DEM327691 DNZ327687:DOI327691 DXV327687:DYE327691 EHR327687:EIA327691 ERN327687:ERW327691 FBJ327687:FBS327691 FLF327687:FLO327691 FVB327687:FVK327691 GEX327687:GFG327691 GOT327687:GPC327691 GYP327687:GYY327691 HIL327687:HIU327691 HSH327687:HSQ327691 ICD327687:ICM327691 ILZ327687:IMI327691 IVV327687:IWE327691 JFR327687:JGA327691 JPN327687:JPW327691 JZJ327687:JZS327691 KJF327687:KJO327691 KTB327687:KTK327691 LCX327687:LDG327691 LMT327687:LNC327691 LWP327687:LWY327691 MGL327687:MGU327691 MQH327687:MQQ327691 NAD327687:NAM327691 NJZ327687:NKI327691 NTV327687:NUE327691 ODR327687:OEA327691 ONN327687:ONW327691 OXJ327687:OXS327691 PHF327687:PHO327691 PRB327687:PRK327691 QAX327687:QBG327691 QKT327687:QLC327691 QUP327687:QUY327691 REL327687:REU327691 ROH327687:ROQ327691 RYD327687:RYM327691 SHZ327687:SII327691 SRV327687:SSE327691 TBR327687:TCA327691 TLN327687:TLW327691 TVJ327687:TVS327691 UFF327687:UFO327691 UPB327687:UPK327691 UYX327687:UZG327691 VIT327687:VJC327691 VSP327687:VSY327691 WCL327687:WCU327691 WMH327687:WMQ327691 WWD327687:WWM327691 V393223:AE393227 JR393223:KA393227 TN393223:TW393227 ADJ393223:ADS393227 ANF393223:ANO393227 AXB393223:AXK393227 BGX393223:BHG393227 BQT393223:BRC393227 CAP393223:CAY393227 CKL393223:CKU393227 CUH393223:CUQ393227 DED393223:DEM393227 DNZ393223:DOI393227 DXV393223:DYE393227 EHR393223:EIA393227 ERN393223:ERW393227 FBJ393223:FBS393227 FLF393223:FLO393227 FVB393223:FVK393227 GEX393223:GFG393227 GOT393223:GPC393227 GYP393223:GYY393227 HIL393223:HIU393227 HSH393223:HSQ393227 ICD393223:ICM393227 ILZ393223:IMI393227 IVV393223:IWE393227 JFR393223:JGA393227 JPN393223:JPW393227 JZJ393223:JZS393227 KJF393223:KJO393227 KTB393223:KTK393227 LCX393223:LDG393227 LMT393223:LNC393227 LWP393223:LWY393227 MGL393223:MGU393227 MQH393223:MQQ393227 NAD393223:NAM393227 NJZ393223:NKI393227 NTV393223:NUE393227 ODR393223:OEA393227 ONN393223:ONW393227 OXJ393223:OXS393227 PHF393223:PHO393227 PRB393223:PRK393227 QAX393223:QBG393227 QKT393223:QLC393227 QUP393223:QUY393227 REL393223:REU393227 ROH393223:ROQ393227 RYD393223:RYM393227 SHZ393223:SII393227 SRV393223:SSE393227 TBR393223:TCA393227 TLN393223:TLW393227 TVJ393223:TVS393227 UFF393223:UFO393227 UPB393223:UPK393227 UYX393223:UZG393227 VIT393223:VJC393227 VSP393223:VSY393227 WCL393223:WCU393227 WMH393223:WMQ393227 WWD393223:WWM393227 V458759:AE458763 JR458759:KA458763 TN458759:TW458763 ADJ458759:ADS458763 ANF458759:ANO458763 AXB458759:AXK458763 BGX458759:BHG458763 BQT458759:BRC458763 CAP458759:CAY458763 CKL458759:CKU458763 CUH458759:CUQ458763 DED458759:DEM458763 DNZ458759:DOI458763 DXV458759:DYE458763 EHR458759:EIA458763 ERN458759:ERW458763 FBJ458759:FBS458763 FLF458759:FLO458763 FVB458759:FVK458763 GEX458759:GFG458763 GOT458759:GPC458763 GYP458759:GYY458763 HIL458759:HIU458763 HSH458759:HSQ458763 ICD458759:ICM458763 ILZ458759:IMI458763 IVV458759:IWE458763 JFR458759:JGA458763 JPN458759:JPW458763 JZJ458759:JZS458763 KJF458759:KJO458763 KTB458759:KTK458763 LCX458759:LDG458763 LMT458759:LNC458763 LWP458759:LWY458763 MGL458759:MGU458763 MQH458759:MQQ458763 NAD458759:NAM458763 NJZ458759:NKI458763 NTV458759:NUE458763 ODR458759:OEA458763 ONN458759:ONW458763 OXJ458759:OXS458763 PHF458759:PHO458763 PRB458759:PRK458763 QAX458759:QBG458763 QKT458759:QLC458763 QUP458759:QUY458763 REL458759:REU458763 ROH458759:ROQ458763 RYD458759:RYM458763 SHZ458759:SII458763 SRV458759:SSE458763 TBR458759:TCA458763 TLN458759:TLW458763 TVJ458759:TVS458763 UFF458759:UFO458763 UPB458759:UPK458763 UYX458759:UZG458763 VIT458759:VJC458763 VSP458759:VSY458763 WCL458759:WCU458763 WMH458759:WMQ458763 WWD458759:WWM458763 V524295:AE524299 JR524295:KA524299 TN524295:TW524299 ADJ524295:ADS524299 ANF524295:ANO524299 AXB524295:AXK524299 BGX524295:BHG524299 BQT524295:BRC524299 CAP524295:CAY524299 CKL524295:CKU524299 CUH524295:CUQ524299 DED524295:DEM524299 DNZ524295:DOI524299 DXV524295:DYE524299 EHR524295:EIA524299 ERN524295:ERW524299 FBJ524295:FBS524299 FLF524295:FLO524299 FVB524295:FVK524299 GEX524295:GFG524299 GOT524295:GPC524299 GYP524295:GYY524299 HIL524295:HIU524299 HSH524295:HSQ524299 ICD524295:ICM524299 ILZ524295:IMI524299 IVV524295:IWE524299 JFR524295:JGA524299 JPN524295:JPW524299 JZJ524295:JZS524299 KJF524295:KJO524299 KTB524295:KTK524299 LCX524295:LDG524299 LMT524295:LNC524299 LWP524295:LWY524299 MGL524295:MGU524299 MQH524295:MQQ524299 NAD524295:NAM524299 NJZ524295:NKI524299 NTV524295:NUE524299 ODR524295:OEA524299 ONN524295:ONW524299 OXJ524295:OXS524299 PHF524295:PHO524299 PRB524295:PRK524299 QAX524295:QBG524299 QKT524295:QLC524299 QUP524295:QUY524299 REL524295:REU524299 ROH524295:ROQ524299 RYD524295:RYM524299 SHZ524295:SII524299 SRV524295:SSE524299 TBR524295:TCA524299 TLN524295:TLW524299 TVJ524295:TVS524299 UFF524295:UFO524299 UPB524295:UPK524299 UYX524295:UZG524299 VIT524295:VJC524299 VSP524295:VSY524299 WCL524295:WCU524299 WMH524295:WMQ524299 WWD524295:WWM524299 V589831:AE589835 JR589831:KA589835 TN589831:TW589835 ADJ589831:ADS589835 ANF589831:ANO589835 AXB589831:AXK589835 BGX589831:BHG589835 BQT589831:BRC589835 CAP589831:CAY589835 CKL589831:CKU589835 CUH589831:CUQ589835 DED589831:DEM589835 DNZ589831:DOI589835 DXV589831:DYE589835 EHR589831:EIA589835 ERN589831:ERW589835 FBJ589831:FBS589835 FLF589831:FLO589835 FVB589831:FVK589835 GEX589831:GFG589835 GOT589831:GPC589835 GYP589831:GYY589835 HIL589831:HIU589835 HSH589831:HSQ589835 ICD589831:ICM589835 ILZ589831:IMI589835 IVV589831:IWE589835 JFR589831:JGA589835 JPN589831:JPW589835 JZJ589831:JZS589835 KJF589831:KJO589835 KTB589831:KTK589835 LCX589831:LDG589835 LMT589831:LNC589835 LWP589831:LWY589835 MGL589831:MGU589835 MQH589831:MQQ589835 NAD589831:NAM589835 NJZ589831:NKI589835 NTV589831:NUE589835 ODR589831:OEA589835 ONN589831:ONW589835 OXJ589831:OXS589835 PHF589831:PHO589835 PRB589831:PRK589835 QAX589831:QBG589835 QKT589831:QLC589835 QUP589831:QUY589835 REL589831:REU589835 ROH589831:ROQ589835 RYD589831:RYM589835 SHZ589831:SII589835 SRV589831:SSE589835 TBR589831:TCA589835 TLN589831:TLW589835 TVJ589831:TVS589835 UFF589831:UFO589835 UPB589831:UPK589835 UYX589831:UZG589835 VIT589831:VJC589835 VSP589831:VSY589835 WCL589831:WCU589835 WMH589831:WMQ589835 WWD589831:WWM589835 V655367:AE655371 JR655367:KA655371 TN655367:TW655371 ADJ655367:ADS655371 ANF655367:ANO655371 AXB655367:AXK655371 BGX655367:BHG655371 BQT655367:BRC655371 CAP655367:CAY655371 CKL655367:CKU655371 CUH655367:CUQ655371 DED655367:DEM655371 DNZ655367:DOI655371 DXV655367:DYE655371 EHR655367:EIA655371 ERN655367:ERW655371 FBJ655367:FBS655371 FLF655367:FLO655371 FVB655367:FVK655371 GEX655367:GFG655371 GOT655367:GPC655371 GYP655367:GYY655371 HIL655367:HIU655371 HSH655367:HSQ655371 ICD655367:ICM655371 ILZ655367:IMI655371 IVV655367:IWE655371 JFR655367:JGA655371 JPN655367:JPW655371 JZJ655367:JZS655371 KJF655367:KJO655371 KTB655367:KTK655371 LCX655367:LDG655371 LMT655367:LNC655371 LWP655367:LWY655371 MGL655367:MGU655371 MQH655367:MQQ655371 NAD655367:NAM655371 NJZ655367:NKI655371 NTV655367:NUE655371 ODR655367:OEA655371 ONN655367:ONW655371 OXJ655367:OXS655371 PHF655367:PHO655371 PRB655367:PRK655371 QAX655367:QBG655371 QKT655367:QLC655371 QUP655367:QUY655371 REL655367:REU655371 ROH655367:ROQ655371 RYD655367:RYM655371 SHZ655367:SII655371 SRV655367:SSE655371 TBR655367:TCA655371 TLN655367:TLW655371 TVJ655367:TVS655371 UFF655367:UFO655371 UPB655367:UPK655371 UYX655367:UZG655371 VIT655367:VJC655371 VSP655367:VSY655371 WCL655367:WCU655371 WMH655367:WMQ655371 WWD655367:WWM655371 V720903:AE720907 JR720903:KA720907 TN720903:TW720907 ADJ720903:ADS720907 ANF720903:ANO720907 AXB720903:AXK720907 BGX720903:BHG720907 BQT720903:BRC720907 CAP720903:CAY720907 CKL720903:CKU720907 CUH720903:CUQ720907 DED720903:DEM720907 DNZ720903:DOI720907 DXV720903:DYE720907 EHR720903:EIA720907 ERN720903:ERW720907 FBJ720903:FBS720907 FLF720903:FLO720907 FVB720903:FVK720907 GEX720903:GFG720907 GOT720903:GPC720907 GYP720903:GYY720907 HIL720903:HIU720907 HSH720903:HSQ720907 ICD720903:ICM720907 ILZ720903:IMI720907 IVV720903:IWE720907 JFR720903:JGA720907 JPN720903:JPW720907 JZJ720903:JZS720907 KJF720903:KJO720907 KTB720903:KTK720907 LCX720903:LDG720907 LMT720903:LNC720907 LWP720903:LWY720907 MGL720903:MGU720907 MQH720903:MQQ720907 NAD720903:NAM720907 NJZ720903:NKI720907 NTV720903:NUE720907 ODR720903:OEA720907 ONN720903:ONW720907 OXJ720903:OXS720907 PHF720903:PHO720907 PRB720903:PRK720907 QAX720903:QBG720907 QKT720903:QLC720907 QUP720903:QUY720907 REL720903:REU720907 ROH720903:ROQ720907 RYD720903:RYM720907 SHZ720903:SII720907 SRV720903:SSE720907 TBR720903:TCA720907 TLN720903:TLW720907 TVJ720903:TVS720907 UFF720903:UFO720907 UPB720903:UPK720907 UYX720903:UZG720907 VIT720903:VJC720907 VSP720903:VSY720907 WCL720903:WCU720907 WMH720903:WMQ720907 WWD720903:WWM720907 V786439:AE786443 JR786439:KA786443 TN786439:TW786443 ADJ786439:ADS786443 ANF786439:ANO786443 AXB786439:AXK786443 BGX786439:BHG786443 BQT786439:BRC786443 CAP786439:CAY786443 CKL786439:CKU786443 CUH786439:CUQ786443 DED786439:DEM786443 DNZ786439:DOI786443 DXV786439:DYE786443 EHR786439:EIA786443 ERN786439:ERW786443 FBJ786439:FBS786443 FLF786439:FLO786443 FVB786439:FVK786443 GEX786439:GFG786443 GOT786439:GPC786443 GYP786439:GYY786443 HIL786439:HIU786443 HSH786439:HSQ786443 ICD786439:ICM786443 ILZ786439:IMI786443 IVV786439:IWE786443 JFR786439:JGA786443 JPN786439:JPW786443 JZJ786439:JZS786443 KJF786439:KJO786443 KTB786439:KTK786443 LCX786439:LDG786443 LMT786439:LNC786443 LWP786439:LWY786443 MGL786439:MGU786443 MQH786439:MQQ786443 NAD786439:NAM786443 NJZ786439:NKI786443 NTV786439:NUE786443 ODR786439:OEA786443 ONN786439:ONW786443 OXJ786439:OXS786443 PHF786439:PHO786443 PRB786439:PRK786443 QAX786439:QBG786443 QKT786439:QLC786443 QUP786439:QUY786443 REL786439:REU786443 ROH786439:ROQ786443 RYD786439:RYM786443 SHZ786439:SII786443 SRV786439:SSE786443 TBR786439:TCA786443 TLN786439:TLW786443 TVJ786439:TVS786443 UFF786439:UFO786443 UPB786439:UPK786443 UYX786439:UZG786443 VIT786439:VJC786443 VSP786439:VSY786443 WCL786439:WCU786443 WMH786439:WMQ786443 WWD786439:WWM786443 V851975:AE851979 JR851975:KA851979 TN851975:TW851979 ADJ851975:ADS851979 ANF851975:ANO851979 AXB851975:AXK851979 BGX851975:BHG851979 BQT851975:BRC851979 CAP851975:CAY851979 CKL851975:CKU851979 CUH851975:CUQ851979 DED851975:DEM851979 DNZ851975:DOI851979 DXV851975:DYE851979 EHR851975:EIA851979 ERN851975:ERW851979 FBJ851975:FBS851979 FLF851975:FLO851979 FVB851975:FVK851979 GEX851975:GFG851979 GOT851975:GPC851979 GYP851975:GYY851979 HIL851975:HIU851979 HSH851975:HSQ851979 ICD851975:ICM851979 ILZ851975:IMI851979 IVV851975:IWE851979 JFR851975:JGA851979 JPN851975:JPW851979 JZJ851975:JZS851979 KJF851975:KJO851979 KTB851975:KTK851979 LCX851975:LDG851979 LMT851975:LNC851979 LWP851975:LWY851979 MGL851975:MGU851979 MQH851975:MQQ851979 NAD851975:NAM851979 NJZ851975:NKI851979 NTV851975:NUE851979 ODR851975:OEA851979 ONN851975:ONW851979 OXJ851975:OXS851979 PHF851975:PHO851979 PRB851975:PRK851979 QAX851975:QBG851979 QKT851975:QLC851979 QUP851975:QUY851979 REL851975:REU851979 ROH851975:ROQ851979 RYD851975:RYM851979 SHZ851975:SII851979 SRV851975:SSE851979 TBR851975:TCA851979 TLN851975:TLW851979 TVJ851975:TVS851979 UFF851975:UFO851979 UPB851975:UPK851979 UYX851975:UZG851979 VIT851975:VJC851979 VSP851975:VSY851979 WCL851975:WCU851979 WMH851975:WMQ851979 WWD851975:WWM851979 V917511:AE917515 JR917511:KA917515 TN917511:TW917515 ADJ917511:ADS917515 ANF917511:ANO917515 AXB917511:AXK917515 BGX917511:BHG917515 BQT917511:BRC917515 CAP917511:CAY917515 CKL917511:CKU917515 CUH917511:CUQ917515 DED917511:DEM917515 DNZ917511:DOI917515 DXV917511:DYE917515 EHR917511:EIA917515 ERN917511:ERW917515 FBJ917511:FBS917515 FLF917511:FLO917515 FVB917511:FVK917515 GEX917511:GFG917515 GOT917511:GPC917515 GYP917511:GYY917515 HIL917511:HIU917515 HSH917511:HSQ917515 ICD917511:ICM917515 ILZ917511:IMI917515 IVV917511:IWE917515 JFR917511:JGA917515 JPN917511:JPW917515 JZJ917511:JZS917515 KJF917511:KJO917515 KTB917511:KTK917515 LCX917511:LDG917515 LMT917511:LNC917515 LWP917511:LWY917515 MGL917511:MGU917515 MQH917511:MQQ917515 NAD917511:NAM917515 NJZ917511:NKI917515 NTV917511:NUE917515 ODR917511:OEA917515 ONN917511:ONW917515 OXJ917511:OXS917515 PHF917511:PHO917515 PRB917511:PRK917515 QAX917511:QBG917515 QKT917511:QLC917515 QUP917511:QUY917515 REL917511:REU917515 ROH917511:ROQ917515 RYD917511:RYM917515 SHZ917511:SII917515 SRV917511:SSE917515 TBR917511:TCA917515 TLN917511:TLW917515 TVJ917511:TVS917515 UFF917511:UFO917515 UPB917511:UPK917515 UYX917511:UZG917515 VIT917511:VJC917515 VSP917511:VSY917515 WCL917511:WCU917515 WMH917511:WMQ917515 WWD917511:WWM917515 V983047:AE983051 JR983047:KA983051 TN983047:TW983051 ADJ983047:ADS983051 ANF983047:ANO983051 AXB983047:AXK983051 BGX983047:BHG983051 BQT983047:BRC983051 CAP983047:CAY983051 CKL983047:CKU983051 CUH983047:CUQ983051 DED983047:DEM983051 DNZ983047:DOI983051 DXV983047:DYE983051 EHR983047:EIA983051 ERN983047:ERW983051 FBJ983047:FBS983051 FLF983047:FLO983051 FVB983047:FVK983051 GEX983047:GFG983051 GOT983047:GPC983051 GYP983047:GYY983051 HIL983047:HIU983051 HSH983047:HSQ983051 ICD983047:ICM983051 ILZ983047:IMI983051 IVV983047:IWE983051 JFR983047:JGA983051 JPN983047:JPW983051 JZJ983047:JZS983051 KJF983047:KJO983051 KTB983047:KTK983051 LCX983047:LDG983051 LMT983047:LNC983051 LWP983047:LWY983051 MGL983047:MGU983051 MQH983047:MQQ983051 NAD983047:NAM983051 NJZ983047:NKI983051 NTV983047:NUE983051 ODR983047:OEA983051 ONN983047:ONW983051 OXJ983047:OXS983051 PHF983047:PHO983051 PRB983047:PRK983051 QAX983047:QBG983051 QKT983047:QLC983051 QUP983047:QUY983051 REL983047:REU983051 ROH983047:ROQ983051 RYD983047:RYM983051 SHZ983047:SII983051 SRV983047:SSE983051 TBR983047:TCA983051 TLN983047:TLW983051 TVJ983047:TVS983051 UFF983047:UFO983051 UPB983047:UPK983051 UYX983047:UZG983051 VIT983047:VJC983051 VSP983047:VSY983051 WCL983047:WCU983051 WMH983047:WMQ983051 WWD983047:WWM983051" xr:uid="{00000000-0002-0000-0A00-00000E000000}">
      <formula1>1</formula1>
    </dataValidation>
    <dataValidation type="textLength" imeMode="fullAlpha" operator="lessThanOrEqual" allowBlank="1" showInputMessage="1" showErrorMessage="1" error="１マスに１文字づつ入力して下さい。" promptTitle="貸付先コード" prompt="全角数字（５桁：左詰、または６桁）で入力して下さい。" sqref="V5:AA5 JR5:JW5 TN5:TS5 ADJ5:ADO5 ANF5:ANK5 AXB5:AXG5 BGX5:BHC5 BQT5:BQY5 CAP5:CAU5 CKL5:CKQ5 CUH5:CUM5 DED5:DEI5 DNZ5:DOE5 DXV5:DYA5 EHR5:EHW5 ERN5:ERS5 FBJ5:FBO5 FLF5:FLK5 FVB5:FVG5 GEX5:GFC5 GOT5:GOY5 GYP5:GYU5 HIL5:HIQ5 HSH5:HSM5 ICD5:ICI5 ILZ5:IME5 IVV5:IWA5 JFR5:JFW5 JPN5:JPS5 JZJ5:JZO5 KJF5:KJK5 KTB5:KTG5 LCX5:LDC5 LMT5:LMY5 LWP5:LWU5 MGL5:MGQ5 MQH5:MQM5 NAD5:NAI5 NJZ5:NKE5 NTV5:NUA5 ODR5:ODW5 ONN5:ONS5 OXJ5:OXO5 PHF5:PHK5 PRB5:PRG5 QAX5:QBC5 QKT5:QKY5 QUP5:QUU5 REL5:REQ5 ROH5:ROM5 RYD5:RYI5 SHZ5:SIE5 SRV5:SSA5 TBR5:TBW5 TLN5:TLS5 TVJ5:TVO5 UFF5:UFK5 UPB5:UPG5 UYX5:UZC5 VIT5:VIY5 VSP5:VSU5 WCL5:WCQ5 WMH5:WMM5 WWD5:WWI5 V65541:AA65541 JR65541:JW65541 TN65541:TS65541 ADJ65541:ADO65541 ANF65541:ANK65541 AXB65541:AXG65541 BGX65541:BHC65541 BQT65541:BQY65541 CAP65541:CAU65541 CKL65541:CKQ65541 CUH65541:CUM65541 DED65541:DEI65541 DNZ65541:DOE65541 DXV65541:DYA65541 EHR65541:EHW65541 ERN65541:ERS65541 FBJ65541:FBO65541 FLF65541:FLK65541 FVB65541:FVG65541 GEX65541:GFC65541 GOT65541:GOY65541 GYP65541:GYU65541 HIL65541:HIQ65541 HSH65541:HSM65541 ICD65541:ICI65541 ILZ65541:IME65541 IVV65541:IWA65541 JFR65541:JFW65541 JPN65541:JPS65541 JZJ65541:JZO65541 KJF65541:KJK65541 KTB65541:KTG65541 LCX65541:LDC65541 LMT65541:LMY65541 LWP65541:LWU65541 MGL65541:MGQ65541 MQH65541:MQM65541 NAD65541:NAI65541 NJZ65541:NKE65541 NTV65541:NUA65541 ODR65541:ODW65541 ONN65541:ONS65541 OXJ65541:OXO65541 PHF65541:PHK65541 PRB65541:PRG65541 QAX65541:QBC65541 QKT65541:QKY65541 QUP65541:QUU65541 REL65541:REQ65541 ROH65541:ROM65541 RYD65541:RYI65541 SHZ65541:SIE65541 SRV65541:SSA65541 TBR65541:TBW65541 TLN65541:TLS65541 TVJ65541:TVO65541 UFF65541:UFK65541 UPB65541:UPG65541 UYX65541:UZC65541 VIT65541:VIY65541 VSP65541:VSU65541 WCL65541:WCQ65541 WMH65541:WMM65541 WWD65541:WWI65541 V131077:AA131077 JR131077:JW131077 TN131077:TS131077 ADJ131077:ADO131077 ANF131077:ANK131077 AXB131077:AXG131077 BGX131077:BHC131077 BQT131077:BQY131077 CAP131077:CAU131077 CKL131077:CKQ131077 CUH131077:CUM131077 DED131077:DEI131077 DNZ131077:DOE131077 DXV131077:DYA131077 EHR131077:EHW131077 ERN131077:ERS131077 FBJ131077:FBO131077 FLF131077:FLK131077 FVB131077:FVG131077 GEX131077:GFC131077 GOT131077:GOY131077 GYP131077:GYU131077 HIL131077:HIQ131077 HSH131077:HSM131077 ICD131077:ICI131077 ILZ131077:IME131077 IVV131077:IWA131077 JFR131077:JFW131077 JPN131077:JPS131077 JZJ131077:JZO131077 KJF131077:KJK131077 KTB131077:KTG131077 LCX131077:LDC131077 LMT131077:LMY131077 LWP131077:LWU131077 MGL131077:MGQ131077 MQH131077:MQM131077 NAD131077:NAI131077 NJZ131077:NKE131077 NTV131077:NUA131077 ODR131077:ODW131077 ONN131077:ONS131077 OXJ131077:OXO131077 PHF131077:PHK131077 PRB131077:PRG131077 QAX131077:QBC131077 QKT131077:QKY131077 QUP131077:QUU131077 REL131077:REQ131077 ROH131077:ROM131077 RYD131077:RYI131077 SHZ131077:SIE131077 SRV131077:SSA131077 TBR131077:TBW131077 TLN131077:TLS131077 TVJ131077:TVO131077 UFF131077:UFK131077 UPB131077:UPG131077 UYX131077:UZC131077 VIT131077:VIY131077 VSP131077:VSU131077 WCL131077:WCQ131077 WMH131077:WMM131077 WWD131077:WWI131077 V196613:AA196613 JR196613:JW196613 TN196613:TS196613 ADJ196613:ADO196613 ANF196613:ANK196613 AXB196613:AXG196613 BGX196613:BHC196613 BQT196613:BQY196613 CAP196613:CAU196613 CKL196613:CKQ196613 CUH196613:CUM196613 DED196613:DEI196613 DNZ196613:DOE196613 DXV196613:DYA196613 EHR196613:EHW196613 ERN196613:ERS196613 FBJ196613:FBO196613 FLF196613:FLK196613 FVB196613:FVG196613 GEX196613:GFC196613 GOT196613:GOY196613 GYP196613:GYU196613 HIL196613:HIQ196613 HSH196613:HSM196613 ICD196613:ICI196613 ILZ196613:IME196613 IVV196613:IWA196613 JFR196613:JFW196613 JPN196613:JPS196613 JZJ196613:JZO196613 KJF196613:KJK196613 KTB196613:KTG196613 LCX196613:LDC196613 LMT196613:LMY196613 LWP196613:LWU196613 MGL196613:MGQ196613 MQH196613:MQM196613 NAD196613:NAI196613 NJZ196613:NKE196613 NTV196613:NUA196613 ODR196613:ODW196613 ONN196613:ONS196613 OXJ196613:OXO196613 PHF196613:PHK196613 PRB196613:PRG196613 QAX196613:QBC196613 QKT196613:QKY196613 QUP196613:QUU196613 REL196613:REQ196613 ROH196613:ROM196613 RYD196613:RYI196613 SHZ196613:SIE196613 SRV196613:SSA196613 TBR196613:TBW196613 TLN196613:TLS196613 TVJ196613:TVO196613 UFF196613:UFK196613 UPB196613:UPG196613 UYX196613:UZC196613 VIT196613:VIY196613 VSP196613:VSU196613 WCL196613:WCQ196613 WMH196613:WMM196613 WWD196613:WWI196613 V262149:AA262149 JR262149:JW262149 TN262149:TS262149 ADJ262149:ADO262149 ANF262149:ANK262149 AXB262149:AXG262149 BGX262149:BHC262149 BQT262149:BQY262149 CAP262149:CAU262149 CKL262149:CKQ262149 CUH262149:CUM262149 DED262149:DEI262149 DNZ262149:DOE262149 DXV262149:DYA262149 EHR262149:EHW262149 ERN262149:ERS262149 FBJ262149:FBO262149 FLF262149:FLK262149 FVB262149:FVG262149 GEX262149:GFC262149 GOT262149:GOY262149 GYP262149:GYU262149 HIL262149:HIQ262149 HSH262149:HSM262149 ICD262149:ICI262149 ILZ262149:IME262149 IVV262149:IWA262149 JFR262149:JFW262149 JPN262149:JPS262149 JZJ262149:JZO262149 KJF262149:KJK262149 KTB262149:KTG262149 LCX262149:LDC262149 LMT262149:LMY262149 LWP262149:LWU262149 MGL262149:MGQ262149 MQH262149:MQM262149 NAD262149:NAI262149 NJZ262149:NKE262149 NTV262149:NUA262149 ODR262149:ODW262149 ONN262149:ONS262149 OXJ262149:OXO262149 PHF262149:PHK262149 PRB262149:PRG262149 QAX262149:QBC262149 QKT262149:QKY262149 QUP262149:QUU262149 REL262149:REQ262149 ROH262149:ROM262149 RYD262149:RYI262149 SHZ262149:SIE262149 SRV262149:SSA262149 TBR262149:TBW262149 TLN262149:TLS262149 TVJ262149:TVO262149 UFF262149:UFK262149 UPB262149:UPG262149 UYX262149:UZC262149 VIT262149:VIY262149 VSP262149:VSU262149 WCL262149:WCQ262149 WMH262149:WMM262149 WWD262149:WWI262149 V327685:AA327685 JR327685:JW327685 TN327685:TS327685 ADJ327685:ADO327685 ANF327685:ANK327685 AXB327685:AXG327685 BGX327685:BHC327685 BQT327685:BQY327685 CAP327685:CAU327685 CKL327685:CKQ327685 CUH327685:CUM327685 DED327685:DEI327685 DNZ327685:DOE327685 DXV327685:DYA327685 EHR327685:EHW327685 ERN327685:ERS327685 FBJ327685:FBO327685 FLF327685:FLK327685 FVB327685:FVG327685 GEX327685:GFC327685 GOT327685:GOY327685 GYP327685:GYU327685 HIL327685:HIQ327685 HSH327685:HSM327685 ICD327685:ICI327685 ILZ327685:IME327685 IVV327685:IWA327685 JFR327685:JFW327685 JPN327685:JPS327685 JZJ327685:JZO327685 KJF327685:KJK327685 KTB327685:KTG327685 LCX327685:LDC327685 LMT327685:LMY327685 LWP327685:LWU327685 MGL327685:MGQ327685 MQH327685:MQM327685 NAD327685:NAI327685 NJZ327685:NKE327685 NTV327685:NUA327685 ODR327685:ODW327685 ONN327685:ONS327685 OXJ327685:OXO327685 PHF327685:PHK327685 PRB327685:PRG327685 QAX327685:QBC327685 QKT327685:QKY327685 QUP327685:QUU327685 REL327685:REQ327685 ROH327685:ROM327685 RYD327685:RYI327685 SHZ327685:SIE327685 SRV327685:SSA327685 TBR327685:TBW327685 TLN327685:TLS327685 TVJ327685:TVO327685 UFF327685:UFK327685 UPB327685:UPG327685 UYX327685:UZC327685 VIT327685:VIY327685 VSP327685:VSU327685 WCL327685:WCQ327685 WMH327685:WMM327685 WWD327685:WWI327685 V393221:AA393221 JR393221:JW393221 TN393221:TS393221 ADJ393221:ADO393221 ANF393221:ANK393221 AXB393221:AXG393221 BGX393221:BHC393221 BQT393221:BQY393221 CAP393221:CAU393221 CKL393221:CKQ393221 CUH393221:CUM393221 DED393221:DEI393221 DNZ393221:DOE393221 DXV393221:DYA393221 EHR393221:EHW393221 ERN393221:ERS393221 FBJ393221:FBO393221 FLF393221:FLK393221 FVB393221:FVG393221 GEX393221:GFC393221 GOT393221:GOY393221 GYP393221:GYU393221 HIL393221:HIQ393221 HSH393221:HSM393221 ICD393221:ICI393221 ILZ393221:IME393221 IVV393221:IWA393221 JFR393221:JFW393221 JPN393221:JPS393221 JZJ393221:JZO393221 KJF393221:KJK393221 KTB393221:KTG393221 LCX393221:LDC393221 LMT393221:LMY393221 LWP393221:LWU393221 MGL393221:MGQ393221 MQH393221:MQM393221 NAD393221:NAI393221 NJZ393221:NKE393221 NTV393221:NUA393221 ODR393221:ODW393221 ONN393221:ONS393221 OXJ393221:OXO393221 PHF393221:PHK393221 PRB393221:PRG393221 QAX393221:QBC393221 QKT393221:QKY393221 QUP393221:QUU393221 REL393221:REQ393221 ROH393221:ROM393221 RYD393221:RYI393221 SHZ393221:SIE393221 SRV393221:SSA393221 TBR393221:TBW393221 TLN393221:TLS393221 TVJ393221:TVO393221 UFF393221:UFK393221 UPB393221:UPG393221 UYX393221:UZC393221 VIT393221:VIY393221 VSP393221:VSU393221 WCL393221:WCQ393221 WMH393221:WMM393221 WWD393221:WWI393221 V458757:AA458757 JR458757:JW458757 TN458757:TS458757 ADJ458757:ADO458757 ANF458757:ANK458757 AXB458757:AXG458757 BGX458757:BHC458757 BQT458757:BQY458757 CAP458757:CAU458757 CKL458757:CKQ458757 CUH458757:CUM458757 DED458757:DEI458757 DNZ458757:DOE458757 DXV458757:DYA458757 EHR458757:EHW458757 ERN458757:ERS458757 FBJ458757:FBO458757 FLF458757:FLK458757 FVB458757:FVG458757 GEX458757:GFC458757 GOT458757:GOY458757 GYP458757:GYU458757 HIL458757:HIQ458757 HSH458757:HSM458757 ICD458757:ICI458757 ILZ458757:IME458757 IVV458757:IWA458757 JFR458757:JFW458757 JPN458757:JPS458757 JZJ458757:JZO458757 KJF458757:KJK458757 KTB458757:KTG458757 LCX458757:LDC458757 LMT458757:LMY458757 LWP458757:LWU458757 MGL458757:MGQ458757 MQH458757:MQM458757 NAD458757:NAI458757 NJZ458757:NKE458757 NTV458757:NUA458757 ODR458757:ODW458757 ONN458757:ONS458757 OXJ458757:OXO458757 PHF458757:PHK458757 PRB458757:PRG458757 QAX458757:QBC458757 QKT458757:QKY458757 QUP458757:QUU458757 REL458757:REQ458757 ROH458757:ROM458757 RYD458757:RYI458757 SHZ458757:SIE458757 SRV458757:SSA458757 TBR458757:TBW458757 TLN458757:TLS458757 TVJ458757:TVO458757 UFF458757:UFK458757 UPB458757:UPG458757 UYX458757:UZC458757 VIT458757:VIY458757 VSP458757:VSU458757 WCL458757:WCQ458757 WMH458757:WMM458757 WWD458757:WWI458757 V524293:AA524293 JR524293:JW524293 TN524293:TS524293 ADJ524293:ADO524293 ANF524293:ANK524293 AXB524293:AXG524293 BGX524293:BHC524293 BQT524293:BQY524293 CAP524293:CAU524293 CKL524293:CKQ524293 CUH524293:CUM524293 DED524293:DEI524293 DNZ524293:DOE524293 DXV524293:DYA524293 EHR524293:EHW524293 ERN524293:ERS524293 FBJ524293:FBO524293 FLF524293:FLK524293 FVB524293:FVG524293 GEX524293:GFC524293 GOT524293:GOY524293 GYP524293:GYU524293 HIL524293:HIQ524293 HSH524293:HSM524293 ICD524293:ICI524293 ILZ524293:IME524293 IVV524293:IWA524293 JFR524293:JFW524293 JPN524293:JPS524293 JZJ524293:JZO524293 KJF524293:KJK524293 KTB524293:KTG524293 LCX524293:LDC524293 LMT524293:LMY524293 LWP524293:LWU524293 MGL524293:MGQ524293 MQH524293:MQM524293 NAD524293:NAI524293 NJZ524293:NKE524293 NTV524293:NUA524293 ODR524293:ODW524293 ONN524293:ONS524293 OXJ524293:OXO524293 PHF524293:PHK524293 PRB524293:PRG524293 QAX524293:QBC524293 QKT524293:QKY524293 QUP524293:QUU524293 REL524293:REQ524293 ROH524293:ROM524293 RYD524293:RYI524293 SHZ524293:SIE524293 SRV524293:SSA524293 TBR524293:TBW524293 TLN524293:TLS524293 TVJ524293:TVO524293 UFF524293:UFK524293 UPB524293:UPG524293 UYX524293:UZC524293 VIT524293:VIY524293 VSP524293:VSU524293 WCL524293:WCQ524293 WMH524293:WMM524293 WWD524293:WWI524293 V589829:AA589829 JR589829:JW589829 TN589829:TS589829 ADJ589829:ADO589829 ANF589829:ANK589829 AXB589829:AXG589829 BGX589829:BHC589829 BQT589829:BQY589829 CAP589829:CAU589829 CKL589829:CKQ589829 CUH589829:CUM589829 DED589829:DEI589829 DNZ589829:DOE589829 DXV589829:DYA589829 EHR589829:EHW589829 ERN589829:ERS589829 FBJ589829:FBO589829 FLF589829:FLK589829 FVB589829:FVG589829 GEX589829:GFC589829 GOT589829:GOY589829 GYP589829:GYU589829 HIL589829:HIQ589829 HSH589829:HSM589829 ICD589829:ICI589829 ILZ589829:IME589829 IVV589829:IWA589829 JFR589829:JFW589829 JPN589829:JPS589829 JZJ589829:JZO589829 KJF589829:KJK589829 KTB589829:KTG589829 LCX589829:LDC589829 LMT589829:LMY589829 LWP589829:LWU589829 MGL589829:MGQ589829 MQH589829:MQM589829 NAD589829:NAI589829 NJZ589829:NKE589829 NTV589829:NUA589829 ODR589829:ODW589829 ONN589829:ONS589829 OXJ589829:OXO589829 PHF589829:PHK589829 PRB589829:PRG589829 QAX589829:QBC589829 QKT589829:QKY589829 QUP589829:QUU589829 REL589829:REQ589829 ROH589829:ROM589829 RYD589829:RYI589829 SHZ589829:SIE589829 SRV589829:SSA589829 TBR589829:TBW589829 TLN589829:TLS589829 TVJ589829:TVO589829 UFF589829:UFK589829 UPB589829:UPG589829 UYX589829:UZC589829 VIT589829:VIY589829 VSP589829:VSU589829 WCL589829:WCQ589829 WMH589829:WMM589829 WWD589829:WWI589829 V655365:AA655365 JR655365:JW655365 TN655365:TS655365 ADJ655365:ADO655365 ANF655365:ANK655365 AXB655365:AXG655365 BGX655365:BHC655365 BQT655365:BQY655365 CAP655365:CAU655365 CKL655365:CKQ655365 CUH655365:CUM655365 DED655365:DEI655365 DNZ655365:DOE655365 DXV655365:DYA655365 EHR655365:EHW655365 ERN655365:ERS655365 FBJ655365:FBO655365 FLF655365:FLK655365 FVB655365:FVG655365 GEX655365:GFC655365 GOT655365:GOY655365 GYP655365:GYU655365 HIL655365:HIQ655365 HSH655365:HSM655365 ICD655365:ICI655365 ILZ655365:IME655365 IVV655365:IWA655365 JFR655365:JFW655365 JPN655365:JPS655365 JZJ655365:JZO655365 KJF655365:KJK655365 KTB655365:KTG655365 LCX655365:LDC655365 LMT655365:LMY655365 LWP655365:LWU655365 MGL655365:MGQ655365 MQH655365:MQM655365 NAD655365:NAI655365 NJZ655365:NKE655365 NTV655365:NUA655365 ODR655365:ODW655365 ONN655365:ONS655365 OXJ655365:OXO655365 PHF655365:PHK655365 PRB655365:PRG655365 QAX655365:QBC655365 QKT655365:QKY655365 QUP655365:QUU655365 REL655365:REQ655365 ROH655365:ROM655365 RYD655365:RYI655365 SHZ655365:SIE655365 SRV655365:SSA655365 TBR655365:TBW655365 TLN655365:TLS655365 TVJ655365:TVO655365 UFF655365:UFK655365 UPB655365:UPG655365 UYX655365:UZC655365 VIT655365:VIY655365 VSP655365:VSU655365 WCL655365:WCQ655365 WMH655365:WMM655365 WWD655365:WWI655365 V720901:AA720901 JR720901:JW720901 TN720901:TS720901 ADJ720901:ADO720901 ANF720901:ANK720901 AXB720901:AXG720901 BGX720901:BHC720901 BQT720901:BQY720901 CAP720901:CAU720901 CKL720901:CKQ720901 CUH720901:CUM720901 DED720901:DEI720901 DNZ720901:DOE720901 DXV720901:DYA720901 EHR720901:EHW720901 ERN720901:ERS720901 FBJ720901:FBO720901 FLF720901:FLK720901 FVB720901:FVG720901 GEX720901:GFC720901 GOT720901:GOY720901 GYP720901:GYU720901 HIL720901:HIQ720901 HSH720901:HSM720901 ICD720901:ICI720901 ILZ720901:IME720901 IVV720901:IWA720901 JFR720901:JFW720901 JPN720901:JPS720901 JZJ720901:JZO720901 KJF720901:KJK720901 KTB720901:KTG720901 LCX720901:LDC720901 LMT720901:LMY720901 LWP720901:LWU720901 MGL720901:MGQ720901 MQH720901:MQM720901 NAD720901:NAI720901 NJZ720901:NKE720901 NTV720901:NUA720901 ODR720901:ODW720901 ONN720901:ONS720901 OXJ720901:OXO720901 PHF720901:PHK720901 PRB720901:PRG720901 QAX720901:QBC720901 QKT720901:QKY720901 QUP720901:QUU720901 REL720901:REQ720901 ROH720901:ROM720901 RYD720901:RYI720901 SHZ720901:SIE720901 SRV720901:SSA720901 TBR720901:TBW720901 TLN720901:TLS720901 TVJ720901:TVO720901 UFF720901:UFK720901 UPB720901:UPG720901 UYX720901:UZC720901 VIT720901:VIY720901 VSP720901:VSU720901 WCL720901:WCQ720901 WMH720901:WMM720901 WWD720901:WWI720901 V786437:AA786437 JR786437:JW786437 TN786437:TS786437 ADJ786437:ADO786437 ANF786437:ANK786437 AXB786437:AXG786437 BGX786437:BHC786437 BQT786437:BQY786437 CAP786437:CAU786437 CKL786437:CKQ786437 CUH786437:CUM786437 DED786437:DEI786437 DNZ786437:DOE786437 DXV786437:DYA786437 EHR786437:EHW786437 ERN786437:ERS786437 FBJ786437:FBO786437 FLF786437:FLK786437 FVB786437:FVG786437 GEX786437:GFC786437 GOT786437:GOY786437 GYP786437:GYU786437 HIL786437:HIQ786437 HSH786437:HSM786437 ICD786437:ICI786437 ILZ786437:IME786437 IVV786437:IWA786437 JFR786437:JFW786437 JPN786437:JPS786437 JZJ786437:JZO786437 KJF786437:KJK786437 KTB786437:KTG786437 LCX786437:LDC786437 LMT786437:LMY786437 LWP786437:LWU786437 MGL786437:MGQ786437 MQH786437:MQM786437 NAD786437:NAI786437 NJZ786437:NKE786437 NTV786437:NUA786437 ODR786437:ODW786437 ONN786437:ONS786437 OXJ786437:OXO786437 PHF786437:PHK786437 PRB786437:PRG786437 QAX786437:QBC786437 QKT786437:QKY786437 QUP786437:QUU786437 REL786437:REQ786437 ROH786437:ROM786437 RYD786437:RYI786437 SHZ786437:SIE786437 SRV786437:SSA786437 TBR786437:TBW786437 TLN786437:TLS786437 TVJ786437:TVO786437 UFF786437:UFK786437 UPB786437:UPG786437 UYX786437:UZC786437 VIT786437:VIY786437 VSP786437:VSU786437 WCL786437:WCQ786437 WMH786437:WMM786437 WWD786437:WWI786437 V851973:AA851973 JR851973:JW851973 TN851973:TS851973 ADJ851973:ADO851973 ANF851973:ANK851973 AXB851973:AXG851973 BGX851973:BHC851973 BQT851973:BQY851973 CAP851973:CAU851973 CKL851973:CKQ851973 CUH851973:CUM851973 DED851973:DEI851973 DNZ851973:DOE851973 DXV851973:DYA851973 EHR851973:EHW851973 ERN851973:ERS851973 FBJ851973:FBO851973 FLF851973:FLK851973 FVB851973:FVG851973 GEX851973:GFC851973 GOT851973:GOY851973 GYP851973:GYU851973 HIL851973:HIQ851973 HSH851973:HSM851973 ICD851973:ICI851973 ILZ851973:IME851973 IVV851973:IWA851973 JFR851973:JFW851973 JPN851973:JPS851973 JZJ851973:JZO851973 KJF851973:KJK851973 KTB851973:KTG851973 LCX851973:LDC851973 LMT851973:LMY851973 LWP851973:LWU851973 MGL851973:MGQ851973 MQH851973:MQM851973 NAD851973:NAI851973 NJZ851973:NKE851973 NTV851973:NUA851973 ODR851973:ODW851973 ONN851973:ONS851973 OXJ851973:OXO851973 PHF851973:PHK851973 PRB851973:PRG851973 QAX851973:QBC851973 QKT851973:QKY851973 QUP851973:QUU851973 REL851973:REQ851973 ROH851973:ROM851973 RYD851973:RYI851973 SHZ851973:SIE851973 SRV851973:SSA851973 TBR851973:TBW851973 TLN851973:TLS851973 TVJ851973:TVO851973 UFF851973:UFK851973 UPB851973:UPG851973 UYX851973:UZC851973 VIT851973:VIY851973 VSP851973:VSU851973 WCL851973:WCQ851973 WMH851973:WMM851973 WWD851973:WWI851973 V917509:AA917509 JR917509:JW917509 TN917509:TS917509 ADJ917509:ADO917509 ANF917509:ANK917509 AXB917509:AXG917509 BGX917509:BHC917509 BQT917509:BQY917509 CAP917509:CAU917509 CKL917509:CKQ917509 CUH917509:CUM917509 DED917509:DEI917509 DNZ917509:DOE917509 DXV917509:DYA917509 EHR917509:EHW917509 ERN917509:ERS917509 FBJ917509:FBO917509 FLF917509:FLK917509 FVB917509:FVG917509 GEX917509:GFC917509 GOT917509:GOY917509 GYP917509:GYU917509 HIL917509:HIQ917509 HSH917509:HSM917509 ICD917509:ICI917509 ILZ917509:IME917509 IVV917509:IWA917509 JFR917509:JFW917509 JPN917509:JPS917509 JZJ917509:JZO917509 KJF917509:KJK917509 KTB917509:KTG917509 LCX917509:LDC917509 LMT917509:LMY917509 LWP917509:LWU917509 MGL917509:MGQ917509 MQH917509:MQM917509 NAD917509:NAI917509 NJZ917509:NKE917509 NTV917509:NUA917509 ODR917509:ODW917509 ONN917509:ONS917509 OXJ917509:OXO917509 PHF917509:PHK917509 PRB917509:PRG917509 QAX917509:QBC917509 QKT917509:QKY917509 QUP917509:QUU917509 REL917509:REQ917509 ROH917509:ROM917509 RYD917509:RYI917509 SHZ917509:SIE917509 SRV917509:SSA917509 TBR917509:TBW917509 TLN917509:TLS917509 TVJ917509:TVO917509 UFF917509:UFK917509 UPB917509:UPG917509 UYX917509:UZC917509 VIT917509:VIY917509 VSP917509:VSU917509 WCL917509:WCQ917509 WMH917509:WMM917509 WWD917509:WWI917509 V983045:AA983045 JR983045:JW983045 TN983045:TS983045 ADJ983045:ADO983045 ANF983045:ANK983045 AXB983045:AXG983045 BGX983045:BHC983045 BQT983045:BQY983045 CAP983045:CAU983045 CKL983045:CKQ983045 CUH983045:CUM983045 DED983045:DEI983045 DNZ983045:DOE983045 DXV983045:DYA983045 EHR983045:EHW983045 ERN983045:ERS983045 FBJ983045:FBO983045 FLF983045:FLK983045 FVB983045:FVG983045 GEX983045:GFC983045 GOT983045:GOY983045 GYP983045:GYU983045 HIL983045:HIQ983045 HSH983045:HSM983045 ICD983045:ICI983045 ILZ983045:IME983045 IVV983045:IWA983045 JFR983045:JFW983045 JPN983045:JPS983045 JZJ983045:JZO983045 KJF983045:KJK983045 KTB983045:KTG983045 LCX983045:LDC983045 LMT983045:LMY983045 LWP983045:LWU983045 MGL983045:MGQ983045 MQH983045:MQM983045 NAD983045:NAI983045 NJZ983045:NKE983045 NTV983045:NUA983045 ODR983045:ODW983045 ONN983045:ONS983045 OXJ983045:OXO983045 PHF983045:PHK983045 PRB983045:PRG983045 QAX983045:QBC983045 QKT983045:QKY983045 QUP983045:QUU983045 REL983045:REQ983045 ROH983045:ROM983045 RYD983045:RYI983045 SHZ983045:SIE983045 SRV983045:SSA983045 TBR983045:TBW983045 TLN983045:TLS983045 TVJ983045:TVO983045 UFF983045:UFK983045 UPB983045:UPG983045 UYX983045:UZC983045 VIT983045:VIY983045 VSP983045:VSU983045 WCL983045:WCQ983045 WMH983045:WMM983045 WWD983045:WWI983045" xr:uid="{00000000-0002-0000-0A00-00000F000000}">
      <formula1>1</formula1>
    </dataValidation>
    <dataValidation imeMode="fullAlpha" allowBlank="1" showInputMessage="1" showErrorMessage="1" promptTitle="文書日付　日" prompt="全角数字で入力してください。" sqref="AC3:AD3 JY3:JZ3 TU3:TV3 ADQ3:ADR3 ANM3:ANN3 AXI3:AXJ3 BHE3:BHF3 BRA3:BRB3 CAW3:CAX3 CKS3:CKT3 CUO3:CUP3 DEK3:DEL3 DOG3:DOH3 DYC3:DYD3 EHY3:EHZ3 ERU3:ERV3 FBQ3:FBR3 FLM3:FLN3 FVI3:FVJ3 GFE3:GFF3 GPA3:GPB3 GYW3:GYX3 HIS3:HIT3 HSO3:HSP3 ICK3:ICL3 IMG3:IMH3 IWC3:IWD3 JFY3:JFZ3 JPU3:JPV3 JZQ3:JZR3 KJM3:KJN3 KTI3:KTJ3 LDE3:LDF3 LNA3:LNB3 LWW3:LWX3 MGS3:MGT3 MQO3:MQP3 NAK3:NAL3 NKG3:NKH3 NUC3:NUD3 ODY3:ODZ3 ONU3:ONV3 OXQ3:OXR3 PHM3:PHN3 PRI3:PRJ3 QBE3:QBF3 QLA3:QLB3 QUW3:QUX3 RES3:RET3 ROO3:ROP3 RYK3:RYL3 SIG3:SIH3 SSC3:SSD3 TBY3:TBZ3 TLU3:TLV3 TVQ3:TVR3 UFM3:UFN3 UPI3:UPJ3 UZE3:UZF3 VJA3:VJB3 VSW3:VSX3 WCS3:WCT3 WMO3:WMP3 WWK3:WWL3 AC65539:AD65539 JY65539:JZ65539 TU65539:TV65539 ADQ65539:ADR65539 ANM65539:ANN65539 AXI65539:AXJ65539 BHE65539:BHF65539 BRA65539:BRB65539 CAW65539:CAX65539 CKS65539:CKT65539 CUO65539:CUP65539 DEK65539:DEL65539 DOG65539:DOH65539 DYC65539:DYD65539 EHY65539:EHZ65539 ERU65539:ERV65539 FBQ65539:FBR65539 FLM65539:FLN65539 FVI65539:FVJ65539 GFE65539:GFF65539 GPA65539:GPB65539 GYW65539:GYX65539 HIS65539:HIT65539 HSO65539:HSP65539 ICK65539:ICL65539 IMG65539:IMH65539 IWC65539:IWD65539 JFY65539:JFZ65539 JPU65539:JPV65539 JZQ65539:JZR65539 KJM65539:KJN65539 KTI65539:KTJ65539 LDE65539:LDF65539 LNA65539:LNB65539 LWW65539:LWX65539 MGS65539:MGT65539 MQO65539:MQP65539 NAK65539:NAL65539 NKG65539:NKH65539 NUC65539:NUD65539 ODY65539:ODZ65539 ONU65539:ONV65539 OXQ65539:OXR65539 PHM65539:PHN65539 PRI65539:PRJ65539 QBE65539:QBF65539 QLA65539:QLB65539 QUW65539:QUX65539 RES65539:RET65539 ROO65539:ROP65539 RYK65539:RYL65539 SIG65539:SIH65539 SSC65539:SSD65539 TBY65539:TBZ65539 TLU65539:TLV65539 TVQ65539:TVR65539 UFM65539:UFN65539 UPI65539:UPJ65539 UZE65539:UZF65539 VJA65539:VJB65539 VSW65539:VSX65539 WCS65539:WCT65539 WMO65539:WMP65539 WWK65539:WWL65539 AC131075:AD131075 JY131075:JZ131075 TU131075:TV131075 ADQ131075:ADR131075 ANM131075:ANN131075 AXI131075:AXJ131075 BHE131075:BHF131075 BRA131075:BRB131075 CAW131075:CAX131075 CKS131075:CKT131075 CUO131075:CUP131075 DEK131075:DEL131075 DOG131075:DOH131075 DYC131075:DYD131075 EHY131075:EHZ131075 ERU131075:ERV131075 FBQ131075:FBR131075 FLM131075:FLN131075 FVI131075:FVJ131075 GFE131075:GFF131075 GPA131075:GPB131075 GYW131075:GYX131075 HIS131075:HIT131075 HSO131075:HSP131075 ICK131075:ICL131075 IMG131075:IMH131075 IWC131075:IWD131075 JFY131075:JFZ131075 JPU131075:JPV131075 JZQ131075:JZR131075 KJM131075:KJN131075 KTI131075:KTJ131075 LDE131075:LDF131075 LNA131075:LNB131075 LWW131075:LWX131075 MGS131075:MGT131075 MQO131075:MQP131075 NAK131075:NAL131075 NKG131075:NKH131075 NUC131075:NUD131075 ODY131075:ODZ131075 ONU131075:ONV131075 OXQ131075:OXR131075 PHM131075:PHN131075 PRI131075:PRJ131075 QBE131075:QBF131075 QLA131075:QLB131075 QUW131075:QUX131075 RES131075:RET131075 ROO131075:ROP131075 RYK131075:RYL131075 SIG131075:SIH131075 SSC131075:SSD131075 TBY131075:TBZ131075 TLU131075:TLV131075 TVQ131075:TVR131075 UFM131075:UFN131075 UPI131075:UPJ131075 UZE131075:UZF131075 VJA131075:VJB131075 VSW131075:VSX131075 WCS131075:WCT131075 WMO131075:WMP131075 WWK131075:WWL131075 AC196611:AD196611 JY196611:JZ196611 TU196611:TV196611 ADQ196611:ADR196611 ANM196611:ANN196611 AXI196611:AXJ196611 BHE196611:BHF196611 BRA196611:BRB196611 CAW196611:CAX196611 CKS196611:CKT196611 CUO196611:CUP196611 DEK196611:DEL196611 DOG196611:DOH196611 DYC196611:DYD196611 EHY196611:EHZ196611 ERU196611:ERV196611 FBQ196611:FBR196611 FLM196611:FLN196611 FVI196611:FVJ196611 GFE196611:GFF196611 GPA196611:GPB196611 GYW196611:GYX196611 HIS196611:HIT196611 HSO196611:HSP196611 ICK196611:ICL196611 IMG196611:IMH196611 IWC196611:IWD196611 JFY196611:JFZ196611 JPU196611:JPV196611 JZQ196611:JZR196611 KJM196611:KJN196611 KTI196611:KTJ196611 LDE196611:LDF196611 LNA196611:LNB196611 LWW196611:LWX196611 MGS196611:MGT196611 MQO196611:MQP196611 NAK196611:NAL196611 NKG196611:NKH196611 NUC196611:NUD196611 ODY196611:ODZ196611 ONU196611:ONV196611 OXQ196611:OXR196611 PHM196611:PHN196611 PRI196611:PRJ196611 QBE196611:QBF196611 QLA196611:QLB196611 QUW196611:QUX196611 RES196611:RET196611 ROO196611:ROP196611 RYK196611:RYL196611 SIG196611:SIH196611 SSC196611:SSD196611 TBY196611:TBZ196611 TLU196611:TLV196611 TVQ196611:TVR196611 UFM196611:UFN196611 UPI196611:UPJ196611 UZE196611:UZF196611 VJA196611:VJB196611 VSW196611:VSX196611 WCS196611:WCT196611 WMO196611:WMP196611 WWK196611:WWL196611 AC262147:AD262147 JY262147:JZ262147 TU262147:TV262147 ADQ262147:ADR262147 ANM262147:ANN262147 AXI262147:AXJ262147 BHE262147:BHF262147 BRA262147:BRB262147 CAW262147:CAX262147 CKS262147:CKT262147 CUO262147:CUP262147 DEK262147:DEL262147 DOG262147:DOH262147 DYC262147:DYD262147 EHY262147:EHZ262147 ERU262147:ERV262147 FBQ262147:FBR262147 FLM262147:FLN262147 FVI262147:FVJ262147 GFE262147:GFF262147 GPA262147:GPB262147 GYW262147:GYX262147 HIS262147:HIT262147 HSO262147:HSP262147 ICK262147:ICL262147 IMG262147:IMH262147 IWC262147:IWD262147 JFY262147:JFZ262147 JPU262147:JPV262147 JZQ262147:JZR262147 KJM262147:KJN262147 KTI262147:KTJ262147 LDE262147:LDF262147 LNA262147:LNB262147 LWW262147:LWX262147 MGS262147:MGT262147 MQO262147:MQP262147 NAK262147:NAL262147 NKG262147:NKH262147 NUC262147:NUD262147 ODY262147:ODZ262147 ONU262147:ONV262147 OXQ262147:OXR262147 PHM262147:PHN262147 PRI262147:PRJ262147 QBE262147:QBF262147 QLA262147:QLB262147 QUW262147:QUX262147 RES262147:RET262147 ROO262147:ROP262147 RYK262147:RYL262147 SIG262147:SIH262147 SSC262147:SSD262147 TBY262147:TBZ262147 TLU262147:TLV262147 TVQ262147:TVR262147 UFM262147:UFN262147 UPI262147:UPJ262147 UZE262147:UZF262147 VJA262147:VJB262147 VSW262147:VSX262147 WCS262147:WCT262147 WMO262147:WMP262147 WWK262147:WWL262147 AC327683:AD327683 JY327683:JZ327683 TU327683:TV327683 ADQ327683:ADR327683 ANM327683:ANN327683 AXI327683:AXJ327683 BHE327683:BHF327683 BRA327683:BRB327683 CAW327683:CAX327683 CKS327683:CKT327683 CUO327683:CUP327683 DEK327683:DEL327683 DOG327683:DOH327683 DYC327683:DYD327683 EHY327683:EHZ327683 ERU327683:ERV327683 FBQ327683:FBR327683 FLM327683:FLN327683 FVI327683:FVJ327683 GFE327683:GFF327683 GPA327683:GPB327683 GYW327683:GYX327683 HIS327683:HIT327683 HSO327683:HSP327683 ICK327683:ICL327683 IMG327683:IMH327683 IWC327683:IWD327683 JFY327683:JFZ327683 JPU327683:JPV327683 JZQ327683:JZR327683 KJM327683:KJN327683 KTI327683:KTJ327683 LDE327683:LDF327683 LNA327683:LNB327683 LWW327683:LWX327683 MGS327683:MGT327683 MQO327683:MQP327683 NAK327683:NAL327683 NKG327683:NKH327683 NUC327683:NUD327683 ODY327683:ODZ327683 ONU327683:ONV327683 OXQ327683:OXR327683 PHM327683:PHN327683 PRI327683:PRJ327683 QBE327683:QBF327683 QLA327683:QLB327683 QUW327683:QUX327683 RES327683:RET327683 ROO327683:ROP327683 RYK327683:RYL327683 SIG327683:SIH327683 SSC327683:SSD327683 TBY327683:TBZ327683 TLU327683:TLV327683 TVQ327683:TVR327683 UFM327683:UFN327683 UPI327683:UPJ327683 UZE327683:UZF327683 VJA327683:VJB327683 VSW327683:VSX327683 WCS327683:WCT327683 WMO327683:WMP327683 WWK327683:WWL327683 AC393219:AD393219 JY393219:JZ393219 TU393219:TV393219 ADQ393219:ADR393219 ANM393219:ANN393219 AXI393219:AXJ393219 BHE393219:BHF393219 BRA393219:BRB393219 CAW393219:CAX393219 CKS393219:CKT393219 CUO393219:CUP393219 DEK393219:DEL393219 DOG393219:DOH393219 DYC393219:DYD393219 EHY393219:EHZ393219 ERU393219:ERV393219 FBQ393219:FBR393219 FLM393219:FLN393219 FVI393219:FVJ393219 GFE393219:GFF393219 GPA393219:GPB393219 GYW393219:GYX393219 HIS393219:HIT393219 HSO393219:HSP393219 ICK393219:ICL393219 IMG393219:IMH393219 IWC393219:IWD393219 JFY393219:JFZ393219 JPU393219:JPV393219 JZQ393219:JZR393219 KJM393219:KJN393219 KTI393219:KTJ393219 LDE393219:LDF393219 LNA393219:LNB393219 LWW393219:LWX393219 MGS393219:MGT393219 MQO393219:MQP393219 NAK393219:NAL393219 NKG393219:NKH393219 NUC393219:NUD393219 ODY393219:ODZ393219 ONU393219:ONV393219 OXQ393219:OXR393219 PHM393219:PHN393219 PRI393219:PRJ393219 QBE393219:QBF393219 QLA393219:QLB393219 QUW393219:QUX393219 RES393219:RET393219 ROO393219:ROP393219 RYK393219:RYL393219 SIG393219:SIH393219 SSC393219:SSD393219 TBY393219:TBZ393219 TLU393219:TLV393219 TVQ393219:TVR393219 UFM393219:UFN393219 UPI393219:UPJ393219 UZE393219:UZF393219 VJA393219:VJB393219 VSW393219:VSX393219 WCS393219:WCT393219 WMO393219:WMP393219 WWK393219:WWL393219 AC458755:AD458755 JY458755:JZ458755 TU458755:TV458755 ADQ458755:ADR458755 ANM458755:ANN458755 AXI458755:AXJ458755 BHE458755:BHF458755 BRA458755:BRB458755 CAW458755:CAX458755 CKS458755:CKT458755 CUO458755:CUP458755 DEK458755:DEL458755 DOG458755:DOH458755 DYC458755:DYD458755 EHY458755:EHZ458755 ERU458755:ERV458755 FBQ458755:FBR458755 FLM458755:FLN458755 FVI458755:FVJ458755 GFE458755:GFF458755 GPA458755:GPB458755 GYW458755:GYX458755 HIS458755:HIT458755 HSO458755:HSP458755 ICK458755:ICL458755 IMG458755:IMH458755 IWC458755:IWD458755 JFY458755:JFZ458755 JPU458755:JPV458755 JZQ458755:JZR458755 KJM458755:KJN458755 KTI458755:KTJ458755 LDE458755:LDF458755 LNA458755:LNB458755 LWW458755:LWX458755 MGS458755:MGT458755 MQO458755:MQP458755 NAK458755:NAL458755 NKG458755:NKH458755 NUC458755:NUD458755 ODY458755:ODZ458755 ONU458755:ONV458755 OXQ458755:OXR458755 PHM458755:PHN458755 PRI458755:PRJ458755 QBE458755:QBF458755 QLA458755:QLB458755 QUW458755:QUX458755 RES458755:RET458755 ROO458755:ROP458755 RYK458755:RYL458755 SIG458755:SIH458755 SSC458755:SSD458755 TBY458755:TBZ458755 TLU458755:TLV458755 TVQ458755:TVR458755 UFM458755:UFN458755 UPI458755:UPJ458755 UZE458755:UZF458755 VJA458755:VJB458755 VSW458755:VSX458755 WCS458755:WCT458755 WMO458755:WMP458755 WWK458755:WWL458755 AC524291:AD524291 JY524291:JZ524291 TU524291:TV524291 ADQ524291:ADR524291 ANM524291:ANN524291 AXI524291:AXJ524291 BHE524291:BHF524291 BRA524291:BRB524291 CAW524291:CAX524291 CKS524291:CKT524291 CUO524291:CUP524291 DEK524291:DEL524291 DOG524291:DOH524291 DYC524291:DYD524291 EHY524291:EHZ524291 ERU524291:ERV524291 FBQ524291:FBR524291 FLM524291:FLN524291 FVI524291:FVJ524291 GFE524291:GFF524291 GPA524291:GPB524291 GYW524291:GYX524291 HIS524291:HIT524291 HSO524291:HSP524291 ICK524291:ICL524291 IMG524291:IMH524291 IWC524291:IWD524291 JFY524291:JFZ524291 JPU524291:JPV524291 JZQ524291:JZR524291 KJM524291:KJN524291 KTI524291:KTJ524291 LDE524291:LDF524291 LNA524291:LNB524291 LWW524291:LWX524291 MGS524291:MGT524291 MQO524291:MQP524291 NAK524291:NAL524291 NKG524291:NKH524291 NUC524291:NUD524291 ODY524291:ODZ524291 ONU524291:ONV524291 OXQ524291:OXR524291 PHM524291:PHN524291 PRI524291:PRJ524291 QBE524291:QBF524291 QLA524291:QLB524291 QUW524291:QUX524291 RES524291:RET524291 ROO524291:ROP524291 RYK524291:RYL524291 SIG524291:SIH524291 SSC524291:SSD524291 TBY524291:TBZ524291 TLU524291:TLV524291 TVQ524291:TVR524291 UFM524291:UFN524291 UPI524291:UPJ524291 UZE524291:UZF524291 VJA524291:VJB524291 VSW524291:VSX524291 WCS524291:WCT524291 WMO524291:WMP524291 WWK524291:WWL524291 AC589827:AD589827 JY589827:JZ589827 TU589827:TV589827 ADQ589827:ADR589827 ANM589827:ANN589827 AXI589827:AXJ589827 BHE589827:BHF589827 BRA589827:BRB589827 CAW589827:CAX589827 CKS589827:CKT589827 CUO589827:CUP589827 DEK589827:DEL589827 DOG589827:DOH589827 DYC589827:DYD589827 EHY589827:EHZ589827 ERU589827:ERV589827 FBQ589827:FBR589827 FLM589827:FLN589827 FVI589827:FVJ589827 GFE589827:GFF589827 GPA589827:GPB589827 GYW589827:GYX589827 HIS589827:HIT589827 HSO589827:HSP589827 ICK589827:ICL589827 IMG589827:IMH589827 IWC589827:IWD589827 JFY589827:JFZ589827 JPU589827:JPV589827 JZQ589827:JZR589827 KJM589827:KJN589827 KTI589827:KTJ589827 LDE589827:LDF589827 LNA589827:LNB589827 LWW589827:LWX589827 MGS589827:MGT589827 MQO589827:MQP589827 NAK589827:NAL589827 NKG589827:NKH589827 NUC589827:NUD589827 ODY589827:ODZ589827 ONU589827:ONV589827 OXQ589827:OXR589827 PHM589827:PHN589827 PRI589827:PRJ589827 QBE589827:QBF589827 QLA589827:QLB589827 QUW589827:QUX589827 RES589827:RET589827 ROO589827:ROP589827 RYK589827:RYL589827 SIG589827:SIH589827 SSC589827:SSD589827 TBY589827:TBZ589827 TLU589827:TLV589827 TVQ589827:TVR589827 UFM589827:UFN589827 UPI589827:UPJ589827 UZE589827:UZF589827 VJA589827:VJB589827 VSW589827:VSX589827 WCS589827:WCT589827 WMO589827:WMP589827 WWK589827:WWL589827 AC655363:AD655363 JY655363:JZ655363 TU655363:TV655363 ADQ655363:ADR655363 ANM655363:ANN655363 AXI655363:AXJ655363 BHE655363:BHF655363 BRA655363:BRB655363 CAW655363:CAX655363 CKS655363:CKT655363 CUO655363:CUP655363 DEK655363:DEL655363 DOG655363:DOH655363 DYC655363:DYD655363 EHY655363:EHZ655363 ERU655363:ERV655363 FBQ655363:FBR655363 FLM655363:FLN655363 FVI655363:FVJ655363 GFE655363:GFF655363 GPA655363:GPB655363 GYW655363:GYX655363 HIS655363:HIT655363 HSO655363:HSP655363 ICK655363:ICL655363 IMG655363:IMH655363 IWC655363:IWD655363 JFY655363:JFZ655363 JPU655363:JPV655363 JZQ655363:JZR655363 KJM655363:KJN655363 KTI655363:KTJ655363 LDE655363:LDF655363 LNA655363:LNB655363 LWW655363:LWX655363 MGS655363:MGT655363 MQO655363:MQP655363 NAK655363:NAL655363 NKG655363:NKH655363 NUC655363:NUD655363 ODY655363:ODZ655363 ONU655363:ONV655363 OXQ655363:OXR655363 PHM655363:PHN655363 PRI655363:PRJ655363 QBE655363:QBF655363 QLA655363:QLB655363 QUW655363:QUX655363 RES655363:RET655363 ROO655363:ROP655363 RYK655363:RYL655363 SIG655363:SIH655363 SSC655363:SSD655363 TBY655363:TBZ655363 TLU655363:TLV655363 TVQ655363:TVR655363 UFM655363:UFN655363 UPI655363:UPJ655363 UZE655363:UZF655363 VJA655363:VJB655363 VSW655363:VSX655363 WCS655363:WCT655363 WMO655363:WMP655363 WWK655363:WWL655363 AC720899:AD720899 JY720899:JZ720899 TU720899:TV720899 ADQ720899:ADR720899 ANM720899:ANN720899 AXI720899:AXJ720899 BHE720899:BHF720899 BRA720899:BRB720899 CAW720899:CAX720899 CKS720899:CKT720899 CUO720899:CUP720899 DEK720899:DEL720899 DOG720899:DOH720899 DYC720899:DYD720899 EHY720899:EHZ720899 ERU720899:ERV720899 FBQ720899:FBR720899 FLM720899:FLN720899 FVI720899:FVJ720899 GFE720899:GFF720899 GPA720899:GPB720899 GYW720899:GYX720899 HIS720899:HIT720899 HSO720899:HSP720899 ICK720899:ICL720899 IMG720899:IMH720899 IWC720899:IWD720899 JFY720899:JFZ720899 JPU720899:JPV720899 JZQ720899:JZR720899 KJM720899:KJN720899 KTI720899:KTJ720899 LDE720899:LDF720899 LNA720899:LNB720899 LWW720899:LWX720899 MGS720899:MGT720899 MQO720899:MQP720899 NAK720899:NAL720899 NKG720899:NKH720899 NUC720899:NUD720899 ODY720899:ODZ720899 ONU720899:ONV720899 OXQ720899:OXR720899 PHM720899:PHN720899 PRI720899:PRJ720899 QBE720899:QBF720899 QLA720899:QLB720899 QUW720899:QUX720899 RES720899:RET720899 ROO720899:ROP720899 RYK720899:RYL720899 SIG720899:SIH720899 SSC720899:SSD720899 TBY720899:TBZ720899 TLU720899:TLV720899 TVQ720899:TVR720899 UFM720899:UFN720899 UPI720899:UPJ720899 UZE720899:UZF720899 VJA720899:VJB720899 VSW720899:VSX720899 WCS720899:WCT720899 WMO720899:WMP720899 WWK720899:WWL720899 AC786435:AD786435 JY786435:JZ786435 TU786435:TV786435 ADQ786435:ADR786435 ANM786435:ANN786435 AXI786435:AXJ786435 BHE786435:BHF786435 BRA786435:BRB786435 CAW786435:CAX786435 CKS786435:CKT786435 CUO786435:CUP786435 DEK786435:DEL786435 DOG786435:DOH786435 DYC786435:DYD786435 EHY786435:EHZ786435 ERU786435:ERV786435 FBQ786435:FBR786435 FLM786435:FLN786435 FVI786435:FVJ786435 GFE786435:GFF786435 GPA786435:GPB786435 GYW786435:GYX786435 HIS786435:HIT786435 HSO786435:HSP786435 ICK786435:ICL786435 IMG786435:IMH786435 IWC786435:IWD786435 JFY786435:JFZ786435 JPU786435:JPV786435 JZQ786435:JZR786435 KJM786435:KJN786435 KTI786435:KTJ786435 LDE786435:LDF786435 LNA786435:LNB786435 LWW786435:LWX786435 MGS786435:MGT786435 MQO786435:MQP786435 NAK786435:NAL786435 NKG786435:NKH786435 NUC786435:NUD786435 ODY786435:ODZ786435 ONU786435:ONV786435 OXQ786435:OXR786435 PHM786435:PHN786435 PRI786435:PRJ786435 QBE786435:QBF786435 QLA786435:QLB786435 QUW786435:QUX786435 RES786435:RET786435 ROO786435:ROP786435 RYK786435:RYL786435 SIG786435:SIH786435 SSC786435:SSD786435 TBY786435:TBZ786435 TLU786435:TLV786435 TVQ786435:TVR786435 UFM786435:UFN786435 UPI786435:UPJ786435 UZE786435:UZF786435 VJA786435:VJB786435 VSW786435:VSX786435 WCS786435:WCT786435 WMO786435:WMP786435 WWK786435:WWL786435 AC851971:AD851971 JY851971:JZ851971 TU851971:TV851971 ADQ851971:ADR851971 ANM851971:ANN851971 AXI851971:AXJ851971 BHE851971:BHF851971 BRA851971:BRB851971 CAW851971:CAX851971 CKS851971:CKT851971 CUO851971:CUP851971 DEK851971:DEL851971 DOG851971:DOH851971 DYC851971:DYD851971 EHY851971:EHZ851971 ERU851971:ERV851971 FBQ851971:FBR851971 FLM851971:FLN851971 FVI851971:FVJ851971 GFE851971:GFF851971 GPA851971:GPB851971 GYW851971:GYX851971 HIS851971:HIT851971 HSO851971:HSP851971 ICK851971:ICL851971 IMG851971:IMH851971 IWC851971:IWD851971 JFY851971:JFZ851971 JPU851971:JPV851971 JZQ851971:JZR851971 KJM851971:KJN851971 KTI851971:KTJ851971 LDE851971:LDF851971 LNA851971:LNB851971 LWW851971:LWX851971 MGS851971:MGT851971 MQO851971:MQP851971 NAK851971:NAL851971 NKG851971:NKH851971 NUC851971:NUD851971 ODY851971:ODZ851971 ONU851971:ONV851971 OXQ851971:OXR851971 PHM851971:PHN851971 PRI851971:PRJ851971 QBE851971:QBF851971 QLA851971:QLB851971 QUW851971:QUX851971 RES851971:RET851971 ROO851971:ROP851971 RYK851971:RYL851971 SIG851971:SIH851971 SSC851971:SSD851971 TBY851971:TBZ851971 TLU851971:TLV851971 TVQ851971:TVR851971 UFM851971:UFN851971 UPI851971:UPJ851971 UZE851971:UZF851971 VJA851971:VJB851971 VSW851971:VSX851971 WCS851971:WCT851971 WMO851971:WMP851971 WWK851971:WWL851971 AC917507:AD917507 JY917507:JZ917507 TU917507:TV917507 ADQ917507:ADR917507 ANM917507:ANN917507 AXI917507:AXJ917507 BHE917507:BHF917507 BRA917507:BRB917507 CAW917507:CAX917507 CKS917507:CKT917507 CUO917507:CUP917507 DEK917507:DEL917507 DOG917507:DOH917507 DYC917507:DYD917507 EHY917507:EHZ917507 ERU917507:ERV917507 FBQ917507:FBR917507 FLM917507:FLN917507 FVI917507:FVJ917507 GFE917507:GFF917507 GPA917507:GPB917507 GYW917507:GYX917507 HIS917507:HIT917507 HSO917507:HSP917507 ICK917507:ICL917507 IMG917507:IMH917507 IWC917507:IWD917507 JFY917507:JFZ917507 JPU917507:JPV917507 JZQ917507:JZR917507 KJM917507:KJN917507 KTI917507:KTJ917507 LDE917507:LDF917507 LNA917507:LNB917507 LWW917507:LWX917507 MGS917507:MGT917507 MQO917507:MQP917507 NAK917507:NAL917507 NKG917507:NKH917507 NUC917507:NUD917507 ODY917507:ODZ917507 ONU917507:ONV917507 OXQ917507:OXR917507 PHM917507:PHN917507 PRI917507:PRJ917507 QBE917507:QBF917507 QLA917507:QLB917507 QUW917507:QUX917507 RES917507:RET917507 ROO917507:ROP917507 RYK917507:RYL917507 SIG917507:SIH917507 SSC917507:SSD917507 TBY917507:TBZ917507 TLU917507:TLV917507 TVQ917507:TVR917507 UFM917507:UFN917507 UPI917507:UPJ917507 UZE917507:UZF917507 VJA917507:VJB917507 VSW917507:VSX917507 WCS917507:WCT917507 WMO917507:WMP917507 WWK917507:WWL917507 AC983043:AD983043 JY983043:JZ983043 TU983043:TV983043 ADQ983043:ADR983043 ANM983043:ANN983043 AXI983043:AXJ983043 BHE983043:BHF983043 BRA983043:BRB983043 CAW983043:CAX983043 CKS983043:CKT983043 CUO983043:CUP983043 DEK983043:DEL983043 DOG983043:DOH983043 DYC983043:DYD983043 EHY983043:EHZ983043 ERU983043:ERV983043 FBQ983043:FBR983043 FLM983043:FLN983043 FVI983043:FVJ983043 GFE983043:GFF983043 GPA983043:GPB983043 GYW983043:GYX983043 HIS983043:HIT983043 HSO983043:HSP983043 ICK983043:ICL983043 IMG983043:IMH983043 IWC983043:IWD983043 JFY983043:JFZ983043 JPU983043:JPV983043 JZQ983043:JZR983043 KJM983043:KJN983043 KTI983043:KTJ983043 LDE983043:LDF983043 LNA983043:LNB983043 LWW983043:LWX983043 MGS983043:MGT983043 MQO983043:MQP983043 NAK983043:NAL983043 NKG983043:NKH983043 NUC983043:NUD983043 ODY983043:ODZ983043 ONU983043:ONV983043 OXQ983043:OXR983043 PHM983043:PHN983043 PRI983043:PRJ983043 QBE983043:QBF983043 QLA983043:QLB983043 QUW983043:QUX983043 RES983043:RET983043 ROO983043:ROP983043 RYK983043:RYL983043 SIG983043:SIH983043 SSC983043:SSD983043 TBY983043:TBZ983043 TLU983043:TLV983043 TVQ983043:TVR983043 UFM983043:UFN983043 UPI983043:UPJ983043 UZE983043:UZF983043 VJA983043:VJB983043 VSW983043:VSX983043 WCS983043:WCT983043 WMO983043:WMP983043 WWK983043:WWL983043" xr:uid="{00000000-0002-0000-0A00-000010000000}"/>
    <dataValidation imeMode="fullAlpha" allowBlank="1" showInputMessage="1" showErrorMessage="1" promptTitle="文書日付　月" prompt="全角数字で入力してください。（月が１桁の場合は空白）" sqref="Z3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Z65539 JV65539 TR65539 ADN65539 ANJ65539 AXF65539 BHB65539 BQX65539 CAT65539 CKP65539 CUL65539 DEH65539 DOD65539 DXZ65539 EHV65539 ERR65539 FBN65539 FLJ65539 FVF65539 GFB65539 GOX65539 GYT65539 HIP65539 HSL65539 ICH65539 IMD65539 IVZ65539 JFV65539 JPR65539 JZN65539 KJJ65539 KTF65539 LDB65539 LMX65539 LWT65539 MGP65539 MQL65539 NAH65539 NKD65539 NTZ65539 ODV65539 ONR65539 OXN65539 PHJ65539 PRF65539 QBB65539 QKX65539 QUT65539 REP65539 ROL65539 RYH65539 SID65539 SRZ65539 TBV65539 TLR65539 TVN65539 UFJ65539 UPF65539 UZB65539 VIX65539 VST65539 WCP65539 WML65539 WWH65539 Z131075 JV131075 TR131075 ADN131075 ANJ131075 AXF131075 BHB131075 BQX131075 CAT131075 CKP131075 CUL131075 DEH131075 DOD131075 DXZ131075 EHV131075 ERR131075 FBN131075 FLJ131075 FVF131075 GFB131075 GOX131075 GYT131075 HIP131075 HSL131075 ICH131075 IMD131075 IVZ131075 JFV131075 JPR131075 JZN131075 KJJ131075 KTF131075 LDB131075 LMX131075 LWT131075 MGP131075 MQL131075 NAH131075 NKD131075 NTZ131075 ODV131075 ONR131075 OXN131075 PHJ131075 PRF131075 QBB131075 QKX131075 QUT131075 REP131075 ROL131075 RYH131075 SID131075 SRZ131075 TBV131075 TLR131075 TVN131075 UFJ131075 UPF131075 UZB131075 VIX131075 VST131075 WCP131075 WML131075 WWH131075 Z196611 JV196611 TR196611 ADN196611 ANJ196611 AXF196611 BHB196611 BQX196611 CAT196611 CKP196611 CUL196611 DEH196611 DOD196611 DXZ196611 EHV196611 ERR196611 FBN196611 FLJ196611 FVF196611 GFB196611 GOX196611 GYT196611 HIP196611 HSL196611 ICH196611 IMD196611 IVZ196611 JFV196611 JPR196611 JZN196611 KJJ196611 KTF196611 LDB196611 LMX196611 LWT196611 MGP196611 MQL196611 NAH196611 NKD196611 NTZ196611 ODV196611 ONR196611 OXN196611 PHJ196611 PRF196611 QBB196611 QKX196611 QUT196611 REP196611 ROL196611 RYH196611 SID196611 SRZ196611 TBV196611 TLR196611 TVN196611 UFJ196611 UPF196611 UZB196611 VIX196611 VST196611 WCP196611 WML196611 WWH196611 Z262147 JV262147 TR262147 ADN262147 ANJ262147 AXF262147 BHB262147 BQX262147 CAT262147 CKP262147 CUL262147 DEH262147 DOD262147 DXZ262147 EHV262147 ERR262147 FBN262147 FLJ262147 FVF262147 GFB262147 GOX262147 GYT262147 HIP262147 HSL262147 ICH262147 IMD262147 IVZ262147 JFV262147 JPR262147 JZN262147 KJJ262147 KTF262147 LDB262147 LMX262147 LWT262147 MGP262147 MQL262147 NAH262147 NKD262147 NTZ262147 ODV262147 ONR262147 OXN262147 PHJ262147 PRF262147 QBB262147 QKX262147 QUT262147 REP262147 ROL262147 RYH262147 SID262147 SRZ262147 TBV262147 TLR262147 TVN262147 UFJ262147 UPF262147 UZB262147 VIX262147 VST262147 WCP262147 WML262147 WWH262147 Z327683 JV327683 TR327683 ADN327683 ANJ327683 AXF327683 BHB327683 BQX327683 CAT327683 CKP327683 CUL327683 DEH327683 DOD327683 DXZ327683 EHV327683 ERR327683 FBN327683 FLJ327683 FVF327683 GFB327683 GOX327683 GYT327683 HIP327683 HSL327683 ICH327683 IMD327683 IVZ327683 JFV327683 JPR327683 JZN327683 KJJ327683 KTF327683 LDB327683 LMX327683 LWT327683 MGP327683 MQL327683 NAH327683 NKD327683 NTZ327683 ODV327683 ONR327683 OXN327683 PHJ327683 PRF327683 QBB327683 QKX327683 QUT327683 REP327683 ROL327683 RYH327683 SID327683 SRZ327683 TBV327683 TLR327683 TVN327683 UFJ327683 UPF327683 UZB327683 VIX327683 VST327683 WCP327683 WML327683 WWH327683 Z393219 JV393219 TR393219 ADN393219 ANJ393219 AXF393219 BHB393219 BQX393219 CAT393219 CKP393219 CUL393219 DEH393219 DOD393219 DXZ393219 EHV393219 ERR393219 FBN393219 FLJ393219 FVF393219 GFB393219 GOX393219 GYT393219 HIP393219 HSL393219 ICH393219 IMD393219 IVZ393219 JFV393219 JPR393219 JZN393219 KJJ393219 KTF393219 LDB393219 LMX393219 LWT393219 MGP393219 MQL393219 NAH393219 NKD393219 NTZ393219 ODV393219 ONR393219 OXN393219 PHJ393219 PRF393219 QBB393219 QKX393219 QUT393219 REP393219 ROL393219 RYH393219 SID393219 SRZ393219 TBV393219 TLR393219 TVN393219 UFJ393219 UPF393219 UZB393219 VIX393219 VST393219 WCP393219 WML393219 WWH393219 Z458755 JV458755 TR458755 ADN458755 ANJ458755 AXF458755 BHB458755 BQX458755 CAT458755 CKP458755 CUL458755 DEH458755 DOD458755 DXZ458755 EHV458755 ERR458755 FBN458755 FLJ458755 FVF458755 GFB458755 GOX458755 GYT458755 HIP458755 HSL458755 ICH458755 IMD458755 IVZ458755 JFV458755 JPR458755 JZN458755 KJJ458755 KTF458755 LDB458755 LMX458755 LWT458755 MGP458755 MQL458755 NAH458755 NKD458755 NTZ458755 ODV458755 ONR458755 OXN458755 PHJ458755 PRF458755 QBB458755 QKX458755 QUT458755 REP458755 ROL458755 RYH458755 SID458755 SRZ458755 TBV458755 TLR458755 TVN458755 UFJ458755 UPF458755 UZB458755 VIX458755 VST458755 WCP458755 WML458755 WWH458755 Z524291 JV524291 TR524291 ADN524291 ANJ524291 AXF524291 BHB524291 BQX524291 CAT524291 CKP524291 CUL524291 DEH524291 DOD524291 DXZ524291 EHV524291 ERR524291 FBN524291 FLJ524291 FVF524291 GFB524291 GOX524291 GYT524291 HIP524291 HSL524291 ICH524291 IMD524291 IVZ524291 JFV524291 JPR524291 JZN524291 KJJ524291 KTF524291 LDB524291 LMX524291 LWT524291 MGP524291 MQL524291 NAH524291 NKD524291 NTZ524291 ODV524291 ONR524291 OXN524291 PHJ524291 PRF524291 QBB524291 QKX524291 QUT524291 REP524291 ROL524291 RYH524291 SID524291 SRZ524291 TBV524291 TLR524291 TVN524291 UFJ524291 UPF524291 UZB524291 VIX524291 VST524291 WCP524291 WML524291 WWH524291 Z589827 JV589827 TR589827 ADN589827 ANJ589827 AXF589827 BHB589827 BQX589827 CAT589827 CKP589827 CUL589827 DEH589827 DOD589827 DXZ589827 EHV589827 ERR589827 FBN589827 FLJ589827 FVF589827 GFB589827 GOX589827 GYT589827 HIP589827 HSL589827 ICH589827 IMD589827 IVZ589827 JFV589827 JPR589827 JZN589827 KJJ589827 KTF589827 LDB589827 LMX589827 LWT589827 MGP589827 MQL589827 NAH589827 NKD589827 NTZ589827 ODV589827 ONR589827 OXN589827 PHJ589827 PRF589827 QBB589827 QKX589827 QUT589827 REP589827 ROL589827 RYH589827 SID589827 SRZ589827 TBV589827 TLR589827 TVN589827 UFJ589827 UPF589827 UZB589827 VIX589827 VST589827 WCP589827 WML589827 WWH589827 Z655363 JV655363 TR655363 ADN655363 ANJ655363 AXF655363 BHB655363 BQX655363 CAT655363 CKP655363 CUL655363 DEH655363 DOD655363 DXZ655363 EHV655363 ERR655363 FBN655363 FLJ655363 FVF655363 GFB655363 GOX655363 GYT655363 HIP655363 HSL655363 ICH655363 IMD655363 IVZ655363 JFV655363 JPR655363 JZN655363 KJJ655363 KTF655363 LDB655363 LMX655363 LWT655363 MGP655363 MQL655363 NAH655363 NKD655363 NTZ655363 ODV655363 ONR655363 OXN655363 PHJ655363 PRF655363 QBB655363 QKX655363 QUT655363 REP655363 ROL655363 RYH655363 SID655363 SRZ655363 TBV655363 TLR655363 TVN655363 UFJ655363 UPF655363 UZB655363 VIX655363 VST655363 WCP655363 WML655363 WWH655363 Z720899 JV720899 TR720899 ADN720899 ANJ720899 AXF720899 BHB720899 BQX720899 CAT720899 CKP720899 CUL720899 DEH720899 DOD720899 DXZ720899 EHV720899 ERR720899 FBN720899 FLJ720899 FVF720899 GFB720899 GOX720899 GYT720899 HIP720899 HSL720899 ICH720899 IMD720899 IVZ720899 JFV720899 JPR720899 JZN720899 KJJ720899 KTF720899 LDB720899 LMX720899 LWT720899 MGP720899 MQL720899 NAH720899 NKD720899 NTZ720899 ODV720899 ONR720899 OXN720899 PHJ720899 PRF720899 QBB720899 QKX720899 QUT720899 REP720899 ROL720899 RYH720899 SID720899 SRZ720899 TBV720899 TLR720899 TVN720899 UFJ720899 UPF720899 UZB720899 VIX720899 VST720899 WCP720899 WML720899 WWH720899 Z786435 JV786435 TR786435 ADN786435 ANJ786435 AXF786435 BHB786435 BQX786435 CAT786435 CKP786435 CUL786435 DEH786435 DOD786435 DXZ786435 EHV786435 ERR786435 FBN786435 FLJ786435 FVF786435 GFB786435 GOX786435 GYT786435 HIP786435 HSL786435 ICH786435 IMD786435 IVZ786435 JFV786435 JPR786435 JZN786435 KJJ786435 KTF786435 LDB786435 LMX786435 LWT786435 MGP786435 MQL786435 NAH786435 NKD786435 NTZ786435 ODV786435 ONR786435 OXN786435 PHJ786435 PRF786435 QBB786435 QKX786435 QUT786435 REP786435 ROL786435 RYH786435 SID786435 SRZ786435 TBV786435 TLR786435 TVN786435 UFJ786435 UPF786435 UZB786435 VIX786435 VST786435 WCP786435 WML786435 WWH786435 Z851971 JV851971 TR851971 ADN851971 ANJ851971 AXF851971 BHB851971 BQX851971 CAT851971 CKP851971 CUL851971 DEH851971 DOD851971 DXZ851971 EHV851971 ERR851971 FBN851971 FLJ851971 FVF851971 GFB851971 GOX851971 GYT851971 HIP851971 HSL851971 ICH851971 IMD851971 IVZ851971 JFV851971 JPR851971 JZN851971 KJJ851971 KTF851971 LDB851971 LMX851971 LWT851971 MGP851971 MQL851971 NAH851971 NKD851971 NTZ851971 ODV851971 ONR851971 OXN851971 PHJ851971 PRF851971 QBB851971 QKX851971 QUT851971 REP851971 ROL851971 RYH851971 SID851971 SRZ851971 TBV851971 TLR851971 TVN851971 UFJ851971 UPF851971 UZB851971 VIX851971 VST851971 WCP851971 WML851971 WWH851971 Z917507 JV917507 TR917507 ADN917507 ANJ917507 AXF917507 BHB917507 BQX917507 CAT917507 CKP917507 CUL917507 DEH917507 DOD917507 DXZ917507 EHV917507 ERR917507 FBN917507 FLJ917507 FVF917507 GFB917507 GOX917507 GYT917507 HIP917507 HSL917507 ICH917507 IMD917507 IVZ917507 JFV917507 JPR917507 JZN917507 KJJ917507 KTF917507 LDB917507 LMX917507 LWT917507 MGP917507 MQL917507 NAH917507 NKD917507 NTZ917507 ODV917507 ONR917507 OXN917507 PHJ917507 PRF917507 QBB917507 QKX917507 QUT917507 REP917507 ROL917507 RYH917507 SID917507 SRZ917507 TBV917507 TLR917507 TVN917507 UFJ917507 UPF917507 UZB917507 VIX917507 VST917507 WCP917507 WML917507 WWH917507 Z983043 JV983043 TR983043 ADN983043 ANJ983043 AXF983043 BHB983043 BQX983043 CAT983043 CKP983043 CUL983043 DEH983043 DOD983043 DXZ983043 EHV983043 ERR983043 FBN983043 FLJ983043 FVF983043 GFB983043 GOX983043 GYT983043 HIP983043 HSL983043 ICH983043 IMD983043 IVZ983043 JFV983043 JPR983043 JZN983043 KJJ983043 KTF983043 LDB983043 LMX983043 LWT983043 MGP983043 MQL983043 NAH983043 NKD983043 NTZ983043 ODV983043 ONR983043 OXN983043 PHJ983043 PRF983043 QBB983043 QKX983043 QUT983043 REP983043 ROL983043 RYH983043 SID983043 SRZ983043 TBV983043 TLR983043 TVN983043 UFJ983043 UPF983043 UZB983043 VIX983043 VST983043 WCP983043 WML983043 WWH983043" xr:uid="{00000000-0002-0000-0A00-000011000000}"/>
    <dataValidation imeMode="fullAlpha" allowBlank="1" showInputMessage="1" showErrorMessage="1" promptTitle="文書日付　月" prompt="全角数字で入力してください。" sqref="AA3 JW3 TS3 ADO3 ANK3 AXG3 BHC3 BQY3 CAU3 CKQ3 CUM3 DEI3 DOE3 DYA3 EHW3 ERS3 FBO3 FLK3 FVG3 GFC3 GOY3 GYU3 HIQ3 HSM3 ICI3 IME3 IWA3 JFW3 JPS3 JZO3 KJK3 KTG3 LDC3 LMY3 LWU3 MGQ3 MQM3 NAI3 NKE3 NUA3 ODW3 ONS3 OXO3 PHK3 PRG3 QBC3 QKY3 QUU3 REQ3 ROM3 RYI3 SIE3 SSA3 TBW3 TLS3 TVO3 UFK3 UPG3 UZC3 VIY3 VSU3 WCQ3 WMM3 WWI3 AA65539 JW65539 TS65539 ADO65539 ANK65539 AXG65539 BHC65539 BQY65539 CAU65539 CKQ65539 CUM65539 DEI65539 DOE65539 DYA65539 EHW65539 ERS65539 FBO65539 FLK65539 FVG65539 GFC65539 GOY65539 GYU65539 HIQ65539 HSM65539 ICI65539 IME65539 IWA65539 JFW65539 JPS65539 JZO65539 KJK65539 KTG65539 LDC65539 LMY65539 LWU65539 MGQ65539 MQM65539 NAI65539 NKE65539 NUA65539 ODW65539 ONS65539 OXO65539 PHK65539 PRG65539 QBC65539 QKY65539 QUU65539 REQ65539 ROM65539 RYI65539 SIE65539 SSA65539 TBW65539 TLS65539 TVO65539 UFK65539 UPG65539 UZC65539 VIY65539 VSU65539 WCQ65539 WMM65539 WWI65539 AA131075 JW131075 TS131075 ADO131075 ANK131075 AXG131075 BHC131075 BQY131075 CAU131075 CKQ131075 CUM131075 DEI131075 DOE131075 DYA131075 EHW131075 ERS131075 FBO131075 FLK131075 FVG131075 GFC131075 GOY131075 GYU131075 HIQ131075 HSM131075 ICI131075 IME131075 IWA131075 JFW131075 JPS131075 JZO131075 KJK131075 KTG131075 LDC131075 LMY131075 LWU131075 MGQ131075 MQM131075 NAI131075 NKE131075 NUA131075 ODW131075 ONS131075 OXO131075 PHK131075 PRG131075 QBC131075 QKY131075 QUU131075 REQ131075 ROM131075 RYI131075 SIE131075 SSA131075 TBW131075 TLS131075 TVO131075 UFK131075 UPG131075 UZC131075 VIY131075 VSU131075 WCQ131075 WMM131075 WWI131075 AA196611 JW196611 TS196611 ADO196611 ANK196611 AXG196611 BHC196611 BQY196611 CAU196611 CKQ196611 CUM196611 DEI196611 DOE196611 DYA196611 EHW196611 ERS196611 FBO196611 FLK196611 FVG196611 GFC196611 GOY196611 GYU196611 HIQ196611 HSM196611 ICI196611 IME196611 IWA196611 JFW196611 JPS196611 JZO196611 KJK196611 KTG196611 LDC196611 LMY196611 LWU196611 MGQ196611 MQM196611 NAI196611 NKE196611 NUA196611 ODW196611 ONS196611 OXO196611 PHK196611 PRG196611 QBC196611 QKY196611 QUU196611 REQ196611 ROM196611 RYI196611 SIE196611 SSA196611 TBW196611 TLS196611 TVO196611 UFK196611 UPG196611 UZC196611 VIY196611 VSU196611 WCQ196611 WMM196611 WWI196611 AA262147 JW262147 TS262147 ADO262147 ANK262147 AXG262147 BHC262147 BQY262147 CAU262147 CKQ262147 CUM262147 DEI262147 DOE262147 DYA262147 EHW262147 ERS262147 FBO262147 FLK262147 FVG262147 GFC262147 GOY262147 GYU262147 HIQ262147 HSM262147 ICI262147 IME262147 IWA262147 JFW262147 JPS262147 JZO262147 KJK262147 KTG262147 LDC262147 LMY262147 LWU262147 MGQ262147 MQM262147 NAI262147 NKE262147 NUA262147 ODW262147 ONS262147 OXO262147 PHK262147 PRG262147 QBC262147 QKY262147 QUU262147 REQ262147 ROM262147 RYI262147 SIE262147 SSA262147 TBW262147 TLS262147 TVO262147 UFK262147 UPG262147 UZC262147 VIY262147 VSU262147 WCQ262147 WMM262147 WWI262147 AA327683 JW327683 TS327683 ADO327683 ANK327683 AXG327683 BHC327683 BQY327683 CAU327683 CKQ327683 CUM327683 DEI327683 DOE327683 DYA327683 EHW327683 ERS327683 FBO327683 FLK327683 FVG327683 GFC327683 GOY327683 GYU327683 HIQ327683 HSM327683 ICI327683 IME327683 IWA327683 JFW327683 JPS327683 JZO327683 KJK327683 KTG327683 LDC327683 LMY327683 LWU327683 MGQ327683 MQM327683 NAI327683 NKE327683 NUA327683 ODW327683 ONS327683 OXO327683 PHK327683 PRG327683 QBC327683 QKY327683 QUU327683 REQ327683 ROM327683 RYI327683 SIE327683 SSA327683 TBW327683 TLS327683 TVO327683 UFK327683 UPG327683 UZC327683 VIY327683 VSU327683 WCQ327683 WMM327683 WWI327683 AA393219 JW393219 TS393219 ADO393219 ANK393219 AXG393219 BHC393219 BQY393219 CAU393219 CKQ393219 CUM393219 DEI393219 DOE393219 DYA393219 EHW393219 ERS393219 FBO393219 FLK393219 FVG393219 GFC393219 GOY393219 GYU393219 HIQ393219 HSM393219 ICI393219 IME393219 IWA393219 JFW393219 JPS393219 JZO393219 KJK393219 KTG393219 LDC393219 LMY393219 LWU393219 MGQ393219 MQM393219 NAI393219 NKE393219 NUA393219 ODW393219 ONS393219 OXO393219 PHK393219 PRG393219 QBC393219 QKY393219 QUU393219 REQ393219 ROM393219 RYI393219 SIE393219 SSA393219 TBW393219 TLS393219 TVO393219 UFK393219 UPG393219 UZC393219 VIY393219 VSU393219 WCQ393219 WMM393219 WWI393219 AA458755 JW458755 TS458755 ADO458755 ANK458755 AXG458755 BHC458755 BQY458755 CAU458755 CKQ458755 CUM458755 DEI458755 DOE458755 DYA458755 EHW458755 ERS458755 FBO458755 FLK458755 FVG458755 GFC458755 GOY458755 GYU458755 HIQ458755 HSM458755 ICI458755 IME458755 IWA458755 JFW458755 JPS458755 JZO458755 KJK458755 KTG458755 LDC458755 LMY458755 LWU458755 MGQ458755 MQM458755 NAI458755 NKE458755 NUA458755 ODW458755 ONS458755 OXO458755 PHK458755 PRG458755 QBC458755 QKY458755 QUU458755 REQ458755 ROM458755 RYI458755 SIE458755 SSA458755 TBW458755 TLS458755 TVO458755 UFK458755 UPG458755 UZC458755 VIY458755 VSU458755 WCQ458755 WMM458755 WWI458755 AA524291 JW524291 TS524291 ADO524291 ANK524291 AXG524291 BHC524291 BQY524291 CAU524291 CKQ524291 CUM524291 DEI524291 DOE524291 DYA524291 EHW524291 ERS524291 FBO524291 FLK524291 FVG524291 GFC524291 GOY524291 GYU524291 HIQ524291 HSM524291 ICI524291 IME524291 IWA524291 JFW524291 JPS524291 JZO524291 KJK524291 KTG524291 LDC524291 LMY524291 LWU524291 MGQ524291 MQM524291 NAI524291 NKE524291 NUA524291 ODW524291 ONS524291 OXO524291 PHK524291 PRG524291 QBC524291 QKY524291 QUU524291 REQ524291 ROM524291 RYI524291 SIE524291 SSA524291 TBW524291 TLS524291 TVO524291 UFK524291 UPG524291 UZC524291 VIY524291 VSU524291 WCQ524291 WMM524291 WWI524291 AA589827 JW589827 TS589827 ADO589827 ANK589827 AXG589827 BHC589827 BQY589827 CAU589827 CKQ589827 CUM589827 DEI589827 DOE589827 DYA589827 EHW589827 ERS589827 FBO589827 FLK589827 FVG589827 GFC589827 GOY589827 GYU589827 HIQ589827 HSM589827 ICI589827 IME589827 IWA589827 JFW589827 JPS589827 JZO589827 KJK589827 KTG589827 LDC589827 LMY589827 LWU589827 MGQ589827 MQM589827 NAI589827 NKE589827 NUA589827 ODW589827 ONS589827 OXO589827 PHK589827 PRG589827 QBC589827 QKY589827 QUU589827 REQ589827 ROM589827 RYI589827 SIE589827 SSA589827 TBW589827 TLS589827 TVO589827 UFK589827 UPG589827 UZC589827 VIY589827 VSU589827 WCQ589827 WMM589827 WWI589827 AA655363 JW655363 TS655363 ADO655363 ANK655363 AXG655363 BHC655363 BQY655363 CAU655363 CKQ655363 CUM655363 DEI655363 DOE655363 DYA655363 EHW655363 ERS655363 FBO655363 FLK655363 FVG655363 GFC655363 GOY655363 GYU655363 HIQ655363 HSM655363 ICI655363 IME655363 IWA655363 JFW655363 JPS655363 JZO655363 KJK655363 KTG655363 LDC655363 LMY655363 LWU655363 MGQ655363 MQM655363 NAI655363 NKE655363 NUA655363 ODW655363 ONS655363 OXO655363 PHK655363 PRG655363 QBC655363 QKY655363 QUU655363 REQ655363 ROM655363 RYI655363 SIE655363 SSA655363 TBW655363 TLS655363 TVO655363 UFK655363 UPG655363 UZC655363 VIY655363 VSU655363 WCQ655363 WMM655363 WWI655363 AA720899 JW720899 TS720899 ADO720899 ANK720899 AXG720899 BHC720899 BQY720899 CAU720899 CKQ720899 CUM720899 DEI720899 DOE720899 DYA720899 EHW720899 ERS720899 FBO720899 FLK720899 FVG720899 GFC720899 GOY720899 GYU720899 HIQ720899 HSM720899 ICI720899 IME720899 IWA720899 JFW720899 JPS720899 JZO720899 KJK720899 KTG720899 LDC720899 LMY720899 LWU720899 MGQ720899 MQM720899 NAI720899 NKE720899 NUA720899 ODW720899 ONS720899 OXO720899 PHK720899 PRG720899 QBC720899 QKY720899 QUU720899 REQ720899 ROM720899 RYI720899 SIE720899 SSA720899 TBW720899 TLS720899 TVO720899 UFK720899 UPG720899 UZC720899 VIY720899 VSU720899 WCQ720899 WMM720899 WWI720899 AA786435 JW786435 TS786435 ADO786435 ANK786435 AXG786435 BHC786435 BQY786435 CAU786435 CKQ786435 CUM786435 DEI786435 DOE786435 DYA786435 EHW786435 ERS786435 FBO786435 FLK786435 FVG786435 GFC786435 GOY786435 GYU786435 HIQ786435 HSM786435 ICI786435 IME786435 IWA786435 JFW786435 JPS786435 JZO786435 KJK786435 KTG786435 LDC786435 LMY786435 LWU786435 MGQ786435 MQM786435 NAI786435 NKE786435 NUA786435 ODW786435 ONS786435 OXO786435 PHK786435 PRG786435 QBC786435 QKY786435 QUU786435 REQ786435 ROM786435 RYI786435 SIE786435 SSA786435 TBW786435 TLS786435 TVO786435 UFK786435 UPG786435 UZC786435 VIY786435 VSU786435 WCQ786435 WMM786435 WWI786435 AA851971 JW851971 TS851971 ADO851971 ANK851971 AXG851971 BHC851971 BQY851971 CAU851971 CKQ851971 CUM851971 DEI851971 DOE851971 DYA851971 EHW851971 ERS851971 FBO851971 FLK851971 FVG851971 GFC851971 GOY851971 GYU851971 HIQ851971 HSM851971 ICI851971 IME851971 IWA851971 JFW851971 JPS851971 JZO851971 KJK851971 KTG851971 LDC851971 LMY851971 LWU851971 MGQ851971 MQM851971 NAI851971 NKE851971 NUA851971 ODW851971 ONS851971 OXO851971 PHK851971 PRG851971 QBC851971 QKY851971 QUU851971 REQ851971 ROM851971 RYI851971 SIE851971 SSA851971 TBW851971 TLS851971 TVO851971 UFK851971 UPG851971 UZC851971 VIY851971 VSU851971 WCQ851971 WMM851971 WWI851971 AA917507 JW917507 TS917507 ADO917507 ANK917507 AXG917507 BHC917507 BQY917507 CAU917507 CKQ917507 CUM917507 DEI917507 DOE917507 DYA917507 EHW917507 ERS917507 FBO917507 FLK917507 FVG917507 GFC917507 GOY917507 GYU917507 HIQ917507 HSM917507 ICI917507 IME917507 IWA917507 JFW917507 JPS917507 JZO917507 KJK917507 KTG917507 LDC917507 LMY917507 LWU917507 MGQ917507 MQM917507 NAI917507 NKE917507 NUA917507 ODW917507 ONS917507 OXO917507 PHK917507 PRG917507 QBC917507 QKY917507 QUU917507 REQ917507 ROM917507 RYI917507 SIE917507 SSA917507 TBW917507 TLS917507 TVO917507 UFK917507 UPG917507 UZC917507 VIY917507 VSU917507 WCQ917507 WMM917507 WWI917507 AA983043 JW983043 TS983043 ADO983043 ANK983043 AXG983043 BHC983043 BQY983043 CAU983043 CKQ983043 CUM983043 DEI983043 DOE983043 DYA983043 EHW983043 ERS983043 FBO983043 FLK983043 FVG983043 GFC983043 GOY983043 GYU983043 HIQ983043 HSM983043 ICI983043 IME983043 IWA983043 JFW983043 JPS983043 JZO983043 KJK983043 KTG983043 LDC983043 LMY983043 LWU983043 MGQ983043 MQM983043 NAI983043 NKE983043 NUA983043 ODW983043 ONS983043 OXO983043 PHK983043 PRG983043 QBC983043 QKY983043 QUU983043 REQ983043 ROM983043 RYI983043 SIE983043 SSA983043 TBW983043 TLS983043 TVO983043 UFK983043 UPG983043 UZC983043 VIY983043 VSU983043 WCQ983043 WMM983043 WWI983043" xr:uid="{00000000-0002-0000-0A00-000012000000}"/>
    <dataValidation imeMode="fullAlpha" allowBlank="1" showInputMessage="1" showErrorMessage="1" promptTitle="文書日付　年" prompt="和暦年：全角数字で入力してください。" sqref="W3:X3 JS3:JT3 TO3:TP3 ADK3:ADL3 ANG3:ANH3 AXC3:AXD3 BGY3:BGZ3 BQU3:BQV3 CAQ3:CAR3 CKM3:CKN3 CUI3:CUJ3 DEE3:DEF3 DOA3:DOB3 DXW3:DXX3 EHS3:EHT3 ERO3:ERP3 FBK3:FBL3 FLG3:FLH3 FVC3:FVD3 GEY3:GEZ3 GOU3:GOV3 GYQ3:GYR3 HIM3:HIN3 HSI3:HSJ3 ICE3:ICF3 IMA3:IMB3 IVW3:IVX3 JFS3:JFT3 JPO3:JPP3 JZK3:JZL3 KJG3:KJH3 KTC3:KTD3 LCY3:LCZ3 LMU3:LMV3 LWQ3:LWR3 MGM3:MGN3 MQI3:MQJ3 NAE3:NAF3 NKA3:NKB3 NTW3:NTX3 ODS3:ODT3 ONO3:ONP3 OXK3:OXL3 PHG3:PHH3 PRC3:PRD3 QAY3:QAZ3 QKU3:QKV3 QUQ3:QUR3 REM3:REN3 ROI3:ROJ3 RYE3:RYF3 SIA3:SIB3 SRW3:SRX3 TBS3:TBT3 TLO3:TLP3 TVK3:TVL3 UFG3:UFH3 UPC3:UPD3 UYY3:UYZ3 VIU3:VIV3 VSQ3:VSR3 WCM3:WCN3 WMI3:WMJ3 WWE3:WWF3 W65539:X65539 JS65539:JT65539 TO65539:TP65539 ADK65539:ADL65539 ANG65539:ANH65539 AXC65539:AXD65539 BGY65539:BGZ65539 BQU65539:BQV65539 CAQ65539:CAR65539 CKM65539:CKN65539 CUI65539:CUJ65539 DEE65539:DEF65539 DOA65539:DOB65539 DXW65539:DXX65539 EHS65539:EHT65539 ERO65539:ERP65539 FBK65539:FBL65539 FLG65539:FLH65539 FVC65539:FVD65539 GEY65539:GEZ65539 GOU65539:GOV65539 GYQ65539:GYR65539 HIM65539:HIN65539 HSI65539:HSJ65539 ICE65539:ICF65539 IMA65539:IMB65539 IVW65539:IVX65539 JFS65539:JFT65539 JPO65539:JPP65539 JZK65539:JZL65539 KJG65539:KJH65539 KTC65539:KTD65539 LCY65539:LCZ65539 LMU65539:LMV65539 LWQ65539:LWR65539 MGM65539:MGN65539 MQI65539:MQJ65539 NAE65539:NAF65539 NKA65539:NKB65539 NTW65539:NTX65539 ODS65539:ODT65539 ONO65539:ONP65539 OXK65539:OXL65539 PHG65539:PHH65539 PRC65539:PRD65539 QAY65539:QAZ65539 QKU65539:QKV65539 QUQ65539:QUR65539 REM65539:REN65539 ROI65539:ROJ65539 RYE65539:RYF65539 SIA65539:SIB65539 SRW65539:SRX65539 TBS65539:TBT65539 TLO65539:TLP65539 TVK65539:TVL65539 UFG65539:UFH65539 UPC65539:UPD65539 UYY65539:UYZ65539 VIU65539:VIV65539 VSQ65539:VSR65539 WCM65539:WCN65539 WMI65539:WMJ65539 WWE65539:WWF65539 W131075:X131075 JS131075:JT131075 TO131075:TP131075 ADK131075:ADL131075 ANG131075:ANH131075 AXC131075:AXD131075 BGY131075:BGZ131075 BQU131075:BQV131075 CAQ131075:CAR131075 CKM131075:CKN131075 CUI131075:CUJ131075 DEE131075:DEF131075 DOA131075:DOB131075 DXW131075:DXX131075 EHS131075:EHT131075 ERO131075:ERP131075 FBK131075:FBL131075 FLG131075:FLH131075 FVC131075:FVD131075 GEY131075:GEZ131075 GOU131075:GOV131075 GYQ131075:GYR131075 HIM131075:HIN131075 HSI131075:HSJ131075 ICE131075:ICF131075 IMA131075:IMB131075 IVW131075:IVX131075 JFS131075:JFT131075 JPO131075:JPP131075 JZK131075:JZL131075 KJG131075:KJH131075 KTC131075:KTD131075 LCY131075:LCZ131075 LMU131075:LMV131075 LWQ131075:LWR131075 MGM131075:MGN131075 MQI131075:MQJ131075 NAE131075:NAF131075 NKA131075:NKB131075 NTW131075:NTX131075 ODS131075:ODT131075 ONO131075:ONP131075 OXK131075:OXL131075 PHG131075:PHH131075 PRC131075:PRD131075 QAY131075:QAZ131075 QKU131075:QKV131075 QUQ131075:QUR131075 REM131075:REN131075 ROI131075:ROJ131075 RYE131075:RYF131075 SIA131075:SIB131075 SRW131075:SRX131075 TBS131075:TBT131075 TLO131075:TLP131075 TVK131075:TVL131075 UFG131075:UFH131075 UPC131075:UPD131075 UYY131075:UYZ131075 VIU131075:VIV131075 VSQ131075:VSR131075 WCM131075:WCN131075 WMI131075:WMJ131075 WWE131075:WWF131075 W196611:X196611 JS196611:JT196611 TO196611:TP196611 ADK196611:ADL196611 ANG196611:ANH196611 AXC196611:AXD196611 BGY196611:BGZ196611 BQU196611:BQV196611 CAQ196611:CAR196611 CKM196611:CKN196611 CUI196611:CUJ196611 DEE196611:DEF196611 DOA196611:DOB196611 DXW196611:DXX196611 EHS196611:EHT196611 ERO196611:ERP196611 FBK196611:FBL196611 FLG196611:FLH196611 FVC196611:FVD196611 GEY196611:GEZ196611 GOU196611:GOV196611 GYQ196611:GYR196611 HIM196611:HIN196611 HSI196611:HSJ196611 ICE196611:ICF196611 IMA196611:IMB196611 IVW196611:IVX196611 JFS196611:JFT196611 JPO196611:JPP196611 JZK196611:JZL196611 KJG196611:KJH196611 KTC196611:KTD196611 LCY196611:LCZ196611 LMU196611:LMV196611 LWQ196611:LWR196611 MGM196611:MGN196611 MQI196611:MQJ196611 NAE196611:NAF196611 NKA196611:NKB196611 NTW196611:NTX196611 ODS196611:ODT196611 ONO196611:ONP196611 OXK196611:OXL196611 PHG196611:PHH196611 PRC196611:PRD196611 QAY196611:QAZ196611 QKU196611:QKV196611 QUQ196611:QUR196611 REM196611:REN196611 ROI196611:ROJ196611 RYE196611:RYF196611 SIA196611:SIB196611 SRW196611:SRX196611 TBS196611:TBT196611 TLO196611:TLP196611 TVK196611:TVL196611 UFG196611:UFH196611 UPC196611:UPD196611 UYY196611:UYZ196611 VIU196611:VIV196611 VSQ196611:VSR196611 WCM196611:WCN196611 WMI196611:WMJ196611 WWE196611:WWF196611 W262147:X262147 JS262147:JT262147 TO262147:TP262147 ADK262147:ADL262147 ANG262147:ANH262147 AXC262147:AXD262147 BGY262147:BGZ262147 BQU262147:BQV262147 CAQ262147:CAR262147 CKM262147:CKN262147 CUI262147:CUJ262147 DEE262147:DEF262147 DOA262147:DOB262147 DXW262147:DXX262147 EHS262147:EHT262147 ERO262147:ERP262147 FBK262147:FBL262147 FLG262147:FLH262147 FVC262147:FVD262147 GEY262147:GEZ262147 GOU262147:GOV262147 GYQ262147:GYR262147 HIM262147:HIN262147 HSI262147:HSJ262147 ICE262147:ICF262147 IMA262147:IMB262147 IVW262147:IVX262147 JFS262147:JFT262147 JPO262147:JPP262147 JZK262147:JZL262147 KJG262147:KJH262147 KTC262147:KTD262147 LCY262147:LCZ262147 LMU262147:LMV262147 LWQ262147:LWR262147 MGM262147:MGN262147 MQI262147:MQJ262147 NAE262147:NAF262147 NKA262147:NKB262147 NTW262147:NTX262147 ODS262147:ODT262147 ONO262147:ONP262147 OXK262147:OXL262147 PHG262147:PHH262147 PRC262147:PRD262147 QAY262147:QAZ262147 QKU262147:QKV262147 QUQ262147:QUR262147 REM262147:REN262147 ROI262147:ROJ262147 RYE262147:RYF262147 SIA262147:SIB262147 SRW262147:SRX262147 TBS262147:TBT262147 TLO262147:TLP262147 TVK262147:TVL262147 UFG262147:UFH262147 UPC262147:UPD262147 UYY262147:UYZ262147 VIU262147:VIV262147 VSQ262147:VSR262147 WCM262147:WCN262147 WMI262147:WMJ262147 WWE262147:WWF262147 W327683:X327683 JS327683:JT327683 TO327683:TP327683 ADK327683:ADL327683 ANG327683:ANH327683 AXC327683:AXD327683 BGY327683:BGZ327683 BQU327683:BQV327683 CAQ327683:CAR327683 CKM327683:CKN327683 CUI327683:CUJ327683 DEE327683:DEF327683 DOA327683:DOB327683 DXW327683:DXX327683 EHS327683:EHT327683 ERO327683:ERP327683 FBK327683:FBL327683 FLG327683:FLH327683 FVC327683:FVD327683 GEY327683:GEZ327683 GOU327683:GOV327683 GYQ327683:GYR327683 HIM327683:HIN327683 HSI327683:HSJ327683 ICE327683:ICF327683 IMA327683:IMB327683 IVW327683:IVX327683 JFS327683:JFT327683 JPO327683:JPP327683 JZK327683:JZL327683 KJG327683:KJH327683 KTC327683:KTD327683 LCY327683:LCZ327683 LMU327683:LMV327683 LWQ327683:LWR327683 MGM327683:MGN327683 MQI327683:MQJ327683 NAE327683:NAF327683 NKA327683:NKB327683 NTW327683:NTX327683 ODS327683:ODT327683 ONO327683:ONP327683 OXK327683:OXL327683 PHG327683:PHH327683 PRC327683:PRD327683 QAY327683:QAZ327683 QKU327683:QKV327683 QUQ327683:QUR327683 REM327683:REN327683 ROI327683:ROJ327683 RYE327683:RYF327683 SIA327683:SIB327683 SRW327683:SRX327683 TBS327683:TBT327683 TLO327683:TLP327683 TVK327683:TVL327683 UFG327683:UFH327683 UPC327683:UPD327683 UYY327683:UYZ327683 VIU327683:VIV327683 VSQ327683:VSR327683 WCM327683:WCN327683 WMI327683:WMJ327683 WWE327683:WWF327683 W393219:X393219 JS393219:JT393219 TO393219:TP393219 ADK393219:ADL393219 ANG393219:ANH393219 AXC393219:AXD393219 BGY393219:BGZ393219 BQU393219:BQV393219 CAQ393219:CAR393219 CKM393219:CKN393219 CUI393219:CUJ393219 DEE393219:DEF393219 DOA393219:DOB393219 DXW393219:DXX393219 EHS393219:EHT393219 ERO393219:ERP393219 FBK393219:FBL393219 FLG393219:FLH393219 FVC393219:FVD393219 GEY393219:GEZ393219 GOU393219:GOV393219 GYQ393219:GYR393219 HIM393219:HIN393219 HSI393219:HSJ393219 ICE393219:ICF393219 IMA393219:IMB393219 IVW393219:IVX393219 JFS393219:JFT393219 JPO393219:JPP393219 JZK393219:JZL393219 KJG393219:KJH393219 KTC393219:KTD393219 LCY393219:LCZ393219 LMU393219:LMV393219 LWQ393219:LWR393219 MGM393219:MGN393219 MQI393219:MQJ393219 NAE393219:NAF393219 NKA393219:NKB393219 NTW393219:NTX393219 ODS393219:ODT393219 ONO393219:ONP393219 OXK393219:OXL393219 PHG393219:PHH393219 PRC393219:PRD393219 QAY393219:QAZ393219 QKU393219:QKV393219 QUQ393219:QUR393219 REM393219:REN393219 ROI393219:ROJ393219 RYE393219:RYF393219 SIA393219:SIB393219 SRW393219:SRX393219 TBS393219:TBT393219 TLO393219:TLP393219 TVK393219:TVL393219 UFG393219:UFH393219 UPC393219:UPD393219 UYY393219:UYZ393219 VIU393219:VIV393219 VSQ393219:VSR393219 WCM393219:WCN393219 WMI393219:WMJ393219 WWE393219:WWF393219 W458755:X458755 JS458755:JT458755 TO458755:TP458755 ADK458755:ADL458755 ANG458755:ANH458755 AXC458755:AXD458755 BGY458755:BGZ458755 BQU458755:BQV458755 CAQ458755:CAR458755 CKM458755:CKN458755 CUI458755:CUJ458755 DEE458755:DEF458755 DOA458755:DOB458755 DXW458755:DXX458755 EHS458755:EHT458755 ERO458755:ERP458755 FBK458755:FBL458755 FLG458755:FLH458755 FVC458755:FVD458755 GEY458755:GEZ458755 GOU458755:GOV458755 GYQ458755:GYR458755 HIM458755:HIN458755 HSI458755:HSJ458755 ICE458755:ICF458755 IMA458755:IMB458755 IVW458755:IVX458755 JFS458755:JFT458755 JPO458755:JPP458755 JZK458755:JZL458755 KJG458755:KJH458755 KTC458755:KTD458755 LCY458755:LCZ458755 LMU458755:LMV458755 LWQ458755:LWR458755 MGM458755:MGN458755 MQI458755:MQJ458755 NAE458755:NAF458755 NKA458755:NKB458755 NTW458755:NTX458755 ODS458755:ODT458755 ONO458755:ONP458755 OXK458755:OXL458755 PHG458755:PHH458755 PRC458755:PRD458755 QAY458755:QAZ458755 QKU458755:QKV458755 QUQ458755:QUR458755 REM458755:REN458755 ROI458755:ROJ458755 RYE458755:RYF458755 SIA458755:SIB458755 SRW458755:SRX458755 TBS458755:TBT458755 TLO458755:TLP458755 TVK458755:TVL458755 UFG458755:UFH458755 UPC458755:UPD458755 UYY458755:UYZ458755 VIU458755:VIV458755 VSQ458755:VSR458755 WCM458755:WCN458755 WMI458755:WMJ458755 WWE458755:WWF458755 W524291:X524291 JS524291:JT524291 TO524291:TP524291 ADK524291:ADL524291 ANG524291:ANH524291 AXC524291:AXD524291 BGY524291:BGZ524291 BQU524291:BQV524291 CAQ524291:CAR524291 CKM524291:CKN524291 CUI524291:CUJ524291 DEE524291:DEF524291 DOA524291:DOB524291 DXW524291:DXX524291 EHS524291:EHT524291 ERO524291:ERP524291 FBK524291:FBL524291 FLG524291:FLH524291 FVC524291:FVD524291 GEY524291:GEZ524291 GOU524291:GOV524291 GYQ524291:GYR524291 HIM524291:HIN524291 HSI524291:HSJ524291 ICE524291:ICF524291 IMA524291:IMB524291 IVW524291:IVX524291 JFS524291:JFT524291 JPO524291:JPP524291 JZK524291:JZL524291 KJG524291:KJH524291 KTC524291:KTD524291 LCY524291:LCZ524291 LMU524291:LMV524291 LWQ524291:LWR524291 MGM524291:MGN524291 MQI524291:MQJ524291 NAE524291:NAF524291 NKA524291:NKB524291 NTW524291:NTX524291 ODS524291:ODT524291 ONO524291:ONP524291 OXK524291:OXL524291 PHG524291:PHH524291 PRC524291:PRD524291 QAY524291:QAZ524291 QKU524291:QKV524291 QUQ524291:QUR524291 REM524291:REN524291 ROI524291:ROJ524291 RYE524291:RYF524291 SIA524291:SIB524291 SRW524291:SRX524291 TBS524291:TBT524291 TLO524291:TLP524291 TVK524291:TVL524291 UFG524291:UFH524291 UPC524291:UPD524291 UYY524291:UYZ524291 VIU524291:VIV524291 VSQ524291:VSR524291 WCM524291:WCN524291 WMI524291:WMJ524291 WWE524291:WWF524291 W589827:X589827 JS589827:JT589827 TO589827:TP589827 ADK589827:ADL589827 ANG589827:ANH589827 AXC589827:AXD589827 BGY589827:BGZ589827 BQU589827:BQV589827 CAQ589827:CAR589827 CKM589827:CKN589827 CUI589827:CUJ589827 DEE589827:DEF589827 DOA589827:DOB589827 DXW589827:DXX589827 EHS589827:EHT589827 ERO589827:ERP589827 FBK589827:FBL589827 FLG589827:FLH589827 FVC589827:FVD589827 GEY589827:GEZ589827 GOU589827:GOV589827 GYQ589827:GYR589827 HIM589827:HIN589827 HSI589827:HSJ589827 ICE589827:ICF589827 IMA589827:IMB589827 IVW589827:IVX589827 JFS589827:JFT589827 JPO589827:JPP589827 JZK589827:JZL589827 KJG589827:KJH589827 KTC589827:KTD589827 LCY589827:LCZ589827 LMU589827:LMV589827 LWQ589827:LWR589827 MGM589827:MGN589827 MQI589827:MQJ589827 NAE589827:NAF589827 NKA589827:NKB589827 NTW589827:NTX589827 ODS589827:ODT589827 ONO589827:ONP589827 OXK589827:OXL589827 PHG589827:PHH589827 PRC589827:PRD589827 QAY589827:QAZ589827 QKU589827:QKV589827 QUQ589827:QUR589827 REM589827:REN589827 ROI589827:ROJ589827 RYE589827:RYF589827 SIA589827:SIB589827 SRW589827:SRX589827 TBS589827:TBT589827 TLO589827:TLP589827 TVK589827:TVL589827 UFG589827:UFH589827 UPC589827:UPD589827 UYY589827:UYZ589827 VIU589827:VIV589827 VSQ589827:VSR589827 WCM589827:WCN589827 WMI589827:WMJ589827 WWE589827:WWF589827 W655363:X655363 JS655363:JT655363 TO655363:TP655363 ADK655363:ADL655363 ANG655363:ANH655363 AXC655363:AXD655363 BGY655363:BGZ655363 BQU655363:BQV655363 CAQ655363:CAR655363 CKM655363:CKN655363 CUI655363:CUJ655363 DEE655363:DEF655363 DOA655363:DOB655363 DXW655363:DXX655363 EHS655363:EHT655363 ERO655363:ERP655363 FBK655363:FBL655363 FLG655363:FLH655363 FVC655363:FVD655363 GEY655363:GEZ655363 GOU655363:GOV655363 GYQ655363:GYR655363 HIM655363:HIN655363 HSI655363:HSJ655363 ICE655363:ICF655363 IMA655363:IMB655363 IVW655363:IVX655363 JFS655363:JFT655363 JPO655363:JPP655363 JZK655363:JZL655363 KJG655363:KJH655363 KTC655363:KTD655363 LCY655363:LCZ655363 LMU655363:LMV655363 LWQ655363:LWR655363 MGM655363:MGN655363 MQI655363:MQJ655363 NAE655363:NAF655363 NKA655363:NKB655363 NTW655363:NTX655363 ODS655363:ODT655363 ONO655363:ONP655363 OXK655363:OXL655363 PHG655363:PHH655363 PRC655363:PRD655363 QAY655363:QAZ655363 QKU655363:QKV655363 QUQ655363:QUR655363 REM655363:REN655363 ROI655363:ROJ655363 RYE655363:RYF655363 SIA655363:SIB655363 SRW655363:SRX655363 TBS655363:TBT655363 TLO655363:TLP655363 TVK655363:TVL655363 UFG655363:UFH655363 UPC655363:UPD655363 UYY655363:UYZ655363 VIU655363:VIV655363 VSQ655363:VSR655363 WCM655363:WCN655363 WMI655363:WMJ655363 WWE655363:WWF655363 W720899:X720899 JS720899:JT720899 TO720899:TP720899 ADK720899:ADL720899 ANG720899:ANH720899 AXC720899:AXD720899 BGY720899:BGZ720899 BQU720899:BQV720899 CAQ720899:CAR720899 CKM720899:CKN720899 CUI720899:CUJ720899 DEE720899:DEF720899 DOA720899:DOB720899 DXW720899:DXX720899 EHS720899:EHT720899 ERO720899:ERP720899 FBK720899:FBL720899 FLG720899:FLH720899 FVC720899:FVD720899 GEY720899:GEZ720899 GOU720899:GOV720899 GYQ720899:GYR720899 HIM720899:HIN720899 HSI720899:HSJ720899 ICE720899:ICF720899 IMA720899:IMB720899 IVW720899:IVX720899 JFS720899:JFT720899 JPO720899:JPP720899 JZK720899:JZL720899 KJG720899:KJH720899 KTC720899:KTD720899 LCY720899:LCZ720899 LMU720899:LMV720899 LWQ720899:LWR720899 MGM720899:MGN720899 MQI720899:MQJ720899 NAE720899:NAF720899 NKA720899:NKB720899 NTW720899:NTX720899 ODS720899:ODT720899 ONO720899:ONP720899 OXK720899:OXL720899 PHG720899:PHH720899 PRC720899:PRD720899 QAY720899:QAZ720899 QKU720899:QKV720899 QUQ720899:QUR720899 REM720899:REN720899 ROI720899:ROJ720899 RYE720899:RYF720899 SIA720899:SIB720899 SRW720899:SRX720899 TBS720899:TBT720899 TLO720899:TLP720899 TVK720899:TVL720899 UFG720899:UFH720899 UPC720899:UPD720899 UYY720899:UYZ720899 VIU720899:VIV720899 VSQ720899:VSR720899 WCM720899:WCN720899 WMI720899:WMJ720899 WWE720899:WWF720899 W786435:X786435 JS786435:JT786435 TO786435:TP786435 ADK786435:ADL786435 ANG786435:ANH786435 AXC786435:AXD786435 BGY786435:BGZ786435 BQU786435:BQV786435 CAQ786435:CAR786435 CKM786435:CKN786435 CUI786435:CUJ786435 DEE786435:DEF786435 DOA786435:DOB786435 DXW786435:DXX786435 EHS786435:EHT786435 ERO786435:ERP786435 FBK786435:FBL786435 FLG786435:FLH786435 FVC786435:FVD786435 GEY786435:GEZ786435 GOU786435:GOV786435 GYQ786435:GYR786435 HIM786435:HIN786435 HSI786435:HSJ786435 ICE786435:ICF786435 IMA786435:IMB786435 IVW786435:IVX786435 JFS786435:JFT786435 JPO786435:JPP786435 JZK786435:JZL786435 KJG786435:KJH786435 KTC786435:KTD786435 LCY786435:LCZ786435 LMU786435:LMV786435 LWQ786435:LWR786435 MGM786435:MGN786435 MQI786435:MQJ786435 NAE786435:NAF786435 NKA786435:NKB786435 NTW786435:NTX786435 ODS786435:ODT786435 ONO786435:ONP786435 OXK786435:OXL786435 PHG786435:PHH786435 PRC786435:PRD786435 QAY786435:QAZ786435 QKU786435:QKV786435 QUQ786435:QUR786435 REM786435:REN786435 ROI786435:ROJ786435 RYE786435:RYF786435 SIA786435:SIB786435 SRW786435:SRX786435 TBS786435:TBT786435 TLO786435:TLP786435 TVK786435:TVL786435 UFG786435:UFH786435 UPC786435:UPD786435 UYY786435:UYZ786435 VIU786435:VIV786435 VSQ786435:VSR786435 WCM786435:WCN786435 WMI786435:WMJ786435 WWE786435:WWF786435 W851971:X851971 JS851971:JT851971 TO851971:TP851971 ADK851971:ADL851971 ANG851971:ANH851971 AXC851971:AXD851971 BGY851971:BGZ851971 BQU851971:BQV851971 CAQ851971:CAR851971 CKM851971:CKN851971 CUI851971:CUJ851971 DEE851971:DEF851971 DOA851971:DOB851971 DXW851971:DXX851971 EHS851971:EHT851971 ERO851971:ERP851971 FBK851971:FBL851971 FLG851971:FLH851971 FVC851971:FVD851971 GEY851971:GEZ851971 GOU851971:GOV851971 GYQ851971:GYR851971 HIM851971:HIN851971 HSI851971:HSJ851971 ICE851971:ICF851971 IMA851971:IMB851971 IVW851971:IVX851971 JFS851971:JFT851971 JPO851971:JPP851971 JZK851971:JZL851971 KJG851971:KJH851971 KTC851971:KTD851971 LCY851971:LCZ851971 LMU851971:LMV851971 LWQ851971:LWR851971 MGM851971:MGN851971 MQI851971:MQJ851971 NAE851971:NAF851971 NKA851971:NKB851971 NTW851971:NTX851971 ODS851971:ODT851971 ONO851971:ONP851971 OXK851971:OXL851971 PHG851971:PHH851971 PRC851971:PRD851971 QAY851971:QAZ851971 QKU851971:QKV851971 QUQ851971:QUR851971 REM851971:REN851971 ROI851971:ROJ851971 RYE851971:RYF851971 SIA851971:SIB851971 SRW851971:SRX851971 TBS851971:TBT851971 TLO851971:TLP851971 TVK851971:TVL851971 UFG851971:UFH851971 UPC851971:UPD851971 UYY851971:UYZ851971 VIU851971:VIV851971 VSQ851971:VSR851971 WCM851971:WCN851971 WMI851971:WMJ851971 WWE851971:WWF851971 W917507:X917507 JS917507:JT917507 TO917507:TP917507 ADK917507:ADL917507 ANG917507:ANH917507 AXC917507:AXD917507 BGY917507:BGZ917507 BQU917507:BQV917507 CAQ917507:CAR917507 CKM917507:CKN917507 CUI917507:CUJ917507 DEE917507:DEF917507 DOA917507:DOB917507 DXW917507:DXX917507 EHS917507:EHT917507 ERO917507:ERP917507 FBK917507:FBL917507 FLG917507:FLH917507 FVC917507:FVD917507 GEY917507:GEZ917507 GOU917507:GOV917507 GYQ917507:GYR917507 HIM917507:HIN917507 HSI917507:HSJ917507 ICE917507:ICF917507 IMA917507:IMB917507 IVW917507:IVX917507 JFS917507:JFT917507 JPO917507:JPP917507 JZK917507:JZL917507 KJG917507:KJH917507 KTC917507:KTD917507 LCY917507:LCZ917507 LMU917507:LMV917507 LWQ917507:LWR917507 MGM917507:MGN917507 MQI917507:MQJ917507 NAE917507:NAF917507 NKA917507:NKB917507 NTW917507:NTX917507 ODS917507:ODT917507 ONO917507:ONP917507 OXK917507:OXL917507 PHG917507:PHH917507 PRC917507:PRD917507 QAY917507:QAZ917507 QKU917507:QKV917507 QUQ917507:QUR917507 REM917507:REN917507 ROI917507:ROJ917507 RYE917507:RYF917507 SIA917507:SIB917507 SRW917507:SRX917507 TBS917507:TBT917507 TLO917507:TLP917507 TVK917507:TVL917507 UFG917507:UFH917507 UPC917507:UPD917507 UYY917507:UYZ917507 VIU917507:VIV917507 VSQ917507:VSR917507 WCM917507:WCN917507 WMI917507:WMJ917507 WWE917507:WWF917507 W983043:X983043 JS983043:JT983043 TO983043:TP983043 ADK983043:ADL983043 ANG983043:ANH983043 AXC983043:AXD983043 BGY983043:BGZ983043 BQU983043:BQV983043 CAQ983043:CAR983043 CKM983043:CKN983043 CUI983043:CUJ983043 DEE983043:DEF983043 DOA983043:DOB983043 DXW983043:DXX983043 EHS983043:EHT983043 ERO983043:ERP983043 FBK983043:FBL983043 FLG983043:FLH983043 FVC983043:FVD983043 GEY983043:GEZ983043 GOU983043:GOV983043 GYQ983043:GYR983043 HIM983043:HIN983043 HSI983043:HSJ983043 ICE983043:ICF983043 IMA983043:IMB983043 IVW983043:IVX983043 JFS983043:JFT983043 JPO983043:JPP983043 JZK983043:JZL983043 KJG983043:KJH983043 KTC983043:KTD983043 LCY983043:LCZ983043 LMU983043:LMV983043 LWQ983043:LWR983043 MGM983043:MGN983043 MQI983043:MQJ983043 NAE983043:NAF983043 NKA983043:NKB983043 NTW983043:NTX983043 ODS983043:ODT983043 ONO983043:ONP983043 OXK983043:OXL983043 PHG983043:PHH983043 PRC983043:PRD983043 QAY983043:QAZ983043 QKU983043:QKV983043 QUQ983043:QUR983043 REM983043:REN983043 ROI983043:ROJ983043 RYE983043:RYF983043 SIA983043:SIB983043 SRW983043:SRX983043 TBS983043:TBT983043 TLO983043:TLP983043 TVK983043:TVL983043 UFG983043:UFH983043 UPC983043:UPD983043 UYY983043:UYZ983043 VIU983043:VIV983043 VSQ983043:VSR983043 WCM983043:WCN983043 WMI983043:WMJ983043 WWE983043:WWF983043" xr:uid="{00000000-0002-0000-0A00-000013000000}"/>
    <dataValidation imeMode="fullAlpha" allowBlank="1" showInputMessage="1" showErrorMessage="1" sqref="H90:AN90 JD90:KJ90 SZ90:UF90 ACV90:AEB90 AMR90:ANX90 AWN90:AXT90 BGJ90:BHP90 BQF90:BRL90 CAB90:CBH90 CJX90:CLD90 CTT90:CUZ90 DDP90:DEV90 DNL90:DOR90 DXH90:DYN90 EHD90:EIJ90 EQZ90:ESF90 FAV90:FCB90 FKR90:FLX90 FUN90:FVT90 GEJ90:GFP90 GOF90:GPL90 GYB90:GZH90 HHX90:HJD90 HRT90:HSZ90 IBP90:ICV90 ILL90:IMR90 IVH90:IWN90 JFD90:JGJ90 JOZ90:JQF90 JYV90:KAB90 KIR90:KJX90 KSN90:KTT90 LCJ90:LDP90 LMF90:LNL90 LWB90:LXH90 MFX90:MHD90 MPT90:MQZ90 MZP90:NAV90 NJL90:NKR90 NTH90:NUN90 ODD90:OEJ90 OMZ90:OOF90 OWV90:OYB90 PGR90:PHX90 PQN90:PRT90 QAJ90:QBP90 QKF90:QLL90 QUB90:QVH90 RDX90:RFD90 RNT90:ROZ90 RXP90:RYV90 SHL90:SIR90 SRH90:SSN90 TBD90:TCJ90 TKZ90:TMF90 TUV90:TWB90 UER90:UFX90 UON90:UPT90 UYJ90:UZP90 VIF90:VJL90 VSB90:VTH90 WBX90:WDD90 WLT90:WMZ90 WVP90:WWV90 H65626:AN65626 JD65626:KJ65626 SZ65626:UF65626 ACV65626:AEB65626 AMR65626:ANX65626 AWN65626:AXT65626 BGJ65626:BHP65626 BQF65626:BRL65626 CAB65626:CBH65626 CJX65626:CLD65626 CTT65626:CUZ65626 DDP65626:DEV65626 DNL65626:DOR65626 DXH65626:DYN65626 EHD65626:EIJ65626 EQZ65626:ESF65626 FAV65626:FCB65626 FKR65626:FLX65626 FUN65626:FVT65626 GEJ65626:GFP65626 GOF65626:GPL65626 GYB65626:GZH65626 HHX65626:HJD65626 HRT65626:HSZ65626 IBP65626:ICV65626 ILL65626:IMR65626 IVH65626:IWN65626 JFD65626:JGJ65626 JOZ65626:JQF65626 JYV65626:KAB65626 KIR65626:KJX65626 KSN65626:KTT65626 LCJ65626:LDP65626 LMF65626:LNL65626 LWB65626:LXH65626 MFX65626:MHD65626 MPT65626:MQZ65626 MZP65626:NAV65626 NJL65626:NKR65626 NTH65626:NUN65626 ODD65626:OEJ65626 OMZ65626:OOF65626 OWV65626:OYB65626 PGR65626:PHX65626 PQN65626:PRT65626 QAJ65626:QBP65626 QKF65626:QLL65626 QUB65626:QVH65626 RDX65626:RFD65626 RNT65626:ROZ65626 RXP65626:RYV65626 SHL65626:SIR65626 SRH65626:SSN65626 TBD65626:TCJ65626 TKZ65626:TMF65626 TUV65626:TWB65626 UER65626:UFX65626 UON65626:UPT65626 UYJ65626:UZP65626 VIF65626:VJL65626 VSB65626:VTH65626 WBX65626:WDD65626 WLT65626:WMZ65626 WVP65626:WWV65626 H131162:AN131162 JD131162:KJ131162 SZ131162:UF131162 ACV131162:AEB131162 AMR131162:ANX131162 AWN131162:AXT131162 BGJ131162:BHP131162 BQF131162:BRL131162 CAB131162:CBH131162 CJX131162:CLD131162 CTT131162:CUZ131162 DDP131162:DEV131162 DNL131162:DOR131162 DXH131162:DYN131162 EHD131162:EIJ131162 EQZ131162:ESF131162 FAV131162:FCB131162 FKR131162:FLX131162 FUN131162:FVT131162 GEJ131162:GFP131162 GOF131162:GPL131162 GYB131162:GZH131162 HHX131162:HJD131162 HRT131162:HSZ131162 IBP131162:ICV131162 ILL131162:IMR131162 IVH131162:IWN131162 JFD131162:JGJ131162 JOZ131162:JQF131162 JYV131162:KAB131162 KIR131162:KJX131162 KSN131162:KTT131162 LCJ131162:LDP131162 LMF131162:LNL131162 LWB131162:LXH131162 MFX131162:MHD131162 MPT131162:MQZ131162 MZP131162:NAV131162 NJL131162:NKR131162 NTH131162:NUN131162 ODD131162:OEJ131162 OMZ131162:OOF131162 OWV131162:OYB131162 PGR131162:PHX131162 PQN131162:PRT131162 QAJ131162:QBP131162 QKF131162:QLL131162 QUB131162:QVH131162 RDX131162:RFD131162 RNT131162:ROZ131162 RXP131162:RYV131162 SHL131162:SIR131162 SRH131162:SSN131162 TBD131162:TCJ131162 TKZ131162:TMF131162 TUV131162:TWB131162 UER131162:UFX131162 UON131162:UPT131162 UYJ131162:UZP131162 VIF131162:VJL131162 VSB131162:VTH131162 WBX131162:WDD131162 WLT131162:WMZ131162 WVP131162:WWV131162 H196698:AN196698 JD196698:KJ196698 SZ196698:UF196698 ACV196698:AEB196698 AMR196698:ANX196698 AWN196698:AXT196698 BGJ196698:BHP196698 BQF196698:BRL196698 CAB196698:CBH196698 CJX196698:CLD196698 CTT196698:CUZ196698 DDP196698:DEV196698 DNL196698:DOR196698 DXH196698:DYN196698 EHD196698:EIJ196698 EQZ196698:ESF196698 FAV196698:FCB196698 FKR196698:FLX196698 FUN196698:FVT196698 GEJ196698:GFP196698 GOF196698:GPL196698 GYB196698:GZH196698 HHX196698:HJD196698 HRT196698:HSZ196698 IBP196698:ICV196698 ILL196698:IMR196698 IVH196698:IWN196698 JFD196698:JGJ196698 JOZ196698:JQF196698 JYV196698:KAB196698 KIR196698:KJX196698 KSN196698:KTT196698 LCJ196698:LDP196698 LMF196698:LNL196698 LWB196698:LXH196698 MFX196698:MHD196698 MPT196698:MQZ196698 MZP196698:NAV196698 NJL196698:NKR196698 NTH196698:NUN196698 ODD196698:OEJ196698 OMZ196698:OOF196698 OWV196698:OYB196698 PGR196698:PHX196698 PQN196698:PRT196698 QAJ196698:QBP196698 QKF196698:QLL196698 QUB196698:QVH196698 RDX196698:RFD196698 RNT196698:ROZ196698 RXP196698:RYV196698 SHL196698:SIR196698 SRH196698:SSN196698 TBD196698:TCJ196698 TKZ196698:TMF196698 TUV196698:TWB196698 UER196698:UFX196698 UON196698:UPT196698 UYJ196698:UZP196698 VIF196698:VJL196698 VSB196698:VTH196698 WBX196698:WDD196698 WLT196698:WMZ196698 WVP196698:WWV196698 H262234:AN262234 JD262234:KJ262234 SZ262234:UF262234 ACV262234:AEB262234 AMR262234:ANX262234 AWN262234:AXT262234 BGJ262234:BHP262234 BQF262234:BRL262234 CAB262234:CBH262234 CJX262234:CLD262234 CTT262234:CUZ262234 DDP262234:DEV262234 DNL262234:DOR262234 DXH262234:DYN262234 EHD262234:EIJ262234 EQZ262234:ESF262234 FAV262234:FCB262234 FKR262234:FLX262234 FUN262234:FVT262234 GEJ262234:GFP262234 GOF262234:GPL262234 GYB262234:GZH262234 HHX262234:HJD262234 HRT262234:HSZ262234 IBP262234:ICV262234 ILL262234:IMR262234 IVH262234:IWN262234 JFD262234:JGJ262234 JOZ262234:JQF262234 JYV262234:KAB262234 KIR262234:KJX262234 KSN262234:KTT262234 LCJ262234:LDP262234 LMF262234:LNL262234 LWB262234:LXH262234 MFX262234:MHD262234 MPT262234:MQZ262234 MZP262234:NAV262234 NJL262234:NKR262234 NTH262234:NUN262234 ODD262234:OEJ262234 OMZ262234:OOF262234 OWV262234:OYB262234 PGR262234:PHX262234 PQN262234:PRT262234 QAJ262234:QBP262234 QKF262234:QLL262234 QUB262234:QVH262234 RDX262234:RFD262234 RNT262234:ROZ262234 RXP262234:RYV262234 SHL262234:SIR262234 SRH262234:SSN262234 TBD262234:TCJ262234 TKZ262234:TMF262234 TUV262234:TWB262234 UER262234:UFX262234 UON262234:UPT262234 UYJ262234:UZP262234 VIF262234:VJL262234 VSB262234:VTH262234 WBX262234:WDD262234 WLT262234:WMZ262234 WVP262234:WWV262234 H327770:AN327770 JD327770:KJ327770 SZ327770:UF327770 ACV327770:AEB327770 AMR327770:ANX327770 AWN327770:AXT327770 BGJ327770:BHP327770 BQF327770:BRL327770 CAB327770:CBH327770 CJX327770:CLD327770 CTT327770:CUZ327770 DDP327770:DEV327770 DNL327770:DOR327770 DXH327770:DYN327770 EHD327770:EIJ327770 EQZ327770:ESF327770 FAV327770:FCB327770 FKR327770:FLX327770 FUN327770:FVT327770 GEJ327770:GFP327770 GOF327770:GPL327770 GYB327770:GZH327770 HHX327770:HJD327770 HRT327770:HSZ327770 IBP327770:ICV327770 ILL327770:IMR327770 IVH327770:IWN327770 JFD327770:JGJ327770 JOZ327770:JQF327770 JYV327770:KAB327770 KIR327770:KJX327770 KSN327770:KTT327770 LCJ327770:LDP327770 LMF327770:LNL327770 LWB327770:LXH327770 MFX327770:MHD327770 MPT327770:MQZ327770 MZP327770:NAV327770 NJL327770:NKR327770 NTH327770:NUN327770 ODD327770:OEJ327770 OMZ327770:OOF327770 OWV327770:OYB327770 PGR327770:PHX327770 PQN327770:PRT327770 QAJ327770:QBP327770 QKF327770:QLL327770 QUB327770:QVH327770 RDX327770:RFD327770 RNT327770:ROZ327770 RXP327770:RYV327770 SHL327770:SIR327770 SRH327770:SSN327770 TBD327770:TCJ327770 TKZ327770:TMF327770 TUV327770:TWB327770 UER327770:UFX327770 UON327770:UPT327770 UYJ327770:UZP327770 VIF327770:VJL327770 VSB327770:VTH327770 WBX327770:WDD327770 WLT327770:WMZ327770 WVP327770:WWV327770 H393306:AN393306 JD393306:KJ393306 SZ393306:UF393306 ACV393306:AEB393306 AMR393306:ANX393306 AWN393306:AXT393306 BGJ393306:BHP393306 BQF393306:BRL393306 CAB393306:CBH393306 CJX393306:CLD393306 CTT393306:CUZ393306 DDP393306:DEV393306 DNL393306:DOR393306 DXH393306:DYN393306 EHD393306:EIJ393306 EQZ393306:ESF393306 FAV393306:FCB393306 FKR393306:FLX393306 FUN393306:FVT393306 GEJ393306:GFP393306 GOF393306:GPL393306 GYB393306:GZH393306 HHX393306:HJD393306 HRT393306:HSZ393306 IBP393306:ICV393306 ILL393306:IMR393306 IVH393306:IWN393306 JFD393306:JGJ393306 JOZ393306:JQF393306 JYV393306:KAB393306 KIR393306:KJX393306 KSN393306:KTT393306 LCJ393306:LDP393306 LMF393306:LNL393306 LWB393306:LXH393306 MFX393306:MHD393306 MPT393306:MQZ393306 MZP393306:NAV393306 NJL393306:NKR393306 NTH393306:NUN393306 ODD393306:OEJ393306 OMZ393306:OOF393306 OWV393306:OYB393306 PGR393306:PHX393306 PQN393306:PRT393306 QAJ393306:QBP393306 QKF393306:QLL393306 QUB393306:QVH393306 RDX393306:RFD393306 RNT393306:ROZ393306 RXP393306:RYV393306 SHL393306:SIR393306 SRH393306:SSN393306 TBD393306:TCJ393306 TKZ393306:TMF393306 TUV393306:TWB393306 UER393306:UFX393306 UON393306:UPT393306 UYJ393306:UZP393306 VIF393306:VJL393306 VSB393306:VTH393306 WBX393306:WDD393306 WLT393306:WMZ393306 WVP393306:WWV393306 H458842:AN458842 JD458842:KJ458842 SZ458842:UF458842 ACV458842:AEB458842 AMR458842:ANX458842 AWN458842:AXT458842 BGJ458842:BHP458842 BQF458842:BRL458842 CAB458842:CBH458842 CJX458842:CLD458842 CTT458842:CUZ458842 DDP458842:DEV458842 DNL458842:DOR458842 DXH458842:DYN458842 EHD458842:EIJ458842 EQZ458842:ESF458842 FAV458842:FCB458842 FKR458842:FLX458842 FUN458842:FVT458842 GEJ458842:GFP458842 GOF458842:GPL458842 GYB458842:GZH458842 HHX458842:HJD458842 HRT458842:HSZ458842 IBP458842:ICV458842 ILL458842:IMR458842 IVH458842:IWN458842 JFD458842:JGJ458842 JOZ458842:JQF458842 JYV458842:KAB458842 KIR458842:KJX458842 KSN458842:KTT458842 LCJ458842:LDP458842 LMF458842:LNL458842 LWB458842:LXH458842 MFX458842:MHD458842 MPT458842:MQZ458842 MZP458842:NAV458842 NJL458842:NKR458842 NTH458842:NUN458842 ODD458842:OEJ458842 OMZ458842:OOF458842 OWV458842:OYB458842 PGR458842:PHX458842 PQN458842:PRT458842 QAJ458842:QBP458842 QKF458842:QLL458842 QUB458842:QVH458842 RDX458842:RFD458842 RNT458842:ROZ458842 RXP458842:RYV458842 SHL458842:SIR458842 SRH458842:SSN458842 TBD458842:TCJ458842 TKZ458842:TMF458842 TUV458842:TWB458842 UER458842:UFX458842 UON458842:UPT458842 UYJ458842:UZP458842 VIF458842:VJL458842 VSB458842:VTH458842 WBX458842:WDD458842 WLT458842:WMZ458842 WVP458842:WWV458842 H524378:AN524378 JD524378:KJ524378 SZ524378:UF524378 ACV524378:AEB524378 AMR524378:ANX524378 AWN524378:AXT524378 BGJ524378:BHP524378 BQF524378:BRL524378 CAB524378:CBH524378 CJX524378:CLD524378 CTT524378:CUZ524378 DDP524378:DEV524378 DNL524378:DOR524378 DXH524378:DYN524378 EHD524378:EIJ524378 EQZ524378:ESF524378 FAV524378:FCB524378 FKR524378:FLX524378 FUN524378:FVT524378 GEJ524378:GFP524378 GOF524378:GPL524378 GYB524378:GZH524378 HHX524378:HJD524378 HRT524378:HSZ524378 IBP524378:ICV524378 ILL524378:IMR524378 IVH524378:IWN524378 JFD524378:JGJ524378 JOZ524378:JQF524378 JYV524378:KAB524378 KIR524378:KJX524378 KSN524378:KTT524378 LCJ524378:LDP524378 LMF524378:LNL524378 LWB524378:LXH524378 MFX524378:MHD524378 MPT524378:MQZ524378 MZP524378:NAV524378 NJL524378:NKR524378 NTH524378:NUN524378 ODD524378:OEJ524378 OMZ524378:OOF524378 OWV524378:OYB524378 PGR524378:PHX524378 PQN524378:PRT524378 QAJ524378:QBP524378 QKF524378:QLL524378 QUB524378:QVH524378 RDX524378:RFD524378 RNT524378:ROZ524378 RXP524378:RYV524378 SHL524378:SIR524378 SRH524378:SSN524378 TBD524378:TCJ524378 TKZ524378:TMF524378 TUV524378:TWB524378 UER524378:UFX524378 UON524378:UPT524378 UYJ524378:UZP524378 VIF524378:VJL524378 VSB524378:VTH524378 WBX524378:WDD524378 WLT524378:WMZ524378 WVP524378:WWV524378 H589914:AN589914 JD589914:KJ589914 SZ589914:UF589914 ACV589914:AEB589914 AMR589914:ANX589914 AWN589914:AXT589914 BGJ589914:BHP589914 BQF589914:BRL589914 CAB589914:CBH589914 CJX589914:CLD589914 CTT589914:CUZ589914 DDP589914:DEV589914 DNL589914:DOR589914 DXH589914:DYN589914 EHD589914:EIJ589914 EQZ589914:ESF589914 FAV589914:FCB589914 FKR589914:FLX589914 FUN589914:FVT589914 GEJ589914:GFP589914 GOF589914:GPL589914 GYB589914:GZH589914 HHX589914:HJD589914 HRT589914:HSZ589914 IBP589914:ICV589914 ILL589914:IMR589914 IVH589914:IWN589914 JFD589914:JGJ589914 JOZ589914:JQF589914 JYV589914:KAB589914 KIR589914:KJX589914 KSN589914:KTT589914 LCJ589914:LDP589914 LMF589914:LNL589914 LWB589914:LXH589914 MFX589914:MHD589914 MPT589914:MQZ589914 MZP589914:NAV589914 NJL589914:NKR589914 NTH589914:NUN589914 ODD589914:OEJ589914 OMZ589914:OOF589914 OWV589914:OYB589914 PGR589914:PHX589914 PQN589914:PRT589914 QAJ589914:QBP589914 QKF589914:QLL589914 QUB589914:QVH589914 RDX589914:RFD589914 RNT589914:ROZ589914 RXP589914:RYV589914 SHL589914:SIR589914 SRH589914:SSN589914 TBD589914:TCJ589914 TKZ589914:TMF589914 TUV589914:TWB589914 UER589914:UFX589914 UON589914:UPT589914 UYJ589914:UZP589914 VIF589914:VJL589914 VSB589914:VTH589914 WBX589914:WDD589914 WLT589914:WMZ589914 WVP589914:WWV589914 H655450:AN655450 JD655450:KJ655450 SZ655450:UF655450 ACV655450:AEB655450 AMR655450:ANX655450 AWN655450:AXT655450 BGJ655450:BHP655450 BQF655450:BRL655450 CAB655450:CBH655450 CJX655450:CLD655450 CTT655450:CUZ655450 DDP655450:DEV655450 DNL655450:DOR655450 DXH655450:DYN655450 EHD655450:EIJ655450 EQZ655450:ESF655450 FAV655450:FCB655450 FKR655450:FLX655450 FUN655450:FVT655450 GEJ655450:GFP655450 GOF655450:GPL655450 GYB655450:GZH655450 HHX655450:HJD655450 HRT655450:HSZ655450 IBP655450:ICV655450 ILL655450:IMR655450 IVH655450:IWN655450 JFD655450:JGJ655450 JOZ655450:JQF655450 JYV655450:KAB655450 KIR655450:KJX655450 KSN655450:KTT655450 LCJ655450:LDP655450 LMF655450:LNL655450 LWB655450:LXH655450 MFX655450:MHD655450 MPT655450:MQZ655450 MZP655450:NAV655450 NJL655450:NKR655450 NTH655450:NUN655450 ODD655450:OEJ655450 OMZ655450:OOF655450 OWV655450:OYB655450 PGR655450:PHX655450 PQN655450:PRT655450 QAJ655450:QBP655450 QKF655450:QLL655450 QUB655450:QVH655450 RDX655450:RFD655450 RNT655450:ROZ655450 RXP655450:RYV655450 SHL655450:SIR655450 SRH655450:SSN655450 TBD655450:TCJ655450 TKZ655450:TMF655450 TUV655450:TWB655450 UER655450:UFX655450 UON655450:UPT655450 UYJ655450:UZP655450 VIF655450:VJL655450 VSB655450:VTH655450 WBX655450:WDD655450 WLT655450:WMZ655450 WVP655450:WWV655450 H720986:AN720986 JD720986:KJ720986 SZ720986:UF720986 ACV720986:AEB720986 AMR720986:ANX720986 AWN720986:AXT720986 BGJ720986:BHP720986 BQF720986:BRL720986 CAB720986:CBH720986 CJX720986:CLD720986 CTT720986:CUZ720986 DDP720986:DEV720986 DNL720986:DOR720986 DXH720986:DYN720986 EHD720986:EIJ720986 EQZ720986:ESF720986 FAV720986:FCB720986 FKR720986:FLX720986 FUN720986:FVT720986 GEJ720986:GFP720986 GOF720986:GPL720986 GYB720986:GZH720986 HHX720986:HJD720986 HRT720986:HSZ720986 IBP720986:ICV720986 ILL720986:IMR720986 IVH720986:IWN720986 JFD720986:JGJ720986 JOZ720986:JQF720986 JYV720986:KAB720986 KIR720986:KJX720986 KSN720986:KTT720986 LCJ720986:LDP720986 LMF720986:LNL720986 LWB720986:LXH720986 MFX720986:MHD720986 MPT720986:MQZ720986 MZP720986:NAV720986 NJL720986:NKR720986 NTH720986:NUN720986 ODD720986:OEJ720986 OMZ720986:OOF720986 OWV720986:OYB720986 PGR720986:PHX720986 PQN720986:PRT720986 QAJ720986:QBP720986 QKF720986:QLL720986 QUB720986:QVH720986 RDX720986:RFD720986 RNT720986:ROZ720986 RXP720986:RYV720986 SHL720986:SIR720986 SRH720986:SSN720986 TBD720986:TCJ720986 TKZ720986:TMF720986 TUV720986:TWB720986 UER720986:UFX720986 UON720986:UPT720986 UYJ720986:UZP720986 VIF720986:VJL720986 VSB720986:VTH720986 WBX720986:WDD720986 WLT720986:WMZ720986 WVP720986:WWV720986 H786522:AN786522 JD786522:KJ786522 SZ786522:UF786522 ACV786522:AEB786522 AMR786522:ANX786522 AWN786522:AXT786522 BGJ786522:BHP786522 BQF786522:BRL786522 CAB786522:CBH786522 CJX786522:CLD786522 CTT786522:CUZ786522 DDP786522:DEV786522 DNL786522:DOR786522 DXH786522:DYN786522 EHD786522:EIJ786522 EQZ786522:ESF786522 FAV786522:FCB786522 FKR786522:FLX786522 FUN786522:FVT786522 GEJ786522:GFP786522 GOF786522:GPL786522 GYB786522:GZH786522 HHX786522:HJD786522 HRT786522:HSZ786522 IBP786522:ICV786522 ILL786522:IMR786522 IVH786522:IWN786522 JFD786522:JGJ786522 JOZ786522:JQF786522 JYV786522:KAB786522 KIR786522:KJX786522 KSN786522:KTT786522 LCJ786522:LDP786522 LMF786522:LNL786522 LWB786522:LXH786522 MFX786522:MHD786522 MPT786522:MQZ786522 MZP786522:NAV786522 NJL786522:NKR786522 NTH786522:NUN786522 ODD786522:OEJ786522 OMZ786522:OOF786522 OWV786522:OYB786522 PGR786522:PHX786522 PQN786522:PRT786522 QAJ786522:QBP786522 QKF786522:QLL786522 QUB786522:QVH786522 RDX786522:RFD786522 RNT786522:ROZ786522 RXP786522:RYV786522 SHL786522:SIR786522 SRH786522:SSN786522 TBD786522:TCJ786522 TKZ786522:TMF786522 TUV786522:TWB786522 UER786522:UFX786522 UON786522:UPT786522 UYJ786522:UZP786522 VIF786522:VJL786522 VSB786522:VTH786522 WBX786522:WDD786522 WLT786522:WMZ786522 WVP786522:WWV786522 H852058:AN852058 JD852058:KJ852058 SZ852058:UF852058 ACV852058:AEB852058 AMR852058:ANX852058 AWN852058:AXT852058 BGJ852058:BHP852058 BQF852058:BRL852058 CAB852058:CBH852058 CJX852058:CLD852058 CTT852058:CUZ852058 DDP852058:DEV852058 DNL852058:DOR852058 DXH852058:DYN852058 EHD852058:EIJ852058 EQZ852058:ESF852058 FAV852058:FCB852058 FKR852058:FLX852058 FUN852058:FVT852058 GEJ852058:GFP852058 GOF852058:GPL852058 GYB852058:GZH852058 HHX852058:HJD852058 HRT852058:HSZ852058 IBP852058:ICV852058 ILL852058:IMR852058 IVH852058:IWN852058 JFD852058:JGJ852058 JOZ852058:JQF852058 JYV852058:KAB852058 KIR852058:KJX852058 KSN852058:KTT852058 LCJ852058:LDP852058 LMF852058:LNL852058 LWB852058:LXH852058 MFX852058:MHD852058 MPT852058:MQZ852058 MZP852058:NAV852058 NJL852058:NKR852058 NTH852058:NUN852058 ODD852058:OEJ852058 OMZ852058:OOF852058 OWV852058:OYB852058 PGR852058:PHX852058 PQN852058:PRT852058 QAJ852058:QBP852058 QKF852058:QLL852058 QUB852058:QVH852058 RDX852058:RFD852058 RNT852058:ROZ852058 RXP852058:RYV852058 SHL852058:SIR852058 SRH852058:SSN852058 TBD852058:TCJ852058 TKZ852058:TMF852058 TUV852058:TWB852058 UER852058:UFX852058 UON852058:UPT852058 UYJ852058:UZP852058 VIF852058:VJL852058 VSB852058:VTH852058 WBX852058:WDD852058 WLT852058:WMZ852058 WVP852058:WWV852058 H917594:AN917594 JD917594:KJ917594 SZ917594:UF917594 ACV917594:AEB917594 AMR917594:ANX917594 AWN917594:AXT917594 BGJ917594:BHP917594 BQF917594:BRL917594 CAB917594:CBH917594 CJX917594:CLD917594 CTT917594:CUZ917594 DDP917594:DEV917594 DNL917594:DOR917594 DXH917594:DYN917594 EHD917594:EIJ917594 EQZ917594:ESF917594 FAV917594:FCB917594 FKR917594:FLX917594 FUN917594:FVT917594 GEJ917594:GFP917594 GOF917594:GPL917594 GYB917594:GZH917594 HHX917594:HJD917594 HRT917594:HSZ917594 IBP917594:ICV917594 ILL917594:IMR917594 IVH917594:IWN917594 JFD917594:JGJ917594 JOZ917594:JQF917594 JYV917594:KAB917594 KIR917594:KJX917594 KSN917594:KTT917594 LCJ917594:LDP917594 LMF917594:LNL917594 LWB917594:LXH917594 MFX917594:MHD917594 MPT917594:MQZ917594 MZP917594:NAV917594 NJL917594:NKR917594 NTH917594:NUN917594 ODD917594:OEJ917594 OMZ917594:OOF917594 OWV917594:OYB917594 PGR917594:PHX917594 PQN917594:PRT917594 QAJ917594:QBP917594 QKF917594:QLL917594 QUB917594:QVH917594 RDX917594:RFD917594 RNT917594:ROZ917594 RXP917594:RYV917594 SHL917594:SIR917594 SRH917594:SSN917594 TBD917594:TCJ917594 TKZ917594:TMF917594 TUV917594:TWB917594 UER917594:UFX917594 UON917594:UPT917594 UYJ917594:UZP917594 VIF917594:VJL917594 VSB917594:VTH917594 WBX917594:WDD917594 WLT917594:WMZ917594 WVP917594:WWV917594 H983130:AN983130 JD983130:KJ983130 SZ983130:UF983130 ACV983130:AEB983130 AMR983130:ANX983130 AWN983130:AXT983130 BGJ983130:BHP983130 BQF983130:BRL983130 CAB983130:CBH983130 CJX983130:CLD983130 CTT983130:CUZ983130 DDP983130:DEV983130 DNL983130:DOR983130 DXH983130:DYN983130 EHD983130:EIJ983130 EQZ983130:ESF983130 FAV983130:FCB983130 FKR983130:FLX983130 FUN983130:FVT983130 GEJ983130:GFP983130 GOF983130:GPL983130 GYB983130:GZH983130 HHX983130:HJD983130 HRT983130:HSZ983130 IBP983130:ICV983130 ILL983130:IMR983130 IVH983130:IWN983130 JFD983130:JGJ983130 JOZ983130:JQF983130 JYV983130:KAB983130 KIR983130:KJX983130 KSN983130:KTT983130 LCJ983130:LDP983130 LMF983130:LNL983130 LWB983130:LXH983130 MFX983130:MHD983130 MPT983130:MQZ983130 MZP983130:NAV983130 NJL983130:NKR983130 NTH983130:NUN983130 ODD983130:OEJ983130 OMZ983130:OOF983130 OWV983130:OYB983130 PGR983130:PHX983130 PQN983130:PRT983130 QAJ983130:QBP983130 QKF983130:QLL983130 QUB983130:QVH983130 RDX983130:RFD983130 RNT983130:ROZ983130 RXP983130:RYV983130 SHL983130:SIR983130 SRH983130:SSN983130 TBD983130:TCJ983130 TKZ983130:TMF983130 TUV983130:TWB983130 UER983130:UFX983130 UON983130:UPT983130 UYJ983130:UZP983130 VIF983130:VJL983130 VSB983130:VTH983130 WBX983130:WDD983130 WLT983130:WMZ983130 WVP983130:WWV983130 H89:Q89 JD89:JM89 SZ89:TI89 ACV89:ADE89 AMR89:ANA89 AWN89:AWW89 BGJ89:BGS89 BQF89:BQO89 CAB89:CAK89 CJX89:CKG89 CTT89:CUC89 DDP89:DDY89 DNL89:DNU89 DXH89:DXQ89 EHD89:EHM89 EQZ89:ERI89 FAV89:FBE89 FKR89:FLA89 FUN89:FUW89 GEJ89:GES89 GOF89:GOO89 GYB89:GYK89 HHX89:HIG89 HRT89:HSC89 IBP89:IBY89 ILL89:ILU89 IVH89:IVQ89 JFD89:JFM89 JOZ89:JPI89 JYV89:JZE89 KIR89:KJA89 KSN89:KSW89 LCJ89:LCS89 LMF89:LMO89 LWB89:LWK89 MFX89:MGG89 MPT89:MQC89 MZP89:MZY89 NJL89:NJU89 NTH89:NTQ89 ODD89:ODM89 OMZ89:ONI89 OWV89:OXE89 PGR89:PHA89 PQN89:PQW89 QAJ89:QAS89 QKF89:QKO89 QUB89:QUK89 RDX89:REG89 RNT89:ROC89 RXP89:RXY89 SHL89:SHU89 SRH89:SRQ89 TBD89:TBM89 TKZ89:TLI89 TUV89:TVE89 UER89:UFA89 UON89:UOW89 UYJ89:UYS89 VIF89:VIO89 VSB89:VSK89 WBX89:WCG89 WLT89:WMC89 WVP89:WVY89 H65625:Q65625 JD65625:JM65625 SZ65625:TI65625 ACV65625:ADE65625 AMR65625:ANA65625 AWN65625:AWW65625 BGJ65625:BGS65625 BQF65625:BQO65625 CAB65625:CAK65625 CJX65625:CKG65625 CTT65625:CUC65625 DDP65625:DDY65625 DNL65625:DNU65625 DXH65625:DXQ65625 EHD65625:EHM65625 EQZ65625:ERI65625 FAV65625:FBE65625 FKR65625:FLA65625 FUN65625:FUW65625 GEJ65625:GES65625 GOF65625:GOO65625 GYB65625:GYK65625 HHX65625:HIG65625 HRT65625:HSC65625 IBP65625:IBY65625 ILL65625:ILU65625 IVH65625:IVQ65625 JFD65625:JFM65625 JOZ65625:JPI65625 JYV65625:JZE65625 KIR65625:KJA65625 KSN65625:KSW65625 LCJ65625:LCS65625 LMF65625:LMO65625 LWB65625:LWK65625 MFX65625:MGG65625 MPT65625:MQC65625 MZP65625:MZY65625 NJL65625:NJU65625 NTH65625:NTQ65625 ODD65625:ODM65625 OMZ65625:ONI65625 OWV65625:OXE65625 PGR65625:PHA65625 PQN65625:PQW65625 QAJ65625:QAS65625 QKF65625:QKO65625 QUB65625:QUK65625 RDX65625:REG65625 RNT65625:ROC65625 RXP65625:RXY65625 SHL65625:SHU65625 SRH65625:SRQ65625 TBD65625:TBM65625 TKZ65625:TLI65625 TUV65625:TVE65625 UER65625:UFA65625 UON65625:UOW65625 UYJ65625:UYS65625 VIF65625:VIO65625 VSB65625:VSK65625 WBX65625:WCG65625 WLT65625:WMC65625 WVP65625:WVY65625 H131161:Q131161 JD131161:JM131161 SZ131161:TI131161 ACV131161:ADE131161 AMR131161:ANA131161 AWN131161:AWW131161 BGJ131161:BGS131161 BQF131161:BQO131161 CAB131161:CAK131161 CJX131161:CKG131161 CTT131161:CUC131161 DDP131161:DDY131161 DNL131161:DNU131161 DXH131161:DXQ131161 EHD131161:EHM131161 EQZ131161:ERI131161 FAV131161:FBE131161 FKR131161:FLA131161 FUN131161:FUW131161 GEJ131161:GES131161 GOF131161:GOO131161 GYB131161:GYK131161 HHX131161:HIG131161 HRT131161:HSC131161 IBP131161:IBY131161 ILL131161:ILU131161 IVH131161:IVQ131161 JFD131161:JFM131161 JOZ131161:JPI131161 JYV131161:JZE131161 KIR131161:KJA131161 KSN131161:KSW131161 LCJ131161:LCS131161 LMF131161:LMO131161 LWB131161:LWK131161 MFX131161:MGG131161 MPT131161:MQC131161 MZP131161:MZY131161 NJL131161:NJU131161 NTH131161:NTQ131161 ODD131161:ODM131161 OMZ131161:ONI131161 OWV131161:OXE131161 PGR131161:PHA131161 PQN131161:PQW131161 QAJ131161:QAS131161 QKF131161:QKO131161 QUB131161:QUK131161 RDX131161:REG131161 RNT131161:ROC131161 RXP131161:RXY131161 SHL131161:SHU131161 SRH131161:SRQ131161 TBD131161:TBM131161 TKZ131161:TLI131161 TUV131161:TVE131161 UER131161:UFA131161 UON131161:UOW131161 UYJ131161:UYS131161 VIF131161:VIO131161 VSB131161:VSK131161 WBX131161:WCG131161 WLT131161:WMC131161 WVP131161:WVY131161 H196697:Q196697 JD196697:JM196697 SZ196697:TI196697 ACV196697:ADE196697 AMR196697:ANA196697 AWN196697:AWW196697 BGJ196697:BGS196697 BQF196697:BQO196697 CAB196697:CAK196697 CJX196697:CKG196697 CTT196697:CUC196697 DDP196697:DDY196697 DNL196697:DNU196697 DXH196697:DXQ196697 EHD196697:EHM196697 EQZ196697:ERI196697 FAV196697:FBE196697 FKR196697:FLA196697 FUN196697:FUW196697 GEJ196697:GES196697 GOF196697:GOO196697 GYB196697:GYK196697 HHX196697:HIG196697 HRT196697:HSC196697 IBP196697:IBY196697 ILL196697:ILU196697 IVH196697:IVQ196697 JFD196697:JFM196697 JOZ196697:JPI196697 JYV196697:JZE196697 KIR196697:KJA196697 KSN196697:KSW196697 LCJ196697:LCS196697 LMF196697:LMO196697 LWB196697:LWK196697 MFX196697:MGG196697 MPT196697:MQC196697 MZP196697:MZY196697 NJL196697:NJU196697 NTH196697:NTQ196697 ODD196697:ODM196697 OMZ196697:ONI196697 OWV196697:OXE196697 PGR196697:PHA196697 PQN196697:PQW196697 QAJ196697:QAS196697 QKF196697:QKO196697 QUB196697:QUK196697 RDX196697:REG196697 RNT196697:ROC196697 RXP196697:RXY196697 SHL196697:SHU196697 SRH196697:SRQ196697 TBD196697:TBM196697 TKZ196697:TLI196697 TUV196697:TVE196697 UER196697:UFA196697 UON196697:UOW196697 UYJ196697:UYS196697 VIF196697:VIO196697 VSB196697:VSK196697 WBX196697:WCG196697 WLT196697:WMC196697 WVP196697:WVY196697 H262233:Q262233 JD262233:JM262233 SZ262233:TI262233 ACV262233:ADE262233 AMR262233:ANA262233 AWN262233:AWW262233 BGJ262233:BGS262233 BQF262233:BQO262233 CAB262233:CAK262233 CJX262233:CKG262233 CTT262233:CUC262233 DDP262233:DDY262233 DNL262233:DNU262233 DXH262233:DXQ262233 EHD262233:EHM262233 EQZ262233:ERI262233 FAV262233:FBE262233 FKR262233:FLA262233 FUN262233:FUW262233 GEJ262233:GES262233 GOF262233:GOO262233 GYB262233:GYK262233 HHX262233:HIG262233 HRT262233:HSC262233 IBP262233:IBY262233 ILL262233:ILU262233 IVH262233:IVQ262233 JFD262233:JFM262233 JOZ262233:JPI262233 JYV262233:JZE262233 KIR262233:KJA262233 KSN262233:KSW262233 LCJ262233:LCS262233 LMF262233:LMO262233 LWB262233:LWK262233 MFX262233:MGG262233 MPT262233:MQC262233 MZP262233:MZY262233 NJL262233:NJU262233 NTH262233:NTQ262233 ODD262233:ODM262233 OMZ262233:ONI262233 OWV262233:OXE262233 PGR262233:PHA262233 PQN262233:PQW262233 QAJ262233:QAS262233 QKF262233:QKO262233 QUB262233:QUK262233 RDX262233:REG262233 RNT262233:ROC262233 RXP262233:RXY262233 SHL262233:SHU262233 SRH262233:SRQ262233 TBD262233:TBM262233 TKZ262233:TLI262233 TUV262233:TVE262233 UER262233:UFA262233 UON262233:UOW262233 UYJ262233:UYS262233 VIF262233:VIO262233 VSB262233:VSK262233 WBX262233:WCG262233 WLT262233:WMC262233 WVP262233:WVY262233 H327769:Q327769 JD327769:JM327769 SZ327769:TI327769 ACV327769:ADE327769 AMR327769:ANA327769 AWN327769:AWW327769 BGJ327769:BGS327769 BQF327769:BQO327769 CAB327769:CAK327769 CJX327769:CKG327769 CTT327769:CUC327769 DDP327769:DDY327769 DNL327769:DNU327769 DXH327769:DXQ327769 EHD327769:EHM327769 EQZ327769:ERI327769 FAV327769:FBE327769 FKR327769:FLA327769 FUN327769:FUW327769 GEJ327769:GES327769 GOF327769:GOO327769 GYB327769:GYK327769 HHX327769:HIG327769 HRT327769:HSC327769 IBP327769:IBY327769 ILL327769:ILU327769 IVH327769:IVQ327769 JFD327769:JFM327769 JOZ327769:JPI327769 JYV327769:JZE327769 KIR327769:KJA327769 KSN327769:KSW327769 LCJ327769:LCS327769 LMF327769:LMO327769 LWB327769:LWK327769 MFX327769:MGG327769 MPT327769:MQC327769 MZP327769:MZY327769 NJL327769:NJU327769 NTH327769:NTQ327769 ODD327769:ODM327769 OMZ327769:ONI327769 OWV327769:OXE327769 PGR327769:PHA327769 PQN327769:PQW327769 QAJ327769:QAS327769 QKF327769:QKO327769 QUB327769:QUK327769 RDX327769:REG327769 RNT327769:ROC327769 RXP327769:RXY327769 SHL327769:SHU327769 SRH327769:SRQ327769 TBD327769:TBM327769 TKZ327769:TLI327769 TUV327769:TVE327769 UER327769:UFA327769 UON327769:UOW327769 UYJ327769:UYS327769 VIF327769:VIO327769 VSB327769:VSK327769 WBX327769:WCG327769 WLT327769:WMC327769 WVP327769:WVY327769 H393305:Q393305 JD393305:JM393305 SZ393305:TI393305 ACV393305:ADE393305 AMR393305:ANA393305 AWN393305:AWW393305 BGJ393305:BGS393305 BQF393305:BQO393305 CAB393305:CAK393305 CJX393305:CKG393305 CTT393305:CUC393305 DDP393305:DDY393305 DNL393305:DNU393305 DXH393305:DXQ393305 EHD393305:EHM393305 EQZ393305:ERI393305 FAV393305:FBE393305 FKR393305:FLA393305 FUN393305:FUW393305 GEJ393305:GES393305 GOF393305:GOO393305 GYB393305:GYK393305 HHX393305:HIG393305 HRT393305:HSC393305 IBP393305:IBY393305 ILL393305:ILU393305 IVH393305:IVQ393305 JFD393305:JFM393305 JOZ393305:JPI393305 JYV393305:JZE393305 KIR393305:KJA393305 KSN393305:KSW393305 LCJ393305:LCS393305 LMF393305:LMO393305 LWB393305:LWK393305 MFX393305:MGG393305 MPT393305:MQC393305 MZP393305:MZY393305 NJL393305:NJU393305 NTH393305:NTQ393305 ODD393305:ODM393305 OMZ393305:ONI393305 OWV393305:OXE393305 PGR393305:PHA393305 PQN393305:PQW393305 QAJ393305:QAS393305 QKF393305:QKO393305 QUB393305:QUK393305 RDX393305:REG393305 RNT393305:ROC393305 RXP393305:RXY393305 SHL393305:SHU393305 SRH393305:SRQ393305 TBD393305:TBM393305 TKZ393305:TLI393305 TUV393305:TVE393305 UER393305:UFA393305 UON393305:UOW393305 UYJ393305:UYS393305 VIF393305:VIO393305 VSB393305:VSK393305 WBX393305:WCG393305 WLT393305:WMC393305 WVP393305:WVY393305 H458841:Q458841 JD458841:JM458841 SZ458841:TI458841 ACV458841:ADE458841 AMR458841:ANA458841 AWN458841:AWW458841 BGJ458841:BGS458841 BQF458841:BQO458841 CAB458841:CAK458841 CJX458841:CKG458841 CTT458841:CUC458841 DDP458841:DDY458841 DNL458841:DNU458841 DXH458841:DXQ458841 EHD458841:EHM458841 EQZ458841:ERI458841 FAV458841:FBE458841 FKR458841:FLA458841 FUN458841:FUW458841 GEJ458841:GES458841 GOF458841:GOO458841 GYB458841:GYK458841 HHX458841:HIG458841 HRT458841:HSC458841 IBP458841:IBY458841 ILL458841:ILU458841 IVH458841:IVQ458841 JFD458841:JFM458841 JOZ458841:JPI458841 JYV458841:JZE458841 KIR458841:KJA458841 KSN458841:KSW458841 LCJ458841:LCS458841 LMF458841:LMO458841 LWB458841:LWK458841 MFX458841:MGG458841 MPT458841:MQC458841 MZP458841:MZY458841 NJL458841:NJU458841 NTH458841:NTQ458841 ODD458841:ODM458841 OMZ458841:ONI458841 OWV458841:OXE458841 PGR458841:PHA458841 PQN458841:PQW458841 QAJ458841:QAS458841 QKF458841:QKO458841 QUB458841:QUK458841 RDX458841:REG458841 RNT458841:ROC458841 RXP458841:RXY458841 SHL458841:SHU458841 SRH458841:SRQ458841 TBD458841:TBM458841 TKZ458841:TLI458841 TUV458841:TVE458841 UER458841:UFA458841 UON458841:UOW458841 UYJ458841:UYS458841 VIF458841:VIO458841 VSB458841:VSK458841 WBX458841:WCG458841 WLT458841:WMC458841 WVP458841:WVY458841 H524377:Q524377 JD524377:JM524377 SZ524377:TI524377 ACV524377:ADE524377 AMR524377:ANA524377 AWN524377:AWW524377 BGJ524377:BGS524377 BQF524377:BQO524377 CAB524377:CAK524377 CJX524377:CKG524377 CTT524377:CUC524377 DDP524377:DDY524377 DNL524377:DNU524377 DXH524377:DXQ524377 EHD524377:EHM524377 EQZ524377:ERI524377 FAV524377:FBE524377 FKR524377:FLA524377 FUN524377:FUW524377 GEJ524377:GES524377 GOF524377:GOO524377 GYB524377:GYK524377 HHX524377:HIG524377 HRT524377:HSC524377 IBP524377:IBY524377 ILL524377:ILU524377 IVH524377:IVQ524377 JFD524377:JFM524377 JOZ524377:JPI524377 JYV524377:JZE524377 KIR524377:KJA524377 KSN524377:KSW524377 LCJ524377:LCS524377 LMF524377:LMO524377 LWB524377:LWK524377 MFX524377:MGG524377 MPT524377:MQC524377 MZP524377:MZY524377 NJL524377:NJU524377 NTH524377:NTQ524377 ODD524377:ODM524377 OMZ524377:ONI524377 OWV524377:OXE524377 PGR524377:PHA524377 PQN524377:PQW524377 QAJ524377:QAS524377 QKF524377:QKO524377 QUB524377:QUK524377 RDX524377:REG524377 RNT524377:ROC524377 RXP524377:RXY524377 SHL524377:SHU524377 SRH524377:SRQ524377 TBD524377:TBM524377 TKZ524377:TLI524377 TUV524377:TVE524377 UER524377:UFA524377 UON524377:UOW524377 UYJ524377:UYS524377 VIF524377:VIO524377 VSB524377:VSK524377 WBX524377:WCG524377 WLT524377:WMC524377 WVP524377:WVY524377 H589913:Q589913 JD589913:JM589913 SZ589913:TI589913 ACV589913:ADE589913 AMR589913:ANA589913 AWN589913:AWW589913 BGJ589913:BGS589913 BQF589913:BQO589913 CAB589913:CAK589913 CJX589913:CKG589913 CTT589913:CUC589913 DDP589913:DDY589913 DNL589913:DNU589913 DXH589913:DXQ589913 EHD589913:EHM589913 EQZ589913:ERI589913 FAV589913:FBE589913 FKR589913:FLA589913 FUN589913:FUW589913 GEJ589913:GES589913 GOF589913:GOO589913 GYB589913:GYK589913 HHX589913:HIG589913 HRT589913:HSC589913 IBP589913:IBY589913 ILL589913:ILU589913 IVH589913:IVQ589913 JFD589913:JFM589913 JOZ589913:JPI589913 JYV589913:JZE589913 KIR589913:KJA589913 KSN589913:KSW589913 LCJ589913:LCS589913 LMF589913:LMO589913 LWB589913:LWK589913 MFX589913:MGG589913 MPT589913:MQC589913 MZP589913:MZY589913 NJL589913:NJU589913 NTH589913:NTQ589913 ODD589913:ODM589913 OMZ589913:ONI589913 OWV589913:OXE589913 PGR589913:PHA589913 PQN589913:PQW589913 QAJ589913:QAS589913 QKF589913:QKO589913 QUB589913:QUK589913 RDX589913:REG589913 RNT589913:ROC589913 RXP589913:RXY589913 SHL589913:SHU589913 SRH589913:SRQ589913 TBD589913:TBM589913 TKZ589913:TLI589913 TUV589913:TVE589913 UER589913:UFA589913 UON589913:UOW589913 UYJ589913:UYS589913 VIF589913:VIO589913 VSB589913:VSK589913 WBX589913:WCG589913 WLT589913:WMC589913 WVP589913:WVY589913 H655449:Q655449 JD655449:JM655449 SZ655449:TI655449 ACV655449:ADE655449 AMR655449:ANA655449 AWN655449:AWW655449 BGJ655449:BGS655449 BQF655449:BQO655449 CAB655449:CAK655449 CJX655449:CKG655449 CTT655449:CUC655449 DDP655449:DDY655449 DNL655449:DNU655449 DXH655449:DXQ655449 EHD655449:EHM655449 EQZ655449:ERI655449 FAV655449:FBE655449 FKR655449:FLA655449 FUN655449:FUW655449 GEJ655449:GES655449 GOF655449:GOO655449 GYB655449:GYK655449 HHX655449:HIG655449 HRT655449:HSC655449 IBP655449:IBY655449 ILL655449:ILU655449 IVH655449:IVQ655449 JFD655449:JFM655449 JOZ655449:JPI655449 JYV655449:JZE655449 KIR655449:KJA655449 KSN655449:KSW655449 LCJ655449:LCS655449 LMF655449:LMO655449 LWB655449:LWK655449 MFX655449:MGG655449 MPT655449:MQC655449 MZP655449:MZY655449 NJL655449:NJU655449 NTH655449:NTQ655449 ODD655449:ODM655449 OMZ655449:ONI655449 OWV655449:OXE655449 PGR655449:PHA655449 PQN655449:PQW655449 QAJ655449:QAS655449 QKF655449:QKO655449 QUB655449:QUK655449 RDX655449:REG655449 RNT655449:ROC655449 RXP655449:RXY655449 SHL655449:SHU655449 SRH655449:SRQ655449 TBD655449:TBM655449 TKZ655449:TLI655449 TUV655449:TVE655449 UER655449:UFA655449 UON655449:UOW655449 UYJ655449:UYS655449 VIF655449:VIO655449 VSB655449:VSK655449 WBX655449:WCG655449 WLT655449:WMC655449 WVP655449:WVY655449 H720985:Q720985 JD720985:JM720985 SZ720985:TI720985 ACV720985:ADE720985 AMR720985:ANA720985 AWN720985:AWW720985 BGJ720985:BGS720985 BQF720985:BQO720985 CAB720985:CAK720985 CJX720985:CKG720985 CTT720985:CUC720985 DDP720985:DDY720985 DNL720985:DNU720985 DXH720985:DXQ720985 EHD720985:EHM720985 EQZ720985:ERI720985 FAV720985:FBE720985 FKR720985:FLA720985 FUN720985:FUW720985 GEJ720985:GES720985 GOF720985:GOO720985 GYB720985:GYK720985 HHX720985:HIG720985 HRT720985:HSC720985 IBP720985:IBY720985 ILL720985:ILU720985 IVH720985:IVQ720985 JFD720985:JFM720985 JOZ720985:JPI720985 JYV720985:JZE720985 KIR720985:KJA720985 KSN720985:KSW720985 LCJ720985:LCS720985 LMF720985:LMO720985 LWB720985:LWK720985 MFX720985:MGG720985 MPT720985:MQC720985 MZP720985:MZY720985 NJL720985:NJU720985 NTH720985:NTQ720985 ODD720985:ODM720985 OMZ720985:ONI720985 OWV720985:OXE720985 PGR720985:PHA720985 PQN720985:PQW720985 QAJ720985:QAS720985 QKF720985:QKO720985 QUB720985:QUK720985 RDX720985:REG720985 RNT720985:ROC720985 RXP720985:RXY720985 SHL720985:SHU720985 SRH720985:SRQ720985 TBD720985:TBM720985 TKZ720985:TLI720985 TUV720985:TVE720985 UER720985:UFA720985 UON720985:UOW720985 UYJ720985:UYS720985 VIF720985:VIO720985 VSB720985:VSK720985 WBX720985:WCG720985 WLT720985:WMC720985 WVP720985:WVY720985 H786521:Q786521 JD786521:JM786521 SZ786521:TI786521 ACV786521:ADE786521 AMR786521:ANA786521 AWN786521:AWW786521 BGJ786521:BGS786521 BQF786521:BQO786521 CAB786521:CAK786521 CJX786521:CKG786521 CTT786521:CUC786521 DDP786521:DDY786521 DNL786521:DNU786521 DXH786521:DXQ786521 EHD786521:EHM786521 EQZ786521:ERI786521 FAV786521:FBE786521 FKR786521:FLA786521 FUN786521:FUW786521 GEJ786521:GES786521 GOF786521:GOO786521 GYB786521:GYK786521 HHX786521:HIG786521 HRT786521:HSC786521 IBP786521:IBY786521 ILL786521:ILU786521 IVH786521:IVQ786521 JFD786521:JFM786521 JOZ786521:JPI786521 JYV786521:JZE786521 KIR786521:KJA786521 KSN786521:KSW786521 LCJ786521:LCS786521 LMF786521:LMO786521 LWB786521:LWK786521 MFX786521:MGG786521 MPT786521:MQC786521 MZP786521:MZY786521 NJL786521:NJU786521 NTH786521:NTQ786521 ODD786521:ODM786521 OMZ786521:ONI786521 OWV786521:OXE786521 PGR786521:PHA786521 PQN786521:PQW786521 QAJ786521:QAS786521 QKF786521:QKO786521 QUB786521:QUK786521 RDX786521:REG786521 RNT786521:ROC786521 RXP786521:RXY786521 SHL786521:SHU786521 SRH786521:SRQ786521 TBD786521:TBM786521 TKZ786521:TLI786521 TUV786521:TVE786521 UER786521:UFA786521 UON786521:UOW786521 UYJ786521:UYS786521 VIF786521:VIO786521 VSB786521:VSK786521 WBX786521:WCG786521 WLT786521:WMC786521 WVP786521:WVY786521 H852057:Q852057 JD852057:JM852057 SZ852057:TI852057 ACV852057:ADE852057 AMR852057:ANA852057 AWN852057:AWW852057 BGJ852057:BGS852057 BQF852057:BQO852057 CAB852057:CAK852057 CJX852057:CKG852057 CTT852057:CUC852057 DDP852057:DDY852057 DNL852057:DNU852057 DXH852057:DXQ852057 EHD852057:EHM852057 EQZ852057:ERI852057 FAV852057:FBE852057 FKR852057:FLA852057 FUN852057:FUW852057 GEJ852057:GES852057 GOF852057:GOO852057 GYB852057:GYK852057 HHX852057:HIG852057 HRT852057:HSC852057 IBP852057:IBY852057 ILL852057:ILU852057 IVH852057:IVQ852057 JFD852057:JFM852057 JOZ852057:JPI852057 JYV852057:JZE852057 KIR852057:KJA852057 KSN852057:KSW852057 LCJ852057:LCS852057 LMF852057:LMO852057 LWB852057:LWK852057 MFX852057:MGG852057 MPT852057:MQC852057 MZP852057:MZY852057 NJL852057:NJU852057 NTH852057:NTQ852057 ODD852057:ODM852057 OMZ852057:ONI852057 OWV852057:OXE852057 PGR852057:PHA852057 PQN852057:PQW852057 QAJ852057:QAS852057 QKF852057:QKO852057 QUB852057:QUK852057 RDX852057:REG852057 RNT852057:ROC852057 RXP852057:RXY852057 SHL852057:SHU852057 SRH852057:SRQ852057 TBD852057:TBM852057 TKZ852057:TLI852057 TUV852057:TVE852057 UER852057:UFA852057 UON852057:UOW852057 UYJ852057:UYS852057 VIF852057:VIO852057 VSB852057:VSK852057 WBX852057:WCG852057 WLT852057:WMC852057 WVP852057:WVY852057 H917593:Q917593 JD917593:JM917593 SZ917593:TI917593 ACV917593:ADE917593 AMR917593:ANA917593 AWN917593:AWW917593 BGJ917593:BGS917593 BQF917593:BQO917593 CAB917593:CAK917593 CJX917593:CKG917593 CTT917593:CUC917593 DDP917593:DDY917593 DNL917593:DNU917593 DXH917593:DXQ917593 EHD917593:EHM917593 EQZ917593:ERI917593 FAV917593:FBE917593 FKR917593:FLA917593 FUN917593:FUW917593 GEJ917593:GES917593 GOF917593:GOO917593 GYB917593:GYK917593 HHX917593:HIG917593 HRT917593:HSC917593 IBP917593:IBY917593 ILL917593:ILU917593 IVH917593:IVQ917593 JFD917593:JFM917593 JOZ917593:JPI917593 JYV917593:JZE917593 KIR917593:KJA917593 KSN917593:KSW917593 LCJ917593:LCS917593 LMF917593:LMO917593 LWB917593:LWK917593 MFX917593:MGG917593 MPT917593:MQC917593 MZP917593:MZY917593 NJL917593:NJU917593 NTH917593:NTQ917593 ODD917593:ODM917593 OMZ917593:ONI917593 OWV917593:OXE917593 PGR917593:PHA917593 PQN917593:PQW917593 QAJ917593:QAS917593 QKF917593:QKO917593 QUB917593:QUK917593 RDX917593:REG917593 RNT917593:ROC917593 RXP917593:RXY917593 SHL917593:SHU917593 SRH917593:SRQ917593 TBD917593:TBM917593 TKZ917593:TLI917593 TUV917593:TVE917593 UER917593:UFA917593 UON917593:UOW917593 UYJ917593:UYS917593 VIF917593:VIO917593 VSB917593:VSK917593 WBX917593:WCG917593 WLT917593:WMC917593 WVP917593:WVY917593 H983129:Q983129 JD983129:JM983129 SZ983129:TI983129 ACV983129:ADE983129 AMR983129:ANA983129 AWN983129:AWW983129 BGJ983129:BGS983129 BQF983129:BQO983129 CAB983129:CAK983129 CJX983129:CKG983129 CTT983129:CUC983129 DDP983129:DDY983129 DNL983129:DNU983129 DXH983129:DXQ983129 EHD983129:EHM983129 EQZ983129:ERI983129 FAV983129:FBE983129 FKR983129:FLA983129 FUN983129:FUW983129 GEJ983129:GES983129 GOF983129:GOO983129 GYB983129:GYK983129 HHX983129:HIG983129 HRT983129:HSC983129 IBP983129:IBY983129 ILL983129:ILU983129 IVH983129:IVQ983129 JFD983129:JFM983129 JOZ983129:JPI983129 JYV983129:JZE983129 KIR983129:KJA983129 KSN983129:KSW983129 LCJ983129:LCS983129 LMF983129:LMO983129 LWB983129:LWK983129 MFX983129:MGG983129 MPT983129:MQC983129 MZP983129:MZY983129 NJL983129:NJU983129 NTH983129:NTQ983129 ODD983129:ODM983129 OMZ983129:ONI983129 OWV983129:OXE983129 PGR983129:PHA983129 PQN983129:PQW983129 QAJ983129:QAS983129 QKF983129:QKO983129 QUB983129:QUK983129 RDX983129:REG983129 RNT983129:ROC983129 RXP983129:RXY983129 SHL983129:SHU983129 SRH983129:SRQ983129 TBD983129:TBM983129 TKZ983129:TLI983129 TUV983129:TVE983129 UER983129:UFA983129 UON983129:UOW983129 UYJ983129:UYS983129 VIF983129:VIO983129 VSB983129:VSK983129 WBX983129:WCG983129 WLT983129:WMC983129 WVP983129:WVY983129 H94:P94 JD94:JL94 SZ94:TH94 ACV94:ADD94 AMR94:AMZ94 AWN94:AWV94 BGJ94:BGR94 BQF94:BQN94 CAB94:CAJ94 CJX94:CKF94 CTT94:CUB94 DDP94:DDX94 DNL94:DNT94 DXH94:DXP94 EHD94:EHL94 EQZ94:ERH94 FAV94:FBD94 FKR94:FKZ94 FUN94:FUV94 GEJ94:GER94 GOF94:GON94 GYB94:GYJ94 HHX94:HIF94 HRT94:HSB94 IBP94:IBX94 ILL94:ILT94 IVH94:IVP94 JFD94:JFL94 JOZ94:JPH94 JYV94:JZD94 KIR94:KIZ94 KSN94:KSV94 LCJ94:LCR94 LMF94:LMN94 LWB94:LWJ94 MFX94:MGF94 MPT94:MQB94 MZP94:MZX94 NJL94:NJT94 NTH94:NTP94 ODD94:ODL94 OMZ94:ONH94 OWV94:OXD94 PGR94:PGZ94 PQN94:PQV94 QAJ94:QAR94 QKF94:QKN94 QUB94:QUJ94 RDX94:REF94 RNT94:ROB94 RXP94:RXX94 SHL94:SHT94 SRH94:SRP94 TBD94:TBL94 TKZ94:TLH94 TUV94:TVD94 UER94:UEZ94 UON94:UOV94 UYJ94:UYR94 VIF94:VIN94 VSB94:VSJ94 WBX94:WCF94 WLT94:WMB94 WVP94:WVX94 H65630:P65630 JD65630:JL65630 SZ65630:TH65630 ACV65630:ADD65630 AMR65630:AMZ65630 AWN65630:AWV65630 BGJ65630:BGR65630 BQF65630:BQN65630 CAB65630:CAJ65630 CJX65630:CKF65630 CTT65630:CUB65630 DDP65630:DDX65630 DNL65630:DNT65630 DXH65630:DXP65630 EHD65630:EHL65630 EQZ65630:ERH65630 FAV65630:FBD65630 FKR65630:FKZ65630 FUN65630:FUV65630 GEJ65630:GER65630 GOF65630:GON65630 GYB65630:GYJ65630 HHX65630:HIF65630 HRT65630:HSB65630 IBP65630:IBX65630 ILL65630:ILT65630 IVH65630:IVP65630 JFD65630:JFL65630 JOZ65630:JPH65630 JYV65630:JZD65630 KIR65630:KIZ65630 KSN65630:KSV65630 LCJ65630:LCR65630 LMF65630:LMN65630 LWB65630:LWJ65630 MFX65630:MGF65630 MPT65630:MQB65630 MZP65630:MZX65630 NJL65630:NJT65630 NTH65630:NTP65630 ODD65630:ODL65630 OMZ65630:ONH65630 OWV65630:OXD65630 PGR65630:PGZ65630 PQN65630:PQV65630 QAJ65630:QAR65630 QKF65630:QKN65630 QUB65630:QUJ65630 RDX65630:REF65630 RNT65630:ROB65630 RXP65630:RXX65630 SHL65630:SHT65630 SRH65630:SRP65630 TBD65630:TBL65630 TKZ65630:TLH65630 TUV65630:TVD65630 UER65630:UEZ65630 UON65630:UOV65630 UYJ65630:UYR65630 VIF65630:VIN65630 VSB65630:VSJ65630 WBX65630:WCF65630 WLT65630:WMB65630 WVP65630:WVX65630 H131166:P131166 JD131166:JL131166 SZ131166:TH131166 ACV131166:ADD131166 AMR131166:AMZ131166 AWN131166:AWV131166 BGJ131166:BGR131166 BQF131166:BQN131166 CAB131166:CAJ131166 CJX131166:CKF131166 CTT131166:CUB131166 DDP131166:DDX131166 DNL131166:DNT131166 DXH131166:DXP131166 EHD131166:EHL131166 EQZ131166:ERH131166 FAV131166:FBD131166 FKR131166:FKZ131166 FUN131166:FUV131166 GEJ131166:GER131166 GOF131166:GON131166 GYB131166:GYJ131166 HHX131166:HIF131166 HRT131166:HSB131166 IBP131166:IBX131166 ILL131166:ILT131166 IVH131166:IVP131166 JFD131166:JFL131166 JOZ131166:JPH131166 JYV131166:JZD131166 KIR131166:KIZ131166 KSN131166:KSV131166 LCJ131166:LCR131166 LMF131166:LMN131166 LWB131166:LWJ131166 MFX131166:MGF131166 MPT131166:MQB131166 MZP131166:MZX131166 NJL131166:NJT131166 NTH131166:NTP131166 ODD131166:ODL131166 OMZ131166:ONH131166 OWV131166:OXD131166 PGR131166:PGZ131166 PQN131166:PQV131166 QAJ131166:QAR131166 QKF131166:QKN131166 QUB131166:QUJ131166 RDX131166:REF131166 RNT131166:ROB131166 RXP131166:RXX131166 SHL131166:SHT131166 SRH131166:SRP131166 TBD131166:TBL131166 TKZ131166:TLH131166 TUV131166:TVD131166 UER131166:UEZ131166 UON131166:UOV131166 UYJ131166:UYR131166 VIF131166:VIN131166 VSB131166:VSJ131166 WBX131166:WCF131166 WLT131166:WMB131166 WVP131166:WVX131166 H196702:P196702 JD196702:JL196702 SZ196702:TH196702 ACV196702:ADD196702 AMR196702:AMZ196702 AWN196702:AWV196702 BGJ196702:BGR196702 BQF196702:BQN196702 CAB196702:CAJ196702 CJX196702:CKF196702 CTT196702:CUB196702 DDP196702:DDX196702 DNL196702:DNT196702 DXH196702:DXP196702 EHD196702:EHL196702 EQZ196702:ERH196702 FAV196702:FBD196702 FKR196702:FKZ196702 FUN196702:FUV196702 GEJ196702:GER196702 GOF196702:GON196702 GYB196702:GYJ196702 HHX196702:HIF196702 HRT196702:HSB196702 IBP196702:IBX196702 ILL196702:ILT196702 IVH196702:IVP196702 JFD196702:JFL196702 JOZ196702:JPH196702 JYV196702:JZD196702 KIR196702:KIZ196702 KSN196702:KSV196702 LCJ196702:LCR196702 LMF196702:LMN196702 LWB196702:LWJ196702 MFX196702:MGF196702 MPT196702:MQB196702 MZP196702:MZX196702 NJL196702:NJT196702 NTH196702:NTP196702 ODD196702:ODL196702 OMZ196702:ONH196702 OWV196702:OXD196702 PGR196702:PGZ196702 PQN196702:PQV196702 QAJ196702:QAR196702 QKF196702:QKN196702 QUB196702:QUJ196702 RDX196702:REF196702 RNT196702:ROB196702 RXP196702:RXX196702 SHL196702:SHT196702 SRH196702:SRP196702 TBD196702:TBL196702 TKZ196702:TLH196702 TUV196702:TVD196702 UER196702:UEZ196702 UON196702:UOV196702 UYJ196702:UYR196702 VIF196702:VIN196702 VSB196702:VSJ196702 WBX196702:WCF196702 WLT196702:WMB196702 WVP196702:WVX196702 H262238:P262238 JD262238:JL262238 SZ262238:TH262238 ACV262238:ADD262238 AMR262238:AMZ262238 AWN262238:AWV262238 BGJ262238:BGR262238 BQF262238:BQN262238 CAB262238:CAJ262238 CJX262238:CKF262238 CTT262238:CUB262238 DDP262238:DDX262238 DNL262238:DNT262238 DXH262238:DXP262238 EHD262238:EHL262238 EQZ262238:ERH262238 FAV262238:FBD262238 FKR262238:FKZ262238 FUN262238:FUV262238 GEJ262238:GER262238 GOF262238:GON262238 GYB262238:GYJ262238 HHX262238:HIF262238 HRT262238:HSB262238 IBP262238:IBX262238 ILL262238:ILT262238 IVH262238:IVP262238 JFD262238:JFL262238 JOZ262238:JPH262238 JYV262238:JZD262238 KIR262238:KIZ262238 KSN262238:KSV262238 LCJ262238:LCR262238 LMF262238:LMN262238 LWB262238:LWJ262238 MFX262238:MGF262238 MPT262238:MQB262238 MZP262238:MZX262238 NJL262238:NJT262238 NTH262238:NTP262238 ODD262238:ODL262238 OMZ262238:ONH262238 OWV262238:OXD262238 PGR262238:PGZ262238 PQN262238:PQV262238 QAJ262238:QAR262238 QKF262238:QKN262238 QUB262238:QUJ262238 RDX262238:REF262238 RNT262238:ROB262238 RXP262238:RXX262238 SHL262238:SHT262238 SRH262238:SRP262238 TBD262238:TBL262238 TKZ262238:TLH262238 TUV262238:TVD262238 UER262238:UEZ262238 UON262238:UOV262238 UYJ262238:UYR262238 VIF262238:VIN262238 VSB262238:VSJ262238 WBX262238:WCF262238 WLT262238:WMB262238 WVP262238:WVX262238 H327774:P327774 JD327774:JL327774 SZ327774:TH327774 ACV327774:ADD327774 AMR327774:AMZ327774 AWN327774:AWV327774 BGJ327774:BGR327774 BQF327774:BQN327774 CAB327774:CAJ327774 CJX327774:CKF327774 CTT327774:CUB327774 DDP327774:DDX327774 DNL327774:DNT327774 DXH327774:DXP327774 EHD327774:EHL327774 EQZ327774:ERH327774 FAV327774:FBD327774 FKR327774:FKZ327774 FUN327774:FUV327774 GEJ327774:GER327774 GOF327774:GON327774 GYB327774:GYJ327774 HHX327774:HIF327774 HRT327774:HSB327774 IBP327774:IBX327774 ILL327774:ILT327774 IVH327774:IVP327774 JFD327774:JFL327774 JOZ327774:JPH327774 JYV327774:JZD327774 KIR327774:KIZ327774 KSN327774:KSV327774 LCJ327774:LCR327774 LMF327774:LMN327774 LWB327774:LWJ327774 MFX327774:MGF327774 MPT327774:MQB327774 MZP327774:MZX327774 NJL327774:NJT327774 NTH327774:NTP327774 ODD327774:ODL327774 OMZ327774:ONH327774 OWV327774:OXD327774 PGR327774:PGZ327774 PQN327774:PQV327774 QAJ327774:QAR327774 QKF327774:QKN327774 QUB327774:QUJ327774 RDX327774:REF327774 RNT327774:ROB327774 RXP327774:RXX327774 SHL327774:SHT327774 SRH327774:SRP327774 TBD327774:TBL327774 TKZ327774:TLH327774 TUV327774:TVD327774 UER327774:UEZ327774 UON327774:UOV327774 UYJ327774:UYR327774 VIF327774:VIN327774 VSB327774:VSJ327774 WBX327774:WCF327774 WLT327774:WMB327774 WVP327774:WVX327774 H393310:P393310 JD393310:JL393310 SZ393310:TH393310 ACV393310:ADD393310 AMR393310:AMZ393310 AWN393310:AWV393310 BGJ393310:BGR393310 BQF393310:BQN393310 CAB393310:CAJ393310 CJX393310:CKF393310 CTT393310:CUB393310 DDP393310:DDX393310 DNL393310:DNT393310 DXH393310:DXP393310 EHD393310:EHL393310 EQZ393310:ERH393310 FAV393310:FBD393310 FKR393310:FKZ393310 FUN393310:FUV393310 GEJ393310:GER393310 GOF393310:GON393310 GYB393310:GYJ393310 HHX393310:HIF393310 HRT393310:HSB393310 IBP393310:IBX393310 ILL393310:ILT393310 IVH393310:IVP393310 JFD393310:JFL393310 JOZ393310:JPH393310 JYV393310:JZD393310 KIR393310:KIZ393310 KSN393310:KSV393310 LCJ393310:LCR393310 LMF393310:LMN393310 LWB393310:LWJ393310 MFX393310:MGF393310 MPT393310:MQB393310 MZP393310:MZX393310 NJL393310:NJT393310 NTH393310:NTP393310 ODD393310:ODL393310 OMZ393310:ONH393310 OWV393310:OXD393310 PGR393310:PGZ393310 PQN393310:PQV393310 QAJ393310:QAR393310 QKF393310:QKN393310 QUB393310:QUJ393310 RDX393310:REF393310 RNT393310:ROB393310 RXP393310:RXX393310 SHL393310:SHT393310 SRH393310:SRP393310 TBD393310:TBL393310 TKZ393310:TLH393310 TUV393310:TVD393310 UER393310:UEZ393310 UON393310:UOV393310 UYJ393310:UYR393310 VIF393310:VIN393310 VSB393310:VSJ393310 WBX393310:WCF393310 WLT393310:WMB393310 WVP393310:WVX393310 H458846:P458846 JD458846:JL458846 SZ458846:TH458846 ACV458846:ADD458846 AMR458846:AMZ458846 AWN458846:AWV458846 BGJ458846:BGR458846 BQF458846:BQN458846 CAB458846:CAJ458846 CJX458846:CKF458846 CTT458846:CUB458846 DDP458846:DDX458846 DNL458846:DNT458846 DXH458846:DXP458846 EHD458846:EHL458846 EQZ458846:ERH458846 FAV458846:FBD458846 FKR458846:FKZ458846 FUN458846:FUV458846 GEJ458846:GER458846 GOF458846:GON458846 GYB458846:GYJ458846 HHX458846:HIF458846 HRT458846:HSB458846 IBP458846:IBX458846 ILL458846:ILT458846 IVH458846:IVP458846 JFD458846:JFL458846 JOZ458846:JPH458846 JYV458846:JZD458846 KIR458846:KIZ458846 KSN458846:KSV458846 LCJ458846:LCR458846 LMF458846:LMN458846 LWB458846:LWJ458846 MFX458846:MGF458846 MPT458846:MQB458846 MZP458846:MZX458846 NJL458846:NJT458846 NTH458846:NTP458846 ODD458846:ODL458846 OMZ458846:ONH458846 OWV458846:OXD458846 PGR458846:PGZ458846 PQN458846:PQV458846 QAJ458846:QAR458846 QKF458846:QKN458846 QUB458846:QUJ458846 RDX458846:REF458846 RNT458846:ROB458846 RXP458846:RXX458846 SHL458846:SHT458846 SRH458846:SRP458846 TBD458846:TBL458846 TKZ458846:TLH458846 TUV458846:TVD458846 UER458846:UEZ458846 UON458846:UOV458846 UYJ458846:UYR458846 VIF458846:VIN458846 VSB458846:VSJ458846 WBX458846:WCF458846 WLT458846:WMB458846 WVP458846:WVX458846 H524382:P524382 JD524382:JL524382 SZ524382:TH524382 ACV524382:ADD524382 AMR524382:AMZ524382 AWN524382:AWV524382 BGJ524382:BGR524382 BQF524382:BQN524382 CAB524382:CAJ524382 CJX524382:CKF524382 CTT524382:CUB524382 DDP524382:DDX524382 DNL524382:DNT524382 DXH524382:DXP524382 EHD524382:EHL524382 EQZ524382:ERH524382 FAV524382:FBD524382 FKR524382:FKZ524382 FUN524382:FUV524382 GEJ524382:GER524382 GOF524382:GON524382 GYB524382:GYJ524382 HHX524382:HIF524382 HRT524382:HSB524382 IBP524382:IBX524382 ILL524382:ILT524382 IVH524382:IVP524382 JFD524382:JFL524382 JOZ524382:JPH524382 JYV524382:JZD524382 KIR524382:KIZ524382 KSN524382:KSV524382 LCJ524382:LCR524382 LMF524382:LMN524382 LWB524382:LWJ524382 MFX524382:MGF524382 MPT524382:MQB524382 MZP524382:MZX524382 NJL524382:NJT524382 NTH524382:NTP524382 ODD524382:ODL524382 OMZ524382:ONH524382 OWV524382:OXD524382 PGR524382:PGZ524382 PQN524382:PQV524382 QAJ524382:QAR524382 QKF524382:QKN524382 QUB524382:QUJ524382 RDX524382:REF524382 RNT524382:ROB524382 RXP524382:RXX524382 SHL524382:SHT524382 SRH524382:SRP524382 TBD524382:TBL524382 TKZ524382:TLH524382 TUV524382:TVD524382 UER524382:UEZ524382 UON524382:UOV524382 UYJ524382:UYR524382 VIF524382:VIN524382 VSB524382:VSJ524382 WBX524382:WCF524382 WLT524382:WMB524382 WVP524382:WVX524382 H589918:P589918 JD589918:JL589918 SZ589918:TH589918 ACV589918:ADD589918 AMR589918:AMZ589918 AWN589918:AWV589918 BGJ589918:BGR589918 BQF589918:BQN589918 CAB589918:CAJ589918 CJX589918:CKF589918 CTT589918:CUB589918 DDP589918:DDX589918 DNL589918:DNT589918 DXH589918:DXP589918 EHD589918:EHL589918 EQZ589918:ERH589918 FAV589918:FBD589918 FKR589918:FKZ589918 FUN589918:FUV589918 GEJ589918:GER589918 GOF589918:GON589918 GYB589918:GYJ589918 HHX589918:HIF589918 HRT589918:HSB589918 IBP589918:IBX589918 ILL589918:ILT589918 IVH589918:IVP589918 JFD589918:JFL589918 JOZ589918:JPH589918 JYV589918:JZD589918 KIR589918:KIZ589918 KSN589918:KSV589918 LCJ589918:LCR589918 LMF589918:LMN589918 LWB589918:LWJ589918 MFX589918:MGF589918 MPT589918:MQB589918 MZP589918:MZX589918 NJL589918:NJT589918 NTH589918:NTP589918 ODD589918:ODL589918 OMZ589918:ONH589918 OWV589918:OXD589918 PGR589918:PGZ589918 PQN589918:PQV589918 QAJ589918:QAR589918 QKF589918:QKN589918 QUB589918:QUJ589918 RDX589918:REF589918 RNT589918:ROB589918 RXP589918:RXX589918 SHL589918:SHT589918 SRH589918:SRP589918 TBD589918:TBL589918 TKZ589918:TLH589918 TUV589918:TVD589918 UER589918:UEZ589918 UON589918:UOV589918 UYJ589918:UYR589918 VIF589918:VIN589918 VSB589918:VSJ589918 WBX589918:WCF589918 WLT589918:WMB589918 WVP589918:WVX589918 H655454:P655454 JD655454:JL655454 SZ655454:TH655454 ACV655454:ADD655454 AMR655454:AMZ655454 AWN655454:AWV655454 BGJ655454:BGR655454 BQF655454:BQN655454 CAB655454:CAJ655454 CJX655454:CKF655454 CTT655454:CUB655454 DDP655454:DDX655454 DNL655454:DNT655454 DXH655454:DXP655454 EHD655454:EHL655454 EQZ655454:ERH655454 FAV655454:FBD655454 FKR655454:FKZ655454 FUN655454:FUV655454 GEJ655454:GER655454 GOF655454:GON655454 GYB655454:GYJ655454 HHX655454:HIF655454 HRT655454:HSB655454 IBP655454:IBX655454 ILL655454:ILT655454 IVH655454:IVP655454 JFD655454:JFL655454 JOZ655454:JPH655454 JYV655454:JZD655454 KIR655454:KIZ655454 KSN655454:KSV655454 LCJ655454:LCR655454 LMF655454:LMN655454 LWB655454:LWJ655454 MFX655454:MGF655454 MPT655454:MQB655454 MZP655454:MZX655454 NJL655454:NJT655454 NTH655454:NTP655454 ODD655454:ODL655454 OMZ655454:ONH655454 OWV655454:OXD655454 PGR655454:PGZ655454 PQN655454:PQV655454 QAJ655454:QAR655454 QKF655454:QKN655454 QUB655454:QUJ655454 RDX655454:REF655454 RNT655454:ROB655454 RXP655454:RXX655454 SHL655454:SHT655454 SRH655454:SRP655454 TBD655454:TBL655454 TKZ655454:TLH655454 TUV655454:TVD655454 UER655454:UEZ655454 UON655454:UOV655454 UYJ655454:UYR655454 VIF655454:VIN655454 VSB655454:VSJ655454 WBX655454:WCF655454 WLT655454:WMB655454 WVP655454:WVX655454 H720990:P720990 JD720990:JL720990 SZ720990:TH720990 ACV720990:ADD720990 AMR720990:AMZ720990 AWN720990:AWV720990 BGJ720990:BGR720990 BQF720990:BQN720990 CAB720990:CAJ720990 CJX720990:CKF720990 CTT720990:CUB720990 DDP720990:DDX720990 DNL720990:DNT720990 DXH720990:DXP720990 EHD720990:EHL720990 EQZ720990:ERH720990 FAV720990:FBD720990 FKR720990:FKZ720990 FUN720990:FUV720990 GEJ720990:GER720990 GOF720990:GON720990 GYB720990:GYJ720990 HHX720990:HIF720990 HRT720990:HSB720990 IBP720990:IBX720990 ILL720990:ILT720990 IVH720990:IVP720990 JFD720990:JFL720990 JOZ720990:JPH720990 JYV720990:JZD720990 KIR720990:KIZ720990 KSN720990:KSV720990 LCJ720990:LCR720990 LMF720990:LMN720990 LWB720990:LWJ720990 MFX720990:MGF720990 MPT720990:MQB720990 MZP720990:MZX720990 NJL720990:NJT720990 NTH720990:NTP720990 ODD720990:ODL720990 OMZ720990:ONH720990 OWV720990:OXD720990 PGR720990:PGZ720990 PQN720990:PQV720990 QAJ720990:QAR720990 QKF720990:QKN720990 QUB720990:QUJ720990 RDX720990:REF720990 RNT720990:ROB720990 RXP720990:RXX720990 SHL720990:SHT720990 SRH720990:SRP720990 TBD720990:TBL720990 TKZ720990:TLH720990 TUV720990:TVD720990 UER720990:UEZ720990 UON720990:UOV720990 UYJ720990:UYR720990 VIF720990:VIN720990 VSB720990:VSJ720990 WBX720990:WCF720990 WLT720990:WMB720990 WVP720990:WVX720990 H786526:P786526 JD786526:JL786526 SZ786526:TH786526 ACV786526:ADD786526 AMR786526:AMZ786526 AWN786526:AWV786526 BGJ786526:BGR786526 BQF786526:BQN786526 CAB786526:CAJ786526 CJX786526:CKF786526 CTT786526:CUB786526 DDP786526:DDX786526 DNL786526:DNT786526 DXH786526:DXP786526 EHD786526:EHL786526 EQZ786526:ERH786526 FAV786526:FBD786526 FKR786526:FKZ786526 FUN786526:FUV786526 GEJ786526:GER786526 GOF786526:GON786526 GYB786526:GYJ786526 HHX786526:HIF786526 HRT786526:HSB786526 IBP786526:IBX786526 ILL786526:ILT786526 IVH786526:IVP786526 JFD786526:JFL786526 JOZ786526:JPH786526 JYV786526:JZD786526 KIR786526:KIZ786526 KSN786526:KSV786526 LCJ786526:LCR786526 LMF786526:LMN786526 LWB786526:LWJ786526 MFX786526:MGF786526 MPT786526:MQB786526 MZP786526:MZX786526 NJL786526:NJT786526 NTH786526:NTP786526 ODD786526:ODL786526 OMZ786526:ONH786526 OWV786526:OXD786526 PGR786526:PGZ786526 PQN786526:PQV786526 QAJ786526:QAR786526 QKF786526:QKN786526 QUB786526:QUJ786526 RDX786526:REF786526 RNT786526:ROB786526 RXP786526:RXX786526 SHL786526:SHT786526 SRH786526:SRP786526 TBD786526:TBL786526 TKZ786526:TLH786526 TUV786526:TVD786526 UER786526:UEZ786526 UON786526:UOV786526 UYJ786526:UYR786526 VIF786526:VIN786526 VSB786526:VSJ786526 WBX786526:WCF786526 WLT786526:WMB786526 WVP786526:WVX786526 H852062:P852062 JD852062:JL852062 SZ852062:TH852062 ACV852062:ADD852062 AMR852062:AMZ852062 AWN852062:AWV852062 BGJ852062:BGR852062 BQF852062:BQN852062 CAB852062:CAJ852062 CJX852062:CKF852062 CTT852062:CUB852062 DDP852062:DDX852062 DNL852062:DNT852062 DXH852062:DXP852062 EHD852062:EHL852062 EQZ852062:ERH852062 FAV852062:FBD852062 FKR852062:FKZ852062 FUN852062:FUV852062 GEJ852062:GER852062 GOF852062:GON852062 GYB852062:GYJ852062 HHX852062:HIF852062 HRT852062:HSB852062 IBP852062:IBX852062 ILL852062:ILT852062 IVH852062:IVP852062 JFD852062:JFL852062 JOZ852062:JPH852062 JYV852062:JZD852062 KIR852062:KIZ852062 KSN852062:KSV852062 LCJ852062:LCR852062 LMF852062:LMN852062 LWB852062:LWJ852062 MFX852062:MGF852062 MPT852062:MQB852062 MZP852062:MZX852062 NJL852062:NJT852062 NTH852062:NTP852062 ODD852062:ODL852062 OMZ852062:ONH852062 OWV852062:OXD852062 PGR852062:PGZ852062 PQN852062:PQV852062 QAJ852062:QAR852062 QKF852062:QKN852062 QUB852062:QUJ852062 RDX852062:REF852062 RNT852062:ROB852062 RXP852062:RXX852062 SHL852062:SHT852062 SRH852062:SRP852062 TBD852062:TBL852062 TKZ852062:TLH852062 TUV852062:TVD852062 UER852062:UEZ852062 UON852062:UOV852062 UYJ852062:UYR852062 VIF852062:VIN852062 VSB852062:VSJ852062 WBX852062:WCF852062 WLT852062:WMB852062 WVP852062:WVX852062 H917598:P917598 JD917598:JL917598 SZ917598:TH917598 ACV917598:ADD917598 AMR917598:AMZ917598 AWN917598:AWV917598 BGJ917598:BGR917598 BQF917598:BQN917598 CAB917598:CAJ917598 CJX917598:CKF917598 CTT917598:CUB917598 DDP917598:DDX917598 DNL917598:DNT917598 DXH917598:DXP917598 EHD917598:EHL917598 EQZ917598:ERH917598 FAV917598:FBD917598 FKR917598:FKZ917598 FUN917598:FUV917598 GEJ917598:GER917598 GOF917598:GON917598 GYB917598:GYJ917598 HHX917598:HIF917598 HRT917598:HSB917598 IBP917598:IBX917598 ILL917598:ILT917598 IVH917598:IVP917598 JFD917598:JFL917598 JOZ917598:JPH917598 JYV917598:JZD917598 KIR917598:KIZ917598 KSN917598:KSV917598 LCJ917598:LCR917598 LMF917598:LMN917598 LWB917598:LWJ917598 MFX917598:MGF917598 MPT917598:MQB917598 MZP917598:MZX917598 NJL917598:NJT917598 NTH917598:NTP917598 ODD917598:ODL917598 OMZ917598:ONH917598 OWV917598:OXD917598 PGR917598:PGZ917598 PQN917598:PQV917598 QAJ917598:QAR917598 QKF917598:QKN917598 QUB917598:QUJ917598 RDX917598:REF917598 RNT917598:ROB917598 RXP917598:RXX917598 SHL917598:SHT917598 SRH917598:SRP917598 TBD917598:TBL917598 TKZ917598:TLH917598 TUV917598:TVD917598 UER917598:UEZ917598 UON917598:UOV917598 UYJ917598:UYR917598 VIF917598:VIN917598 VSB917598:VSJ917598 WBX917598:WCF917598 WLT917598:WMB917598 WVP917598:WVX917598 H983134:P983134 JD983134:JL983134 SZ983134:TH983134 ACV983134:ADD983134 AMR983134:AMZ983134 AWN983134:AWV983134 BGJ983134:BGR983134 BQF983134:BQN983134 CAB983134:CAJ983134 CJX983134:CKF983134 CTT983134:CUB983134 DDP983134:DDX983134 DNL983134:DNT983134 DXH983134:DXP983134 EHD983134:EHL983134 EQZ983134:ERH983134 FAV983134:FBD983134 FKR983134:FKZ983134 FUN983134:FUV983134 GEJ983134:GER983134 GOF983134:GON983134 GYB983134:GYJ983134 HHX983134:HIF983134 HRT983134:HSB983134 IBP983134:IBX983134 ILL983134:ILT983134 IVH983134:IVP983134 JFD983134:JFL983134 JOZ983134:JPH983134 JYV983134:JZD983134 KIR983134:KIZ983134 KSN983134:KSV983134 LCJ983134:LCR983134 LMF983134:LMN983134 LWB983134:LWJ983134 MFX983134:MGF983134 MPT983134:MQB983134 MZP983134:MZX983134 NJL983134:NJT983134 NTH983134:NTP983134 ODD983134:ODL983134 OMZ983134:ONH983134 OWV983134:OXD983134 PGR983134:PGZ983134 PQN983134:PQV983134 QAJ983134:QAR983134 QKF983134:QKN983134 QUB983134:QUJ983134 RDX983134:REF983134 RNT983134:ROB983134 RXP983134:RXX983134 SHL983134:SHT983134 SRH983134:SRP983134 TBD983134:TBL983134 TKZ983134:TLH983134 TUV983134:TVD983134 UER983134:UEZ983134 UON983134:UOV983134 UYJ983134:UYR983134 VIF983134:VIN983134 VSB983134:VSJ983134 WBX983134:WCF983134 WLT983134:WMB983134 WVP983134:WVX983134 H95 JD95 SZ95 ACV95 AMR95 AWN95 BGJ95 BQF95 CAB95 CJX95 CTT95 DDP95 DNL95 DXH95 EHD95 EQZ95 FAV95 FKR95 FUN95 GEJ95 GOF95 GYB95 HHX95 HRT95 IBP95 ILL95 IVH95 JFD95 JOZ95 JYV95 KIR95 KSN95 LCJ95 LMF95 LWB95 MFX95 MPT95 MZP95 NJL95 NTH95 ODD95 OMZ95 OWV95 PGR95 PQN95 QAJ95 QKF95 QUB95 RDX95 RNT95 RXP95 SHL95 SRH95 TBD95 TKZ95 TUV95 UER95 UON95 UYJ95 VIF95 VSB95 WBX95 WLT95 WVP95 H65631 JD65631 SZ65631 ACV65631 AMR65631 AWN65631 BGJ65631 BQF65631 CAB65631 CJX65631 CTT65631 DDP65631 DNL65631 DXH65631 EHD65631 EQZ65631 FAV65631 FKR65631 FUN65631 GEJ65631 GOF65631 GYB65631 HHX65631 HRT65631 IBP65631 ILL65631 IVH65631 JFD65631 JOZ65631 JYV65631 KIR65631 KSN65631 LCJ65631 LMF65631 LWB65631 MFX65631 MPT65631 MZP65631 NJL65631 NTH65631 ODD65631 OMZ65631 OWV65631 PGR65631 PQN65631 QAJ65631 QKF65631 QUB65631 RDX65631 RNT65631 RXP65631 SHL65631 SRH65631 TBD65631 TKZ65631 TUV65631 UER65631 UON65631 UYJ65631 VIF65631 VSB65631 WBX65631 WLT65631 WVP65631 H131167 JD131167 SZ131167 ACV131167 AMR131167 AWN131167 BGJ131167 BQF131167 CAB131167 CJX131167 CTT131167 DDP131167 DNL131167 DXH131167 EHD131167 EQZ131167 FAV131167 FKR131167 FUN131167 GEJ131167 GOF131167 GYB131167 HHX131167 HRT131167 IBP131167 ILL131167 IVH131167 JFD131167 JOZ131167 JYV131167 KIR131167 KSN131167 LCJ131167 LMF131167 LWB131167 MFX131167 MPT131167 MZP131167 NJL131167 NTH131167 ODD131167 OMZ131167 OWV131167 PGR131167 PQN131167 QAJ131167 QKF131167 QUB131167 RDX131167 RNT131167 RXP131167 SHL131167 SRH131167 TBD131167 TKZ131167 TUV131167 UER131167 UON131167 UYJ131167 VIF131167 VSB131167 WBX131167 WLT131167 WVP131167 H196703 JD196703 SZ196703 ACV196703 AMR196703 AWN196703 BGJ196703 BQF196703 CAB196703 CJX196703 CTT196703 DDP196703 DNL196703 DXH196703 EHD196703 EQZ196703 FAV196703 FKR196703 FUN196703 GEJ196703 GOF196703 GYB196703 HHX196703 HRT196703 IBP196703 ILL196703 IVH196703 JFD196703 JOZ196703 JYV196703 KIR196703 KSN196703 LCJ196703 LMF196703 LWB196703 MFX196703 MPT196703 MZP196703 NJL196703 NTH196703 ODD196703 OMZ196703 OWV196703 PGR196703 PQN196703 QAJ196703 QKF196703 QUB196703 RDX196703 RNT196703 RXP196703 SHL196703 SRH196703 TBD196703 TKZ196703 TUV196703 UER196703 UON196703 UYJ196703 VIF196703 VSB196703 WBX196703 WLT196703 WVP196703 H262239 JD262239 SZ262239 ACV262239 AMR262239 AWN262239 BGJ262239 BQF262239 CAB262239 CJX262239 CTT262239 DDP262239 DNL262239 DXH262239 EHD262239 EQZ262239 FAV262239 FKR262239 FUN262239 GEJ262239 GOF262239 GYB262239 HHX262239 HRT262239 IBP262239 ILL262239 IVH262239 JFD262239 JOZ262239 JYV262239 KIR262239 KSN262239 LCJ262239 LMF262239 LWB262239 MFX262239 MPT262239 MZP262239 NJL262239 NTH262239 ODD262239 OMZ262239 OWV262239 PGR262239 PQN262239 QAJ262239 QKF262239 QUB262239 RDX262239 RNT262239 RXP262239 SHL262239 SRH262239 TBD262239 TKZ262239 TUV262239 UER262239 UON262239 UYJ262239 VIF262239 VSB262239 WBX262239 WLT262239 WVP262239 H327775 JD327775 SZ327775 ACV327775 AMR327775 AWN327775 BGJ327775 BQF327775 CAB327775 CJX327775 CTT327775 DDP327775 DNL327775 DXH327775 EHD327775 EQZ327775 FAV327775 FKR327775 FUN327775 GEJ327775 GOF327775 GYB327775 HHX327775 HRT327775 IBP327775 ILL327775 IVH327775 JFD327775 JOZ327775 JYV327775 KIR327775 KSN327775 LCJ327775 LMF327775 LWB327775 MFX327775 MPT327775 MZP327775 NJL327775 NTH327775 ODD327775 OMZ327775 OWV327775 PGR327775 PQN327775 QAJ327775 QKF327775 QUB327775 RDX327775 RNT327775 RXP327775 SHL327775 SRH327775 TBD327775 TKZ327775 TUV327775 UER327775 UON327775 UYJ327775 VIF327775 VSB327775 WBX327775 WLT327775 WVP327775 H393311 JD393311 SZ393311 ACV393311 AMR393311 AWN393311 BGJ393311 BQF393311 CAB393311 CJX393311 CTT393311 DDP393311 DNL393311 DXH393311 EHD393311 EQZ393311 FAV393311 FKR393311 FUN393311 GEJ393311 GOF393311 GYB393311 HHX393311 HRT393311 IBP393311 ILL393311 IVH393311 JFD393311 JOZ393311 JYV393311 KIR393311 KSN393311 LCJ393311 LMF393311 LWB393311 MFX393311 MPT393311 MZP393311 NJL393311 NTH393311 ODD393311 OMZ393311 OWV393311 PGR393311 PQN393311 QAJ393311 QKF393311 QUB393311 RDX393311 RNT393311 RXP393311 SHL393311 SRH393311 TBD393311 TKZ393311 TUV393311 UER393311 UON393311 UYJ393311 VIF393311 VSB393311 WBX393311 WLT393311 WVP393311 H458847 JD458847 SZ458847 ACV458847 AMR458847 AWN458847 BGJ458847 BQF458847 CAB458847 CJX458847 CTT458847 DDP458847 DNL458847 DXH458847 EHD458847 EQZ458847 FAV458847 FKR458847 FUN458847 GEJ458847 GOF458847 GYB458847 HHX458847 HRT458847 IBP458847 ILL458847 IVH458847 JFD458847 JOZ458847 JYV458847 KIR458847 KSN458847 LCJ458847 LMF458847 LWB458847 MFX458847 MPT458847 MZP458847 NJL458847 NTH458847 ODD458847 OMZ458847 OWV458847 PGR458847 PQN458847 QAJ458847 QKF458847 QUB458847 RDX458847 RNT458847 RXP458847 SHL458847 SRH458847 TBD458847 TKZ458847 TUV458847 UER458847 UON458847 UYJ458847 VIF458847 VSB458847 WBX458847 WLT458847 WVP458847 H524383 JD524383 SZ524383 ACV524383 AMR524383 AWN524383 BGJ524383 BQF524383 CAB524383 CJX524383 CTT524383 DDP524383 DNL524383 DXH524383 EHD524383 EQZ524383 FAV524383 FKR524383 FUN524383 GEJ524383 GOF524383 GYB524383 HHX524383 HRT524383 IBP524383 ILL524383 IVH524383 JFD524383 JOZ524383 JYV524383 KIR524383 KSN524383 LCJ524383 LMF524383 LWB524383 MFX524383 MPT524383 MZP524383 NJL524383 NTH524383 ODD524383 OMZ524383 OWV524383 PGR524383 PQN524383 QAJ524383 QKF524383 QUB524383 RDX524383 RNT524383 RXP524383 SHL524383 SRH524383 TBD524383 TKZ524383 TUV524383 UER524383 UON524383 UYJ524383 VIF524383 VSB524383 WBX524383 WLT524383 WVP524383 H589919 JD589919 SZ589919 ACV589919 AMR589919 AWN589919 BGJ589919 BQF589919 CAB589919 CJX589919 CTT589919 DDP589919 DNL589919 DXH589919 EHD589919 EQZ589919 FAV589919 FKR589919 FUN589919 GEJ589919 GOF589919 GYB589919 HHX589919 HRT589919 IBP589919 ILL589919 IVH589919 JFD589919 JOZ589919 JYV589919 KIR589919 KSN589919 LCJ589919 LMF589919 LWB589919 MFX589919 MPT589919 MZP589919 NJL589919 NTH589919 ODD589919 OMZ589919 OWV589919 PGR589919 PQN589919 QAJ589919 QKF589919 QUB589919 RDX589919 RNT589919 RXP589919 SHL589919 SRH589919 TBD589919 TKZ589919 TUV589919 UER589919 UON589919 UYJ589919 VIF589919 VSB589919 WBX589919 WLT589919 WVP589919 H655455 JD655455 SZ655455 ACV655455 AMR655455 AWN655455 BGJ655455 BQF655455 CAB655455 CJX655455 CTT655455 DDP655455 DNL655455 DXH655455 EHD655455 EQZ655455 FAV655455 FKR655455 FUN655455 GEJ655455 GOF655455 GYB655455 HHX655455 HRT655455 IBP655455 ILL655455 IVH655455 JFD655455 JOZ655455 JYV655455 KIR655455 KSN655455 LCJ655455 LMF655455 LWB655455 MFX655455 MPT655455 MZP655455 NJL655455 NTH655455 ODD655455 OMZ655455 OWV655455 PGR655455 PQN655455 QAJ655455 QKF655455 QUB655455 RDX655455 RNT655455 RXP655455 SHL655455 SRH655455 TBD655455 TKZ655455 TUV655455 UER655455 UON655455 UYJ655455 VIF655455 VSB655455 WBX655455 WLT655455 WVP655455 H720991 JD720991 SZ720991 ACV720991 AMR720991 AWN720991 BGJ720991 BQF720991 CAB720991 CJX720991 CTT720991 DDP720991 DNL720991 DXH720991 EHD720991 EQZ720991 FAV720991 FKR720991 FUN720991 GEJ720991 GOF720991 GYB720991 HHX720991 HRT720991 IBP720991 ILL720991 IVH720991 JFD720991 JOZ720991 JYV720991 KIR720991 KSN720991 LCJ720991 LMF720991 LWB720991 MFX720991 MPT720991 MZP720991 NJL720991 NTH720991 ODD720991 OMZ720991 OWV720991 PGR720991 PQN720991 QAJ720991 QKF720991 QUB720991 RDX720991 RNT720991 RXP720991 SHL720991 SRH720991 TBD720991 TKZ720991 TUV720991 UER720991 UON720991 UYJ720991 VIF720991 VSB720991 WBX720991 WLT720991 WVP720991 H786527 JD786527 SZ786527 ACV786527 AMR786527 AWN786527 BGJ786527 BQF786527 CAB786527 CJX786527 CTT786527 DDP786527 DNL786527 DXH786527 EHD786527 EQZ786527 FAV786527 FKR786527 FUN786527 GEJ786527 GOF786527 GYB786527 HHX786527 HRT786527 IBP786527 ILL786527 IVH786527 JFD786527 JOZ786527 JYV786527 KIR786527 KSN786527 LCJ786527 LMF786527 LWB786527 MFX786527 MPT786527 MZP786527 NJL786527 NTH786527 ODD786527 OMZ786527 OWV786527 PGR786527 PQN786527 QAJ786527 QKF786527 QUB786527 RDX786527 RNT786527 RXP786527 SHL786527 SRH786527 TBD786527 TKZ786527 TUV786527 UER786527 UON786527 UYJ786527 VIF786527 VSB786527 WBX786527 WLT786527 WVP786527 H852063 JD852063 SZ852063 ACV852063 AMR852063 AWN852063 BGJ852063 BQF852063 CAB852063 CJX852063 CTT852063 DDP852063 DNL852063 DXH852063 EHD852063 EQZ852063 FAV852063 FKR852063 FUN852063 GEJ852063 GOF852063 GYB852063 HHX852063 HRT852063 IBP852063 ILL852063 IVH852063 JFD852063 JOZ852063 JYV852063 KIR852063 KSN852063 LCJ852063 LMF852063 LWB852063 MFX852063 MPT852063 MZP852063 NJL852063 NTH852063 ODD852063 OMZ852063 OWV852063 PGR852063 PQN852063 QAJ852063 QKF852063 QUB852063 RDX852063 RNT852063 RXP852063 SHL852063 SRH852063 TBD852063 TKZ852063 TUV852063 UER852063 UON852063 UYJ852063 VIF852063 VSB852063 WBX852063 WLT852063 WVP852063 H917599 JD917599 SZ917599 ACV917599 AMR917599 AWN917599 BGJ917599 BQF917599 CAB917599 CJX917599 CTT917599 DDP917599 DNL917599 DXH917599 EHD917599 EQZ917599 FAV917599 FKR917599 FUN917599 GEJ917599 GOF917599 GYB917599 HHX917599 HRT917599 IBP917599 ILL917599 IVH917599 JFD917599 JOZ917599 JYV917599 KIR917599 KSN917599 LCJ917599 LMF917599 LWB917599 MFX917599 MPT917599 MZP917599 NJL917599 NTH917599 ODD917599 OMZ917599 OWV917599 PGR917599 PQN917599 QAJ917599 QKF917599 QUB917599 RDX917599 RNT917599 RXP917599 SHL917599 SRH917599 TBD917599 TKZ917599 TUV917599 UER917599 UON917599 UYJ917599 VIF917599 VSB917599 WBX917599 WLT917599 WVP917599 H983135 JD983135 SZ983135 ACV983135 AMR983135 AWN983135 BGJ983135 BQF983135 CAB983135 CJX983135 CTT983135 DDP983135 DNL983135 DXH983135 EHD983135 EQZ983135 FAV983135 FKR983135 FUN983135 GEJ983135 GOF983135 GYB983135 HHX983135 HRT983135 IBP983135 ILL983135 IVH983135 JFD983135 JOZ983135 JYV983135 KIR983135 KSN983135 LCJ983135 LMF983135 LWB983135 MFX983135 MPT983135 MZP983135 NJL983135 NTH983135 ODD983135 OMZ983135 OWV983135 PGR983135 PQN983135 QAJ983135 QKF983135 QUB983135 RDX983135 RNT983135 RXP983135 SHL983135 SRH983135 TBD983135 TKZ983135 TUV983135 UER983135 UON983135 UYJ983135 VIF983135 VSB983135 WBX983135 WLT983135 WVP983135 D135:AM135 IZ135:KI135 SV135:UE135 ACR135:AEA135 AMN135:ANW135 AWJ135:AXS135 BGF135:BHO135 BQB135:BRK135 BZX135:CBG135 CJT135:CLC135 CTP135:CUY135 DDL135:DEU135 DNH135:DOQ135 DXD135:DYM135 EGZ135:EII135 EQV135:ESE135 FAR135:FCA135 FKN135:FLW135 FUJ135:FVS135 GEF135:GFO135 GOB135:GPK135 GXX135:GZG135 HHT135:HJC135 HRP135:HSY135 IBL135:ICU135 ILH135:IMQ135 IVD135:IWM135 JEZ135:JGI135 JOV135:JQE135 JYR135:KAA135 KIN135:KJW135 KSJ135:KTS135 LCF135:LDO135 LMB135:LNK135 LVX135:LXG135 MFT135:MHC135 MPP135:MQY135 MZL135:NAU135 NJH135:NKQ135 NTD135:NUM135 OCZ135:OEI135 OMV135:OOE135 OWR135:OYA135 PGN135:PHW135 PQJ135:PRS135 QAF135:QBO135 QKB135:QLK135 QTX135:QVG135 RDT135:RFC135 RNP135:ROY135 RXL135:RYU135 SHH135:SIQ135 SRD135:SSM135 TAZ135:TCI135 TKV135:TME135 TUR135:TWA135 UEN135:UFW135 UOJ135:UPS135 UYF135:UZO135 VIB135:VJK135 VRX135:VTG135 WBT135:WDC135 WLP135:WMY135 WVL135:WWU135 D65671:AM65671 IZ65671:KI65671 SV65671:UE65671 ACR65671:AEA65671 AMN65671:ANW65671 AWJ65671:AXS65671 BGF65671:BHO65671 BQB65671:BRK65671 BZX65671:CBG65671 CJT65671:CLC65671 CTP65671:CUY65671 DDL65671:DEU65671 DNH65671:DOQ65671 DXD65671:DYM65671 EGZ65671:EII65671 EQV65671:ESE65671 FAR65671:FCA65671 FKN65671:FLW65671 FUJ65671:FVS65671 GEF65671:GFO65671 GOB65671:GPK65671 GXX65671:GZG65671 HHT65671:HJC65671 HRP65671:HSY65671 IBL65671:ICU65671 ILH65671:IMQ65671 IVD65671:IWM65671 JEZ65671:JGI65671 JOV65671:JQE65671 JYR65671:KAA65671 KIN65671:KJW65671 KSJ65671:KTS65671 LCF65671:LDO65671 LMB65671:LNK65671 LVX65671:LXG65671 MFT65671:MHC65671 MPP65671:MQY65671 MZL65671:NAU65671 NJH65671:NKQ65671 NTD65671:NUM65671 OCZ65671:OEI65671 OMV65671:OOE65671 OWR65671:OYA65671 PGN65671:PHW65671 PQJ65671:PRS65671 QAF65671:QBO65671 QKB65671:QLK65671 QTX65671:QVG65671 RDT65671:RFC65671 RNP65671:ROY65671 RXL65671:RYU65671 SHH65671:SIQ65671 SRD65671:SSM65671 TAZ65671:TCI65671 TKV65671:TME65671 TUR65671:TWA65671 UEN65671:UFW65671 UOJ65671:UPS65671 UYF65671:UZO65671 VIB65671:VJK65671 VRX65671:VTG65671 WBT65671:WDC65671 WLP65671:WMY65671 WVL65671:WWU65671 D131207:AM131207 IZ131207:KI131207 SV131207:UE131207 ACR131207:AEA131207 AMN131207:ANW131207 AWJ131207:AXS131207 BGF131207:BHO131207 BQB131207:BRK131207 BZX131207:CBG131207 CJT131207:CLC131207 CTP131207:CUY131207 DDL131207:DEU131207 DNH131207:DOQ131207 DXD131207:DYM131207 EGZ131207:EII131207 EQV131207:ESE131207 FAR131207:FCA131207 FKN131207:FLW131207 FUJ131207:FVS131207 GEF131207:GFO131207 GOB131207:GPK131207 GXX131207:GZG131207 HHT131207:HJC131207 HRP131207:HSY131207 IBL131207:ICU131207 ILH131207:IMQ131207 IVD131207:IWM131207 JEZ131207:JGI131207 JOV131207:JQE131207 JYR131207:KAA131207 KIN131207:KJW131207 KSJ131207:KTS131207 LCF131207:LDO131207 LMB131207:LNK131207 LVX131207:LXG131207 MFT131207:MHC131207 MPP131207:MQY131207 MZL131207:NAU131207 NJH131207:NKQ131207 NTD131207:NUM131207 OCZ131207:OEI131207 OMV131207:OOE131207 OWR131207:OYA131207 PGN131207:PHW131207 PQJ131207:PRS131207 QAF131207:QBO131207 QKB131207:QLK131207 QTX131207:QVG131207 RDT131207:RFC131207 RNP131207:ROY131207 RXL131207:RYU131207 SHH131207:SIQ131207 SRD131207:SSM131207 TAZ131207:TCI131207 TKV131207:TME131207 TUR131207:TWA131207 UEN131207:UFW131207 UOJ131207:UPS131207 UYF131207:UZO131207 VIB131207:VJK131207 VRX131207:VTG131207 WBT131207:WDC131207 WLP131207:WMY131207 WVL131207:WWU131207 D196743:AM196743 IZ196743:KI196743 SV196743:UE196743 ACR196743:AEA196743 AMN196743:ANW196743 AWJ196743:AXS196743 BGF196743:BHO196743 BQB196743:BRK196743 BZX196743:CBG196743 CJT196743:CLC196743 CTP196743:CUY196743 DDL196743:DEU196743 DNH196743:DOQ196743 DXD196743:DYM196743 EGZ196743:EII196743 EQV196743:ESE196743 FAR196743:FCA196743 FKN196743:FLW196743 FUJ196743:FVS196743 GEF196743:GFO196743 GOB196743:GPK196743 GXX196743:GZG196743 HHT196743:HJC196743 HRP196743:HSY196743 IBL196743:ICU196743 ILH196743:IMQ196743 IVD196743:IWM196743 JEZ196743:JGI196743 JOV196743:JQE196743 JYR196743:KAA196743 KIN196743:KJW196743 KSJ196743:KTS196743 LCF196743:LDO196743 LMB196743:LNK196743 LVX196743:LXG196743 MFT196743:MHC196743 MPP196743:MQY196743 MZL196743:NAU196743 NJH196743:NKQ196743 NTD196743:NUM196743 OCZ196743:OEI196743 OMV196743:OOE196743 OWR196743:OYA196743 PGN196743:PHW196743 PQJ196743:PRS196743 QAF196743:QBO196743 QKB196743:QLK196743 QTX196743:QVG196743 RDT196743:RFC196743 RNP196743:ROY196743 RXL196743:RYU196743 SHH196743:SIQ196743 SRD196743:SSM196743 TAZ196743:TCI196743 TKV196743:TME196743 TUR196743:TWA196743 UEN196743:UFW196743 UOJ196743:UPS196743 UYF196743:UZO196743 VIB196743:VJK196743 VRX196743:VTG196743 WBT196743:WDC196743 WLP196743:WMY196743 WVL196743:WWU196743 D262279:AM262279 IZ262279:KI262279 SV262279:UE262279 ACR262279:AEA262279 AMN262279:ANW262279 AWJ262279:AXS262279 BGF262279:BHO262279 BQB262279:BRK262279 BZX262279:CBG262279 CJT262279:CLC262279 CTP262279:CUY262279 DDL262279:DEU262279 DNH262279:DOQ262279 DXD262279:DYM262279 EGZ262279:EII262279 EQV262279:ESE262279 FAR262279:FCA262279 FKN262279:FLW262279 FUJ262279:FVS262279 GEF262279:GFO262279 GOB262279:GPK262279 GXX262279:GZG262279 HHT262279:HJC262279 HRP262279:HSY262279 IBL262279:ICU262279 ILH262279:IMQ262279 IVD262279:IWM262279 JEZ262279:JGI262279 JOV262279:JQE262279 JYR262279:KAA262279 KIN262279:KJW262279 KSJ262279:KTS262279 LCF262279:LDO262279 LMB262279:LNK262279 LVX262279:LXG262279 MFT262279:MHC262279 MPP262279:MQY262279 MZL262279:NAU262279 NJH262279:NKQ262279 NTD262279:NUM262279 OCZ262279:OEI262279 OMV262279:OOE262279 OWR262279:OYA262279 PGN262279:PHW262279 PQJ262279:PRS262279 QAF262279:QBO262279 QKB262279:QLK262279 QTX262279:QVG262279 RDT262279:RFC262279 RNP262279:ROY262279 RXL262279:RYU262279 SHH262279:SIQ262279 SRD262279:SSM262279 TAZ262279:TCI262279 TKV262279:TME262279 TUR262279:TWA262279 UEN262279:UFW262279 UOJ262279:UPS262279 UYF262279:UZO262279 VIB262279:VJK262279 VRX262279:VTG262279 WBT262279:WDC262279 WLP262279:WMY262279 WVL262279:WWU262279 D327815:AM327815 IZ327815:KI327815 SV327815:UE327815 ACR327815:AEA327815 AMN327815:ANW327815 AWJ327815:AXS327815 BGF327815:BHO327815 BQB327815:BRK327815 BZX327815:CBG327815 CJT327815:CLC327815 CTP327815:CUY327815 DDL327815:DEU327815 DNH327815:DOQ327815 DXD327815:DYM327815 EGZ327815:EII327815 EQV327815:ESE327815 FAR327815:FCA327815 FKN327815:FLW327815 FUJ327815:FVS327815 GEF327815:GFO327815 GOB327815:GPK327815 GXX327815:GZG327815 HHT327815:HJC327815 HRP327815:HSY327815 IBL327815:ICU327815 ILH327815:IMQ327815 IVD327815:IWM327815 JEZ327815:JGI327815 JOV327815:JQE327815 JYR327815:KAA327815 KIN327815:KJW327815 KSJ327815:KTS327815 LCF327815:LDO327815 LMB327815:LNK327815 LVX327815:LXG327815 MFT327815:MHC327815 MPP327815:MQY327815 MZL327815:NAU327815 NJH327815:NKQ327815 NTD327815:NUM327815 OCZ327815:OEI327815 OMV327815:OOE327815 OWR327815:OYA327815 PGN327815:PHW327815 PQJ327815:PRS327815 QAF327815:QBO327815 QKB327815:QLK327815 QTX327815:QVG327815 RDT327815:RFC327815 RNP327815:ROY327815 RXL327815:RYU327815 SHH327815:SIQ327815 SRD327815:SSM327815 TAZ327815:TCI327815 TKV327815:TME327815 TUR327815:TWA327815 UEN327815:UFW327815 UOJ327815:UPS327815 UYF327815:UZO327815 VIB327815:VJK327815 VRX327815:VTG327815 WBT327815:WDC327815 WLP327815:WMY327815 WVL327815:WWU327815 D393351:AM393351 IZ393351:KI393351 SV393351:UE393351 ACR393351:AEA393351 AMN393351:ANW393351 AWJ393351:AXS393351 BGF393351:BHO393351 BQB393351:BRK393351 BZX393351:CBG393351 CJT393351:CLC393351 CTP393351:CUY393351 DDL393351:DEU393351 DNH393351:DOQ393351 DXD393351:DYM393351 EGZ393351:EII393351 EQV393351:ESE393351 FAR393351:FCA393351 FKN393351:FLW393351 FUJ393351:FVS393351 GEF393351:GFO393351 GOB393351:GPK393351 GXX393351:GZG393351 HHT393351:HJC393351 HRP393351:HSY393351 IBL393351:ICU393351 ILH393351:IMQ393351 IVD393351:IWM393351 JEZ393351:JGI393351 JOV393351:JQE393351 JYR393351:KAA393351 KIN393351:KJW393351 KSJ393351:KTS393351 LCF393351:LDO393351 LMB393351:LNK393351 LVX393351:LXG393351 MFT393351:MHC393351 MPP393351:MQY393351 MZL393351:NAU393351 NJH393351:NKQ393351 NTD393351:NUM393351 OCZ393351:OEI393351 OMV393351:OOE393351 OWR393351:OYA393351 PGN393351:PHW393351 PQJ393351:PRS393351 QAF393351:QBO393351 QKB393351:QLK393351 QTX393351:QVG393351 RDT393351:RFC393351 RNP393351:ROY393351 RXL393351:RYU393351 SHH393351:SIQ393351 SRD393351:SSM393351 TAZ393351:TCI393351 TKV393351:TME393351 TUR393351:TWA393351 UEN393351:UFW393351 UOJ393351:UPS393351 UYF393351:UZO393351 VIB393351:VJK393351 VRX393351:VTG393351 WBT393351:WDC393351 WLP393351:WMY393351 WVL393351:WWU393351 D458887:AM458887 IZ458887:KI458887 SV458887:UE458887 ACR458887:AEA458887 AMN458887:ANW458887 AWJ458887:AXS458887 BGF458887:BHO458887 BQB458887:BRK458887 BZX458887:CBG458887 CJT458887:CLC458887 CTP458887:CUY458887 DDL458887:DEU458887 DNH458887:DOQ458887 DXD458887:DYM458887 EGZ458887:EII458887 EQV458887:ESE458887 FAR458887:FCA458887 FKN458887:FLW458887 FUJ458887:FVS458887 GEF458887:GFO458887 GOB458887:GPK458887 GXX458887:GZG458887 HHT458887:HJC458887 HRP458887:HSY458887 IBL458887:ICU458887 ILH458887:IMQ458887 IVD458887:IWM458887 JEZ458887:JGI458887 JOV458887:JQE458887 JYR458887:KAA458887 KIN458887:KJW458887 KSJ458887:KTS458887 LCF458887:LDO458887 LMB458887:LNK458887 LVX458887:LXG458887 MFT458887:MHC458887 MPP458887:MQY458887 MZL458887:NAU458887 NJH458887:NKQ458887 NTD458887:NUM458887 OCZ458887:OEI458887 OMV458887:OOE458887 OWR458887:OYA458887 PGN458887:PHW458887 PQJ458887:PRS458887 QAF458887:QBO458887 QKB458887:QLK458887 QTX458887:QVG458887 RDT458887:RFC458887 RNP458887:ROY458887 RXL458887:RYU458887 SHH458887:SIQ458887 SRD458887:SSM458887 TAZ458887:TCI458887 TKV458887:TME458887 TUR458887:TWA458887 UEN458887:UFW458887 UOJ458887:UPS458887 UYF458887:UZO458887 VIB458887:VJK458887 VRX458887:VTG458887 WBT458887:WDC458887 WLP458887:WMY458887 WVL458887:WWU458887 D524423:AM524423 IZ524423:KI524423 SV524423:UE524423 ACR524423:AEA524423 AMN524423:ANW524423 AWJ524423:AXS524423 BGF524423:BHO524423 BQB524423:BRK524423 BZX524423:CBG524423 CJT524423:CLC524423 CTP524423:CUY524423 DDL524423:DEU524423 DNH524423:DOQ524423 DXD524423:DYM524423 EGZ524423:EII524423 EQV524423:ESE524423 FAR524423:FCA524423 FKN524423:FLW524423 FUJ524423:FVS524423 GEF524423:GFO524423 GOB524423:GPK524423 GXX524423:GZG524423 HHT524423:HJC524423 HRP524423:HSY524423 IBL524423:ICU524423 ILH524423:IMQ524423 IVD524423:IWM524423 JEZ524423:JGI524423 JOV524423:JQE524423 JYR524423:KAA524423 KIN524423:KJW524423 KSJ524423:KTS524423 LCF524423:LDO524423 LMB524423:LNK524423 LVX524423:LXG524423 MFT524423:MHC524423 MPP524423:MQY524423 MZL524423:NAU524423 NJH524423:NKQ524423 NTD524423:NUM524423 OCZ524423:OEI524423 OMV524423:OOE524423 OWR524423:OYA524423 PGN524423:PHW524423 PQJ524423:PRS524423 QAF524423:QBO524423 QKB524423:QLK524423 QTX524423:QVG524423 RDT524423:RFC524423 RNP524423:ROY524423 RXL524423:RYU524423 SHH524423:SIQ524423 SRD524423:SSM524423 TAZ524423:TCI524423 TKV524423:TME524423 TUR524423:TWA524423 UEN524423:UFW524423 UOJ524423:UPS524423 UYF524423:UZO524423 VIB524423:VJK524423 VRX524423:VTG524423 WBT524423:WDC524423 WLP524423:WMY524423 WVL524423:WWU524423 D589959:AM589959 IZ589959:KI589959 SV589959:UE589959 ACR589959:AEA589959 AMN589959:ANW589959 AWJ589959:AXS589959 BGF589959:BHO589959 BQB589959:BRK589959 BZX589959:CBG589959 CJT589959:CLC589959 CTP589959:CUY589959 DDL589959:DEU589959 DNH589959:DOQ589959 DXD589959:DYM589959 EGZ589959:EII589959 EQV589959:ESE589959 FAR589959:FCA589959 FKN589959:FLW589959 FUJ589959:FVS589959 GEF589959:GFO589959 GOB589959:GPK589959 GXX589959:GZG589959 HHT589959:HJC589959 HRP589959:HSY589959 IBL589959:ICU589959 ILH589959:IMQ589959 IVD589959:IWM589959 JEZ589959:JGI589959 JOV589959:JQE589959 JYR589959:KAA589959 KIN589959:KJW589959 KSJ589959:KTS589959 LCF589959:LDO589959 LMB589959:LNK589959 LVX589959:LXG589959 MFT589959:MHC589959 MPP589959:MQY589959 MZL589959:NAU589959 NJH589959:NKQ589959 NTD589959:NUM589959 OCZ589959:OEI589959 OMV589959:OOE589959 OWR589959:OYA589959 PGN589959:PHW589959 PQJ589959:PRS589959 QAF589959:QBO589959 QKB589959:QLK589959 QTX589959:QVG589959 RDT589959:RFC589959 RNP589959:ROY589959 RXL589959:RYU589959 SHH589959:SIQ589959 SRD589959:SSM589959 TAZ589959:TCI589959 TKV589959:TME589959 TUR589959:TWA589959 UEN589959:UFW589959 UOJ589959:UPS589959 UYF589959:UZO589959 VIB589959:VJK589959 VRX589959:VTG589959 WBT589959:WDC589959 WLP589959:WMY589959 WVL589959:WWU589959 D655495:AM655495 IZ655495:KI655495 SV655495:UE655495 ACR655495:AEA655495 AMN655495:ANW655495 AWJ655495:AXS655495 BGF655495:BHO655495 BQB655495:BRK655495 BZX655495:CBG655495 CJT655495:CLC655495 CTP655495:CUY655495 DDL655495:DEU655495 DNH655495:DOQ655495 DXD655495:DYM655495 EGZ655495:EII655495 EQV655495:ESE655495 FAR655495:FCA655495 FKN655495:FLW655495 FUJ655495:FVS655495 GEF655495:GFO655495 GOB655495:GPK655495 GXX655495:GZG655495 HHT655495:HJC655495 HRP655495:HSY655495 IBL655495:ICU655495 ILH655495:IMQ655495 IVD655495:IWM655495 JEZ655495:JGI655495 JOV655495:JQE655495 JYR655495:KAA655495 KIN655495:KJW655495 KSJ655495:KTS655495 LCF655495:LDO655495 LMB655495:LNK655495 LVX655495:LXG655495 MFT655495:MHC655495 MPP655495:MQY655495 MZL655495:NAU655495 NJH655495:NKQ655495 NTD655495:NUM655495 OCZ655495:OEI655495 OMV655495:OOE655495 OWR655495:OYA655495 PGN655495:PHW655495 PQJ655495:PRS655495 QAF655495:QBO655495 QKB655495:QLK655495 QTX655495:QVG655495 RDT655495:RFC655495 RNP655495:ROY655495 RXL655495:RYU655495 SHH655495:SIQ655495 SRD655495:SSM655495 TAZ655495:TCI655495 TKV655495:TME655495 TUR655495:TWA655495 UEN655495:UFW655495 UOJ655495:UPS655495 UYF655495:UZO655495 VIB655495:VJK655495 VRX655495:VTG655495 WBT655495:WDC655495 WLP655495:WMY655495 WVL655495:WWU655495 D721031:AM721031 IZ721031:KI721031 SV721031:UE721031 ACR721031:AEA721031 AMN721031:ANW721031 AWJ721031:AXS721031 BGF721031:BHO721031 BQB721031:BRK721031 BZX721031:CBG721031 CJT721031:CLC721031 CTP721031:CUY721031 DDL721031:DEU721031 DNH721031:DOQ721031 DXD721031:DYM721031 EGZ721031:EII721031 EQV721031:ESE721031 FAR721031:FCA721031 FKN721031:FLW721031 FUJ721031:FVS721031 GEF721031:GFO721031 GOB721031:GPK721031 GXX721031:GZG721031 HHT721031:HJC721031 HRP721031:HSY721031 IBL721031:ICU721031 ILH721031:IMQ721031 IVD721031:IWM721031 JEZ721031:JGI721031 JOV721031:JQE721031 JYR721031:KAA721031 KIN721031:KJW721031 KSJ721031:KTS721031 LCF721031:LDO721031 LMB721031:LNK721031 LVX721031:LXG721031 MFT721031:MHC721031 MPP721031:MQY721031 MZL721031:NAU721031 NJH721031:NKQ721031 NTD721031:NUM721031 OCZ721031:OEI721031 OMV721031:OOE721031 OWR721031:OYA721031 PGN721031:PHW721031 PQJ721031:PRS721031 QAF721031:QBO721031 QKB721031:QLK721031 QTX721031:QVG721031 RDT721031:RFC721031 RNP721031:ROY721031 RXL721031:RYU721031 SHH721031:SIQ721031 SRD721031:SSM721031 TAZ721031:TCI721031 TKV721031:TME721031 TUR721031:TWA721031 UEN721031:UFW721031 UOJ721031:UPS721031 UYF721031:UZO721031 VIB721031:VJK721031 VRX721031:VTG721031 WBT721031:WDC721031 WLP721031:WMY721031 WVL721031:WWU721031 D786567:AM786567 IZ786567:KI786567 SV786567:UE786567 ACR786567:AEA786567 AMN786567:ANW786567 AWJ786567:AXS786567 BGF786567:BHO786567 BQB786567:BRK786567 BZX786567:CBG786567 CJT786567:CLC786567 CTP786567:CUY786567 DDL786567:DEU786567 DNH786567:DOQ786567 DXD786567:DYM786567 EGZ786567:EII786567 EQV786567:ESE786567 FAR786567:FCA786567 FKN786567:FLW786567 FUJ786567:FVS786567 GEF786567:GFO786567 GOB786567:GPK786567 GXX786567:GZG786567 HHT786567:HJC786567 HRP786567:HSY786567 IBL786567:ICU786567 ILH786567:IMQ786567 IVD786567:IWM786567 JEZ786567:JGI786567 JOV786567:JQE786567 JYR786567:KAA786567 KIN786567:KJW786567 KSJ786567:KTS786567 LCF786567:LDO786567 LMB786567:LNK786567 LVX786567:LXG786567 MFT786567:MHC786567 MPP786567:MQY786567 MZL786567:NAU786567 NJH786567:NKQ786567 NTD786567:NUM786567 OCZ786567:OEI786567 OMV786567:OOE786567 OWR786567:OYA786567 PGN786567:PHW786567 PQJ786567:PRS786567 QAF786567:QBO786567 QKB786567:QLK786567 QTX786567:QVG786567 RDT786567:RFC786567 RNP786567:ROY786567 RXL786567:RYU786567 SHH786567:SIQ786567 SRD786567:SSM786567 TAZ786567:TCI786567 TKV786567:TME786567 TUR786567:TWA786567 UEN786567:UFW786567 UOJ786567:UPS786567 UYF786567:UZO786567 VIB786567:VJK786567 VRX786567:VTG786567 WBT786567:WDC786567 WLP786567:WMY786567 WVL786567:WWU786567 D852103:AM852103 IZ852103:KI852103 SV852103:UE852103 ACR852103:AEA852103 AMN852103:ANW852103 AWJ852103:AXS852103 BGF852103:BHO852103 BQB852103:BRK852103 BZX852103:CBG852103 CJT852103:CLC852103 CTP852103:CUY852103 DDL852103:DEU852103 DNH852103:DOQ852103 DXD852103:DYM852103 EGZ852103:EII852103 EQV852103:ESE852103 FAR852103:FCA852103 FKN852103:FLW852103 FUJ852103:FVS852103 GEF852103:GFO852103 GOB852103:GPK852103 GXX852103:GZG852103 HHT852103:HJC852103 HRP852103:HSY852103 IBL852103:ICU852103 ILH852103:IMQ852103 IVD852103:IWM852103 JEZ852103:JGI852103 JOV852103:JQE852103 JYR852103:KAA852103 KIN852103:KJW852103 KSJ852103:KTS852103 LCF852103:LDO852103 LMB852103:LNK852103 LVX852103:LXG852103 MFT852103:MHC852103 MPP852103:MQY852103 MZL852103:NAU852103 NJH852103:NKQ852103 NTD852103:NUM852103 OCZ852103:OEI852103 OMV852103:OOE852103 OWR852103:OYA852103 PGN852103:PHW852103 PQJ852103:PRS852103 QAF852103:QBO852103 QKB852103:QLK852103 QTX852103:QVG852103 RDT852103:RFC852103 RNP852103:ROY852103 RXL852103:RYU852103 SHH852103:SIQ852103 SRD852103:SSM852103 TAZ852103:TCI852103 TKV852103:TME852103 TUR852103:TWA852103 UEN852103:UFW852103 UOJ852103:UPS852103 UYF852103:UZO852103 VIB852103:VJK852103 VRX852103:VTG852103 WBT852103:WDC852103 WLP852103:WMY852103 WVL852103:WWU852103 D917639:AM917639 IZ917639:KI917639 SV917639:UE917639 ACR917639:AEA917639 AMN917639:ANW917639 AWJ917639:AXS917639 BGF917639:BHO917639 BQB917639:BRK917639 BZX917639:CBG917639 CJT917639:CLC917639 CTP917639:CUY917639 DDL917639:DEU917639 DNH917639:DOQ917639 DXD917639:DYM917639 EGZ917639:EII917639 EQV917639:ESE917639 FAR917639:FCA917639 FKN917639:FLW917639 FUJ917639:FVS917639 GEF917639:GFO917639 GOB917639:GPK917639 GXX917639:GZG917639 HHT917639:HJC917639 HRP917639:HSY917639 IBL917639:ICU917639 ILH917639:IMQ917639 IVD917639:IWM917639 JEZ917639:JGI917639 JOV917639:JQE917639 JYR917639:KAA917639 KIN917639:KJW917639 KSJ917639:KTS917639 LCF917639:LDO917639 LMB917639:LNK917639 LVX917639:LXG917639 MFT917639:MHC917639 MPP917639:MQY917639 MZL917639:NAU917639 NJH917639:NKQ917639 NTD917639:NUM917639 OCZ917639:OEI917639 OMV917639:OOE917639 OWR917639:OYA917639 PGN917639:PHW917639 PQJ917639:PRS917639 QAF917639:QBO917639 QKB917639:QLK917639 QTX917639:QVG917639 RDT917639:RFC917639 RNP917639:ROY917639 RXL917639:RYU917639 SHH917639:SIQ917639 SRD917639:SSM917639 TAZ917639:TCI917639 TKV917639:TME917639 TUR917639:TWA917639 UEN917639:UFW917639 UOJ917639:UPS917639 UYF917639:UZO917639 VIB917639:VJK917639 VRX917639:VTG917639 WBT917639:WDC917639 WLP917639:WMY917639 WVL917639:WWU917639 D983175:AM983175 IZ983175:KI983175 SV983175:UE983175 ACR983175:AEA983175 AMN983175:ANW983175 AWJ983175:AXS983175 BGF983175:BHO983175 BQB983175:BRK983175 BZX983175:CBG983175 CJT983175:CLC983175 CTP983175:CUY983175 DDL983175:DEU983175 DNH983175:DOQ983175 DXD983175:DYM983175 EGZ983175:EII983175 EQV983175:ESE983175 FAR983175:FCA983175 FKN983175:FLW983175 FUJ983175:FVS983175 GEF983175:GFO983175 GOB983175:GPK983175 GXX983175:GZG983175 HHT983175:HJC983175 HRP983175:HSY983175 IBL983175:ICU983175 ILH983175:IMQ983175 IVD983175:IWM983175 JEZ983175:JGI983175 JOV983175:JQE983175 JYR983175:KAA983175 KIN983175:KJW983175 KSJ983175:KTS983175 LCF983175:LDO983175 LMB983175:LNK983175 LVX983175:LXG983175 MFT983175:MHC983175 MPP983175:MQY983175 MZL983175:NAU983175 NJH983175:NKQ983175 NTD983175:NUM983175 OCZ983175:OEI983175 OMV983175:OOE983175 OWR983175:OYA983175 PGN983175:PHW983175 PQJ983175:PRS983175 QAF983175:QBO983175 QKB983175:QLK983175 QTX983175:QVG983175 RDT983175:RFC983175 RNP983175:ROY983175 RXL983175:RYU983175 SHH983175:SIQ983175 SRD983175:SSM983175 TAZ983175:TCI983175 TKV983175:TME983175 TUR983175:TWA983175 UEN983175:UFW983175 UOJ983175:UPS983175 UYF983175:UZO983175 VIB983175:VJK983175 VRX983175:VTG983175 WBT983175:WDC983175 WLP983175:WMY983175 WVL983175:WWU983175 CJ135:CS135 MF135:MO135 WB135:WK135 AFX135:AGG135 APT135:AQC135 AZP135:AZY135 BJL135:BJU135 BTH135:BTQ135 CDD135:CDM135 CMZ135:CNI135 CWV135:CXE135 DGR135:DHA135 DQN135:DQW135 EAJ135:EAS135 EKF135:EKO135 EUB135:EUK135 FDX135:FEG135 FNT135:FOC135 FXP135:FXY135 GHL135:GHU135 GRH135:GRQ135 HBD135:HBM135 HKZ135:HLI135 HUV135:HVE135 IER135:IFA135 ION135:IOW135 IYJ135:IYS135 JIF135:JIO135 JSB135:JSK135 KBX135:KCG135 KLT135:KMC135 KVP135:KVY135 LFL135:LFU135 LPH135:LPQ135 LZD135:LZM135 MIZ135:MJI135 MSV135:MTE135 NCR135:NDA135 NMN135:NMW135 NWJ135:NWS135 OGF135:OGO135 OQB135:OQK135 OZX135:PAG135 PJT135:PKC135 PTP135:PTY135 QDL135:QDU135 QNH135:QNQ135 QXD135:QXM135 RGZ135:RHI135 RQV135:RRE135 SAR135:SBA135 SKN135:SKW135 SUJ135:SUS135 TEF135:TEO135 TOB135:TOK135 TXX135:TYG135 UHT135:UIC135 URP135:URY135 VBL135:VBU135 VLH135:VLQ135 VVD135:VVM135 WEZ135:WFI135 WOV135:WPE135 WYR135:WZA135 CJ65671:CS65671 MF65671:MO65671 WB65671:WK65671 AFX65671:AGG65671 APT65671:AQC65671 AZP65671:AZY65671 BJL65671:BJU65671 BTH65671:BTQ65671 CDD65671:CDM65671 CMZ65671:CNI65671 CWV65671:CXE65671 DGR65671:DHA65671 DQN65671:DQW65671 EAJ65671:EAS65671 EKF65671:EKO65671 EUB65671:EUK65671 FDX65671:FEG65671 FNT65671:FOC65671 FXP65671:FXY65671 GHL65671:GHU65671 GRH65671:GRQ65671 HBD65671:HBM65671 HKZ65671:HLI65671 HUV65671:HVE65671 IER65671:IFA65671 ION65671:IOW65671 IYJ65671:IYS65671 JIF65671:JIO65671 JSB65671:JSK65671 KBX65671:KCG65671 KLT65671:KMC65671 KVP65671:KVY65671 LFL65671:LFU65671 LPH65671:LPQ65671 LZD65671:LZM65671 MIZ65671:MJI65671 MSV65671:MTE65671 NCR65671:NDA65671 NMN65671:NMW65671 NWJ65671:NWS65671 OGF65671:OGO65671 OQB65671:OQK65671 OZX65671:PAG65671 PJT65671:PKC65671 PTP65671:PTY65671 QDL65671:QDU65671 QNH65671:QNQ65671 QXD65671:QXM65671 RGZ65671:RHI65671 RQV65671:RRE65671 SAR65671:SBA65671 SKN65671:SKW65671 SUJ65671:SUS65671 TEF65671:TEO65671 TOB65671:TOK65671 TXX65671:TYG65671 UHT65671:UIC65671 URP65671:URY65671 VBL65671:VBU65671 VLH65671:VLQ65671 VVD65671:VVM65671 WEZ65671:WFI65671 WOV65671:WPE65671 WYR65671:WZA65671 CJ131207:CS131207 MF131207:MO131207 WB131207:WK131207 AFX131207:AGG131207 APT131207:AQC131207 AZP131207:AZY131207 BJL131207:BJU131207 BTH131207:BTQ131207 CDD131207:CDM131207 CMZ131207:CNI131207 CWV131207:CXE131207 DGR131207:DHA131207 DQN131207:DQW131207 EAJ131207:EAS131207 EKF131207:EKO131207 EUB131207:EUK131207 FDX131207:FEG131207 FNT131207:FOC131207 FXP131207:FXY131207 GHL131207:GHU131207 GRH131207:GRQ131207 HBD131207:HBM131207 HKZ131207:HLI131207 HUV131207:HVE131207 IER131207:IFA131207 ION131207:IOW131207 IYJ131207:IYS131207 JIF131207:JIO131207 JSB131207:JSK131207 KBX131207:KCG131207 KLT131207:KMC131207 KVP131207:KVY131207 LFL131207:LFU131207 LPH131207:LPQ131207 LZD131207:LZM131207 MIZ131207:MJI131207 MSV131207:MTE131207 NCR131207:NDA131207 NMN131207:NMW131207 NWJ131207:NWS131207 OGF131207:OGO131207 OQB131207:OQK131207 OZX131207:PAG131207 PJT131207:PKC131207 PTP131207:PTY131207 QDL131207:QDU131207 QNH131207:QNQ131207 QXD131207:QXM131207 RGZ131207:RHI131207 RQV131207:RRE131207 SAR131207:SBA131207 SKN131207:SKW131207 SUJ131207:SUS131207 TEF131207:TEO131207 TOB131207:TOK131207 TXX131207:TYG131207 UHT131207:UIC131207 URP131207:URY131207 VBL131207:VBU131207 VLH131207:VLQ131207 VVD131207:VVM131207 WEZ131207:WFI131207 WOV131207:WPE131207 WYR131207:WZA131207 CJ196743:CS196743 MF196743:MO196743 WB196743:WK196743 AFX196743:AGG196743 APT196743:AQC196743 AZP196743:AZY196743 BJL196743:BJU196743 BTH196743:BTQ196743 CDD196743:CDM196743 CMZ196743:CNI196743 CWV196743:CXE196743 DGR196743:DHA196743 DQN196743:DQW196743 EAJ196743:EAS196743 EKF196743:EKO196743 EUB196743:EUK196743 FDX196743:FEG196743 FNT196743:FOC196743 FXP196743:FXY196743 GHL196743:GHU196743 GRH196743:GRQ196743 HBD196743:HBM196743 HKZ196743:HLI196743 HUV196743:HVE196743 IER196743:IFA196743 ION196743:IOW196743 IYJ196743:IYS196743 JIF196743:JIO196743 JSB196743:JSK196743 KBX196743:KCG196743 KLT196743:KMC196743 KVP196743:KVY196743 LFL196743:LFU196743 LPH196743:LPQ196743 LZD196743:LZM196743 MIZ196743:MJI196743 MSV196743:MTE196743 NCR196743:NDA196743 NMN196743:NMW196743 NWJ196743:NWS196743 OGF196743:OGO196743 OQB196743:OQK196743 OZX196743:PAG196743 PJT196743:PKC196743 PTP196743:PTY196743 QDL196743:QDU196743 QNH196743:QNQ196743 QXD196743:QXM196743 RGZ196743:RHI196743 RQV196743:RRE196743 SAR196743:SBA196743 SKN196743:SKW196743 SUJ196743:SUS196743 TEF196743:TEO196743 TOB196743:TOK196743 TXX196743:TYG196743 UHT196743:UIC196743 URP196743:URY196743 VBL196743:VBU196743 VLH196743:VLQ196743 VVD196743:VVM196743 WEZ196743:WFI196743 WOV196743:WPE196743 WYR196743:WZA196743 CJ262279:CS262279 MF262279:MO262279 WB262279:WK262279 AFX262279:AGG262279 APT262279:AQC262279 AZP262279:AZY262279 BJL262279:BJU262279 BTH262279:BTQ262279 CDD262279:CDM262279 CMZ262279:CNI262279 CWV262279:CXE262279 DGR262279:DHA262279 DQN262279:DQW262279 EAJ262279:EAS262279 EKF262279:EKO262279 EUB262279:EUK262279 FDX262279:FEG262279 FNT262279:FOC262279 FXP262279:FXY262279 GHL262279:GHU262279 GRH262279:GRQ262279 HBD262279:HBM262279 HKZ262279:HLI262279 HUV262279:HVE262279 IER262279:IFA262279 ION262279:IOW262279 IYJ262279:IYS262279 JIF262279:JIO262279 JSB262279:JSK262279 KBX262279:KCG262279 KLT262279:KMC262279 KVP262279:KVY262279 LFL262279:LFU262279 LPH262279:LPQ262279 LZD262279:LZM262279 MIZ262279:MJI262279 MSV262279:MTE262279 NCR262279:NDA262279 NMN262279:NMW262279 NWJ262279:NWS262279 OGF262279:OGO262279 OQB262279:OQK262279 OZX262279:PAG262279 PJT262279:PKC262279 PTP262279:PTY262279 QDL262279:QDU262279 QNH262279:QNQ262279 QXD262279:QXM262279 RGZ262279:RHI262279 RQV262279:RRE262279 SAR262279:SBA262279 SKN262279:SKW262279 SUJ262279:SUS262279 TEF262279:TEO262279 TOB262279:TOK262279 TXX262279:TYG262279 UHT262279:UIC262279 URP262279:URY262279 VBL262279:VBU262279 VLH262279:VLQ262279 VVD262279:VVM262279 WEZ262279:WFI262279 WOV262279:WPE262279 WYR262279:WZA262279 CJ327815:CS327815 MF327815:MO327815 WB327815:WK327815 AFX327815:AGG327815 APT327815:AQC327815 AZP327815:AZY327815 BJL327815:BJU327815 BTH327815:BTQ327815 CDD327815:CDM327815 CMZ327815:CNI327815 CWV327815:CXE327815 DGR327815:DHA327815 DQN327815:DQW327815 EAJ327815:EAS327815 EKF327815:EKO327815 EUB327815:EUK327815 FDX327815:FEG327815 FNT327815:FOC327815 FXP327815:FXY327815 GHL327815:GHU327815 GRH327815:GRQ327815 HBD327815:HBM327815 HKZ327815:HLI327815 HUV327815:HVE327815 IER327815:IFA327815 ION327815:IOW327815 IYJ327815:IYS327815 JIF327815:JIO327815 JSB327815:JSK327815 KBX327815:KCG327815 KLT327815:KMC327815 KVP327815:KVY327815 LFL327815:LFU327815 LPH327815:LPQ327815 LZD327815:LZM327815 MIZ327815:MJI327815 MSV327815:MTE327815 NCR327815:NDA327815 NMN327815:NMW327815 NWJ327815:NWS327815 OGF327815:OGO327815 OQB327815:OQK327815 OZX327815:PAG327815 PJT327815:PKC327815 PTP327815:PTY327815 QDL327815:QDU327815 QNH327815:QNQ327815 QXD327815:QXM327815 RGZ327815:RHI327815 RQV327815:RRE327815 SAR327815:SBA327815 SKN327815:SKW327815 SUJ327815:SUS327815 TEF327815:TEO327815 TOB327815:TOK327815 TXX327815:TYG327815 UHT327815:UIC327815 URP327815:URY327815 VBL327815:VBU327815 VLH327815:VLQ327815 VVD327815:VVM327815 WEZ327815:WFI327815 WOV327815:WPE327815 WYR327815:WZA327815 CJ393351:CS393351 MF393351:MO393351 WB393351:WK393351 AFX393351:AGG393351 APT393351:AQC393351 AZP393351:AZY393351 BJL393351:BJU393351 BTH393351:BTQ393351 CDD393351:CDM393351 CMZ393351:CNI393351 CWV393351:CXE393351 DGR393351:DHA393351 DQN393351:DQW393351 EAJ393351:EAS393351 EKF393351:EKO393351 EUB393351:EUK393351 FDX393351:FEG393351 FNT393351:FOC393351 FXP393351:FXY393351 GHL393351:GHU393351 GRH393351:GRQ393351 HBD393351:HBM393351 HKZ393351:HLI393351 HUV393351:HVE393351 IER393351:IFA393351 ION393351:IOW393351 IYJ393351:IYS393351 JIF393351:JIO393351 JSB393351:JSK393351 KBX393351:KCG393351 KLT393351:KMC393351 KVP393351:KVY393351 LFL393351:LFU393351 LPH393351:LPQ393351 LZD393351:LZM393351 MIZ393351:MJI393351 MSV393351:MTE393351 NCR393351:NDA393351 NMN393351:NMW393351 NWJ393351:NWS393351 OGF393351:OGO393351 OQB393351:OQK393351 OZX393351:PAG393351 PJT393351:PKC393351 PTP393351:PTY393351 QDL393351:QDU393351 QNH393351:QNQ393351 QXD393351:QXM393351 RGZ393351:RHI393351 RQV393351:RRE393351 SAR393351:SBA393351 SKN393351:SKW393351 SUJ393351:SUS393351 TEF393351:TEO393351 TOB393351:TOK393351 TXX393351:TYG393351 UHT393351:UIC393351 URP393351:URY393351 VBL393351:VBU393351 VLH393351:VLQ393351 VVD393351:VVM393351 WEZ393351:WFI393351 WOV393351:WPE393351 WYR393351:WZA393351 CJ458887:CS458887 MF458887:MO458887 WB458887:WK458887 AFX458887:AGG458887 APT458887:AQC458887 AZP458887:AZY458887 BJL458887:BJU458887 BTH458887:BTQ458887 CDD458887:CDM458887 CMZ458887:CNI458887 CWV458887:CXE458887 DGR458887:DHA458887 DQN458887:DQW458887 EAJ458887:EAS458887 EKF458887:EKO458887 EUB458887:EUK458887 FDX458887:FEG458887 FNT458887:FOC458887 FXP458887:FXY458887 GHL458887:GHU458887 GRH458887:GRQ458887 HBD458887:HBM458887 HKZ458887:HLI458887 HUV458887:HVE458887 IER458887:IFA458887 ION458887:IOW458887 IYJ458887:IYS458887 JIF458887:JIO458887 JSB458887:JSK458887 KBX458887:KCG458887 KLT458887:KMC458887 KVP458887:KVY458887 LFL458887:LFU458887 LPH458887:LPQ458887 LZD458887:LZM458887 MIZ458887:MJI458887 MSV458887:MTE458887 NCR458887:NDA458887 NMN458887:NMW458887 NWJ458887:NWS458887 OGF458887:OGO458887 OQB458887:OQK458887 OZX458887:PAG458887 PJT458887:PKC458887 PTP458887:PTY458887 QDL458887:QDU458887 QNH458887:QNQ458887 QXD458887:QXM458887 RGZ458887:RHI458887 RQV458887:RRE458887 SAR458887:SBA458887 SKN458887:SKW458887 SUJ458887:SUS458887 TEF458887:TEO458887 TOB458887:TOK458887 TXX458887:TYG458887 UHT458887:UIC458887 URP458887:URY458887 VBL458887:VBU458887 VLH458887:VLQ458887 VVD458887:VVM458887 WEZ458887:WFI458887 WOV458887:WPE458887 WYR458887:WZA458887 CJ524423:CS524423 MF524423:MO524423 WB524423:WK524423 AFX524423:AGG524423 APT524423:AQC524423 AZP524423:AZY524423 BJL524423:BJU524423 BTH524423:BTQ524423 CDD524423:CDM524423 CMZ524423:CNI524423 CWV524423:CXE524423 DGR524423:DHA524423 DQN524423:DQW524423 EAJ524423:EAS524423 EKF524423:EKO524423 EUB524423:EUK524423 FDX524423:FEG524423 FNT524423:FOC524423 FXP524423:FXY524423 GHL524423:GHU524423 GRH524423:GRQ524423 HBD524423:HBM524423 HKZ524423:HLI524423 HUV524423:HVE524423 IER524423:IFA524423 ION524423:IOW524423 IYJ524423:IYS524423 JIF524423:JIO524423 JSB524423:JSK524423 KBX524423:KCG524423 KLT524423:KMC524423 KVP524423:KVY524423 LFL524423:LFU524423 LPH524423:LPQ524423 LZD524423:LZM524423 MIZ524423:MJI524423 MSV524423:MTE524423 NCR524423:NDA524423 NMN524423:NMW524423 NWJ524423:NWS524423 OGF524423:OGO524423 OQB524423:OQK524423 OZX524423:PAG524423 PJT524423:PKC524423 PTP524423:PTY524423 QDL524423:QDU524423 QNH524423:QNQ524423 QXD524423:QXM524423 RGZ524423:RHI524423 RQV524423:RRE524423 SAR524423:SBA524423 SKN524423:SKW524423 SUJ524423:SUS524423 TEF524423:TEO524423 TOB524423:TOK524423 TXX524423:TYG524423 UHT524423:UIC524423 URP524423:URY524423 VBL524423:VBU524423 VLH524423:VLQ524423 VVD524423:VVM524423 WEZ524423:WFI524423 WOV524423:WPE524423 WYR524423:WZA524423 CJ589959:CS589959 MF589959:MO589959 WB589959:WK589959 AFX589959:AGG589959 APT589959:AQC589959 AZP589959:AZY589959 BJL589959:BJU589959 BTH589959:BTQ589959 CDD589959:CDM589959 CMZ589959:CNI589959 CWV589959:CXE589959 DGR589959:DHA589959 DQN589959:DQW589959 EAJ589959:EAS589959 EKF589959:EKO589959 EUB589959:EUK589959 FDX589959:FEG589959 FNT589959:FOC589959 FXP589959:FXY589959 GHL589959:GHU589959 GRH589959:GRQ589959 HBD589959:HBM589959 HKZ589959:HLI589959 HUV589959:HVE589959 IER589959:IFA589959 ION589959:IOW589959 IYJ589959:IYS589959 JIF589959:JIO589959 JSB589959:JSK589959 KBX589959:KCG589959 KLT589959:KMC589959 KVP589959:KVY589959 LFL589959:LFU589959 LPH589959:LPQ589959 LZD589959:LZM589959 MIZ589959:MJI589959 MSV589959:MTE589959 NCR589959:NDA589959 NMN589959:NMW589959 NWJ589959:NWS589959 OGF589959:OGO589959 OQB589959:OQK589959 OZX589959:PAG589959 PJT589959:PKC589959 PTP589959:PTY589959 QDL589959:QDU589959 QNH589959:QNQ589959 QXD589959:QXM589959 RGZ589959:RHI589959 RQV589959:RRE589959 SAR589959:SBA589959 SKN589959:SKW589959 SUJ589959:SUS589959 TEF589959:TEO589959 TOB589959:TOK589959 TXX589959:TYG589959 UHT589959:UIC589959 URP589959:URY589959 VBL589959:VBU589959 VLH589959:VLQ589959 VVD589959:VVM589959 WEZ589959:WFI589959 WOV589959:WPE589959 WYR589959:WZA589959 CJ655495:CS655495 MF655495:MO655495 WB655495:WK655495 AFX655495:AGG655495 APT655495:AQC655495 AZP655495:AZY655495 BJL655495:BJU655495 BTH655495:BTQ655495 CDD655495:CDM655495 CMZ655495:CNI655495 CWV655495:CXE655495 DGR655495:DHA655495 DQN655495:DQW655495 EAJ655495:EAS655495 EKF655495:EKO655495 EUB655495:EUK655495 FDX655495:FEG655495 FNT655495:FOC655495 FXP655495:FXY655495 GHL655495:GHU655495 GRH655495:GRQ655495 HBD655495:HBM655495 HKZ655495:HLI655495 HUV655495:HVE655495 IER655495:IFA655495 ION655495:IOW655495 IYJ655495:IYS655495 JIF655495:JIO655495 JSB655495:JSK655495 KBX655495:KCG655495 KLT655495:KMC655495 KVP655495:KVY655495 LFL655495:LFU655495 LPH655495:LPQ655495 LZD655495:LZM655495 MIZ655495:MJI655495 MSV655495:MTE655495 NCR655495:NDA655495 NMN655495:NMW655495 NWJ655495:NWS655495 OGF655495:OGO655495 OQB655495:OQK655495 OZX655495:PAG655495 PJT655495:PKC655495 PTP655495:PTY655495 QDL655495:QDU655495 QNH655495:QNQ655495 QXD655495:QXM655495 RGZ655495:RHI655495 RQV655495:RRE655495 SAR655495:SBA655495 SKN655495:SKW655495 SUJ655495:SUS655495 TEF655495:TEO655495 TOB655495:TOK655495 TXX655495:TYG655495 UHT655495:UIC655495 URP655495:URY655495 VBL655495:VBU655495 VLH655495:VLQ655495 VVD655495:VVM655495 WEZ655495:WFI655495 WOV655495:WPE655495 WYR655495:WZA655495 CJ721031:CS721031 MF721031:MO721031 WB721031:WK721031 AFX721031:AGG721031 APT721031:AQC721031 AZP721031:AZY721031 BJL721031:BJU721031 BTH721031:BTQ721031 CDD721031:CDM721031 CMZ721031:CNI721031 CWV721031:CXE721031 DGR721031:DHA721031 DQN721031:DQW721031 EAJ721031:EAS721031 EKF721031:EKO721031 EUB721031:EUK721031 FDX721031:FEG721031 FNT721031:FOC721031 FXP721031:FXY721031 GHL721031:GHU721031 GRH721031:GRQ721031 HBD721031:HBM721031 HKZ721031:HLI721031 HUV721031:HVE721031 IER721031:IFA721031 ION721031:IOW721031 IYJ721031:IYS721031 JIF721031:JIO721031 JSB721031:JSK721031 KBX721031:KCG721031 KLT721031:KMC721031 KVP721031:KVY721031 LFL721031:LFU721031 LPH721031:LPQ721031 LZD721031:LZM721031 MIZ721031:MJI721031 MSV721031:MTE721031 NCR721031:NDA721031 NMN721031:NMW721031 NWJ721031:NWS721031 OGF721031:OGO721031 OQB721031:OQK721031 OZX721031:PAG721031 PJT721031:PKC721031 PTP721031:PTY721031 QDL721031:QDU721031 QNH721031:QNQ721031 QXD721031:QXM721031 RGZ721031:RHI721031 RQV721031:RRE721031 SAR721031:SBA721031 SKN721031:SKW721031 SUJ721031:SUS721031 TEF721031:TEO721031 TOB721031:TOK721031 TXX721031:TYG721031 UHT721031:UIC721031 URP721031:URY721031 VBL721031:VBU721031 VLH721031:VLQ721031 VVD721031:VVM721031 WEZ721031:WFI721031 WOV721031:WPE721031 WYR721031:WZA721031 CJ786567:CS786567 MF786567:MO786567 WB786567:WK786567 AFX786567:AGG786567 APT786567:AQC786567 AZP786567:AZY786567 BJL786567:BJU786567 BTH786567:BTQ786567 CDD786567:CDM786567 CMZ786567:CNI786567 CWV786567:CXE786567 DGR786567:DHA786567 DQN786567:DQW786567 EAJ786567:EAS786567 EKF786567:EKO786567 EUB786567:EUK786567 FDX786567:FEG786567 FNT786567:FOC786567 FXP786567:FXY786567 GHL786567:GHU786567 GRH786567:GRQ786567 HBD786567:HBM786567 HKZ786567:HLI786567 HUV786567:HVE786567 IER786567:IFA786567 ION786567:IOW786567 IYJ786567:IYS786567 JIF786567:JIO786567 JSB786567:JSK786567 KBX786567:KCG786567 KLT786567:KMC786567 KVP786567:KVY786567 LFL786567:LFU786567 LPH786567:LPQ786567 LZD786567:LZM786567 MIZ786567:MJI786567 MSV786567:MTE786567 NCR786567:NDA786567 NMN786567:NMW786567 NWJ786567:NWS786567 OGF786567:OGO786567 OQB786567:OQK786567 OZX786567:PAG786567 PJT786567:PKC786567 PTP786567:PTY786567 QDL786567:QDU786567 QNH786567:QNQ786567 QXD786567:QXM786567 RGZ786567:RHI786567 RQV786567:RRE786567 SAR786567:SBA786567 SKN786567:SKW786567 SUJ786567:SUS786567 TEF786567:TEO786567 TOB786567:TOK786567 TXX786567:TYG786567 UHT786567:UIC786567 URP786567:URY786567 VBL786567:VBU786567 VLH786567:VLQ786567 VVD786567:VVM786567 WEZ786567:WFI786567 WOV786567:WPE786567 WYR786567:WZA786567 CJ852103:CS852103 MF852103:MO852103 WB852103:WK852103 AFX852103:AGG852103 APT852103:AQC852103 AZP852103:AZY852103 BJL852103:BJU852103 BTH852103:BTQ852103 CDD852103:CDM852103 CMZ852103:CNI852103 CWV852103:CXE852103 DGR852103:DHA852103 DQN852103:DQW852103 EAJ852103:EAS852103 EKF852103:EKO852103 EUB852103:EUK852103 FDX852103:FEG852103 FNT852103:FOC852103 FXP852103:FXY852103 GHL852103:GHU852103 GRH852103:GRQ852103 HBD852103:HBM852103 HKZ852103:HLI852103 HUV852103:HVE852103 IER852103:IFA852103 ION852103:IOW852103 IYJ852103:IYS852103 JIF852103:JIO852103 JSB852103:JSK852103 KBX852103:KCG852103 KLT852103:KMC852103 KVP852103:KVY852103 LFL852103:LFU852103 LPH852103:LPQ852103 LZD852103:LZM852103 MIZ852103:MJI852103 MSV852103:MTE852103 NCR852103:NDA852103 NMN852103:NMW852103 NWJ852103:NWS852103 OGF852103:OGO852103 OQB852103:OQK852103 OZX852103:PAG852103 PJT852103:PKC852103 PTP852103:PTY852103 QDL852103:QDU852103 QNH852103:QNQ852103 QXD852103:QXM852103 RGZ852103:RHI852103 RQV852103:RRE852103 SAR852103:SBA852103 SKN852103:SKW852103 SUJ852103:SUS852103 TEF852103:TEO852103 TOB852103:TOK852103 TXX852103:TYG852103 UHT852103:UIC852103 URP852103:URY852103 VBL852103:VBU852103 VLH852103:VLQ852103 VVD852103:VVM852103 WEZ852103:WFI852103 WOV852103:WPE852103 WYR852103:WZA852103 CJ917639:CS917639 MF917639:MO917639 WB917639:WK917639 AFX917639:AGG917639 APT917639:AQC917639 AZP917639:AZY917639 BJL917639:BJU917639 BTH917639:BTQ917639 CDD917639:CDM917639 CMZ917639:CNI917639 CWV917639:CXE917639 DGR917639:DHA917639 DQN917639:DQW917639 EAJ917639:EAS917639 EKF917639:EKO917639 EUB917639:EUK917639 FDX917639:FEG917639 FNT917639:FOC917639 FXP917639:FXY917639 GHL917639:GHU917639 GRH917639:GRQ917639 HBD917639:HBM917639 HKZ917639:HLI917639 HUV917639:HVE917639 IER917639:IFA917639 ION917639:IOW917639 IYJ917639:IYS917639 JIF917639:JIO917639 JSB917639:JSK917639 KBX917639:KCG917639 KLT917639:KMC917639 KVP917639:KVY917639 LFL917639:LFU917639 LPH917639:LPQ917639 LZD917639:LZM917639 MIZ917639:MJI917639 MSV917639:MTE917639 NCR917639:NDA917639 NMN917639:NMW917639 NWJ917639:NWS917639 OGF917639:OGO917639 OQB917639:OQK917639 OZX917639:PAG917639 PJT917639:PKC917639 PTP917639:PTY917639 QDL917639:QDU917639 QNH917639:QNQ917639 QXD917639:QXM917639 RGZ917639:RHI917639 RQV917639:RRE917639 SAR917639:SBA917639 SKN917639:SKW917639 SUJ917639:SUS917639 TEF917639:TEO917639 TOB917639:TOK917639 TXX917639:TYG917639 UHT917639:UIC917639 URP917639:URY917639 VBL917639:VBU917639 VLH917639:VLQ917639 VVD917639:VVM917639 WEZ917639:WFI917639 WOV917639:WPE917639 WYR917639:WZA917639 CJ983175:CS983175 MF983175:MO983175 WB983175:WK983175 AFX983175:AGG983175 APT983175:AQC983175 AZP983175:AZY983175 BJL983175:BJU983175 BTH983175:BTQ983175 CDD983175:CDM983175 CMZ983175:CNI983175 CWV983175:CXE983175 DGR983175:DHA983175 DQN983175:DQW983175 EAJ983175:EAS983175 EKF983175:EKO983175 EUB983175:EUK983175 FDX983175:FEG983175 FNT983175:FOC983175 FXP983175:FXY983175 GHL983175:GHU983175 GRH983175:GRQ983175 HBD983175:HBM983175 HKZ983175:HLI983175 HUV983175:HVE983175 IER983175:IFA983175 ION983175:IOW983175 IYJ983175:IYS983175 JIF983175:JIO983175 JSB983175:JSK983175 KBX983175:KCG983175 KLT983175:KMC983175 KVP983175:KVY983175 LFL983175:LFU983175 LPH983175:LPQ983175 LZD983175:LZM983175 MIZ983175:MJI983175 MSV983175:MTE983175 NCR983175:NDA983175 NMN983175:NMW983175 NWJ983175:NWS983175 OGF983175:OGO983175 OQB983175:OQK983175 OZX983175:PAG983175 PJT983175:PKC983175 PTP983175:PTY983175 QDL983175:QDU983175 QNH983175:QNQ983175 QXD983175:QXM983175 RGZ983175:RHI983175 RQV983175:RRE983175 SAR983175:SBA983175 SKN983175:SKW983175 SUJ983175:SUS983175 TEF983175:TEO983175 TOB983175:TOK983175 TXX983175:TYG983175 UHT983175:UIC983175 URP983175:URY983175 VBL983175:VBU983175 VLH983175:VLQ983175 VVD983175:VVM983175 WEZ983175:WFI983175 WOV983175:WPE983175 WYR983175:WZA983175" xr:uid="{00000000-0002-0000-0A00-000014000000}"/>
    <dataValidation imeMode="fullKatakana" allowBlank="1" showInputMessage="1" showErrorMessage="1" sqref="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H91:AK92 JD91:KG92 SZ91:UC92 ACV91:ADY92 AMR91:ANU92 AWN91:AXQ92 BGJ91:BHM92 BQF91:BRI92 CAB91:CBE92 CJX91:CLA92 CTT91:CUW92 DDP91:DES92 DNL91:DOO92 DXH91:DYK92 EHD91:EIG92 EQZ91:ESC92 FAV91:FBY92 FKR91:FLU92 FUN91:FVQ92 GEJ91:GFM92 GOF91:GPI92 GYB91:GZE92 HHX91:HJA92 HRT91:HSW92 IBP91:ICS92 ILL91:IMO92 IVH91:IWK92 JFD91:JGG92 JOZ91:JQC92 JYV91:JZY92 KIR91:KJU92 KSN91:KTQ92 LCJ91:LDM92 LMF91:LNI92 LWB91:LXE92 MFX91:MHA92 MPT91:MQW92 MZP91:NAS92 NJL91:NKO92 NTH91:NUK92 ODD91:OEG92 OMZ91:OOC92 OWV91:OXY92 PGR91:PHU92 PQN91:PRQ92 QAJ91:QBM92 QKF91:QLI92 QUB91:QVE92 RDX91:RFA92 RNT91:ROW92 RXP91:RYS92 SHL91:SIO92 SRH91:SSK92 TBD91:TCG92 TKZ91:TMC92 TUV91:TVY92 UER91:UFU92 UON91:UPQ92 UYJ91:UZM92 VIF91:VJI92 VSB91:VTE92 WBX91:WDA92 WLT91:WMW92 WVP91:WWS92 H65627:AK65628 JD65627:KG65628 SZ65627:UC65628 ACV65627:ADY65628 AMR65627:ANU65628 AWN65627:AXQ65628 BGJ65627:BHM65628 BQF65627:BRI65628 CAB65627:CBE65628 CJX65627:CLA65628 CTT65627:CUW65628 DDP65627:DES65628 DNL65627:DOO65628 DXH65627:DYK65628 EHD65627:EIG65628 EQZ65627:ESC65628 FAV65627:FBY65628 FKR65627:FLU65628 FUN65627:FVQ65628 GEJ65627:GFM65628 GOF65627:GPI65628 GYB65627:GZE65628 HHX65627:HJA65628 HRT65627:HSW65628 IBP65627:ICS65628 ILL65627:IMO65628 IVH65627:IWK65628 JFD65627:JGG65628 JOZ65627:JQC65628 JYV65627:JZY65628 KIR65627:KJU65628 KSN65627:KTQ65628 LCJ65627:LDM65628 LMF65627:LNI65628 LWB65627:LXE65628 MFX65627:MHA65628 MPT65627:MQW65628 MZP65627:NAS65628 NJL65627:NKO65628 NTH65627:NUK65628 ODD65627:OEG65628 OMZ65627:OOC65628 OWV65627:OXY65628 PGR65627:PHU65628 PQN65627:PRQ65628 QAJ65627:QBM65628 QKF65627:QLI65628 QUB65627:QVE65628 RDX65627:RFA65628 RNT65627:ROW65628 RXP65627:RYS65628 SHL65627:SIO65628 SRH65627:SSK65628 TBD65627:TCG65628 TKZ65627:TMC65628 TUV65627:TVY65628 UER65627:UFU65628 UON65627:UPQ65628 UYJ65627:UZM65628 VIF65627:VJI65628 VSB65627:VTE65628 WBX65627:WDA65628 WLT65627:WMW65628 WVP65627:WWS65628 H131163:AK131164 JD131163:KG131164 SZ131163:UC131164 ACV131163:ADY131164 AMR131163:ANU131164 AWN131163:AXQ131164 BGJ131163:BHM131164 BQF131163:BRI131164 CAB131163:CBE131164 CJX131163:CLA131164 CTT131163:CUW131164 DDP131163:DES131164 DNL131163:DOO131164 DXH131163:DYK131164 EHD131163:EIG131164 EQZ131163:ESC131164 FAV131163:FBY131164 FKR131163:FLU131164 FUN131163:FVQ131164 GEJ131163:GFM131164 GOF131163:GPI131164 GYB131163:GZE131164 HHX131163:HJA131164 HRT131163:HSW131164 IBP131163:ICS131164 ILL131163:IMO131164 IVH131163:IWK131164 JFD131163:JGG131164 JOZ131163:JQC131164 JYV131163:JZY131164 KIR131163:KJU131164 KSN131163:KTQ131164 LCJ131163:LDM131164 LMF131163:LNI131164 LWB131163:LXE131164 MFX131163:MHA131164 MPT131163:MQW131164 MZP131163:NAS131164 NJL131163:NKO131164 NTH131163:NUK131164 ODD131163:OEG131164 OMZ131163:OOC131164 OWV131163:OXY131164 PGR131163:PHU131164 PQN131163:PRQ131164 QAJ131163:QBM131164 QKF131163:QLI131164 QUB131163:QVE131164 RDX131163:RFA131164 RNT131163:ROW131164 RXP131163:RYS131164 SHL131163:SIO131164 SRH131163:SSK131164 TBD131163:TCG131164 TKZ131163:TMC131164 TUV131163:TVY131164 UER131163:UFU131164 UON131163:UPQ131164 UYJ131163:UZM131164 VIF131163:VJI131164 VSB131163:VTE131164 WBX131163:WDA131164 WLT131163:WMW131164 WVP131163:WWS131164 H196699:AK196700 JD196699:KG196700 SZ196699:UC196700 ACV196699:ADY196700 AMR196699:ANU196700 AWN196699:AXQ196700 BGJ196699:BHM196700 BQF196699:BRI196700 CAB196699:CBE196700 CJX196699:CLA196700 CTT196699:CUW196700 DDP196699:DES196700 DNL196699:DOO196700 DXH196699:DYK196700 EHD196699:EIG196700 EQZ196699:ESC196700 FAV196699:FBY196700 FKR196699:FLU196700 FUN196699:FVQ196700 GEJ196699:GFM196700 GOF196699:GPI196700 GYB196699:GZE196700 HHX196699:HJA196700 HRT196699:HSW196700 IBP196699:ICS196700 ILL196699:IMO196700 IVH196699:IWK196700 JFD196699:JGG196700 JOZ196699:JQC196700 JYV196699:JZY196700 KIR196699:KJU196700 KSN196699:KTQ196700 LCJ196699:LDM196700 LMF196699:LNI196700 LWB196699:LXE196700 MFX196699:MHA196700 MPT196699:MQW196700 MZP196699:NAS196700 NJL196699:NKO196700 NTH196699:NUK196700 ODD196699:OEG196700 OMZ196699:OOC196700 OWV196699:OXY196700 PGR196699:PHU196700 PQN196699:PRQ196700 QAJ196699:QBM196700 QKF196699:QLI196700 QUB196699:QVE196700 RDX196699:RFA196700 RNT196699:ROW196700 RXP196699:RYS196700 SHL196699:SIO196700 SRH196699:SSK196700 TBD196699:TCG196700 TKZ196699:TMC196700 TUV196699:TVY196700 UER196699:UFU196700 UON196699:UPQ196700 UYJ196699:UZM196700 VIF196699:VJI196700 VSB196699:VTE196700 WBX196699:WDA196700 WLT196699:WMW196700 WVP196699:WWS196700 H262235:AK262236 JD262235:KG262236 SZ262235:UC262236 ACV262235:ADY262236 AMR262235:ANU262236 AWN262235:AXQ262236 BGJ262235:BHM262236 BQF262235:BRI262236 CAB262235:CBE262236 CJX262235:CLA262236 CTT262235:CUW262236 DDP262235:DES262236 DNL262235:DOO262236 DXH262235:DYK262236 EHD262235:EIG262236 EQZ262235:ESC262236 FAV262235:FBY262236 FKR262235:FLU262236 FUN262235:FVQ262236 GEJ262235:GFM262236 GOF262235:GPI262236 GYB262235:GZE262236 HHX262235:HJA262236 HRT262235:HSW262236 IBP262235:ICS262236 ILL262235:IMO262236 IVH262235:IWK262236 JFD262235:JGG262236 JOZ262235:JQC262236 JYV262235:JZY262236 KIR262235:KJU262236 KSN262235:KTQ262236 LCJ262235:LDM262236 LMF262235:LNI262236 LWB262235:LXE262236 MFX262235:MHA262236 MPT262235:MQW262236 MZP262235:NAS262236 NJL262235:NKO262236 NTH262235:NUK262236 ODD262235:OEG262236 OMZ262235:OOC262236 OWV262235:OXY262236 PGR262235:PHU262236 PQN262235:PRQ262236 QAJ262235:QBM262236 QKF262235:QLI262236 QUB262235:QVE262236 RDX262235:RFA262236 RNT262235:ROW262236 RXP262235:RYS262236 SHL262235:SIO262236 SRH262235:SSK262236 TBD262235:TCG262236 TKZ262235:TMC262236 TUV262235:TVY262236 UER262235:UFU262236 UON262235:UPQ262236 UYJ262235:UZM262236 VIF262235:VJI262236 VSB262235:VTE262236 WBX262235:WDA262236 WLT262235:WMW262236 WVP262235:WWS262236 H327771:AK327772 JD327771:KG327772 SZ327771:UC327772 ACV327771:ADY327772 AMR327771:ANU327772 AWN327771:AXQ327772 BGJ327771:BHM327772 BQF327771:BRI327772 CAB327771:CBE327772 CJX327771:CLA327772 CTT327771:CUW327772 DDP327771:DES327772 DNL327771:DOO327772 DXH327771:DYK327772 EHD327771:EIG327772 EQZ327771:ESC327772 FAV327771:FBY327772 FKR327771:FLU327772 FUN327771:FVQ327772 GEJ327771:GFM327772 GOF327771:GPI327772 GYB327771:GZE327772 HHX327771:HJA327772 HRT327771:HSW327772 IBP327771:ICS327772 ILL327771:IMO327772 IVH327771:IWK327772 JFD327771:JGG327772 JOZ327771:JQC327772 JYV327771:JZY327772 KIR327771:KJU327772 KSN327771:KTQ327772 LCJ327771:LDM327772 LMF327771:LNI327772 LWB327771:LXE327772 MFX327771:MHA327772 MPT327771:MQW327772 MZP327771:NAS327772 NJL327771:NKO327772 NTH327771:NUK327772 ODD327771:OEG327772 OMZ327771:OOC327772 OWV327771:OXY327772 PGR327771:PHU327772 PQN327771:PRQ327772 QAJ327771:QBM327772 QKF327771:QLI327772 QUB327771:QVE327772 RDX327771:RFA327772 RNT327771:ROW327772 RXP327771:RYS327772 SHL327771:SIO327772 SRH327771:SSK327772 TBD327771:TCG327772 TKZ327771:TMC327772 TUV327771:TVY327772 UER327771:UFU327772 UON327771:UPQ327772 UYJ327771:UZM327772 VIF327771:VJI327772 VSB327771:VTE327772 WBX327771:WDA327772 WLT327771:WMW327772 WVP327771:WWS327772 H393307:AK393308 JD393307:KG393308 SZ393307:UC393308 ACV393307:ADY393308 AMR393307:ANU393308 AWN393307:AXQ393308 BGJ393307:BHM393308 BQF393307:BRI393308 CAB393307:CBE393308 CJX393307:CLA393308 CTT393307:CUW393308 DDP393307:DES393308 DNL393307:DOO393308 DXH393307:DYK393308 EHD393307:EIG393308 EQZ393307:ESC393308 FAV393307:FBY393308 FKR393307:FLU393308 FUN393307:FVQ393308 GEJ393307:GFM393308 GOF393307:GPI393308 GYB393307:GZE393308 HHX393307:HJA393308 HRT393307:HSW393308 IBP393307:ICS393308 ILL393307:IMO393308 IVH393307:IWK393308 JFD393307:JGG393308 JOZ393307:JQC393308 JYV393307:JZY393308 KIR393307:KJU393308 KSN393307:KTQ393308 LCJ393307:LDM393308 LMF393307:LNI393308 LWB393307:LXE393308 MFX393307:MHA393308 MPT393307:MQW393308 MZP393307:NAS393308 NJL393307:NKO393308 NTH393307:NUK393308 ODD393307:OEG393308 OMZ393307:OOC393308 OWV393307:OXY393308 PGR393307:PHU393308 PQN393307:PRQ393308 QAJ393307:QBM393308 QKF393307:QLI393308 QUB393307:QVE393308 RDX393307:RFA393308 RNT393307:ROW393308 RXP393307:RYS393308 SHL393307:SIO393308 SRH393307:SSK393308 TBD393307:TCG393308 TKZ393307:TMC393308 TUV393307:TVY393308 UER393307:UFU393308 UON393307:UPQ393308 UYJ393307:UZM393308 VIF393307:VJI393308 VSB393307:VTE393308 WBX393307:WDA393308 WLT393307:WMW393308 WVP393307:WWS393308 H458843:AK458844 JD458843:KG458844 SZ458843:UC458844 ACV458843:ADY458844 AMR458843:ANU458844 AWN458843:AXQ458844 BGJ458843:BHM458844 BQF458843:BRI458844 CAB458843:CBE458844 CJX458843:CLA458844 CTT458843:CUW458844 DDP458843:DES458844 DNL458843:DOO458844 DXH458843:DYK458844 EHD458843:EIG458844 EQZ458843:ESC458844 FAV458843:FBY458844 FKR458843:FLU458844 FUN458843:FVQ458844 GEJ458843:GFM458844 GOF458843:GPI458844 GYB458843:GZE458844 HHX458843:HJA458844 HRT458843:HSW458844 IBP458843:ICS458844 ILL458843:IMO458844 IVH458843:IWK458844 JFD458843:JGG458844 JOZ458843:JQC458844 JYV458843:JZY458844 KIR458843:KJU458844 KSN458843:KTQ458844 LCJ458843:LDM458844 LMF458843:LNI458844 LWB458843:LXE458844 MFX458843:MHA458844 MPT458843:MQW458844 MZP458843:NAS458844 NJL458843:NKO458844 NTH458843:NUK458844 ODD458843:OEG458844 OMZ458843:OOC458844 OWV458843:OXY458844 PGR458843:PHU458844 PQN458843:PRQ458844 QAJ458843:QBM458844 QKF458843:QLI458844 QUB458843:QVE458844 RDX458843:RFA458844 RNT458843:ROW458844 RXP458843:RYS458844 SHL458843:SIO458844 SRH458843:SSK458844 TBD458843:TCG458844 TKZ458843:TMC458844 TUV458843:TVY458844 UER458843:UFU458844 UON458843:UPQ458844 UYJ458843:UZM458844 VIF458843:VJI458844 VSB458843:VTE458844 WBX458843:WDA458844 WLT458843:WMW458844 WVP458843:WWS458844 H524379:AK524380 JD524379:KG524380 SZ524379:UC524380 ACV524379:ADY524380 AMR524379:ANU524380 AWN524379:AXQ524380 BGJ524379:BHM524380 BQF524379:BRI524380 CAB524379:CBE524380 CJX524379:CLA524380 CTT524379:CUW524380 DDP524379:DES524380 DNL524379:DOO524380 DXH524379:DYK524380 EHD524379:EIG524380 EQZ524379:ESC524380 FAV524379:FBY524380 FKR524379:FLU524380 FUN524379:FVQ524380 GEJ524379:GFM524380 GOF524379:GPI524380 GYB524379:GZE524380 HHX524379:HJA524380 HRT524379:HSW524380 IBP524379:ICS524380 ILL524379:IMO524380 IVH524379:IWK524380 JFD524379:JGG524380 JOZ524379:JQC524380 JYV524379:JZY524380 KIR524379:KJU524380 KSN524379:KTQ524380 LCJ524379:LDM524380 LMF524379:LNI524380 LWB524379:LXE524380 MFX524379:MHA524380 MPT524379:MQW524380 MZP524379:NAS524380 NJL524379:NKO524380 NTH524379:NUK524380 ODD524379:OEG524380 OMZ524379:OOC524380 OWV524379:OXY524380 PGR524379:PHU524380 PQN524379:PRQ524380 QAJ524379:QBM524380 QKF524379:QLI524380 QUB524379:QVE524380 RDX524379:RFA524380 RNT524379:ROW524380 RXP524379:RYS524380 SHL524379:SIO524380 SRH524379:SSK524380 TBD524379:TCG524380 TKZ524379:TMC524380 TUV524379:TVY524380 UER524379:UFU524380 UON524379:UPQ524380 UYJ524379:UZM524380 VIF524379:VJI524380 VSB524379:VTE524380 WBX524379:WDA524380 WLT524379:WMW524380 WVP524379:WWS524380 H589915:AK589916 JD589915:KG589916 SZ589915:UC589916 ACV589915:ADY589916 AMR589915:ANU589916 AWN589915:AXQ589916 BGJ589915:BHM589916 BQF589915:BRI589916 CAB589915:CBE589916 CJX589915:CLA589916 CTT589915:CUW589916 DDP589915:DES589916 DNL589915:DOO589916 DXH589915:DYK589916 EHD589915:EIG589916 EQZ589915:ESC589916 FAV589915:FBY589916 FKR589915:FLU589916 FUN589915:FVQ589916 GEJ589915:GFM589916 GOF589915:GPI589916 GYB589915:GZE589916 HHX589915:HJA589916 HRT589915:HSW589916 IBP589915:ICS589916 ILL589915:IMO589916 IVH589915:IWK589916 JFD589915:JGG589916 JOZ589915:JQC589916 JYV589915:JZY589916 KIR589915:KJU589916 KSN589915:KTQ589916 LCJ589915:LDM589916 LMF589915:LNI589916 LWB589915:LXE589916 MFX589915:MHA589916 MPT589915:MQW589916 MZP589915:NAS589916 NJL589915:NKO589916 NTH589915:NUK589916 ODD589915:OEG589916 OMZ589915:OOC589916 OWV589915:OXY589916 PGR589915:PHU589916 PQN589915:PRQ589916 QAJ589915:QBM589916 QKF589915:QLI589916 QUB589915:QVE589916 RDX589915:RFA589916 RNT589915:ROW589916 RXP589915:RYS589916 SHL589915:SIO589916 SRH589915:SSK589916 TBD589915:TCG589916 TKZ589915:TMC589916 TUV589915:TVY589916 UER589915:UFU589916 UON589915:UPQ589916 UYJ589915:UZM589916 VIF589915:VJI589916 VSB589915:VTE589916 WBX589915:WDA589916 WLT589915:WMW589916 WVP589915:WWS589916 H655451:AK655452 JD655451:KG655452 SZ655451:UC655452 ACV655451:ADY655452 AMR655451:ANU655452 AWN655451:AXQ655452 BGJ655451:BHM655452 BQF655451:BRI655452 CAB655451:CBE655452 CJX655451:CLA655452 CTT655451:CUW655452 DDP655451:DES655452 DNL655451:DOO655452 DXH655451:DYK655452 EHD655451:EIG655452 EQZ655451:ESC655452 FAV655451:FBY655452 FKR655451:FLU655452 FUN655451:FVQ655452 GEJ655451:GFM655452 GOF655451:GPI655452 GYB655451:GZE655452 HHX655451:HJA655452 HRT655451:HSW655452 IBP655451:ICS655452 ILL655451:IMO655452 IVH655451:IWK655452 JFD655451:JGG655452 JOZ655451:JQC655452 JYV655451:JZY655452 KIR655451:KJU655452 KSN655451:KTQ655452 LCJ655451:LDM655452 LMF655451:LNI655452 LWB655451:LXE655452 MFX655451:MHA655452 MPT655451:MQW655452 MZP655451:NAS655452 NJL655451:NKO655452 NTH655451:NUK655452 ODD655451:OEG655452 OMZ655451:OOC655452 OWV655451:OXY655452 PGR655451:PHU655452 PQN655451:PRQ655452 QAJ655451:QBM655452 QKF655451:QLI655452 QUB655451:QVE655452 RDX655451:RFA655452 RNT655451:ROW655452 RXP655451:RYS655452 SHL655451:SIO655452 SRH655451:SSK655452 TBD655451:TCG655452 TKZ655451:TMC655452 TUV655451:TVY655452 UER655451:UFU655452 UON655451:UPQ655452 UYJ655451:UZM655452 VIF655451:VJI655452 VSB655451:VTE655452 WBX655451:WDA655452 WLT655451:WMW655452 WVP655451:WWS655452 H720987:AK720988 JD720987:KG720988 SZ720987:UC720988 ACV720987:ADY720988 AMR720987:ANU720988 AWN720987:AXQ720988 BGJ720987:BHM720988 BQF720987:BRI720988 CAB720987:CBE720988 CJX720987:CLA720988 CTT720987:CUW720988 DDP720987:DES720988 DNL720987:DOO720988 DXH720987:DYK720988 EHD720987:EIG720988 EQZ720987:ESC720988 FAV720987:FBY720988 FKR720987:FLU720988 FUN720987:FVQ720988 GEJ720987:GFM720988 GOF720987:GPI720988 GYB720987:GZE720988 HHX720987:HJA720988 HRT720987:HSW720988 IBP720987:ICS720988 ILL720987:IMO720988 IVH720987:IWK720988 JFD720987:JGG720988 JOZ720987:JQC720988 JYV720987:JZY720988 KIR720987:KJU720988 KSN720987:KTQ720988 LCJ720987:LDM720988 LMF720987:LNI720988 LWB720987:LXE720988 MFX720987:MHA720988 MPT720987:MQW720988 MZP720987:NAS720988 NJL720987:NKO720988 NTH720987:NUK720988 ODD720987:OEG720988 OMZ720987:OOC720988 OWV720987:OXY720988 PGR720987:PHU720988 PQN720987:PRQ720988 QAJ720987:QBM720988 QKF720987:QLI720988 QUB720987:QVE720988 RDX720987:RFA720988 RNT720987:ROW720988 RXP720987:RYS720988 SHL720987:SIO720988 SRH720987:SSK720988 TBD720987:TCG720988 TKZ720987:TMC720988 TUV720987:TVY720988 UER720987:UFU720988 UON720987:UPQ720988 UYJ720987:UZM720988 VIF720987:VJI720988 VSB720987:VTE720988 WBX720987:WDA720988 WLT720987:WMW720988 WVP720987:WWS720988 H786523:AK786524 JD786523:KG786524 SZ786523:UC786524 ACV786523:ADY786524 AMR786523:ANU786524 AWN786523:AXQ786524 BGJ786523:BHM786524 BQF786523:BRI786524 CAB786523:CBE786524 CJX786523:CLA786524 CTT786523:CUW786524 DDP786523:DES786524 DNL786523:DOO786524 DXH786523:DYK786524 EHD786523:EIG786524 EQZ786523:ESC786524 FAV786523:FBY786524 FKR786523:FLU786524 FUN786523:FVQ786524 GEJ786523:GFM786524 GOF786523:GPI786524 GYB786523:GZE786524 HHX786523:HJA786524 HRT786523:HSW786524 IBP786523:ICS786524 ILL786523:IMO786524 IVH786523:IWK786524 JFD786523:JGG786524 JOZ786523:JQC786524 JYV786523:JZY786524 KIR786523:KJU786524 KSN786523:KTQ786524 LCJ786523:LDM786524 LMF786523:LNI786524 LWB786523:LXE786524 MFX786523:MHA786524 MPT786523:MQW786524 MZP786523:NAS786524 NJL786523:NKO786524 NTH786523:NUK786524 ODD786523:OEG786524 OMZ786523:OOC786524 OWV786523:OXY786524 PGR786523:PHU786524 PQN786523:PRQ786524 QAJ786523:QBM786524 QKF786523:QLI786524 QUB786523:QVE786524 RDX786523:RFA786524 RNT786523:ROW786524 RXP786523:RYS786524 SHL786523:SIO786524 SRH786523:SSK786524 TBD786523:TCG786524 TKZ786523:TMC786524 TUV786523:TVY786524 UER786523:UFU786524 UON786523:UPQ786524 UYJ786523:UZM786524 VIF786523:VJI786524 VSB786523:VTE786524 WBX786523:WDA786524 WLT786523:WMW786524 WVP786523:WWS786524 H852059:AK852060 JD852059:KG852060 SZ852059:UC852060 ACV852059:ADY852060 AMR852059:ANU852060 AWN852059:AXQ852060 BGJ852059:BHM852060 BQF852059:BRI852060 CAB852059:CBE852060 CJX852059:CLA852060 CTT852059:CUW852060 DDP852059:DES852060 DNL852059:DOO852060 DXH852059:DYK852060 EHD852059:EIG852060 EQZ852059:ESC852060 FAV852059:FBY852060 FKR852059:FLU852060 FUN852059:FVQ852060 GEJ852059:GFM852060 GOF852059:GPI852060 GYB852059:GZE852060 HHX852059:HJA852060 HRT852059:HSW852060 IBP852059:ICS852060 ILL852059:IMO852060 IVH852059:IWK852060 JFD852059:JGG852060 JOZ852059:JQC852060 JYV852059:JZY852060 KIR852059:KJU852060 KSN852059:KTQ852060 LCJ852059:LDM852060 LMF852059:LNI852060 LWB852059:LXE852060 MFX852059:MHA852060 MPT852059:MQW852060 MZP852059:NAS852060 NJL852059:NKO852060 NTH852059:NUK852060 ODD852059:OEG852060 OMZ852059:OOC852060 OWV852059:OXY852060 PGR852059:PHU852060 PQN852059:PRQ852060 QAJ852059:QBM852060 QKF852059:QLI852060 QUB852059:QVE852060 RDX852059:RFA852060 RNT852059:ROW852060 RXP852059:RYS852060 SHL852059:SIO852060 SRH852059:SSK852060 TBD852059:TCG852060 TKZ852059:TMC852060 TUV852059:TVY852060 UER852059:UFU852060 UON852059:UPQ852060 UYJ852059:UZM852060 VIF852059:VJI852060 VSB852059:VTE852060 WBX852059:WDA852060 WLT852059:WMW852060 WVP852059:WWS852060 H917595:AK917596 JD917595:KG917596 SZ917595:UC917596 ACV917595:ADY917596 AMR917595:ANU917596 AWN917595:AXQ917596 BGJ917595:BHM917596 BQF917595:BRI917596 CAB917595:CBE917596 CJX917595:CLA917596 CTT917595:CUW917596 DDP917595:DES917596 DNL917595:DOO917596 DXH917595:DYK917596 EHD917595:EIG917596 EQZ917595:ESC917596 FAV917595:FBY917596 FKR917595:FLU917596 FUN917595:FVQ917596 GEJ917595:GFM917596 GOF917595:GPI917596 GYB917595:GZE917596 HHX917595:HJA917596 HRT917595:HSW917596 IBP917595:ICS917596 ILL917595:IMO917596 IVH917595:IWK917596 JFD917595:JGG917596 JOZ917595:JQC917596 JYV917595:JZY917596 KIR917595:KJU917596 KSN917595:KTQ917596 LCJ917595:LDM917596 LMF917595:LNI917596 LWB917595:LXE917596 MFX917595:MHA917596 MPT917595:MQW917596 MZP917595:NAS917596 NJL917595:NKO917596 NTH917595:NUK917596 ODD917595:OEG917596 OMZ917595:OOC917596 OWV917595:OXY917596 PGR917595:PHU917596 PQN917595:PRQ917596 QAJ917595:QBM917596 QKF917595:QLI917596 QUB917595:QVE917596 RDX917595:RFA917596 RNT917595:ROW917596 RXP917595:RYS917596 SHL917595:SIO917596 SRH917595:SSK917596 TBD917595:TCG917596 TKZ917595:TMC917596 TUV917595:TVY917596 UER917595:UFU917596 UON917595:UPQ917596 UYJ917595:UZM917596 VIF917595:VJI917596 VSB917595:VTE917596 WBX917595:WDA917596 WLT917595:WMW917596 WVP917595:WWS917596 H983131:AK983132 JD983131:KG983132 SZ983131:UC983132 ACV983131:ADY983132 AMR983131:ANU983132 AWN983131:AXQ983132 BGJ983131:BHM983132 BQF983131:BRI983132 CAB983131:CBE983132 CJX983131:CLA983132 CTT983131:CUW983132 DDP983131:DES983132 DNL983131:DOO983132 DXH983131:DYK983132 EHD983131:EIG983132 EQZ983131:ESC983132 FAV983131:FBY983132 FKR983131:FLU983132 FUN983131:FVQ983132 GEJ983131:GFM983132 GOF983131:GPI983132 GYB983131:GZE983132 HHX983131:HJA983132 HRT983131:HSW983132 IBP983131:ICS983132 ILL983131:IMO983132 IVH983131:IWK983132 JFD983131:JGG983132 JOZ983131:JQC983132 JYV983131:JZY983132 KIR983131:KJU983132 KSN983131:KTQ983132 LCJ983131:LDM983132 LMF983131:LNI983132 LWB983131:LXE983132 MFX983131:MHA983132 MPT983131:MQW983132 MZP983131:NAS983132 NJL983131:NKO983132 NTH983131:NUK983132 ODD983131:OEG983132 OMZ983131:OOC983132 OWV983131:OXY983132 PGR983131:PHU983132 PQN983131:PRQ983132 QAJ983131:QBM983132 QKF983131:QLI983132 QUB983131:QVE983132 RDX983131:RFA983132 RNT983131:ROW983132 RXP983131:RYS983132 SHL983131:SIO983132 SRH983131:SSK983132 TBD983131:TCG983132 TKZ983131:TMC983132 TUV983131:TVY983132 UER983131:UFU983132 UON983131:UPQ983132 UYJ983131:UZM983132 VIF983131:VJI983132 VSB983131:VTE983132 WBX983131:WDA983132 WLT983131:WMW983132 WVP983131:WWS983132 AN135:CI135 KJ135:ME135 UF135:WA135 AEB135:AFW135 ANX135:APS135 AXT135:AZO135 BHP135:BJK135 BRL135:BTG135 CBH135:CDC135 CLD135:CMY135 CUZ135:CWU135 DEV135:DGQ135 DOR135:DQM135 DYN135:EAI135 EIJ135:EKE135 ESF135:EUA135 FCB135:FDW135 FLX135:FNS135 FVT135:FXO135 GFP135:GHK135 GPL135:GRG135 GZH135:HBC135 HJD135:HKY135 HSZ135:HUU135 ICV135:IEQ135 IMR135:IOM135 IWN135:IYI135 JGJ135:JIE135 JQF135:JSA135 KAB135:KBW135 KJX135:KLS135 KTT135:KVO135 LDP135:LFK135 LNL135:LPG135 LXH135:LZC135 MHD135:MIY135 MQZ135:MSU135 NAV135:NCQ135 NKR135:NMM135 NUN135:NWI135 OEJ135:OGE135 OOF135:OQA135 OYB135:OZW135 PHX135:PJS135 PRT135:PTO135 QBP135:QDK135 QLL135:QNG135 QVH135:QXC135 RFD135:RGY135 ROZ135:RQU135 RYV135:SAQ135 SIR135:SKM135 SSN135:SUI135 TCJ135:TEE135 TMF135:TOA135 TWB135:TXW135 UFX135:UHS135 UPT135:URO135 UZP135:VBK135 VJL135:VLG135 VTH135:VVC135 WDD135:WEY135 WMZ135:WOU135 WWV135:WYQ135 AN65671:CI65671 KJ65671:ME65671 UF65671:WA65671 AEB65671:AFW65671 ANX65671:APS65671 AXT65671:AZO65671 BHP65671:BJK65671 BRL65671:BTG65671 CBH65671:CDC65671 CLD65671:CMY65671 CUZ65671:CWU65671 DEV65671:DGQ65671 DOR65671:DQM65671 DYN65671:EAI65671 EIJ65671:EKE65671 ESF65671:EUA65671 FCB65671:FDW65671 FLX65671:FNS65671 FVT65671:FXO65671 GFP65671:GHK65671 GPL65671:GRG65671 GZH65671:HBC65671 HJD65671:HKY65671 HSZ65671:HUU65671 ICV65671:IEQ65671 IMR65671:IOM65671 IWN65671:IYI65671 JGJ65671:JIE65671 JQF65671:JSA65671 KAB65671:KBW65671 KJX65671:KLS65671 KTT65671:KVO65671 LDP65671:LFK65671 LNL65671:LPG65671 LXH65671:LZC65671 MHD65671:MIY65671 MQZ65671:MSU65671 NAV65671:NCQ65671 NKR65671:NMM65671 NUN65671:NWI65671 OEJ65671:OGE65671 OOF65671:OQA65671 OYB65671:OZW65671 PHX65671:PJS65671 PRT65671:PTO65671 QBP65671:QDK65671 QLL65671:QNG65671 QVH65671:QXC65671 RFD65671:RGY65671 ROZ65671:RQU65671 RYV65671:SAQ65671 SIR65671:SKM65671 SSN65671:SUI65671 TCJ65671:TEE65671 TMF65671:TOA65671 TWB65671:TXW65671 UFX65671:UHS65671 UPT65671:URO65671 UZP65671:VBK65671 VJL65671:VLG65671 VTH65671:VVC65671 WDD65671:WEY65671 WMZ65671:WOU65671 WWV65671:WYQ65671 AN131207:CI131207 KJ131207:ME131207 UF131207:WA131207 AEB131207:AFW131207 ANX131207:APS131207 AXT131207:AZO131207 BHP131207:BJK131207 BRL131207:BTG131207 CBH131207:CDC131207 CLD131207:CMY131207 CUZ131207:CWU131207 DEV131207:DGQ131207 DOR131207:DQM131207 DYN131207:EAI131207 EIJ131207:EKE131207 ESF131207:EUA131207 FCB131207:FDW131207 FLX131207:FNS131207 FVT131207:FXO131207 GFP131207:GHK131207 GPL131207:GRG131207 GZH131207:HBC131207 HJD131207:HKY131207 HSZ131207:HUU131207 ICV131207:IEQ131207 IMR131207:IOM131207 IWN131207:IYI131207 JGJ131207:JIE131207 JQF131207:JSA131207 KAB131207:KBW131207 KJX131207:KLS131207 KTT131207:KVO131207 LDP131207:LFK131207 LNL131207:LPG131207 LXH131207:LZC131207 MHD131207:MIY131207 MQZ131207:MSU131207 NAV131207:NCQ131207 NKR131207:NMM131207 NUN131207:NWI131207 OEJ131207:OGE131207 OOF131207:OQA131207 OYB131207:OZW131207 PHX131207:PJS131207 PRT131207:PTO131207 QBP131207:QDK131207 QLL131207:QNG131207 QVH131207:QXC131207 RFD131207:RGY131207 ROZ131207:RQU131207 RYV131207:SAQ131207 SIR131207:SKM131207 SSN131207:SUI131207 TCJ131207:TEE131207 TMF131207:TOA131207 TWB131207:TXW131207 UFX131207:UHS131207 UPT131207:URO131207 UZP131207:VBK131207 VJL131207:VLG131207 VTH131207:VVC131207 WDD131207:WEY131207 WMZ131207:WOU131207 WWV131207:WYQ131207 AN196743:CI196743 KJ196743:ME196743 UF196743:WA196743 AEB196743:AFW196743 ANX196743:APS196743 AXT196743:AZO196743 BHP196743:BJK196743 BRL196743:BTG196743 CBH196743:CDC196743 CLD196743:CMY196743 CUZ196743:CWU196743 DEV196743:DGQ196743 DOR196743:DQM196743 DYN196743:EAI196743 EIJ196743:EKE196743 ESF196743:EUA196743 FCB196743:FDW196743 FLX196743:FNS196743 FVT196743:FXO196743 GFP196743:GHK196743 GPL196743:GRG196743 GZH196743:HBC196743 HJD196743:HKY196743 HSZ196743:HUU196743 ICV196743:IEQ196743 IMR196743:IOM196743 IWN196743:IYI196743 JGJ196743:JIE196743 JQF196743:JSA196743 KAB196743:KBW196743 KJX196743:KLS196743 KTT196743:KVO196743 LDP196743:LFK196743 LNL196743:LPG196743 LXH196743:LZC196743 MHD196743:MIY196743 MQZ196743:MSU196743 NAV196743:NCQ196743 NKR196743:NMM196743 NUN196743:NWI196743 OEJ196743:OGE196743 OOF196743:OQA196743 OYB196743:OZW196743 PHX196743:PJS196743 PRT196743:PTO196743 QBP196743:QDK196743 QLL196743:QNG196743 QVH196743:QXC196743 RFD196743:RGY196743 ROZ196743:RQU196743 RYV196743:SAQ196743 SIR196743:SKM196743 SSN196743:SUI196743 TCJ196743:TEE196743 TMF196743:TOA196743 TWB196743:TXW196743 UFX196743:UHS196743 UPT196743:URO196743 UZP196743:VBK196743 VJL196743:VLG196743 VTH196743:VVC196743 WDD196743:WEY196743 WMZ196743:WOU196743 WWV196743:WYQ196743 AN262279:CI262279 KJ262279:ME262279 UF262279:WA262279 AEB262279:AFW262279 ANX262279:APS262279 AXT262279:AZO262279 BHP262279:BJK262279 BRL262279:BTG262279 CBH262279:CDC262279 CLD262279:CMY262279 CUZ262279:CWU262279 DEV262279:DGQ262279 DOR262279:DQM262279 DYN262279:EAI262279 EIJ262279:EKE262279 ESF262279:EUA262279 FCB262279:FDW262279 FLX262279:FNS262279 FVT262279:FXO262279 GFP262279:GHK262279 GPL262279:GRG262279 GZH262279:HBC262279 HJD262279:HKY262279 HSZ262279:HUU262279 ICV262279:IEQ262279 IMR262279:IOM262279 IWN262279:IYI262279 JGJ262279:JIE262279 JQF262279:JSA262279 KAB262279:KBW262279 KJX262279:KLS262279 KTT262279:KVO262279 LDP262279:LFK262279 LNL262279:LPG262279 LXH262279:LZC262279 MHD262279:MIY262279 MQZ262279:MSU262279 NAV262279:NCQ262279 NKR262279:NMM262279 NUN262279:NWI262279 OEJ262279:OGE262279 OOF262279:OQA262279 OYB262279:OZW262279 PHX262279:PJS262279 PRT262279:PTO262279 QBP262279:QDK262279 QLL262279:QNG262279 QVH262279:QXC262279 RFD262279:RGY262279 ROZ262279:RQU262279 RYV262279:SAQ262279 SIR262279:SKM262279 SSN262279:SUI262279 TCJ262279:TEE262279 TMF262279:TOA262279 TWB262279:TXW262279 UFX262279:UHS262279 UPT262279:URO262279 UZP262279:VBK262279 VJL262279:VLG262279 VTH262279:VVC262279 WDD262279:WEY262279 WMZ262279:WOU262279 WWV262279:WYQ262279 AN327815:CI327815 KJ327815:ME327815 UF327815:WA327815 AEB327815:AFW327815 ANX327815:APS327815 AXT327815:AZO327815 BHP327815:BJK327815 BRL327815:BTG327815 CBH327815:CDC327815 CLD327815:CMY327815 CUZ327815:CWU327815 DEV327815:DGQ327815 DOR327815:DQM327815 DYN327815:EAI327815 EIJ327815:EKE327815 ESF327815:EUA327815 FCB327815:FDW327815 FLX327815:FNS327815 FVT327815:FXO327815 GFP327815:GHK327815 GPL327815:GRG327815 GZH327815:HBC327815 HJD327815:HKY327815 HSZ327815:HUU327815 ICV327815:IEQ327815 IMR327815:IOM327815 IWN327815:IYI327815 JGJ327815:JIE327815 JQF327815:JSA327815 KAB327815:KBW327815 KJX327815:KLS327815 KTT327815:KVO327815 LDP327815:LFK327815 LNL327815:LPG327815 LXH327815:LZC327815 MHD327815:MIY327815 MQZ327815:MSU327815 NAV327815:NCQ327815 NKR327815:NMM327815 NUN327815:NWI327815 OEJ327815:OGE327815 OOF327815:OQA327815 OYB327815:OZW327815 PHX327815:PJS327815 PRT327815:PTO327815 QBP327815:QDK327815 QLL327815:QNG327815 QVH327815:QXC327815 RFD327815:RGY327815 ROZ327815:RQU327815 RYV327815:SAQ327815 SIR327815:SKM327815 SSN327815:SUI327815 TCJ327815:TEE327815 TMF327815:TOA327815 TWB327815:TXW327815 UFX327815:UHS327815 UPT327815:URO327815 UZP327815:VBK327815 VJL327815:VLG327815 VTH327815:VVC327815 WDD327815:WEY327815 WMZ327815:WOU327815 WWV327815:WYQ327815 AN393351:CI393351 KJ393351:ME393351 UF393351:WA393351 AEB393351:AFW393351 ANX393351:APS393351 AXT393351:AZO393351 BHP393351:BJK393351 BRL393351:BTG393351 CBH393351:CDC393351 CLD393351:CMY393351 CUZ393351:CWU393351 DEV393351:DGQ393351 DOR393351:DQM393351 DYN393351:EAI393351 EIJ393351:EKE393351 ESF393351:EUA393351 FCB393351:FDW393351 FLX393351:FNS393351 FVT393351:FXO393351 GFP393351:GHK393351 GPL393351:GRG393351 GZH393351:HBC393351 HJD393351:HKY393351 HSZ393351:HUU393351 ICV393351:IEQ393351 IMR393351:IOM393351 IWN393351:IYI393351 JGJ393351:JIE393351 JQF393351:JSA393351 KAB393351:KBW393351 KJX393351:KLS393351 KTT393351:KVO393351 LDP393351:LFK393351 LNL393351:LPG393351 LXH393351:LZC393351 MHD393351:MIY393351 MQZ393351:MSU393351 NAV393351:NCQ393351 NKR393351:NMM393351 NUN393351:NWI393351 OEJ393351:OGE393351 OOF393351:OQA393351 OYB393351:OZW393351 PHX393351:PJS393351 PRT393351:PTO393351 QBP393351:QDK393351 QLL393351:QNG393351 QVH393351:QXC393351 RFD393351:RGY393351 ROZ393351:RQU393351 RYV393351:SAQ393351 SIR393351:SKM393351 SSN393351:SUI393351 TCJ393351:TEE393351 TMF393351:TOA393351 TWB393351:TXW393351 UFX393351:UHS393351 UPT393351:URO393351 UZP393351:VBK393351 VJL393351:VLG393351 VTH393351:VVC393351 WDD393351:WEY393351 WMZ393351:WOU393351 WWV393351:WYQ393351 AN458887:CI458887 KJ458887:ME458887 UF458887:WA458887 AEB458887:AFW458887 ANX458887:APS458887 AXT458887:AZO458887 BHP458887:BJK458887 BRL458887:BTG458887 CBH458887:CDC458887 CLD458887:CMY458887 CUZ458887:CWU458887 DEV458887:DGQ458887 DOR458887:DQM458887 DYN458887:EAI458887 EIJ458887:EKE458887 ESF458887:EUA458887 FCB458887:FDW458887 FLX458887:FNS458887 FVT458887:FXO458887 GFP458887:GHK458887 GPL458887:GRG458887 GZH458887:HBC458887 HJD458887:HKY458887 HSZ458887:HUU458887 ICV458887:IEQ458887 IMR458887:IOM458887 IWN458887:IYI458887 JGJ458887:JIE458887 JQF458887:JSA458887 KAB458887:KBW458887 KJX458887:KLS458887 KTT458887:KVO458887 LDP458887:LFK458887 LNL458887:LPG458887 LXH458887:LZC458887 MHD458887:MIY458887 MQZ458887:MSU458887 NAV458887:NCQ458887 NKR458887:NMM458887 NUN458887:NWI458887 OEJ458887:OGE458887 OOF458887:OQA458887 OYB458887:OZW458887 PHX458887:PJS458887 PRT458887:PTO458887 QBP458887:QDK458887 QLL458887:QNG458887 QVH458887:QXC458887 RFD458887:RGY458887 ROZ458887:RQU458887 RYV458887:SAQ458887 SIR458887:SKM458887 SSN458887:SUI458887 TCJ458887:TEE458887 TMF458887:TOA458887 TWB458887:TXW458887 UFX458887:UHS458887 UPT458887:URO458887 UZP458887:VBK458887 VJL458887:VLG458887 VTH458887:VVC458887 WDD458887:WEY458887 WMZ458887:WOU458887 WWV458887:WYQ458887 AN524423:CI524423 KJ524423:ME524423 UF524423:WA524423 AEB524423:AFW524423 ANX524423:APS524423 AXT524423:AZO524423 BHP524423:BJK524423 BRL524423:BTG524423 CBH524423:CDC524423 CLD524423:CMY524423 CUZ524423:CWU524423 DEV524423:DGQ524423 DOR524423:DQM524423 DYN524423:EAI524423 EIJ524423:EKE524423 ESF524423:EUA524423 FCB524423:FDW524423 FLX524423:FNS524423 FVT524423:FXO524423 GFP524423:GHK524423 GPL524423:GRG524423 GZH524423:HBC524423 HJD524423:HKY524423 HSZ524423:HUU524423 ICV524423:IEQ524423 IMR524423:IOM524423 IWN524423:IYI524423 JGJ524423:JIE524423 JQF524423:JSA524423 KAB524423:KBW524423 KJX524423:KLS524423 KTT524423:KVO524423 LDP524423:LFK524423 LNL524423:LPG524423 LXH524423:LZC524423 MHD524423:MIY524423 MQZ524423:MSU524423 NAV524423:NCQ524423 NKR524423:NMM524423 NUN524423:NWI524423 OEJ524423:OGE524423 OOF524423:OQA524423 OYB524423:OZW524423 PHX524423:PJS524423 PRT524423:PTO524423 QBP524423:QDK524423 QLL524423:QNG524423 QVH524423:QXC524423 RFD524423:RGY524423 ROZ524423:RQU524423 RYV524423:SAQ524423 SIR524423:SKM524423 SSN524423:SUI524423 TCJ524423:TEE524423 TMF524423:TOA524423 TWB524423:TXW524423 UFX524423:UHS524423 UPT524423:URO524423 UZP524423:VBK524423 VJL524423:VLG524423 VTH524423:VVC524423 WDD524423:WEY524423 WMZ524423:WOU524423 WWV524423:WYQ524423 AN589959:CI589959 KJ589959:ME589959 UF589959:WA589959 AEB589959:AFW589959 ANX589959:APS589959 AXT589959:AZO589959 BHP589959:BJK589959 BRL589959:BTG589959 CBH589959:CDC589959 CLD589959:CMY589959 CUZ589959:CWU589959 DEV589959:DGQ589959 DOR589959:DQM589959 DYN589959:EAI589959 EIJ589959:EKE589959 ESF589959:EUA589959 FCB589959:FDW589959 FLX589959:FNS589959 FVT589959:FXO589959 GFP589959:GHK589959 GPL589959:GRG589959 GZH589959:HBC589959 HJD589959:HKY589959 HSZ589959:HUU589959 ICV589959:IEQ589959 IMR589959:IOM589959 IWN589959:IYI589959 JGJ589959:JIE589959 JQF589959:JSA589959 KAB589959:KBW589959 KJX589959:KLS589959 KTT589959:KVO589959 LDP589959:LFK589959 LNL589959:LPG589959 LXH589959:LZC589959 MHD589959:MIY589959 MQZ589959:MSU589959 NAV589959:NCQ589959 NKR589959:NMM589959 NUN589959:NWI589959 OEJ589959:OGE589959 OOF589959:OQA589959 OYB589959:OZW589959 PHX589959:PJS589959 PRT589959:PTO589959 QBP589959:QDK589959 QLL589959:QNG589959 QVH589959:QXC589959 RFD589959:RGY589959 ROZ589959:RQU589959 RYV589959:SAQ589959 SIR589959:SKM589959 SSN589959:SUI589959 TCJ589959:TEE589959 TMF589959:TOA589959 TWB589959:TXW589959 UFX589959:UHS589959 UPT589959:URO589959 UZP589959:VBK589959 VJL589959:VLG589959 VTH589959:VVC589959 WDD589959:WEY589959 WMZ589959:WOU589959 WWV589959:WYQ589959 AN655495:CI655495 KJ655495:ME655495 UF655495:WA655495 AEB655495:AFW655495 ANX655495:APS655495 AXT655495:AZO655495 BHP655495:BJK655495 BRL655495:BTG655495 CBH655495:CDC655495 CLD655495:CMY655495 CUZ655495:CWU655495 DEV655495:DGQ655495 DOR655495:DQM655495 DYN655495:EAI655495 EIJ655495:EKE655495 ESF655495:EUA655495 FCB655495:FDW655495 FLX655495:FNS655495 FVT655495:FXO655495 GFP655495:GHK655495 GPL655495:GRG655495 GZH655495:HBC655495 HJD655495:HKY655495 HSZ655495:HUU655495 ICV655495:IEQ655495 IMR655495:IOM655495 IWN655495:IYI655495 JGJ655495:JIE655495 JQF655495:JSA655495 KAB655495:KBW655495 KJX655495:KLS655495 KTT655495:KVO655495 LDP655495:LFK655495 LNL655495:LPG655495 LXH655495:LZC655495 MHD655495:MIY655495 MQZ655495:MSU655495 NAV655495:NCQ655495 NKR655495:NMM655495 NUN655495:NWI655495 OEJ655495:OGE655495 OOF655495:OQA655495 OYB655495:OZW655495 PHX655495:PJS655495 PRT655495:PTO655495 QBP655495:QDK655495 QLL655495:QNG655495 QVH655495:QXC655495 RFD655495:RGY655495 ROZ655495:RQU655495 RYV655495:SAQ655495 SIR655495:SKM655495 SSN655495:SUI655495 TCJ655495:TEE655495 TMF655495:TOA655495 TWB655495:TXW655495 UFX655495:UHS655495 UPT655495:URO655495 UZP655495:VBK655495 VJL655495:VLG655495 VTH655495:VVC655495 WDD655495:WEY655495 WMZ655495:WOU655495 WWV655495:WYQ655495 AN721031:CI721031 KJ721031:ME721031 UF721031:WA721031 AEB721031:AFW721031 ANX721031:APS721031 AXT721031:AZO721031 BHP721031:BJK721031 BRL721031:BTG721031 CBH721031:CDC721031 CLD721031:CMY721031 CUZ721031:CWU721031 DEV721031:DGQ721031 DOR721031:DQM721031 DYN721031:EAI721031 EIJ721031:EKE721031 ESF721031:EUA721031 FCB721031:FDW721031 FLX721031:FNS721031 FVT721031:FXO721031 GFP721031:GHK721031 GPL721031:GRG721031 GZH721031:HBC721031 HJD721031:HKY721031 HSZ721031:HUU721031 ICV721031:IEQ721031 IMR721031:IOM721031 IWN721031:IYI721031 JGJ721031:JIE721031 JQF721031:JSA721031 KAB721031:KBW721031 KJX721031:KLS721031 KTT721031:KVO721031 LDP721031:LFK721031 LNL721031:LPG721031 LXH721031:LZC721031 MHD721031:MIY721031 MQZ721031:MSU721031 NAV721031:NCQ721031 NKR721031:NMM721031 NUN721031:NWI721031 OEJ721031:OGE721031 OOF721031:OQA721031 OYB721031:OZW721031 PHX721031:PJS721031 PRT721031:PTO721031 QBP721031:QDK721031 QLL721031:QNG721031 QVH721031:QXC721031 RFD721031:RGY721031 ROZ721031:RQU721031 RYV721031:SAQ721031 SIR721031:SKM721031 SSN721031:SUI721031 TCJ721031:TEE721031 TMF721031:TOA721031 TWB721031:TXW721031 UFX721031:UHS721031 UPT721031:URO721031 UZP721031:VBK721031 VJL721031:VLG721031 VTH721031:VVC721031 WDD721031:WEY721031 WMZ721031:WOU721031 WWV721031:WYQ721031 AN786567:CI786567 KJ786567:ME786567 UF786567:WA786567 AEB786567:AFW786567 ANX786567:APS786567 AXT786567:AZO786567 BHP786567:BJK786567 BRL786567:BTG786567 CBH786567:CDC786567 CLD786567:CMY786567 CUZ786567:CWU786567 DEV786567:DGQ786567 DOR786567:DQM786567 DYN786567:EAI786567 EIJ786567:EKE786567 ESF786567:EUA786567 FCB786567:FDW786567 FLX786567:FNS786567 FVT786567:FXO786567 GFP786567:GHK786567 GPL786567:GRG786567 GZH786567:HBC786567 HJD786567:HKY786567 HSZ786567:HUU786567 ICV786567:IEQ786567 IMR786567:IOM786567 IWN786567:IYI786567 JGJ786567:JIE786567 JQF786567:JSA786567 KAB786567:KBW786567 KJX786567:KLS786567 KTT786567:KVO786567 LDP786567:LFK786567 LNL786567:LPG786567 LXH786567:LZC786567 MHD786567:MIY786567 MQZ786567:MSU786567 NAV786567:NCQ786567 NKR786567:NMM786567 NUN786567:NWI786567 OEJ786567:OGE786567 OOF786567:OQA786567 OYB786567:OZW786567 PHX786567:PJS786567 PRT786567:PTO786567 QBP786567:QDK786567 QLL786567:QNG786567 QVH786567:QXC786567 RFD786567:RGY786567 ROZ786567:RQU786567 RYV786567:SAQ786567 SIR786567:SKM786567 SSN786567:SUI786567 TCJ786567:TEE786567 TMF786567:TOA786567 TWB786567:TXW786567 UFX786567:UHS786567 UPT786567:URO786567 UZP786567:VBK786567 VJL786567:VLG786567 VTH786567:VVC786567 WDD786567:WEY786567 WMZ786567:WOU786567 WWV786567:WYQ786567 AN852103:CI852103 KJ852103:ME852103 UF852103:WA852103 AEB852103:AFW852103 ANX852103:APS852103 AXT852103:AZO852103 BHP852103:BJK852103 BRL852103:BTG852103 CBH852103:CDC852103 CLD852103:CMY852103 CUZ852103:CWU852103 DEV852103:DGQ852103 DOR852103:DQM852103 DYN852103:EAI852103 EIJ852103:EKE852103 ESF852103:EUA852103 FCB852103:FDW852103 FLX852103:FNS852103 FVT852103:FXO852103 GFP852103:GHK852103 GPL852103:GRG852103 GZH852103:HBC852103 HJD852103:HKY852103 HSZ852103:HUU852103 ICV852103:IEQ852103 IMR852103:IOM852103 IWN852103:IYI852103 JGJ852103:JIE852103 JQF852103:JSA852103 KAB852103:KBW852103 KJX852103:KLS852103 KTT852103:KVO852103 LDP852103:LFK852103 LNL852103:LPG852103 LXH852103:LZC852103 MHD852103:MIY852103 MQZ852103:MSU852103 NAV852103:NCQ852103 NKR852103:NMM852103 NUN852103:NWI852103 OEJ852103:OGE852103 OOF852103:OQA852103 OYB852103:OZW852103 PHX852103:PJS852103 PRT852103:PTO852103 QBP852103:QDK852103 QLL852103:QNG852103 QVH852103:QXC852103 RFD852103:RGY852103 ROZ852103:RQU852103 RYV852103:SAQ852103 SIR852103:SKM852103 SSN852103:SUI852103 TCJ852103:TEE852103 TMF852103:TOA852103 TWB852103:TXW852103 UFX852103:UHS852103 UPT852103:URO852103 UZP852103:VBK852103 VJL852103:VLG852103 VTH852103:VVC852103 WDD852103:WEY852103 WMZ852103:WOU852103 WWV852103:WYQ852103 AN917639:CI917639 KJ917639:ME917639 UF917639:WA917639 AEB917639:AFW917639 ANX917639:APS917639 AXT917639:AZO917639 BHP917639:BJK917639 BRL917639:BTG917639 CBH917639:CDC917639 CLD917639:CMY917639 CUZ917639:CWU917639 DEV917639:DGQ917639 DOR917639:DQM917639 DYN917639:EAI917639 EIJ917639:EKE917639 ESF917639:EUA917639 FCB917639:FDW917639 FLX917639:FNS917639 FVT917639:FXO917639 GFP917639:GHK917639 GPL917639:GRG917639 GZH917639:HBC917639 HJD917639:HKY917639 HSZ917639:HUU917639 ICV917639:IEQ917639 IMR917639:IOM917639 IWN917639:IYI917639 JGJ917639:JIE917639 JQF917639:JSA917639 KAB917639:KBW917639 KJX917639:KLS917639 KTT917639:KVO917639 LDP917639:LFK917639 LNL917639:LPG917639 LXH917639:LZC917639 MHD917639:MIY917639 MQZ917639:MSU917639 NAV917639:NCQ917639 NKR917639:NMM917639 NUN917639:NWI917639 OEJ917639:OGE917639 OOF917639:OQA917639 OYB917639:OZW917639 PHX917639:PJS917639 PRT917639:PTO917639 QBP917639:QDK917639 QLL917639:QNG917639 QVH917639:QXC917639 RFD917639:RGY917639 ROZ917639:RQU917639 RYV917639:SAQ917639 SIR917639:SKM917639 SSN917639:SUI917639 TCJ917639:TEE917639 TMF917639:TOA917639 TWB917639:TXW917639 UFX917639:UHS917639 UPT917639:URO917639 UZP917639:VBK917639 VJL917639:VLG917639 VTH917639:VVC917639 WDD917639:WEY917639 WMZ917639:WOU917639 WWV917639:WYQ917639 AN983175:CI983175 KJ983175:ME983175 UF983175:WA983175 AEB983175:AFW983175 ANX983175:APS983175 AXT983175:AZO983175 BHP983175:BJK983175 BRL983175:BTG983175 CBH983175:CDC983175 CLD983175:CMY983175 CUZ983175:CWU983175 DEV983175:DGQ983175 DOR983175:DQM983175 DYN983175:EAI983175 EIJ983175:EKE983175 ESF983175:EUA983175 FCB983175:FDW983175 FLX983175:FNS983175 FVT983175:FXO983175 GFP983175:GHK983175 GPL983175:GRG983175 GZH983175:HBC983175 HJD983175:HKY983175 HSZ983175:HUU983175 ICV983175:IEQ983175 IMR983175:IOM983175 IWN983175:IYI983175 JGJ983175:JIE983175 JQF983175:JSA983175 KAB983175:KBW983175 KJX983175:KLS983175 KTT983175:KVO983175 LDP983175:LFK983175 LNL983175:LPG983175 LXH983175:LZC983175 MHD983175:MIY983175 MQZ983175:MSU983175 NAV983175:NCQ983175 NKR983175:NMM983175 NUN983175:NWI983175 OEJ983175:OGE983175 OOF983175:OQA983175 OYB983175:OZW983175 PHX983175:PJS983175 PRT983175:PTO983175 QBP983175:QDK983175 QLL983175:QNG983175 QVH983175:QXC983175 RFD983175:RGY983175 ROZ983175:RQU983175 RYV983175:SAQ983175 SIR983175:SKM983175 SSN983175:SUI983175 TCJ983175:TEE983175 TMF983175:TOA983175 TWB983175:TXW983175 UFX983175:UHS983175 UPT983175:URO983175 UZP983175:VBK983175 VJL983175:VLG983175 VTH983175:VVC983175 WDD983175:WEY983175 WMZ983175:WOU983175 WWV983175:WYQ983175" xr:uid="{00000000-0002-0000-0A00-000015000000}"/>
    <dataValidation operator="lessThanOrEqual" allowBlank="1" sqref="V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xr:uid="{00000000-0002-0000-0A00-000016000000}"/>
    <dataValidation type="textLength" operator="lessThanOrEqual" allowBlank="1" showInputMessage="1" showErrorMessage="1" error="全角数字６桁以下で指定して下さい。" prompt="貸付先コードを全角数字（５桁または６桁）で入力して下さい。" sqref="W6:AA6 JS6:JW6 TO6:TS6 ADK6:ADO6 ANG6:ANK6 AXC6:AXG6 BGY6:BHC6 BQU6:BQY6 CAQ6:CAU6 CKM6:CKQ6 CUI6:CUM6 DEE6:DEI6 DOA6:DOE6 DXW6:DYA6 EHS6:EHW6 ERO6:ERS6 FBK6:FBO6 FLG6:FLK6 FVC6:FVG6 GEY6:GFC6 GOU6:GOY6 GYQ6:GYU6 HIM6:HIQ6 HSI6:HSM6 ICE6:ICI6 IMA6:IME6 IVW6:IWA6 JFS6:JFW6 JPO6:JPS6 JZK6:JZO6 KJG6:KJK6 KTC6:KTG6 LCY6:LDC6 LMU6:LMY6 LWQ6:LWU6 MGM6:MGQ6 MQI6:MQM6 NAE6:NAI6 NKA6:NKE6 NTW6:NUA6 ODS6:ODW6 ONO6:ONS6 OXK6:OXO6 PHG6:PHK6 PRC6:PRG6 QAY6:QBC6 QKU6:QKY6 QUQ6:QUU6 REM6:REQ6 ROI6:ROM6 RYE6:RYI6 SIA6:SIE6 SRW6:SSA6 TBS6:TBW6 TLO6:TLS6 TVK6:TVO6 UFG6:UFK6 UPC6:UPG6 UYY6:UZC6 VIU6:VIY6 VSQ6:VSU6 WCM6:WCQ6 WMI6:WMM6 WWE6:WWI6 W65542:AA65542 JS65542:JW65542 TO65542:TS65542 ADK65542:ADO65542 ANG65542:ANK65542 AXC65542:AXG65542 BGY65542:BHC65542 BQU65542:BQY65542 CAQ65542:CAU65542 CKM65542:CKQ65542 CUI65542:CUM65542 DEE65542:DEI65542 DOA65542:DOE65542 DXW65542:DYA65542 EHS65542:EHW65542 ERO65542:ERS65542 FBK65542:FBO65542 FLG65542:FLK65542 FVC65542:FVG65542 GEY65542:GFC65542 GOU65542:GOY65542 GYQ65542:GYU65542 HIM65542:HIQ65542 HSI65542:HSM65542 ICE65542:ICI65542 IMA65542:IME65542 IVW65542:IWA65542 JFS65542:JFW65542 JPO65542:JPS65542 JZK65542:JZO65542 KJG65542:KJK65542 KTC65542:KTG65542 LCY65542:LDC65542 LMU65542:LMY65542 LWQ65542:LWU65542 MGM65542:MGQ65542 MQI65542:MQM65542 NAE65542:NAI65542 NKA65542:NKE65542 NTW65542:NUA65542 ODS65542:ODW65542 ONO65542:ONS65542 OXK65542:OXO65542 PHG65542:PHK65542 PRC65542:PRG65542 QAY65542:QBC65542 QKU65542:QKY65542 QUQ65542:QUU65542 REM65542:REQ65542 ROI65542:ROM65542 RYE65542:RYI65542 SIA65542:SIE65542 SRW65542:SSA65542 TBS65542:TBW65542 TLO65542:TLS65542 TVK65542:TVO65542 UFG65542:UFK65542 UPC65542:UPG65542 UYY65542:UZC65542 VIU65542:VIY65542 VSQ65542:VSU65542 WCM65542:WCQ65542 WMI65542:WMM65542 WWE65542:WWI65542 W131078:AA131078 JS131078:JW131078 TO131078:TS131078 ADK131078:ADO131078 ANG131078:ANK131078 AXC131078:AXG131078 BGY131078:BHC131078 BQU131078:BQY131078 CAQ131078:CAU131078 CKM131078:CKQ131078 CUI131078:CUM131078 DEE131078:DEI131078 DOA131078:DOE131078 DXW131078:DYA131078 EHS131078:EHW131078 ERO131078:ERS131078 FBK131078:FBO131078 FLG131078:FLK131078 FVC131078:FVG131078 GEY131078:GFC131078 GOU131078:GOY131078 GYQ131078:GYU131078 HIM131078:HIQ131078 HSI131078:HSM131078 ICE131078:ICI131078 IMA131078:IME131078 IVW131078:IWA131078 JFS131078:JFW131078 JPO131078:JPS131078 JZK131078:JZO131078 KJG131078:KJK131078 KTC131078:KTG131078 LCY131078:LDC131078 LMU131078:LMY131078 LWQ131078:LWU131078 MGM131078:MGQ131078 MQI131078:MQM131078 NAE131078:NAI131078 NKA131078:NKE131078 NTW131078:NUA131078 ODS131078:ODW131078 ONO131078:ONS131078 OXK131078:OXO131078 PHG131078:PHK131078 PRC131078:PRG131078 QAY131078:QBC131078 QKU131078:QKY131078 QUQ131078:QUU131078 REM131078:REQ131078 ROI131078:ROM131078 RYE131078:RYI131078 SIA131078:SIE131078 SRW131078:SSA131078 TBS131078:TBW131078 TLO131078:TLS131078 TVK131078:TVO131078 UFG131078:UFK131078 UPC131078:UPG131078 UYY131078:UZC131078 VIU131078:VIY131078 VSQ131078:VSU131078 WCM131078:WCQ131078 WMI131078:WMM131078 WWE131078:WWI131078 W196614:AA196614 JS196614:JW196614 TO196614:TS196614 ADK196614:ADO196614 ANG196614:ANK196614 AXC196614:AXG196614 BGY196614:BHC196614 BQU196614:BQY196614 CAQ196614:CAU196614 CKM196614:CKQ196614 CUI196614:CUM196614 DEE196614:DEI196614 DOA196614:DOE196614 DXW196614:DYA196614 EHS196614:EHW196614 ERO196614:ERS196614 FBK196614:FBO196614 FLG196614:FLK196614 FVC196614:FVG196614 GEY196614:GFC196614 GOU196614:GOY196614 GYQ196614:GYU196614 HIM196614:HIQ196614 HSI196614:HSM196614 ICE196614:ICI196614 IMA196614:IME196614 IVW196614:IWA196614 JFS196614:JFW196614 JPO196614:JPS196614 JZK196614:JZO196614 KJG196614:KJK196614 KTC196614:KTG196614 LCY196614:LDC196614 LMU196614:LMY196614 LWQ196614:LWU196614 MGM196614:MGQ196614 MQI196614:MQM196614 NAE196614:NAI196614 NKA196614:NKE196614 NTW196614:NUA196614 ODS196614:ODW196614 ONO196614:ONS196614 OXK196614:OXO196614 PHG196614:PHK196614 PRC196614:PRG196614 QAY196614:QBC196614 QKU196614:QKY196614 QUQ196614:QUU196614 REM196614:REQ196614 ROI196614:ROM196614 RYE196614:RYI196614 SIA196614:SIE196614 SRW196614:SSA196614 TBS196614:TBW196614 TLO196614:TLS196614 TVK196614:TVO196614 UFG196614:UFK196614 UPC196614:UPG196614 UYY196614:UZC196614 VIU196614:VIY196614 VSQ196614:VSU196614 WCM196614:WCQ196614 WMI196614:WMM196614 WWE196614:WWI196614 W262150:AA262150 JS262150:JW262150 TO262150:TS262150 ADK262150:ADO262150 ANG262150:ANK262150 AXC262150:AXG262150 BGY262150:BHC262150 BQU262150:BQY262150 CAQ262150:CAU262150 CKM262150:CKQ262150 CUI262150:CUM262150 DEE262150:DEI262150 DOA262150:DOE262150 DXW262150:DYA262150 EHS262150:EHW262150 ERO262150:ERS262150 FBK262150:FBO262150 FLG262150:FLK262150 FVC262150:FVG262150 GEY262150:GFC262150 GOU262150:GOY262150 GYQ262150:GYU262150 HIM262150:HIQ262150 HSI262150:HSM262150 ICE262150:ICI262150 IMA262150:IME262150 IVW262150:IWA262150 JFS262150:JFW262150 JPO262150:JPS262150 JZK262150:JZO262150 KJG262150:KJK262150 KTC262150:KTG262150 LCY262150:LDC262150 LMU262150:LMY262150 LWQ262150:LWU262150 MGM262150:MGQ262150 MQI262150:MQM262150 NAE262150:NAI262150 NKA262150:NKE262150 NTW262150:NUA262150 ODS262150:ODW262150 ONO262150:ONS262150 OXK262150:OXO262150 PHG262150:PHK262150 PRC262150:PRG262150 QAY262150:QBC262150 QKU262150:QKY262150 QUQ262150:QUU262150 REM262150:REQ262150 ROI262150:ROM262150 RYE262150:RYI262150 SIA262150:SIE262150 SRW262150:SSA262150 TBS262150:TBW262150 TLO262150:TLS262150 TVK262150:TVO262150 UFG262150:UFK262150 UPC262150:UPG262150 UYY262150:UZC262150 VIU262150:VIY262150 VSQ262150:VSU262150 WCM262150:WCQ262150 WMI262150:WMM262150 WWE262150:WWI262150 W327686:AA327686 JS327686:JW327686 TO327686:TS327686 ADK327686:ADO327686 ANG327686:ANK327686 AXC327686:AXG327686 BGY327686:BHC327686 BQU327686:BQY327686 CAQ327686:CAU327686 CKM327686:CKQ327686 CUI327686:CUM327686 DEE327686:DEI327686 DOA327686:DOE327686 DXW327686:DYA327686 EHS327686:EHW327686 ERO327686:ERS327686 FBK327686:FBO327686 FLG327686:FLK327686 FVC327686:FVG327686 GEY327686:GFC327686 GOU327686:GOY327686 GYQ327686:GYU327686 HIM327686:HIQ327686 HSI327686:HSM327686 ICE327686:ICI327686 IMA327686:IME327686 IVW327686:IWA327686 JFS327686:JFW327686 JPO327686:JPS327686 JZK327686:JZO327686 KJG327686:KJK327686 KTC327686:KTG327686 LCY327686:LDC327686 LMU327686:LMY327686 LWQ327686:LWU327686 MGM327686:MGQ327686 MQI327686:MQM327686 NAE327686:NAI327686 NKA327686:NKE327686 NTW327686:NUA327686 ODS327686:ODW327686 ONO327686:ONS327686 OXK327686:OXO327686 PHG327686:PHK327686 PRC327686:PRG327686 QAY327686:QBC327686 QKU327686:QKY327686 QUQ327686:QUU327686 REM327686:REQ327686 ROI327686:ROM327686 RYE327686:RYI327686 SIA327686:SIE327686 SRW327686:SSA327686 TBS327686:TBW327686 TLO327686:TLS327686 TVK327686:TVO327686 UFG327686:UFK327686 UPC327686:UPG327686 UYY327686:UZC327686 VIU327686:VIY327686 VSQ327686:VSU327686 WCM327686:WCQ327686 WMI327686:WMM327686 WWE327686:WWI327686 W393222:AA393222 JS393222:JW393222 TO393222:TS393222 ADK393222:ADO393222 ANG393222:ANK393222 AXC393222:AXG393222 BGY393222:BHC393222 BQU393222:BQY393222 CAQ393222:CAU393222 CKM393222:CKQ393222 CUI393222:CUM393222 DEE393222:DEI393222 DOA393222:DOE393222 DXW393222:DYA393222 EHS393222:EHW393222 ERO393222:ERS393222 FBK393222:FBO393222 FLG393222:FLK393222 FVC393222:FVG393222 GEY393222:GFC393222 GOU393222:GOY393222 GYQ393222:GYU393222 HIM393222:HIQ393222 HSI393222:HSM393222 ICE393222:ICI393222 IMA393222:IME393222 IVW393222:IWA393222 JFS393222:JFW393222 JPO393222:JPS393222 JZK393222:JZO393222 KJG393222:KJK393222 KTC393222:KTG393222 LCY393222:LDC393222 LMU393222:LMY393222 LWQ393222:LWU393222 MGM393222:MGQ393222 MQI393222:MQM393222 NAE393222:NAI393222 NKA393222:NKE393222 NTW393222:NUA393222 ODS393222:ODW393222 ONO393222:ONS393222 OXK393222:OXO393222 PHG393222:PHK393222 PRC393222:PRG393222 QAY393222:QBC393222 QKU393222:QKY393222 QUQ393222:QUU393222 REM393222:REQ393222 ROI393222:ROM393222 RYE393222:RYI393222 SIA393222:SIE393222 SRW393222:SSA393222 TBS393222:TBW393222 TLO393222:TLS393222 TVK393222:TVO393222 UFG393222:UFK393222 UPC393222:UPG393222 UYY393222:UZC393222 VIU393222:VIY393222 VSQ393222:VSU393222 WCM393222:WCQ393222 WMI393222:WMM393222 WWE393222:WWI393222 W458758:AA458758 JS458758:JW458758 TO458758:TS458758 ADK458758:ADO458758 ANG458758:ANK458758 AXC458758:AXG458758 BGY458758:BHC458758 BQU458758:BQY458758 CAQ458758:CAU458758 CKM458758:CKQ458758 CUI458758:CUM458758 DEE458758:DEI458758 DOA458758:DOE458758 DXW458758:DYA458758 EHS458758:EHW458758 ERO458758:ERS458758 FBK458758:FBO458758 FLG458758:FLK458758 FVC458758:FVG458758 GEY458758:GFC458758 GOU458758:GOY458758 GYQ458758:GYU458758 HIM458758:HIQ458758 HSI458758:HSM458758 ICE458758:ICI458758 IMA458758:IME458758 IVW458758:IWA458758 JFS458758:JFW458758 JPO458758:JPS458758 JZK458758:JZO458758 KJG458758:KJK458758 KTC458758:KTG458758 LCY458758:LDC458758 LMU458758:LMY458758 LWQ458758:LWU458758 MGM458758:MGQ458758 MQI458758:MQM458758 NAE458758:NAI458758 NKA458758:NKE458758 NTW458758:NUA458758 ODS458758:ODW458758 ONO458758:ONS458758 OXK458758:OXO458758 PHG458758:PHK458758 PRC458758:PRG458758 QAY458758:QBC458758 QKU458758:QKY458758 QUQ458758:QUU458758 REM458758:REQ458758 ROI458758:ROM458758 RYE458758:RYI458758 SIA458758:SIE458758 SRW458758:SSA458758 TBS458758:TBW458758 TLO458758:TLS458758 TVK458758:TVO458758 UFG458758:UFK458758 UPC458758:UPG458758 UYY458758:UZC458758 VIU458758:VIY458758 VSQ458758:VSU458758 WCM458758:WCQ458758 WMI458758:WMM458758 WWE458758:WWI458758 W524294:AA524294 JS524294:JW524294 TO524294:TS524294 ADK524294:ADO524294 ANG524294:ANK524294 AXC524294:AXG524294 BGY524294:BHC524294 BQU524294:BQY524294 CAQ524294:CAU524294 CKM524294:CKQ524294 CUI524294:CUM524294 DEE524294:DEI524294 DOA524294:DOE524294 DXW524294:DYA524294 EHS524294:EHW524294 ERO524294:ERS524294 FBK524294:FBO524294 FLG524294:FLK524294 FVC524294:FVG524294 GEY524294:GFC524294 GOU524294:GOY524294 GYQ524294:GYU524294 HIM524294:HIQ524294 HSI524294:HSM524294 ICE524294:ICI524294 IMA524294:IME524294 IVW524294:IWA524294 JFS524294:JFW524294 JPO524294:JPS524294 JZK524294:JZO524294 KJG524294:KJK524294 KTC524294:KTG524294 LCY524294:LDC524294 LMU524294:LMY524294 LWQ524294:LWU524294 MGM524294:MGQ524294 MQI524294:MQM524294 NAE524294:NAI524294 NKA524294:NKE524294 NTW524294:NUA524294 ODS524294:ODW524294 ONO524294:ONS524294 OXK524294:OXO524294 PHG524294:PHK524294 PRC524294:PRG524294 QAY524294:QBC524294 QKU524294:QKY524294 QUQ524294:QUU524294 REM524294:REQ524294 ROI524294:ROM524294 RYE524294:RYI524294 SIA524294:SIE524294 SRW524294:SSA524294 TBS524294:TBW524294 TLO524294:TLS524294 TVK524294:TVO524294 UFG524294:UFK524294 UPC524294:UPG524294 UYY524294:UZC524294 VIU524294:VIY524294 VSQ524294:VSU524294 WCM524294:WCQ524294 WMI524294:WMM524294 WWE524294:WWI524294 W589830:AA589830 JS589830:JW589830 TO589830:TS589830 ADK589830:ADO589830 ANG589830:ANK589830 AXC589830:AXG589830 BGY589830:BHC589830 BQU589830:BQY589830 CAQ589830:CAU589830 CKM589830:CKQ589830 CUI589830:CUM589830 DEE589830:DEI589830 DOA589830:DOE589830 DXW589830:DYA589830 EHS589830:EHW589830 ERO589830:ERS589830 FBK589830:FBO589830 FLG589830:FLK589830 FVC589830:FVG589830 GEY589830:GFC589830 GOU589830:GOY589830 GYQ589830:GYU589830 HIM589830:HIQ589830 HSI589830:HSM589830 ICE589830:ICI589830 IMA589830:IME589830 IVW589830:IWA589830 JFS589830:JFW589830 JPO589830:JPS589830 JZK589830:JZO589830 KJG589830:KJK589830 KTC589830:KTG589830 LCY589830:LDC589830 LMU589830:LMY589830 LWQ589830:LWU589830 MGM589830:MGQ589830 MQI589830:MQM589830 NAE589830:NAI589830 NKA589830:NKE589830 NTW589830:NUA589830 ODS589830:ODW589830 ONO589830:ONS589830 OXK589830:OXO589830 PHG589830:PHK589830 PRC589830:PRG589830 QAY589830:QBC589830 QKU589830:QKY589830 QUQ589830:QUU589830 REM589830:REQ589830 ROI589830:ROM589830 RYE589830:RYI589830 SIA589830:SIE589830 SRW589830:SSA589830 TBS589830:TBW589830 TLO589830:TLS589830 TVK589830:TVO589830 UFG589830:UFK589830 UPC589830:UPG589830 UYY589830:UZC589830 VIU589830:VIY589830 VSQ589830:VSU589830 WCM589830:WCQ589830 WMI589830:WMM589830 WWE589830:WWI589830 W655366:AA655366 JS655366:JW655366 TO655366:TS655366 ADK655366:ADO655366 ANG655366:ANK655366 AXC655366:AXG655366 BGY655366:BHC655366 BQU655366:BQY655366 CAQ655366:CAU655366 CKM655366:CKQ655366 CUI655366:CUM655366 DEE655366:DEI655366 DOA655366:DOE655366 DXW655366:DYA655366 EHS655366:EHW655366 ERO655366:ERS655366 FBK655366:FBO655366 FLG655366:FLK655366 FVC655366:FVG655366 GEY655366:GFC655366 GOU655366:GOY655366 GYQ655366:GYU655366 HIM655366:HIQ655366 HSI655366:HSM655366 ICE655366:ICI655366 IMA655366:IME655366 IVW655366:IWA655366 JFS655366:JFW655366 JPO655366:JPS655366 JZK655366:JZO655366 KJG655366:KJK655366 KTC655366:KTG655366 LCY655366:LDC655366 LMU655366:LMY655366 LWQ655366:LWU655366 MGM655366:MGQ655366 MQI655366:MQM655366 NAE655366:NAI655366 NKA655366:NKE655366 NTW655366:NUA655366 ODS655366:ODW655366 ONO655366:ONS655366 OXK655366:OXO655366 PHG655366:PHK655366 PRC655366:PRG655366 QAY655366:QBC655366 QKU655366:QKY655366 QUQ655366:QUU655366 REM655366:REQ655366 ROI655366:ROM655366 RYE655366:RYI655366 SIA655366:SIE655366 SRW655366:SSA655366 TBS655366:TBW655366 TLO655366:TLS655366 TVK655366:TVO655366 UFG655366:UFK655366 UPC655366:UPG655366 UYY655366:UZC655366 VIU655366:VIY655366 VSQ655366:VSU655366 WCM655366:WCQ655366 WMI655366:WMM655366 WWE655366:WWI655366 W720902:AA720902 JS720902:JW720902 TO720902:TS720902 ADK720902:ADO720902 ANG720902:ANK720902 AXC720902:AXG720902 BGY720902:BHC720902 BQU720902:BQY720902 CAQ720902:CAU720902 CKM720902:CKQ720902 CUI720902:CUM720902 DEE720902:DEI720902 DOA720902:DOE720902 DXW720902:DYA720902 EHS720902:EHW720902 ERO720902:ERS720902 FBK720902:FBO720902 FLG720902:FLK720902 FVC720902:FVG720902 GEY720902:GFC720902 GOU720902:GOY720902 GYQ720902:GYU720902 HIM720902:HIQ720902 HSI720902:HSM720902 ICE720902:ICI720902 IMA720902:IME720902 IVW720902:IWA720902 JFS720902:JFW720902 JPO720902:JPS720902 JZK720902:JZO720902 KJG720902:KJK720902 KTC720902:KTG720902 LCY720902:LDC720902 LMU720902:LMY720902 LWQ720902:LWU720902 MGM720902:MGQ720902 MQI720902:MQM720902 NAE720902:NAI720902 NKA720902:NKE720902 NTW720902:NUA720902 ODS720902:ODW720902 ONO720902:ONS720902 OXK720902:OXO720902 PHG720902:PHK720902 PRC720902:PRG720902 QAY720902:QBC720902 QKU720902:QKY720902 QUQ720902:QUU720902 REM720902:REQ720902 ROI720902:ROM720902 RYE720902:RYI720902 SIA720902:SIE720902 SRW720902:SSA720902 TBS720902:TBW720902 TLO720902:TLS720902 TVK720902:TVO720902 UFG720902:UFK720902 UPC720902:UPG720902 UYY720902:UZC720902 VIU720902:VIY720902 VSQ720902:VSU720902 WCM720902:WCQ720902 WMI720902:WMM720902 WWE720902:WWI720902 W786438:AA786438 JS786438:JW786438 TO786438:TS786438 ADK786438:ADO786438 ANG786438:ANK786438 AXC786438:AXG786438 BGY786438:BHC786438 BQU786438:BQY786438 CAQ786438:CAU786438 CKM786438:CKQ786438 CUI786438:CUM786438 DEE786438:DEI786438 DOA786438:DOE786438 DXW786438:DYA786438 EHS786438:EHW786438 ERO786438:ERS786438 FBK786438:FBO786438 FLG786438:FLK786438 FVC786438:FVG786438 GEY786438:GFC786438 GOU786438:GOY786438 GYQ786438:GYU786438 HIM786438:HIQ786438 HSI786438:HSM786438 ICE786438:ICI786438 IMA786438:IME786438 IVW786438:IWA786438 JFS786438:JFW786438 JPO786438:JPS786438 JZK786438:JZO786438 KJG786438:KJK786438 KTC786438:KTG786438 LCY786438:LDC786438 LMU786438:LMY786438 LWQ786438:LWU786438 MGM786438:MGQ786438 MQI786438:MQM786438 NAE786438:NAI786438 NKA786438:NKE786438 NTW786438:NUA786438 ODS786438:ODW786438 ONO786438:ONS786438 OXK786438:OXO786438 PHG786438:PHK786438 PRC786438:PRG786438 QAY786438:QBC786438 QKU786438:QKY786438 QUQ786438:QUU786438 REM786438:REQ786438 ROI786438:ROM786438 RYE786438:RYI786438 SIA786438:SIE786438 SRW786438:SSA786438 TBS786438:TBW786438 TLO786438:TLS786438 TVK786438:TVO786438 UFG786438:UFK786438 UPC786438:UPG786438 UYY786438:UZC786438 VIU786438:VIY786438 VSQ786438:VSU786438 WCM786438:WCQ786438 WMI786438:WMM786438 WWE786438:WWI786438 W851974:AA851974 JS851974:JW851974 TO851974:TS851974 ADK851974:ADO851974 ANG851974:ANK851974 AXC851974:AXG851974 BGY851974:BHC851974 BQU851974:BQY851974 CAQ851974:CAU851974 CKM851974:CKQ851974 CUI851974:CUM851974 DEE851974:DEI851974 DOA851974:DOE851974 DXW851974:DYA851974 EHS851974:EHW851974 ERO851974:ERS851974 FBK851974:FBO851974 FLG851974:FLK851974 FVC851974:FVG851974 GEY851974:GFC851974 GOU851974:GOY851974 GYQ851974:GYU851974 HIM851974:HIQ851974 HSI851974:HSM851974 ICE851974:ICI851974 IMA851974:IME851974 IVW851974:IWA851974 JFS851974:JFW851974 JPO851974:JPS851974 JZK851974:JZO851974 KJG851974:KJK851974 KTC851974:KTG851974 LCY851974:LDC851974 LMU851974:LMY851974 LWQ851974:LWU851974 MGM851974:MGQ851974 MQI851974:MQM851974 NAE851974:NAI851974 NKA851974:NKE851974 NTW851974:NUA851974 ODS851974:ODW851974 ONO851974:ONS851974 OXK851974:OXO851974 PHG851974:PHK851974 PRC851974:PRG851974 QAY851974:QBC851974 QKU851974:QKY851974 QUQ851974:QUU851974 REM851974:REQ851974 ROI851974:ROM851974 RYE851974:RYI851974 SIA851974:SIE851974 SRW851974:SSA851974 TBS851974:TBW851974 TLO851974:TLS851974 TVK851974:TVO851974 UFG851974:UFK851974 UPC851974:UPG851974 UYY851974:UZC851974 VIU851974:VIY851974 VSQ851974:VSU851974 WCM851974:WCQ851974 WMI851974:WMM851974 WWE851974:WWI851974 W917510:AA917510 JS917510:JW917510 TO917510:TS917510 ADK917510:ADO917510 ANG917510:ANK917510 AXC917510:AXG917510 BGY917510:BHC917510 BQU917510:BQY917510 CAQ917510:CAU917510 CKM917510:CKQ917510 CUI917510:CUM917510 DEE917510:DEI917510 DOA917510:DOE917510 DXW917510:DYA917510 EHS917510:EHW917510 ERO917510:ERS917510 FBK917510:FBO917510 FLG917510:FLK917510 FVC917510:FVG917510 GEY917510:GFC917510 GOU917510:GOY917510 GYQ917510:GYU917510 HIM917510:HIQ917510 HSI917510:HSM917510 ICE917510:ICI917510 IMA917510:IME917510 IVW917510:IWA917510 JFS917510:JFW917510 JPO917510:JPS917510 JZK917510:JZO917510 KJG917510:KJK917510 KTC917510:KTG917510 LCY917510:LDC917510 LMU917510:LMY917510 LWQ917510:LWU917510 MGM917510:MGQ917510 MQI917510:MQM917510 NAE917510:NAI917510 NKA917510:NKE917510 NTW917510:NUA917510 ODS917510:ODW917510 ONO917510:ONS917510 OXK917510:OXO917510 PHG917510:PHK917510 PRC917510:PRG917510 QAY917510:QBC917510 QKU917510:QKY917510 QUQ917510:QUU917510 REM917510:REQ917510 ROI917510:ROM917510 RYE917510:RYI917510 SIA917510:SIE917510 SRW917510:SSA917510 TBS917510:TBW917510 TLO917510:TLS917510 TVK917510:TVO917510 UFG917510:UFK917510 UPC917510:UPG917510 UYY917510:UZC917510 VIU917510:VIY917510 VSQ917510:VSU917510 WCM917510:WCQ917510 WMI917510:WMM917510 WWE917510:WWI917510 W983046:AA983046 JS983046:JW983046 TO983046:TS983046 ADK983046:ADO983046 ANG983046:ANK983046 AXC983046:AXG983046 BGY983046:BHC983046 BQU983046:BQY983046 CAQ983046:CAU983046 CKM983046:CKQ983046 CUI983046:CUM983046 DEE983046:DEI983046 DOA983046:DOE983046 DXW983046:DYA983046 EHS983046:EHW983046 ERO983046:ERS983046 FBK983046:FBO983046 FLG983046:FLK983046 FVC983046:FVG983046 GEY983046:GFC983046 GOU983046:GOY983046 GYQ983046:GYU983046 HIM983046:HIQ983046 HSI983046:HSM983046 ICE983046:ICI983046 IMA983046:IME983046 IVW983046:IWA983046 JFS983046:JFW983046 JPO983046:JPS983046 JZK983046:JZO983046 KJG983046:KJK983046 KTC983046:KTG983046 LCY983046:LDC983046 LMU983046:LMY983046 LWQ983046:LWU983046 MGM983046:MGQ983046 MQI983046:MQM983046 NAE983046:NAI983046 NKA983046:NKE983046 NTW983046:NUA983046 ODS983046:ODW983046 ONO983046:ONS983046 OXK983046:OXO983046 PHG983046:PHK983046 PRC983046:PRG983046 QAY983046:QBC983046 QKU983046:QKY983046 QUQ983046:QUU983046 REM983046:REQ983046 ROI983046:ROM983046 RYE983046:RYI983046 SIA983046:SIE983046 SRW983046:SSA983046 TBS983046:TBW983046 TLO983046:TLS983046 TVK983046:TVO983046 UFG983046:UFK983046 UPC983046:UPG983046 UYY983046:UZC983046 VIU983046:VIY983046 VSQ983046:VSU983046 WCM983046:WCQ983046 WMI983046:WMM983046 WWE983046:WWI983046" xr:uid="{00000000-0002-0000-0A00-000017000000}">
      <formula1>6</formula1>
    </dataValidation>
    <dataValidation type="textLength" imeMode="halfAlpha" operator="lessThanOrEqual" allowBlank="1" showInputMessage="1" showErrorMessage="1" error="1マスに１文字づつ入力して下さい。" promptTitle="預貯金種別" prompt="右のコードから選択して半角数字で入力して下さい。_x000a_（例　1)" sqref="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xr:uid="{00000000-0002-0000-0A00-000018000000}">
      <formula1>1</formula1>
    </dataValidation>
    <dataValidation type="textLength" imeMode="fullAlpha" operator="lessThanOrEqual" allowBlank="1" showInputMessage="1" showErrorMessage="1" errorTitle="文字数オーバー" error="１マスに１文字づつ入力して下さい" prompt="店舗名称を全角２０文字以内で入力して下さい。" sqref="Q917562:AE917562 JM917562:KA917562 TI917562:TW917562 ADE917562:ADS917562 ANA917562:ANO917562 AWW917562:AXK917562 BGS917562:BHG917562 BQO917562:BRC917562 CAK917562:CAY917562 CKG917562:CKU917562 CUC917562:CUQ917562 DDY917562:DEM917562 DNU917562:DOI917562 DXQ917562:DYE917562 EHM917562:EIA917562 ERI917562:ERW917562 FBE917562:FBS917562 FLA917562:FLO917562 FUW917562:FVK917562 GES917562:GFG917562 GOO917562:GPC917562 GYK917562:GYY917562 HIG917562:HIU917562 HSC917562:HSQ917562 IBY917562:ICM917562 ILU917562:IMI917562 IVQ917562:IWE917562 JFM917562:JGA917562 JPI917562:JPW917562 JZE917562:JZS917562 KJA917562:KJO917562 KSW917562:KTK917562 LCS917562:LDG917562 LMO917562:LNC917562 LWK917562:LWY917562 MGG917562:MGU917562 MQC917562:MQQ917562 MZY917562:NAM917562 NJU917562:NKI917562 NTQ917562:NUE917562 ODM917562:OEA917562 ONI917562:ONW917562 OXE917562:OXS917562 PHA917562:PHO917562 PQW917562:PRK917562 QAS917562:QBG917562 QKO917562:QLC917562 QUK917562:QUY917562 REG917562:REU917562 ROC917562:ROQ917562 RXY917562:RYM917562 SHU917562:SII917562 SRQ917562:SSE917562 TBM917562:TCA917562 TLI917562:TLW917562 TVE917562:TVS917562 UFA917562:UFO917562 UOW917562:UPK917562 UYS917562:UZG917562 VIO917562:VJC917562 VSK917562:VSY917562 WCG917562:WCU917562 WMC917562:WMQ917562 WVY917562:WWM917562 Q65571:AE65571 JM65571:KA65571 TI65571:TW65571 ADE65571:ADS65571 ANA65571:ANO65571 AWW65571:AXK65571 BGS65571:BHG65571 BQO65571:BRC65571 CAK65571:CAY65571 CKG65571:CKU65571 CUC65571:CUQ65571 DDY65571:DEM65571 DNU65571:DOI65571 DXQ65571:DYE65571 EHM65571:EIA65571 ERI65571:ERW65571 FBE65571:FBS65571 FLA65571:FLO65571 FUW65571:FVK65571 GES65571:GFG65571 GOO65571:GPC65571 GYK65571:GYY65571 HIG65571:HIU65571 HSC65571:HSQ65571 IBY65571:ICM65571 ILU65571:IMI65571 IVQ65571:IWE65571 JFM65571:JGA65571 JPI65571:JPW65571 JZE65571:JZS65571 KJA65571:KJO65571 KSW65571:KTK65571 LCS65571:LDG65571 LMO65571:LNC65571 LWK65571:LWY65571 MGG65571:MGU65571 MQC65571:MQQ65571 MZY65571:NAM65571 NJU65571:NKI65571 NTQ65571:NUE65571 ODM65571:OEA65571 ONI65571:ONW65571 OXE65571:OXS65571 PHA65571:PHO65571 PQW65571:PRK65571 QAS65571:QBG65571 QKO65571:QLC65571 QUK65571:QUY65571 REG65571:REU65571 ROC65571:ROQ65571 RXY65571:RYM65571 SHU65571:SII65571 SRQ65571:SSE65571 TBM65571:TCA65571 TLI65571:TLW65571 TVE65571:TVS65571 UFA65571:UFO65571 UOW65571:UPK65571 UYS65571:UZG65571 VIO65571:VJC65571 VSK65571:VSY65571 WCG65571:WCU65571 WMC65571:WMQ65571 WVY65571:WWM65571 Q131107:AE131107 JM131107:KA131107 TI131107:TW131107 ADE131107:ADS131107 ANA131107:ANO131107 AWW131107:AXK131107 BGS131107:BHG131107 BQO131107:BRC131107 CAK131107:CAY131107 CKG131107:CKU131107 CUC131107:CUQ131107 DDY131107:DEM131107 DNU131107:DOI131107 DXQ131107:DYE131107 EHM131107:EIA131107 ERI131107:ERW131107 FBE131107:FBS131107 FLA131107:FLO131107 FUW131107:FVK131107 GES131107:GFG131107 GOO131107:GPC131107 GYK131107:GYY131107 HIG131107:HIU131107 HSC131107:HSQ131107 IBY131107:ICM131107 ILU131107:IMI131107 IVQ131107:IWE131107 JFM131107:JGA131107 JPI131107:JPW131107 JZE131107:JZS131107 KJA131107:KJO131107 KSW131107:KTK131107 LCS131107:LDG131107 LMO131107:LNC131107 LWK131107:LWY131107 MGG131107:MGU131107 MQC131107:MQQ131107 MZY131107:NAM131107 NJU131107:NKI131107 NTQ131107:NUE131107 ODM131107:OEA131107 ONI131107:ONW131107 OXE131107:OXS131107 PHA131107:PHO131107 PQW131107:PRK131107 QAS131107:QBG131107 QKO131107:QLC131107 QUK131107:QUY131107 REG131107:REU131107 ROC131107:ROQ131107 RXY131107:RYM131107 SHU131107:SII131107 SRQ131107:SSE131107 TBM131107:TCA131107 TLI131107:TLW131107 TVE131107:TVS131107 UFA131107:UFO131107 UOW131107:UPK131107 UYS131107:UZG131107 VIO131107:VJC131107 VSK131107:VSY131107 WCG131107:WCU131107 WMC131107:WMQ131107 WVY131107:WWM131107 Q196643:AE196643 JM196643:KA196643 TI196643:TW196643 ADE196643:ADS196643 ANA196643:ANO196643 AWW196643:AXK196643 BGS196643:BHG196643 BQO196643:BRC196643 CAK196643:CAY196643 CKG196643:CKU196643 CUC196643:CUQ196643 DDY196643:DEM196643 DNU196643:DOI196643 DXQ196643:DYE196643 EHM196643:EIA196643 ERI196643:ERW196643 FBE196643:FBS196643 FLA196643:FLO196643 FUW196643:FVK196643 GES196643:GFG196643 GOO196643:GPC196643 GYK196643:GYY196643 HIG196643:HIU196643 HSC196643:HSQ196643 IBY196643:ICM196643 ILU196643:IMI196643 IVQ196643:IWE196643 JFM196643:JGA196643 JPI196643:JPW196643 JZE196643:JZS196643 KJA196643:KJO196643 KSW196643:KTK196643 LCS196643:LDG196643 LMO196643:LNC196643 LWK196643:LWY196643 MGG196643:MGU196643 MQC196643:MQQ196643 MZY196643:NAM196643 NJU196643:NKI196643 NTQ196643:NUE196643 ODM196643:OEA196643 ONI196643:ONW196643 OXE196643:OXS196643 PHA196643:PHO196643 PQW196643:PRK196643 QAS196643:QBG196643 QKO196643:QLC196643 QUK196643:QUY196643 REG196643:REU196643 ROC196643:ROQ196643 RXY196643:RYM196643 SHU196643:SII196643 SRQ196643:SSE196643 TBM196643:TCA196643 TLI196643:TLW196643 TVE196643:TVS196643 UFA196643:UFO196643 UOW196643:UPK196643 UYS196643:UZG196643 VIO196643:VJC196643 VSK196643:VSY196643 WCG196643:WCU196643 WMC196643:WMQ196643 WVY196643:WWM196643 Q262179:AE262179 JM262179:KA262179 TI262179:TW262179 ADE262179:ADS262179 ANA262179:ANO262179 AWW262179:AXK262179 BGS262179:BHG262179 BQO262179:BRC262179 CAK262179:CAY262179 CKG262179:CKU262179 CUC262179:CUQ262179 DDY262179:DEM262179 DNU262179:DOI262179 DXQ262179:DYE262179 EHM262179:EIA262179 ERI262179:ERW262179 FBE262179:FBS262179 FLA262179:FLO262179 FUW262179:FVK262179 GES262179:GFG262179 GOO262179:GPC262179 GYK262179:GYY262179 HIG262179:HIU262179 HSC262179:HSQ262179 IBY262179:ICM262179 ILU262179:IMI262179 IVQ262179:IWE262179 JFM262179:JGA262179 JPI262179:JPW262179 JZE262179:JZS262179 KJA262179:KJO262179 KSW262179:KTK262179 LCS262179:LDG262179 LMO262179:LNC262179 LWK262179:LWY262179 MGG262179:MGU262179 MQC262179:MQQ262179 MZY262179:NAM262179 NJU262179:NKI262179 NTQ262179:NUE262179 ODM262179:OEA262179 ONI262179:ONW262179 OXE262179:OXS262179 PHA262179:PHO262179 PQW262179:PRK262179 QAS262179:QBG262179 QKO262179:QLC262179 QUK262179:QUY262179 REG262179:REU262179 ROC262179:ROQ262179 RXY262179:RYM262179 SHU262179:SII262179 SRQ262179:SSE262179 TBM262179:TCA262179 TLI262179:TLW262179 TVE262179:TVS262179 UFA262179:UFO262179 UOW262179:UPK262179 UYS262179:UZG262179 VIO262179:VJC262179 VSK262179:VSY262179 WCG262179:WCU262179 WMC262179:WMQ262179 WVY262179:WWM262179 Q327715:AE327715 JM327715:KA327715 TI327715:TW327715 ADE327715:ADS327715 ANA327715:ANO327715 AWW327715:AXK327715 BGS327715:BHG327715 BQO327715:BRC327715 CAK327715:CAY327715 CKG327715:CKU327715 CUC327715:CUQ327715 DDY327715:DEM327715 DNU327715:DOI327715 DXQ327715:DYE327715 EHM327715:EIA327715 ERI327715:ERW327715 FBE327715:FBS327715 FLA327715:FLO327715 FUW327715:FVK327715 GES327715:GFG327715 GOO327715:GPC327715 GYK327715:GYY327715 HIG327715:HIU327715 HSC327715:HSQ327715 IBY327715:ICM327715 ILU327715:IMI327715 IVQ327715:IWE327715 JFM327715:JGA327715 JPI327715:JPW327715 JZE327715:JZS327715 KJA327715:KJO327715 KSW327715:KTK327715 LCS327715:LDG327715 LMO327715:LNC327715 LWK327715:LWY327715 MGG327715:MGU327715 MQC327715:MQQ327715 MZY327715:NAM327715 NJU327715:NKI327715 NTQ327715:NUE327715 ODM327715:OEA327715 ONI327715:ONW327715 OXE327715:OXS327715 PHA327715:PHO327715 PQW327715:PRK327715 QAS327715:QBG327715 QKO327715:QLC327715 QUK327715:QUY327715 REG327715:REU327715 ROC327715:ROQ327715 RXY327715:RYM327715 SHU327715:SII327715 SRQ327715:SSE327715 TBM327715:TCA327715 TLI327715:TLW327715 TVE327715:TVS327715 UFA327715:UFO327715 UOW327715:UPK327715 UYS327715:UZG327715 VIO327715:VJC327715 VSK327715:VSY327715 WCG327715:WCU327715 WMC327715:WMQ327715 WVY327715:WWM327715 Q393251:AE393251 JM393251:KA393251 TI393251:TW393251 ADE393251:ADS393251 ANA393251:ANO393251 AWW393251:AXK393251 BGS393251:BHG393251 BQO393251:BRC393251 CAK393251:CAY393251 CKG393251:CKU393251 CUC393251:CUQ393251 DDY393251:DEM393251 DNU393251:DOI393251 DXQ393251:DYE393251 EHM393251:EIA393251 ERI393251:ERW393251 FBE393251:FBS393251 FLA393251:FLO393251 FUW393251:FVK393251 GES393251:GFG393251 GOO393251:GPC393251 GYK393251:GYY393251 HIG393251:HIU393251 HSC393251:HSQ393251 IBY393251:ICM393251 ILU393251:IMI393251 IVQ393251:IWE393251 JFM393251:JGA393251 JPI393251:JPW393251 JZE393251:JZS393251 KJA393251:KJO393251 KSW393251:KTK393251 LCS393251:LDG393251 LMO393251:LNC393251 LWK393251:LWY393251 MGG393251:MGU393251 MQC393251:MQQ393251 MZY393251:NAM393251 NJU393251:NKI393251 NTQ393251:NUE393251 ODM393251:OEA393251 ONI393251:ONW393251 OXE393251:OXS393251 PHA393251:PHO393251 PQW393251:PRK393251 QAS393251:QBG393251 QKO393251:QLC393251 QUK393251:QUY393251 REG393251:REU393251 ROC393251:ROQ393251 RXY393251:RYM393251 SHU393251:SII393251 SRQ393251:SSE393251 TBM393251:TCA393251 TLI393251:TLW393251 TVE393251:TVS393251 UFA393251:UFO393251 UOW393251:UPK393251 UYS393251:UZG393251 VIO393251:VJC393251 VSK393251:VSY393251 WCG393251:WCU393251 WMC393251:WMQ393251 WVY393251:WWM393251 Q458787:AE458787 JM458787:KA458787 TI458787:TW458787 ADE458787:ADS458787 ANA458787:ANO458787 AWW458787:AXK458787 BGS458787:BHG458787 BQO458787:BRC458787 CAK458787:CAY458787 CKG458787:CKU458787 CUC458787:CUQ458787 DDY458787:DEM458787 DNU458787:DOI458787 DXQ458787:DYE458787 EHM458787:EIA458787 ERI458787:ERW458787 FBE458787:FBS458787 FLA458787:FLO458787 FUW458787:FVK458787 GES458787:GFG458787 GOO458787:GPC458787 GYK458787:GYY458787 HIG458787:HIU458787 HSC458787:HSQ458787 IBY458787:ICM458787 ILU458787:IMI458787 IVQ458787:IWE458787 JFM458787:JGA458787 JPI458787:JPW458787 JZE458787:JZS458787 KJA458787:KJO458787 KSW458787:KTK458787 LCS458787:LDG458787 LMO458787:LNC458787 LWK458787:LWY458787 MGG458787:MGU458787 MQC458787:MQQ458787 MZY458787:NAM458787 NJU458787:NKI458787 NTQ458787:NUE458787 ODM458787:OEA458787 ONI458787:ONW458787 OXE458787:OXS458787 PHA458787:PHO458787 PQW458787:PRK458787 QAS458787:QBG458787 QKO458787:QLC458787 QUK458787:QUY458787 REG458787:REU458787 ROC458787:ROQ458787 RXY458787:RYM458787 SHU458787:SII458787 SRQ458787:SSE458787 TBM458787:TCA458787 TLI458787:TLW458787 TVE458787:TVS458787 UFA458787:UFO458787 UOW458787:UPK458787 UYS458787:UZG458787 VIO458787:VJC458787 VSK458787:VSY458787 WCG458787:WCU458787 WMC458787:WMQ458787 WVY458787:WWM458787 Q524323:AE524323 JM524323:KA524323 TI524323:TW524323 ADE524323:ADS524323 ANA524323:ANO524323 AWW524323:AXK524323 BGS524323:BHG524323 BQO524323:BRC524323 CAK524323:CAY524323 CKG524323:CKU524323 CUC524323:CUQ524323 DDY524323:DEM524323 DNU524323:DOI524323 DXQ524323:DYE524323 EHM524323:EIA524323 ERI524323:ERW524323 FBE524323:FBS524323 FLA524323:FLO524323 FUW524323:FVK524323 GES524323:GFG524323 GOO524323:GPC524323 GYK524323:GYY524323 HIG524323:HIU524323 HSC524323:HSQ524323 IBY524323:ICM524323 ILU524323:IMI524323 IVQ524323:IWE524323 JFM524323:JGA524323 JPI524323:JPW524323 JZE524323:JZS524323 KJA524323:KJO524323 KSW524323:KTK524323 LCS524323:LDG524323 LMO524323:LNC524323 LWK524323:LWY524323 MGG524323:MGU524323 MQC524323:MQQ524323 MZY524323:NAM524323 NJU524323:NKI524323 NTQ524323:NUE524323 ODM524323:OEA524323 ONI524323:ONW524323 OXE524323:OXS524323 PHA524323:PHO524323 PQW524323:PRK524323 QAS524323:QBG524323 QKO524323:QLC524323 QUK524323:QUY524323 REG524323:REU524323 ROC524323:ROQ524323 RXY524323:RYM524323 SHU524323:SII524323 SRQ524323:SSE524323 TBM524323:TCA524323 TLI524323:TLW524323 TVE524323:TVS524323 UFA524323:UFO524323 UOW524323:UPK524323 UYS524323:UZG524323 VIO524323:VJC524323 VSK524323:VSY524323 WCG524323:WCU524323 WMC524323:WMQ524323 WVY524323:WWM524323 Q589859:AE589859 JM589859:KA589859 TI589859:TW589859 ADE589859:ADS589859 ANA589859:ANO589859 AWW589859:AXK589859 BGS589859:BHG589859 BQO589859:BRC589859 CAK589859:CAY589859 CKG589859:CKU589859 CUC589859:CUQ589859 DDY589859:DEM589859 DNU589859:DOI589859 DXQ589859:DYE589859 EHM589859:EIA589859 ERI589859:ERW589859 FBE589859:FBS589859 FLA589859:FLO589859 FUW589859:FVK589859 GES589859:GFG589859 GOO589859:GPC589859 GYK589859:GYY589859 HIG589859:HIU589859 HSC589859:HSQ589859 IBY589859:ICM589859 ILU589859:IMI589859 IVQ589859:IWE589859 JFM589859:JGA589859 JPI589859:JPW589859 JZE589859:JZS589859 KJA589859:KJO589859 KSW589859:KTK589859 LCS589859:LDG589859 LMO589859:LNC589859 LWK589859:LWY589859 MGG589859:MGU589859 MQC589859:MQQ589859 MZY589859:NAM589859 NJU589859:NKI589859 NTQ589859:NUE589859 ODM589859:OEA589859 ONI589859:ONW589859 OXE589859:OXS589859 PHA589859:PHO589859 PQW589859:PRK589859 QAS589859:QBG589859 QKO589859:QLC589859 QUK589859:QUY589859 REG589859:REU589859 ROC589859:ROQ589859 RXY589859:RYM589859 SHU589859:SII589859 SRQ589859:SSE589859 TBM589859:TCA589859 TLI589859:TLW589859 TVE589859:TVS589859 UFA589859:UFO589859 UOW589859:UPK589859 UYS589859:UZG589859 VIO589859:VJC589859 VSK589859:VSY589859 WCG589859:WCU589859 WMC589859:WMQ589859 WVY589859:WWM589859 Q655395:AE655395 JM655395:KA655395 TI655395:TW655395 ADE655395:ADS655395 ANA655395:ANO655395 AWW655395:AXK655395 BGS655395:BHG655395 BQO655395:BRC655395 CAK655395:CAY655395 CKG655395:CKU655395 CUC655395:CUQ655395 DDY655395:DEM655395 DNU655395:DOI655395 DXQ655395:DYE655395 EHM655395:EIA655395 ERI655395:ERW655395 FBE655395:FBS655395 FLA655395:FLO655395 FUW655395:FVK655395 GES655395:GFG655395 GOO655395:GPC655395 GYK655395:GYY655395 HIG655395:HIU655395 HSC655395:HSQ655395 IBY655395:ICM655395 ILU655395:IMI655395 IVQ655395:IWE655395 JFM655395:JGA655395 JPI655395:JPW655395 JZE655395:JZS655395 KJA655395:KJO655395 KSW655395:KTK655395 LCS655395:LDG655395 LMO655395:LNC655395 LWK655395:LWY655395 MGG655395:MGU655395 MQC655395:MQQ655395 MZY655395:NAM655395 NJU655395:NKI655395 NTQ655395:NUE655395 ODM655395:OEA655395 ONI655395:ONW655395 OXE655395:OXS655395 PHA655395:PHO655395 PQW655395:PRK655395 QAS655395:QBG655395 QKO655395:QLC655395 QUK655395:QUY655395 REG655395:REU655395 ROC655395:ROQ655395 RXY655395:RYM655395 SHU655395:SII655395 SRQ655395:SSE655395 TBM655395:TCA655395 TLI655395:TLW655395 TVE655395:TVS655395 UFA655395:UFO655395 UOW655395:UPK655395 UYS655395:UZG655395 VIO655395:VJC655395 VSK655395:VSY655395 WCG655395:WCU655395 WMC655395:WMQ655395 WVY655395:WWM655395 Q720931:AE720931 JM720931:KA720931 TI720931:TW720931 ADE720931:ADS720931 ANA720931:ANO720931 AWW720931:AXK720931 BGS720931:BHG720931 BQO720931:BRC720931 CAK720931:CAY720931 CKG720931:CKU720931 CUC720931:CUQ720931 DDY720931:DEM720931 DNU720931:DOI720931 DXQ720931:DYE720931 EHM720931:EIA720931 ERI720931:ERW720931 FBE720931:FBS720931 FLA720931:FLO720931 FUW720931:FVK720931 GES720931:GFG720931 GOO720931:GPC720931 GYK720931:GYY720931 HIG720931:HIU720931 HSC720931:HSQ720931 IBY720931:ICM720931 ILU720931:IMI720931 IVQ720931:IWE720931 JFM720931:JGA720931 JPI720931:JPW720931 JZE720931:JZS720931 KJA720931:KJO720931 KSW720931:KTK720931 LCS720931:LDG720931 LMO720931:LNC720931 LWK720931:LWY720931 MGG720931:MGU720931 MQC720931:MQQ720931 MZY720931:NAM720931 NJU720931:NKI720931 NTQ720931:NUE720931 ODM720931:OEA720931 ONI720931:ONW720931 OXE720931:OXS720931 PHA720931:PHO720931 PQW720931:PRK720931 QAS720931:QBG720931 QKO720931:QLC720931 QUK720931:QUY720931 REG720931:REU720931 ROC720931:ROQ720931 RXY720931:RYM720931 SHU720931:SII720931 SRQ720931:SSE720931 TBM720931:TCA720931 TLI720931:TLW720931 TVE720931:TVS720931 UFA720931:UFO720931 UOW720931:UPK720931 UYS720931:UZG720931 VIO720931:VJC720931 VSK720931:VSY720931 WCG720931:WCU720931 WMC720931:WMQ720931 WVY720931:WWM720931 Q786467:AE786467 JM786467:KA786467 TI786467:TW786467 ADE786467:ADS786467 ANA786467:ANO786467 AWW786467:AXK786467 BGS786467:BHG786467 BQO786467:BRC786467 CAK786467:CAY786467 CKG786467:CKU786467 CUC786467:CUQ786467 DDY786467:DEM786467 DNU786467:DOI786467 DXQ786467:DYE786467 EHM786467:EIA786467 ERI786467:ERW786467 FBE786467:FBS786467 FLA786467:FLO786467 FUW786467:FVK786467 GES786467:GFG786467 GOO786467:GPC786467 GYK786467:GYY786467 HIG786467:HIU786467 HSC786467:HSQ786467 IBY786467:ICM786467 ILU786467:IMI786467 IVQ786467:IWE786467 JFM786467:JGA786467 JPI786467:JPW786467 JZE786467:JZS786467 KJA786467:KJO786467 KSW786467:KTK786467 LCS786467:LDG786467 LMO786467:LNC786467 LWK786467:LWY786467 MGG786467:MGU786467 MQC786467:MQQ786467 MZY786467:NAM786467 NJU786467:NKI786467 NTQ786467:NUE786467 ODM786467:OEA786467 ONI786467:ONW786467 OXE786467:OXS786467 PHA786467:PHO786467 PQW786467:PRK786467 QAS786467:QBG786467 QKO786467:QLC786467 QUK786467:QUY786467 REG786467:REU786467 ROC786467:ROQ786467 RXY786467:RYM786467 SHU786467:SII786467 SRQ786467:SSE786467 TBM786467:TCA786467 TLI786467:TLW786467 TVE786467:TVS786467 UFA786467:UFO786467 UOW786467:UPK786467 UYS786467:UZG786467 VIO786467:VJC786467 VSK786467:VSY786467 WCG786467:WCU786467 WMC786467:WMQ786467 WVY786467:WWM786467 Q852003:AE852003 JM852003:KA852003 TI852003:TW852003 ADE852003:ADS852003 ANA852003:ANO852003 AWW852003:AXK852003 BGS852003:BHG852003 BQO852003:BRC852003 CAK852003:CAY852003 CKG852003:CKU852003 CUC852003:CUQ852003 DDY852003:DEM852003 DNU852003:DOI852003 DXQ852003:DYE852003 EHM852003:EIA852003 ERI852003:ERW852003 FBE852003:FBS852003 FLA852003:FLO852003 FUW852003:FVK852003 GES852003:GFG852003 GOO852003:GPC852003 GYK852003:GYY852003 HIG852003:HIU852003 HSC852003:HSQ852003 IBY852003:ICM852003 ILU852003:IMI852003 IVQ852003:IWE852003 JFM852003:JGA852003 JPI852003:JPW852003 JZE852003:JZS852003 KJA852003:KJO852003 KSW852003:KTK852003 LCS852003:LDG852003 LMO852003:LNC852003 LWK852003:LWY852003 MGG852003:MGU852003 MQC852003:MQQ852003 MZY852003:NAM852003 NJU852003:NKI852003 NTQ852003:NUE852003 ODM852003:OEA852003 ONI852003:ONW852003 OXE852003:OXS852003 PHA852003:PHO852003 PQW852003:PRK852003 QAS852003:QBG852003 QKO852003:QLC852003 QUK852003:QUY852003 REG852003:REU852003 ROC852003:ROQ852003 RXY852003:RYM852003 SHU852003:SII852003 SRQ852003:SSE852003 TBM852003:TCA852003 TLI852003:TLW852003 TVE852003:TVS852003 UFA852003:UFO852003 UOW852003:UPK852003 UYS852003:UZG852003 VIO852003:VJC852003 VSK852003:VSY852003 WCG852003:WCU852003 WMC852003:WMQ852003 WVY852003:WWM852003 Q917539:AE917539 JM917539:KA917539 TI917539:TW917539 ADE917539:ADS917539 ANA917539:ANO917539 AWW917539:AXK917539 BGS917539:BHG917539 BQO917539:BRC917539 CAK917539:CAY917539 CKG917539:CKU917539 CUC917539:CUQ917539 DDY917539:DEM917539 DNU917539:DOI917539 DXQ917539:DYE917539 EHM917539:EIA917539 ERI917539:ERW917539 FBE917539:FBS917539 FLA917539:FLO917539 FUW917539:FVK917539 GES917539:GFG917539 GOO917539:GPC917539 GYK917539:GYY917539 HIG917539:HIU917539 HSC917539:HSQ917539 IBY917539:ICM917539 ILU917539:IMI917539 IVQ917539:IWE917539 JFM917539:JGA917539 JPI917539:JPW917539 JZE917539:JZS917539 KJA917539:KJO917539 KSW917539:KTK917539 LCS917539:LDG917539 LMO917539:LNC917539 LWK917539:LWY917539 MGG917539:MGU917539 MQC917539:MQQ917539 MZY917539:NAM917539 NJU917539:NKI917539 NTQ917539:NUE917539 ODM917539:OEA917539 ONI917539:ONW917539 OXE917539:OXS917539 PHA917539:PHO917539 PQW917539:PRK917539 QAS917539:QBG917539 QKO917539:QLC917539 QUK917539:QUY917539 REG917539:REU917539 ROC917539:ROQ917539 RXY917539:RYM917539 SHU917539:SII917539 SRQ917539:SSE917539 TBM917539:TCA917539 TLI917539:TLW917539 TVE917539:TVS917539 UFA917539:UFO917539 UOW917539:UPK917539 UYS917539:UZG917539 VIO917539:VJC917539 VSK917539:VSY917539 WCG917539:WCU917539 WMC917539:WMQ917539 WVY917539:WWM917539 Q983075:AE983075 JM983075:KA983075 TI983075:TW983075 ADE983075:ADS983075 ANA983075:ANO983075 AWW983075:AXK983075 BGS983075:BHG983075 BQO983075:BRC983075 CAK983075:CAY983075 CKG983075:CKU983075 CUC983075:CUQ983075 DDY983075:DEM983075 DNU983075:DOI983075 DXQ983075:DYE983075 EHM983075:EIA983075 ERI983075:ERW983075 FBE983075:FBS983075 FLA983075:FLO983075 FUW983075:FVK983075 GES983075:GFG983075 GOO983075:GPC983075 GYK983075:GYY983075 HIG983075:HIU983075 HSC983075:HSQ983075 IBY983075:ICM983075 ILU983075:IMI983075 IVQ983075:IWE983075 JFM983075:JGA983075 JPI983075:JPW983075 JZE983075:JZS983075 KJA983075:KJO983075 KSW983075:KTK983075 LCS983075:LDG983075 LMO983075:LNC983075 LWK983075:LWY983075 MGG983075:MGU983075 MQC983075:MQQ983075 MZY983075:NAM983075 NJU983075:NKI983075 NTQ983075:NUE983075 ODM983075:OEA983075 ONI983075:ONW983075 OXE983075:OXS983075 PHA983075:PHO983075 PQW983075:PRK983075 QAS983075:QBG983075 QKO983075:QLC983075 QUK983075:QUY983075 REG983075:REU983075 ROC983075:ROQ983075 RXY983075:RYM983075 SHU983075:SII983075 SRQ983075:SSE983075 TBM983075:TCA983075 TLI983075:TLW983075 TVE983075:TVS983075 UFA983075:UFO983075 UOW983075:UPK983075 UYS983075:UZG983075 VIO983075:VJC983075 VSK983075:VSY983075 WCG983075:WCU983075 WMC983075:WMQ983075 WVY983075:WWM983075 Q983098:AE983098 JM983098:KA983098 TI983098:TW983098 ADE983098:ADS983098 ANA983098:ANO983098 AWW983098:AXK983098 BGS983098:BHG983098 BQO983098:BRC983098 CAK983098:CAY983098 CKG983098:CKU983098 CUC983098:CUQ983098 DDY983098:DEM983098 DNU983098:DOI983098 DXQ983098:DYE983098 EHM983098:EIA983098 ERI983098:ERW983098 FBE983098:FBS983098 FLA983098:FLO983098 FUW983098:FVK983098 GES983098:GFG983098 GOO983098:GPC983098 GYK983098:GYY983098 HIG983098:HIU983098 HSC983098:HSQ983098 IBY983098:ICM983098 ILU983098:IMI983098 IVQ983098:IWE983098 JFM983098:JGA983098 JPI983098:JPW983098 JZE983098:JZS983098 KJA983098:KJO983098 KSW983098:KTK983098 LCS983098:LDG983098 LMO983098:LNC983098 LWK983098:LWY983098 MGG983098:MGU983098 MQC983098:MQQ983098 MZY983098:NAM983098 NJU983098:NKI983098 NTQ983098:NUE983098 ODM983098:OEA983098 ONI983098:ONW983098 OXE983098:OXS983098 PHA983098:PHO983098 PQW983098:PRK983098 QAS983098:QBG983098 QKO983098:QLC983098 QUK983098:QUY983098 REG983098:REU983098 ROC983098:ROQ983098 RXY983098:RYM983098 SHU983098:SII983098 SRQ983098:SSE983098 TBM983098:TCA983098 TLI983098:TLW983098 TVE983098:TVS983098 UFA983098:UFO983098 UOW983098:UPK983098 UYS983098:UZG983098 VIO983098:VJC983098 VSK983098:VSY983098 WCG983098:WCU983098 WMC983098:WMQ983098 WVY983098:WWM983098 Q65594:AE65594 JM65594:KA65594 TI65594:TW65594 ADE65594:ADS65594 ANA65594:ANO65594 AWW65594:AXK65594 BGS65594:BHG65594 BQO65594:BRC65594 CAK65594:CAY65594 CKG65594:CKU65594 CUC65594:CUQ65594 DDY65594:DEM65594 DNU65594:DOI65594 DXQ65594:DYE65594 EHM65594:EIA65594 ERI65594:ERW65594 FBE65594:FBS65594 FLA65594:FLO65594 FUW65594:FVK65594 GES65594:GFG65594 GOO65594:GPC65594 GYK65594:GYY65594 HIG65594:HIU65594 HSC65594:HSQ65594 IBY65594:ICM65594 ILU65594:IMI65594 IVQ65594:IWE65594 JFM65594:JGA65594 JPI65594:JPW65594 JZE65594:JZS65594 KJA65594:KJO65594 KSW65594:KTK65594 LCS65594:LDG65594 LMO65594:LNC65594 LWK65594:LWY65594 MGG65594:MGU65594 MQC65594:MQQ65594 MZY65594:NAM65594 NJU65594:NKI65594 NTQ65594:NUE65594 ODM65594:OEA65594 ONI65594:ONW65594 OXE65594:OXS65594 PHA65594:PHO65594 PQW65594:PRK65594 QAS65594:QBG65594 QKO65594:QLC65594 QUK65594:QUY65594 REG65594:REU65594 ROC65594:ROQ65594 RXY65594:RYM65594 SHU65594:SII65594 SRQ65594:SSE65594 TBM65594:TCA65594 TLI65594:TLW65594 TVE65594:TVS65594 UFA65594:UFO65594 UOW65594:UPK65594 UYS65594:UZG65594 VIO65594:VJC65594 VSK65594:VSY65594 WCG65594:WCU65594 WMC65594:WMQ65594 WVY65594:WWM65594 Q131130:AE131130 JM131130:KA131130 TI131130:TW131130 ADE131130:ADS131130 ANA131130:ANO131130 AWW131130:AXK131130 BGS131130:BHG131130 BQO131130:BRC131130 CAK131130:CAY131130 CKG131130:CKU131130 CUC131130:CUQ131130 DDY131130:DEM131130 DNU131130:DOI131130 DXQ131130:DYE131130 EHM131130:EIA131130 ERI131130:ERW131130 FBE131130:FBS131130 FLA131130:FLO131130 FUW131130:FVK131130 GES131130:GFG131130 GOO131130:GPC131130 GYK131130:GYY131130 HIG131130:HIU131130 HSC131130:HSQ131130 IBY131130:ICM131130 ILU131130:IMI131130 IVQ131130:IWE131130 JFM131130:JGA131130 JPI131130:JPW131130 JZE131130:JZS131130 KJA131130:KJO131130 KSW131130:KTK131130 LCS131130:LDG131130 LMO131130:LNC131130 LWK131130:LWY131130 MGG131130:MGU131130 MQC131130:MQQ131130 MZY131130:NAM131130 NJU131130:NKI131130 NTQ131130:NUE131130 ODM131130:OEA131130 ONI131130:ONW131130 OXE131130:OXS131130 PHA131130:PHO131130 PQW131130:PRK131130 QAS131130:QBG131130 QKO131130:QLC131130 QUK131130:QUY131130 REG131130:REU131130 ROC131130:ROQ131130 RXY131130:RYM131130 SHU131130:SII131130 SRQ131130:SSE131130 TBM131130:TCA131130 TLI131130:TLW131130 TVE131130:TVS131130 UFA131130:UFO131130 UOW131130:UPK131130 UYS131130:UZG131130 VIO131130:VJC131130 VSK131130:VSY131130 WCG131130:WCU131130 WMC131130:WMQ131130 WVY131130:WWM131130 Q196666:AE196666 JM196666:KA196666 TI196666:TW196666 ADE196666:ADS196666 ANA196666:ANO196666 AWW196666:AXK196666 BGS196666:BHG196666 BQO196666:BRC196666 CAK196666:CAY196666 CKG196666:CKU196666 CUC196666:CUQ196666 DDY196666:DEM196666 DNU196666:DOI196666 DXQ196666:DYE196666 EHM196666:EIA196666 ERI196666:ERW196666 FBE196666:FBS196666 FLA196666:FLO196666 FUW196666:FVK196666 GES196666:GFG196666 GOO196666:GPC196666 GYK196666:GYY196666 HIG196666:HIU196666 HSC196666:HSQ196666 IBY196666:ICM196666 ILU196666:IMI196666 IVQ196666:IWE196666 JFM196666:JGA196666 JPI196666:JPW196666 JZE196666:JZS196666 KJA196666:KJO196666 KSW196666:KTK196666 LCS196666:LDG196666 LMO196666:LNC196666 LWK196666:LWY196666 MGG196666:MGU196666 MQC196666:MQQ196666 MZY196666:NAM196666 NJU196666:NKI196666 NTQ196666:NUE196666 ODM196666:OEA196666 ONI196666:ONW196666 OXE196666:OXS196666 PHA196666:PHO196666 PQW196666:PRK196666 QAS196666:QBG196666 QKO196666:QLC196666 QUK196666:QUY196666 REG196666:REU196666 ROC196666:ROQ196666 RXY196666:RYM196666 SHU196666:SII196666 SRQ196666:SSE196666 TBM196666:TCA196666 TLI196666:TLW196666 TVE196666:TVS196666 UFA196666:UFO196666 UOW196666:UPK196666 UYS196666:UZG196666 VIO196666:VJC196666 VSK196666:VSY196666 WCG196666:WCU196666 WMC196666:WMQ196666 WVY196666:WWM196666 Q262202:AE262202 JM262202:KA262202 TI262202:TW262202 ADE262202:ADS262202 ANA262202:ANO262202 AWW262202:AXK262202 BGS262202:BHG262202 BQO262202:BRC262202 CAK262202:CAY262202 CKG262202:CKU262202 CUC262202:CUQ262202 DDY262202:DEM262202 DNU262202:DOI262202 DXQ262202:DYE262202 EHM262202:EIA262202 ERI262202:ERW262202 FBE262202:FBS262202 FLA262202:FLO262202 FUW262202:FVK262202 GES262202:GFG262202 GOO262202:GPC262202 GYK262202:GYY262202 HIG262202:HIU262202 HSC262202:HSQ262202 IBY262202:ICM262202 ILU262202:IMI262202 IVQ262202:IWE262202 JFM262202:JGA262202 JPI262202:JPW262202 JZE262202:JZS262202 KJA262202:KJO262202 KSW262202:KTK262202 LCS262202:LDG262202 LMO262202:LNC262202 LWK262202:LWY262202 MGG262202:MGU262202 MQC262202:MQQ262202 MZY262202:NAM262202 NJU262202:NKI262202 NTQ262202:NUE262202 ODM262202:OEA262202 ONI262202:ONW262202 OXE262202:OXS262202 PHA262202:PHO262202 PQW262202:PRK262202 QAS262202:QBG262202 QKO262202:QLC262202 QUK262202:QUY262202 REG262202:REU262202 ROC262202:ROQ262202 RXY262202:RYM262202 SHU262202:SII262202 SRQ262202:SSE262202 TBM262202:TCA262202 TLI262202:TLW262202 TVE262202:TVS262202 UFA262202:UFO262202 UOW262202:UPK262202 UYS262202:UZG262202 VIO262202:VJC262202 VSK262202:VSY262202 WCG262202:WCU262202 WMC262202:WMQ262202 WVY262202:WWM262202 Q327738:AE327738 JM327738:KA327738 TI327738:TW327738 ADE327738:ADS327738 ANA327738:ANO327738 AWW327738:AXK327738 BGS327738:BHG327738 BQO327738:BRC327738 CAK327738:CAY327738 CKG327738:CKU327738 CUC327738:CUQ327738 DDY327738:DEM327738 DNU327738:DOI327738 DXQ327738:DYE327738 EHM327738:EIA327738 ERI327738:ERW327738 FBE327738:FBS327738 FLA327738:FLO327738 FUW327738:FVK327738 GES327738:GFG327738 GOO327738:GPC327738 GYK327738:GYY327738 HIG327738:HIU327738 HSC327738:HSQ327738 IBY327738:ICM327738 ILU327738:IMI327738 IVQ327738:IWE327738 JFM327738:JGA327738 JPI327738:JPW327738 JZE327738:JZS327738 KJA327738:KJO327738 KSW327738:KTK327738 LCS327738:LDG327738 LMO327738:LNC327738 LWK327738:LWY327738 MGG327738:MGU327738 MQC327738:MQQ327738 MZY327738:NAM327738 NJU327738:NKI327738 NTQ327738:NUE327738 ODM327738:OEA327738 ONI327738:ONW327738 OXE327738:OXS327738 PHA327738:PHO327738 PQW327738:PRK327738 QAS327738:QBG327738 QKO327738:QLC327738 QUK327738:QUY327738 REG327738:REU327738 ROC327738:ROQ327738 RXY327738:RYM327738 SHU327738:SII327738 SRQ327738:SSE327738 TBM327738:TCA327738 TLI327738:TLW327738 TVE327738:TVS327738 UFA327738:UFO327738 UOW327738:UPK327738 UYS327738:UZG327738 VIO327738:VJC327738 VSK327738:VSY327738 WCG327738:WCU327738 WMC327738:WMQ327738 WVY327738:WWM327738 Q393274:AE393274 JM393274:KA393274 TI393274:TW393274 ADE393274:ADS393274 ANA393274:ANO393274 AWW393274:AXK393274 BGS393274:BHG393274 BQO393274:BRC393274 CAK393274:CAY393274 CKG393274:CKU393274 CUC393274:CUQ393274 DDY393274:DEM393274 DNU393274:DOI393274 DXQ393274:DYE393274 EHM393274:EIA393274 ERI393274:ERW393274 FBE393274:FBS393274 FLA393274:FLO393274 FUW393274:FVK393274 GES393274:GFG393274 GOO393274:GPC393274 GYK393274:GYY393274 HIG393274:HIU393274 HSC393274:HSQ393274 IBY393274:ICM393274 ILU393274:IMI393274 IVQ393274:IWE393274 JFM393274:JGA393274 JPI393274:JPW393274 JZE393274:JZS393274 KJA393274:KJO393274 KSW393274:KTK393274 LCS393274:LDG393274 LMO393274:LNC393274 LWK393274:LWY393274 MGG393274:MGU393274 MQC393274:MQQ393274 MZY393274:NAM393274 NJU393274:NKI393274 NTQ393274:NUE393274 ODM393274:OEA393274 ONI393274:ONW393274 OXE393274:OXS393274 PHA393274:PHO393274 PQW393274:PRK393274 QAS393274:QBG393274 QKO393274:QLC393274 QUK393274:QUY393274 REG393274:REU393274 ROC393274:ROQ393274 RXY393274:RYM393274 SHU393274:SII393274 SRQ393274:SSE393274 TBM393274:TCA393274 TLI393274:TLW393274 TVE393274:TVS393274 UFA393274:UFO393274 UOW393274:UPK393274 UYS393274:UZG393274 VIO393274:VJC393274 VSK393274:VSY393274 WCG393274:WCU393274 WMC393274:WMQ393274 WVY393274:WWM393274 Q458810:AE458810 JM458810:KA458810 TI458810:TW458810 ADE458810:ADS458810 ANA458810:ANO458810 AWW458810:AXK458810 BGS458810:BHG458810 BQO458810:BRC458810 CAK458810:CAY458810 CKG458810:CKU458810 CUC458810:CUQ458810 DDY458810:DEM458810 DNU458810:DOI458810 DXQ458810:DYE458810 EHM458810:EIA458810 ERI458810:ERW458810 FBE458810:FBS458810 FLA458810:FLO458810 FUW458810:FVK458810 GES458810:GFG458810 GOO458810:GPC458810 GYK458810:GYY458810 HIG458810:HIU458810 HSC458810:HSQ458810 IBY458810:ICM458810 ILU458810:IMI458810 IVQ458810:IWE458810 JFM458810:JGA458810 JPI458810:JPW458810 JZE458810:JZS458810 KJA458810:KJO458810 KSW458810:KTK458810 LCS458810:LDG458810 LMO458810:LNC458810 LWK458810:LWY458810 MGG458810:MGU458810 MQC458810:MQQ458810 MZY458810:NAM458810 NJU458810:NKI458810 NTQ458810:NUE458810 ODM458810:OEA458810 ONI458810:ONW458810 OXE458810:OXS458810 PHA458810:PHO458810 PQW458810:PRK458810 QAS458810:QBG458810 QKO458810:QLC458810 QUK458810:QUY458810 REG458810:REU458810 ROC458810:ROQ458810 RXY458810:RYM458810 SHU458810:SII458810 SRQ458810:SSE458810 TBM458810:TCA458810 TLI458810:TLW458810 TVE458810:TVS458810 UFA458810:UFO458810 UOW458810:UPK458810 UYS458810:UZG458810 VIO458810:VJC458810 VSK458810:VSY458810 WCG458810:WCU458810 WMC458810:WMQ458810 WVY458810:WWM458810 Q524346:AE524346 JM524346:KA524346 TI524346:TW524346 ADE524346:ADS524346 ANA524346:ANO524346 AWW524346:AXK524346 BGS524346:BHG524346 BQO524346:BRC524346 CAK524346:CAY524346 CKG524346:CKU524346 CUC524346:CUQ524346 DDY524346:DEM524346 DNU524346:DOI524346 DXQ524346:DYE524346 EHM524346:EIA524346 ERI524346:ERW524346 FBE524346:FBS524346 FLA524346:FLO524346 FUW524346:FVK524346 GES524346:GFG524346 GOO524346:GPC524346 GYK524346:GYY524346 HIG524346:HIU524346 HSC524346:HSQ524346 IBY524346:ICM524346 ILU524346:IMI524346 IVQ524346:IWE524346 JFM524346:JGA524346 JPI524346:JPW524346 JZE524346:JZS524346 KJA524346:KJO524346 KSW524346:KTK524346 LCS524346:LDG524346 LMO524346:LNC524346 LWK524346:LWY524346 MGG524346:MGU524346 MQC524346:MQQ524346 MZY524346:NAM524346 NJU524346:NKI524346 NTQ524346:NUE524346 ODM524346:OEA524346 ONI524346:ONW524346 OXE524346:OXS524346 PHA524346:PHO524346 PQW524346:PRK524346 QAS524346:QBG524346 QKO524346:QLC524346 QUK524346:QUY524346 REG524346:REU524346 ROC524346:ROQ524346 RXY524346:RYM524346 SHU524346:SII524346 SRQ524346:SSE524346 TBM524346:TCA524346 TLI524346:TLW524346 TVE524346:TVS524346 UFA524346:UFO524346 UOW524346:UPK524346 UYS524346:UZG524346 VIO524346:VJC524346 VSK524346:VSY524346 WCG524346:WCU524346 WMC524346:WMQ524346 WVY524346:WWM524346 Q589882:AE589882 JM589882:KA589882 TI589882:TW589882 ADE589882:ADS589882 ANA589882:ANO589882 AWW589882:AXK589882 BGS589882:BHG589882 BQO589882:BRC589882 CAK589882:CAY589882 CKG589882:CKU589882 CUC589882:CUQ589882 DDY589882:DEM589882 DNU589882:DOI589882 DXQ589882:DYE589882 EHM589882:EIA589882 ERI589882:ERW589882 FBE589882:FBS589882 FLA589882:FLO589882 FUW589882:FVK589882 GES589882:GFG589882 GOO589882:GPC589882 GYK589882:GYY589882 HIG589882:HIU589882 HSC589882:HSQ589882 IBY589882:ICM589882 ILU589882:IMI589882 IVQ589882:IWE589882 JFM589882:JGA589882 JPI589882:JPW589882 JZE589882:JZS589882 KJA589882:KJO589882 KSW589882:KTK589882 LCS589882:LDG589882 LMO589882:LNC589882 LWK589882:LWY589882 MGG589882:MGU589882 MQC589882:MQQ589882 MZY589882:NAM589882 NJU589882:NKI589882 NTQ589882:NUE589882 ODM589882:OEA589882 ONI589882:ONW589882 OXE589882:OXS589882 PHA589882:PHO589882 PQW589882:PRK589882 QAS589882:QBG589882 QKO589882:QLC589882 QUK589882:QUY589882 REG589882:REU589882 ROC589882:ROQ589882 RXY589882:RYM589882 SHU589882:SII589882 SRQ589882:SSE589882 TBM589882:TCA589882 TLI589882:TLW589882 TVE589882:TVS589882 UFA589882:UFO589882 UOW589882:UPK589882 UYS589882:UZG589882 VIO589882:VJC589882 VSK589882:VSY589882 WCG589882:WCU589882 WMC589882:WMQ589882 WVY589882:WWM589882 Q655418:AE655418 JM655418:KA655418 TI655418:TW655418 ADE655418:ADS655418 ANA655418:ANO655418 AWW655418:AXK655418 BGS655418:BHG655418 BQO655418:BRC655418 CAK655418:CAY655418 CKG655418:CKU655418 CUC655418:CUQ655418 DDY655418:DEM655418 DNU655418:DOI655418 DXQ655418:DYE655418 EHM655418:EIA655418 ERI655418:ERW655418 FBE655418:FBS655418 FLA655418:FLO655418 FUW655418:FVK655418 GES655418:GFG655418 GOO655418:GPC655418 GYK655418:GYY655418 HIG655418:HIU655418 HSC655418:HSQ655418 IBY655418:ICM655418 ILU655418:IMI655418 IVQ655418:IWE655418 JFM655418:JGA655418 JPI655418:JPW655418 JZE655418:JZS655418 KJA655418:KJO655418 KSW655418:KTK655418 LCS655418:LDG655418 LMO655418:LNC655418 LWK655418:LWY655418 MGG655418:MGU655418 MQC655418:MQQ655418 MZY655418:NAM655418 NJU655418:NKI655418 NTQ655418:NUE655418 ODM655418:OEA655418 ONI655418:ONW655418 OXE655418:OXS655418 PHA655418:PHO655418 PQW655418:PRK655418 QAS655418:QBG655418 QKO655418:QLC655418 QUK655418:QUY655418 REG655418:REU655418 ROC655418:ROQ655418 RXY655418:RYM655418 SHU655418:SII655418 SRQ655418:SSE655418 TBM655418:TCA655418 TLI655418:TLW655418 TVE655418:TVS655418 UFA655418:UFO655418 UOW655418:UPK655418 UYS655418:UZG655418 VIO655418:VJC655418 VSK655418:VSY655418 WCG655418:WCU655418 WMC655418:WMQ655418 WVY655418:WWM655418 Q720954:AE720954 JM720954:KA720954 TI720954:TW720954 ADE720954:ADS720954 ANA720954:ANO720954 AWW720954:AXK720954 BGS720954:BHG720954 BQO720954:BRC720954 CAK720954:CAY720954 CKG720954:CKU720954 CUC720954:CUQ720954 DDY720954:DEM720954 DNU720954:DOI720954 DXQ720954:DYE720954 EHM720954:EIA720954 ERI720954:ERW720954 FBE720954:FBS720954 FLA720954:FLO720954 FUW720954:FVK720954 GES720954:GFG720954 GOO720954:GPC720954 GYK720954:GYY720954 HIG720954:HIU720954 HSC720954:HSQ720954 IBY720954:ICM720954 ILU720954:IMI720954 IVQ720954:IWE720954 JFM720954:JGA720954 JPI720954:JPW720954 JZE720954:JZS720954 KJA720954:KJO720954 KSW720954:KTK720954 LCS720954:LDG720954 LMO720954:LNC720954 LWK720954:LWY720954 MGG720954:MGU720954 MQC720954:MQQ720954 MZY720954:NAM720954 NJU720954:NKI720954 NTQ720954:NUE720954 ODM720954:OEA720954 ONI720954:ONW720954 OXE720954:OXS720954 PHA720954:PHO720954 PQW720954:PRK720954 QAS720954:QBG720954 QKO720954:QLC720954 QUK720954:QUY720954 REG720954:REU720954 ROC720954:ROQ720954 RXY720954:RYM720954 SHU720954:SII720954 SRQ720954:SSE720954 TBM720954:TCA720954 TLI720954:TLW720954 TVE720954:TVS720954 UFA720954:UFO720954 UOW720954:UPK720954 UYS720954:UZG720954 VIO720954:VJC720954 VSK720954:VSY720954 WCG720954:WCU720954 WMC720954:WMQ720954 WVY720954:WWM720954 Q786490:AE786490 JM786490:KA786490 TI786490:TW786490 ADE786490:ADS786490 ANA786490:ANO786490 AWW786490:AXK786490 BGS786490:BHG786490 BQO786490:BRC786490 CAK786490:CAY786490 CKG786490:CKU786490 CUC786490:CUQ786490 DDY786490:DEM786490 DNU786490:DOI786490 DXQ786490:DYE786490 EHM786490:EIA786490 ERI786490:ERW786490 FBE786490:FBS786490 FLA786490:FLO786490 FUW786490:FVK786490 GES786490:GFG786490 GOO786490:GPC786490 GYK786490:GYY786490 HIG786490:HIU786490 HSC786490:HSQ786490 IBY786490:ICM786490 ILU786490:IMI786490 IVQ786490:IWE786490 JFM786490:JGA786490 JPI786490:JPW786490 JZE786490:JZS786490 KJA786490:KJO786490 KSW786490:KTK786490 LCS786490:LDG786490 LMO786490:LNC786490 LWK786490:LWY786490 MGG786490:MGU786490 MQC786490:MQQ786490 MZY786490:NAM786490 NJU786490:NKI786490 NTQ786490:NUE786490 ODM786490:OEA786490 ONI786490:ONW786490 OXE786490:OXS786490 PHA786490:PHO786490 PQW786490:PRK786490 QAS786490:QBG786490 QKO786490:QLC786490 QUK786490:QUY786490 REG786490:REU786490 ROC786490:ROQ786490 RXY786490:RYM786490 SHU786490:SII786490 SRQ786490:SSE786490 TBM786490:TCA786490 TLI786490:TLW786490 TVE786490:TVS786490 UFA786490:UFO786490 UOW786490:UPK786490 UYS786490:UZG786490 VIO786490:VJC786490 VSK786490:VSY786490 WCG786490:WCU786490 WMC786490:WMQ786490 WVY786490:WWM786490 Q852026:AE852026 JM852026:KA852026 TI852026:TW852026 ADE852026:ADS852026 ANA852026:ANO852026 AWW852026:AXK852026 BGS852026:BHG852026 BQO852026:BRC852026 CAK852026:CAY852026 CKG852026:CKU852026 CUC852026:CUQ852026 DDY852026:DEM852026 DNU852026:DOI852026 DXQ852026:DYE852026 EHM852026:EIA852026 ERI852026:ERW852026 FBE852026:FBS852026 FLA852026:FLO852026 FUW852026:FVK852026 GES852026:GFG852026 GOO852026:GPC852026 GYK852026:GYY852026 HIG852026:HIU852026 HSC852026:HSQ852026 IBY852026:ICM852026 ILU852026:IMI852026 IVQ852026:IWE852026 JFM852026:JGA852026 JPI852026:JPW852026 JZE852026:JZS852026 KJA852026:KJO852026 KSW852026:KTK852026 LCS852026:LDG852026 LMO852026:LNC852026 LWK852026:LWY852026 MGG852026:MGU852026 MQC852026:MQQ852026 MZY852026:NAM852026 NJU852026:NKI852026 NTQ852026:NUE852026 ODM852026:OEA852026 ONI852026:ONW852026 OXE852026:OXS852026 PHA852026:PHO852026 PQW852026:PRK852026 QAS852026:QBG852026 QKO852026:QLC852026 QUK852026:QUY852026 REG852026:REU852026 ROC852026:ROQ852026 RXY852026:RYM852026 SHU852026:SII852026 SRQ852026:SSE852026 TBM852026:TCA852026 TLI852026:TLW852026 TVE852026:TVS852026 UFA852026:UFO852026 UOW852026:UPK852026 UYS852026:UZG852026 VIO852026:VJC852026 VSK852026:VSY852026 WCG852026:WCU852026 WMC852026:WMQ852026 WVY852026:WWM852026 Q35:AE35 JM35:KA35 TI35:TW35 ADE35:ADS35 ANA35:ANO35 AWW35:AXK35 BGS35:BHG35 BQO35:BRC35 CAK35:CAY35 CKG35:CKU35 CUC35:CUQ35 DDY35:DEM35 DNU35:DOI35 DXQ35:DYE35 EHM35:EIA35 ERI35:ERW35 FBE35:FBS35 FLA35:FLO35 FUW35:FVK35 GES35:GFG35 GOO35:GPC35 GYK35:GYY35 HIG35:HIU35 HSC35:HSQ35 IBY35:ICM35 ILU35:IMI35 IVQ35:IWE35 JFM35:JGA35 JPI35:JPW35 JZE35:JZS35 KJA35:KJO35 KSW35:KTK35 LCS35:LDG35 LMO35:LNC35 LWK35:LWY35 MGG35:MGU35 MQC35:MQQ35 MZY35:NAM35 NJU35:NKI35 NTQ35:NUE35 ODM35:OEA35 ONI35:ONW35 OXE35:OXS35 PHA35:PHO35 PQW35:PRK35 QAS35:QBG35 QKO35:QLC35 QUK35:QUY35 REG35:REU35 ROC35:ROQ35 RXY35:RYM35 SHU35:SII35 SRQ35:SSE35 TBM35:TCA35 TLI35:TLW35 TVE35:TVS35 UFA35:UFO35 UOW35:UPK35 UYS35:UZG35 VIO35:VJC35 VSK35:VSY35 WCG35:WCU35 WMC35:WMQ35 WVY35:WWM35 Q58:AE58 JM58:KA58 TI58:TW58 ADE58:ADS58 ANA58:ANO58 AWW58:AXK58 BGS58:BHG58 BQO58:BRC58 CAK58:CAY58 CKG58:CKU58 CUC58:CUQ58 DDY58:DEM58 DNU58:DOI58 DXQ58:DYE58 EHM58:EIA58 ERI58:ERW58 FBE58:FBS58 FLA58:FLO58 FUW58:FVK58 GES58:GFG58 GOO58:GPC58 GYK58:GYY58 HIG58:HIU58 HSC58:HSQ58 IBY58:ICM58 ILU58:IMI58 IVQ58:IWE58 JFM58:JGA58 JPI58:JPW58 JZE58:JZS58 KJA58:KJO58 KSW58:KTK58 LCS58:LDG58 LMO58:LNC58 LWK58:LWY58 MGG58:MGU58 MQC58:MQQ58 MZY58:NAM58 NJU58:NKI58 NTQ58:NUE58 ODM58:OEA58 ONI58:ONW58 OXE58:OXS58 PHA58:PHO58 PQW58:PRK58 QAS58:QBG58 QKO58:QLC58 QUK58:QUY58 REG58:REU58 ROC58:ROQ58 RXY58:RYM58 SHU58:SII58 SRQ58:SSE58 TBM58:TCA58 TLI58:TLW58 TVE58:TVS58 UFA58:UFO58 UOW58:UPK58 UYS58:UZG58 VIO58:VJC58 VSK58:VSY58 WCG58:WCU58 WMC58:WMQ58 WVY58:WWM58" xr:uid="{00000000-0002-0000-0A00-000019000000}">
      <formula1>1</formula1>
    </dataValidation>
    <dataValidation type="textLength" imeMode="halfAlpha" operator="lessThanOrEqual" allowBlank="1" showInputMessage="1" showErrorMessage="1" error="この場所には半角１６文字以内で指定して下さい。" prompt="担当者電話番号を半角数字で入力して下さい。_x000a_（例　0312345678)" sqref="P917559:S917559 JL917559:JO917559 TH917559:TK917559 ADD917559:ADG917559 AMZ917559:ANC917559 AWV917559:AWY917559 BGR917559:BGU917559 BQN917559:BQQ917559 CAJ917559:CAM917559 CKF917559:CKI917559 CUB917559:CUE917559 DDX917559:DEA917559 DNT917559:DNW917559 DXP917559:DXS917559 EHL917559:EHO917559 ERH917559:ERK917559 FBD917559:FBG917559 FKZ917559:FLC917559 FUV917559:FUY917559 GER917559:GEU917559 GON917559:GOQ917559 GYJ917559:GYM917559 HIF917559:HII917559 HSB917559:HSE917559 IBX917559:ICA917559 ILT917559:ILW917559 IVP917559:IVS917559 JFL917559:JFO917559 JPH917559:JPK917559 JZD917559:JZG917559 KIZ917559:KJC917559 KSV917559:KSY917559 LCR917559:LCU917559 LMN917559:LMQ917559 LWJ917559:LWM917559 MGF917559:MGI917559 MQB917559:MQE917559 MZX917559:NAA917559 NJT917559:NJW917559 NTP917559:NTS917559 ODL917559:ODO917559 ONH917559:ONK917559 OXD917559:OXG917559 PGZ917559:PHC917559 PQV917559:PQY917559 QAR917559:QAU917559 QKN917559:QKQ917559 QUJ917559:QUM917559 REF917559:REI917559 ROB917559:ROE917559 RXX917559:RYA917559 SHT917559:SHW917559 SRP917559:SRS917559 TBL917559:TBO917559 TLH917559:TLK917559 TVD917559:TVG917559 UEZ917559:UFC917559 UOV917559:UOY917559 UYR917559:UYU917559 VIN917559:VIQ917559 VSJ917559:VSM917559 WCF917559:WCI917559 WMB917559:WME917559 WVX917559:WWA917559 P65568:S65568 JL65568:JO65568 TH65568:TK65568 ADD65568:ADG65568 AMZ65568:ANC65568 AWV65568:AWY65568 BGR65568:BGU65568 BQN65568:BQQ65568 CAJ65568:CAM65568 CKF65568:CKI65568 CUB65568:CUE65568 DDX65568:DEA65568 DNT65568:DNW65568 DXP65568:DXS65568 EHL65568:EHO65568 ERH65568:ERK65568 FBD65568:FBG65568 FKZ65568:FLC65568 FUV65568:FUY65568 GER65568:GEU65568 GON65568:GOQ65568 GYJ65568:GYM65568 HIF65568:HII65568 HSB65568:HSE65568 IBX65568:ICA65568 ILT65568:ILW65568 IVP65568:IVS65568 JFL65568:JFO65568 JPH65568:JPK65568 JZD65568:JZG65568 KIZ65568:KJC65568 KSV65568:KSY65568 LCR65568:LCU65568 LMN65568:LMQ65568 LWJ65568:LWM65568 MGF65568:MGI65568 MQB65568:MQE65568 MZX65568:NAA65568 NJT65568:NJW65568 NTP65568:NTS65568 ODL65568:ODO65568 ONH65568:ONK65568 OXD65568:OXG65568 PGZ65568:PHC65568 PQV65568:PQY65568 QAR65568:QAU65568 QKN65568:QKQ65568 QUJ65568:QUM65568 REF65568:REI65568 ROB65568:ROE65568 RXX65568:RYA65568 SHT65568:SHW65568 SRP65568:SRS65568 TBL65568:TBO65568 TLH65568:TLK65568 TVD65568:TVG65568 UEZ65568:UFC65568 UOV65568:UOY65568 UYR65568:UYU65568 VIN65568:VIQ65568 VSJ65568:VSM65568 WCF65568:WCI65568 WMB65568:WME65568 WVX65568:WWA65568 P131104:S131104 JL131104:JO131104 TH131104:TK131104 ADD131104:ADG131104 AMZ131104:ANC131104 AWV131104:AWY131104 BGR131104:BGU131104 BQN131104:BQQ131104 CAJ131104:CAM131104 CKF131104:CKI131104 CUB131104:CUE131104 DDX131104:DEA131104 DNT131104:DNW131104 DXP131104:DXS131104 EHL131104:EHO131104 ERH131104:ERK131104 FBD131104:FBG131104 FKZ131104:FLC131104 FUV131104:FUY131104 GER131104:GEU131104 GON131104:GOQ131104 GYJ131104:GYM131104 HIF131104:HII131104 HSB131104:HSE131104 IBX131104:ICA131104 ILT131104:ILW131104 IVP131104:IVS131104 JFL131104:JFO131104 JPH131104:JPK131104 JZD131104:JZG131104 KIZ131104:KJC131104 KSV131104:KSY131104 LCR131104:LCU131104 LMN131104:LMQ131104 LWJ131104:LWM131104 MGF131104:MGI131104 MQB131104:MQE131104 MZX131104:NAA131104 NJT131104:NJW131104 NTP131104:NTS131104 ODL131104:ODO131104 ONH131104:ONK131104 OXD131104:OXG131104 PGZ131104:PHC131104 PQV131104:PQY131104 QAR131104:QAU131104 QKN131104:QKQ131104 QUJ131104:QUM131104 REF131104:REI131104 ROB131104:ROE131104 RXX131104:RYA131104 SHT131104:SHW131104 SRP131104:SRS131104 TBL131104:TBO131104 TLH131104:TLK131104 TVD131104:TVG131104 UEZ131104:UFC131104 UOV131104:UOY131104 UYR131104:UYU131104 VIN131104:VIQ131104 VSJ131104:VSM131104 WCF131104:WCI131104 WMB131104:WME131104 WVX131104:WWA131104 P196640:S196640 JL196640:JO196640 TH196640:TK196640 ADD196640:ADG196640 AMZ196640:ANC196640 AWV196640:AWY196640 BGR196640:BGU196640 BQN196640:BQQ196640 CAJ196640:CAM196640 CKF196640:CKI196640 CUB196640:CUE196640 DDX196640:DEA196640 DNT196640:DNW196640 DXP196640:DXS196640 EHL196640:EHO196640 ERH196640:ERK196640 FBD196640:FBG196640 FKZ196640:FLC196640 FUV196640:FUY196640 GER196640:GEU196640 GON196640:GOQ196640 GYJ196640:GYM196640 HIF196640:HII196640 HSB196640:HSE196640 IBX196640:ICA196640 ILT196640:ILW196640 IVP196640:IVS196640 JFL196640:JFO196640 JPH196640:JPK196640 JZD196640:JZG196640 KIZ196640:KJC196640 KSV196640:KSY196640 LCR196640:LCU196640 LMN196640:LMQ196640 LWJ196640:LWM196640 MGF196640:MGI196640 MQB196640:MQE196640 MZX196640:NAA196640 NJT196640:NJW196640 NTP196640:NTS196640 ODL196640:ODO196640 ONH196640:ONK196640 OXD196640:OXG196640 PGZ196640:PHC196640 PQV196640:PQY196640 QAR196640:QAU196640 QKN196640:QKQ196640 QUJ196640:QUM196640 REF196640:REI196640 ROB196640:ROE196640 RXX196640:RYA196640 SHT196640:SHW196640 SRP196640:SRS196640 TBL196640:TBO196640 TLH196640:TLK196640 TVD196640:TVG196640 UEZ196640:UFC196640 UOV196640:UOY196640 UYR196640:UYU196640 VIN196640:VIQ196640 VSJ196640:VSM196640 WCF196640:WCI196640 WMB196640:WME196640 WVX196640:WWA196640 P262176:S262176 JL262176:JO262176 TH262176:TK262176 ADD262176:ADG262176 AMZ262176:ANC262176 AWV262176:AWY262176 BGR262176:BGU262176 BQN262176:BQQ262176 CAJ262176:CAM262176 CKF262176:CKI262176 CUB262176:CUE262176 DDX262176:DEA262176 DNT262176:DNW262176 DXP262176:DXS262176 EHL262176:EHO262176 ERH262176:ERK262176 FBD262176:FBG262176 FKZ262176:FLC262176 FUV262176:FUY262176 GER262176:GEU262176 GON262176:GOQ262176 GYJ262176:GYM262176 HIF262176:HII262176 HSB262176:HSE262176 IBX262176:ICA262176 ILT262176:ILW262176 IVP262176:IVS262176 JFL262176:JFO262176 JPH262176:JPK262176 JZD262176:JZG262176 KIZ262176:KJC262176 KSV262176:KSY262176 LCR262176:LCU262176 LMN262176:LMQ262176 LWJ262176:LWM262176 MGF262176:MGI262176 MQB262176:MQE262176 MZX262176:NAA262176 NJT262176:NJW262176 NTP262176:NTS262176 ODL262176:ODO262176 ONH262176:ONK262176 OXD262176:OXG262176 PGZ262176:PHC262176 PQV262176:PQY262176 QAR262176:QAU262176 QKN262176:QKQ262176 QUJ262176:QUM262176 REF262176:REI262176 ROB262176:ROE262176 RXX262176:RYA262176 SHT262176:SHW262176 SRP262176:SRS262176 TBL262176:TBO262176 TLH262176:TLK262176 TVD262176:TVG262176 UEZ262176:UFC262176 UOV262176:UOY262176 UYR262176:UYU262176 VIN262176:VIQ262176 VSJ262176:VSM262176 WCF262176:WCI262176 WMB262176:WME262176 WVX262176:WWA262176 P327712:S327712 JL327712:JO327712 TH327712:TK327712 ADD327712:ADG327712 AMZ327712:ANC327712 AWV327712:AWY327712 BGR327712:BGU327712 BQN327712:BQQ327712 CAJ327712:CAM327712 CKF327712:CKI327712 CUB327712:CUE327712 DDX327712:DEA327712 DNT327712:DNW327712 DXP327712:DXS327712 EHL327712:EHO327712 ERH327712:ERK327712 FBD327712:FBG327712 FKZ327712:FLC327712 FUV327712:FUY327712 GER327712:GEU327712 GON327712:GOQ327712 GYJ327712:GYM327712 HIF327712:HII327712 HSB327712:HSE327712 IBX327712:ICA327712 ILT327712:ILW327712 IVP327712:IVS327712 JFL327712:JFO327712 JPH327712:JPK327712 JZD327712:JZG327712 KIZ327712:KJC327712 KSV327712:KSY327712 LCR327712:LCU327712 LMN327712:LMQ327712 LWJ327712:LWM327712 MGF327712:MGI327712 MQB327712:MQE327712 MZX327712:NAA327712 NJT327712:NJW327712 NTP327712:NTS327712 ODL327712:ODO327712 ONH327712:ONK327712 OXD327712:OXG327712 PGZ327712:PHC327712 PQV327712:PQY327712 QAR327712:QAU327712 QKN327712:QKQ327712 QUJ327712:QUM327712 REF327712:REI327712 ROB327712:ROE327712 RXX327712:RYA327712 SHT327712:SHW327712 SRP327712:SRS327712 TBL327712:TBO327712 TLH327712:TLK327712 TVD327712:TVG327712 UEZ327712:UFC327712 UOV327712:UOY327712 UYR327712:UYU327712 VIN327712:VIQ327712 VSJ327712:VSM327712 WCF327712:WCI327712 WMB327712:WME327712 WVX327712:WWA327712 P393248:S393248 JL393248:JO393248 TH393248:TK393248 ADD393248:ADG393248 AMZ393248:ANC393248 AWV393248:AWY393248 BGR393248:BGU393248 BQN393248:BQQ393248 CAJ393248:CAM393248 CKF393248:CKI393248 CUB393248:CUE393248 DDX393248:DEA393248 DNT393248:DNW393248 DXP393248:DXS393248 EHL393248:EHO393248 ERH393248:ERK393248 FBD393248:FBG393248 FKZ393248:FLC393248 FUV393248:FUY393248 GER393248:GEU393248 GON393248:GOQ393248 GYJ393248:GYM393248 HIF393248:HII393248 HSB393248:HSE393248 IBX393248:ICA393248 ILT393248:ILW393248 IVP393248:IVS393248 JFL393248:JFO393248 JPH393248:JPK393248 JZD393248:JZG393248 KIZ393248:KJC393248 KSV393248:KSY393248 LCR393248:LCU393248 LMN393248:LMQ393248 LWJ393248:LWM393248 MGF393248:MGI393248 MQB393248:MQE393248 MZX393248:NAA393248 NJT393248:NJW393248 NTP393248:NTS393248 ODL393248:ODO393248 ONH393248:ONK393248 OXD393248:OXG393248 PGZ393248:PHC393248 PQV393248:PQY393248 QAR393248:QAU393248 QKN393248:QKQ393248 QUJ393248:QUM393248 REF393248:REI393248 ROB393248:ROE393248 RXX393248:RYA393248 SHT393248:SHW393248 SRP393248:SRS393248 TBL393248:TBO393248 TLH393248:TLK393248 TVD393248:TVG393248 UEZ393248:UFC393248 UOV393248:UOY393248 UYR393248:UYU393248 VIN393248:VIQ393248 VSJ393248:VSM393248 WCF393248:WCI393248 WMB393248:WME393248 WVX393248:WWA393248 P458784:S458784 JL458784:JO458784 TH458784:TK458784 ADD458784:ADG458784 AMZ458784:ANC458784 AWV458784:AWY458784 BGR458784:BGU458784 BQN458784:BQQ458784 CAJ458784:CAM458784 CKF458784:CKI458784 CUB458784:CUE458784 DDX458784:DEA458784 DNT458784:DNW458784 DXP458784:DXS458784 EHL458784:EHO458784 ERH458784:ERK458784 FBD458784:FBG458784 FKZ458784:FLC458784 FUV458784:FUY458784 GER458784:GEU458784 GON458784:GOQ458784 GYJ458784:GYM458784 HIF458784:HII458784 HSB458784:HSE458784 IBX458784:ICA458784 ILT458784:ILW458784 IVP458784:IVS458784 JFL458784:JFO458784 JPH458784:JPK458784 JZD458784:JZG458784 KIZ458784:KJC458784 KSV458784:KSY458784 LCR458784:LCU458784 LMN458784:LMQ458784 LWJ458784:LWM458784 MGF458784:MGI458784 MQB458784:MQE458784 MZX458784:NAA458784 NJT458784:NJW458784 NTP458784:NTS458784 ODL458784:ODO458784 ONH458784:ONK458784 OXD458784:OXG458784 PGZ458784:PHC458784 PQV458784:PQY458784 QAR458784:QAU458784 QKN458784:QKQ458784 QUJ458784:QUM458784 REF458784:REI458784 ROB458784:ROE458784 RXX458784:RYA458784 SHT458784:SHW458784 SRP458784:SRS458784 TBL458784:TBO458784 TLH458784:TLK458784 TVD458784:TVG458784 UEZ458784:UFC458784 UOV458784:UOY458784 UYR458784:UYU458784 VIN458784:VIQ458784 VSJ458784:VSM458784 WCF458784:WCI458784 WMB458784:WME458784 WVX458784:WWA458784 P524320:S524320 JL524320:JO524320 TH524320:TK524320 ADD524320:ADG524320 AMZ524320:ANC524320 AWV524320:AWY524320 BGR524320:BGU524320 BQN524320:BQQ524320 CAJ524320:CAM524320 CKF524320:CKI524320 CUB524320:CUE524320 DDX524320:DEA524320 DNT524320:DNW524320 DXP524320:DXS524320 EHL524320:EHO524320 ERH524320:ERK524320 FBD524320:FBG524320 FKZ524320:FLC524320 FUV524320:FUY524320 GER524320:GEU524320 GON524320:GOQ524320 GYJ524320:GYM524320 HIF524320:HII524320 HSB524320:HSE524320 IBX524320:ICA524320 ILT524320:ILW524320 IVP524320:IVS524320 JFL524320:JFO524320 JPH524320:JPK524320 JZD524320:JZG524320 KIZ524320:KJC524320 KSV524320:KSY524320 LCR524320:LCU524320 LMN524320:LMQ524320 LWJ524320:LWM524320 MGF524320:MGI524320 MQB524320:MQE524320 MZX524320:NAA524320 NJT524320:NJW524320 NTP524320:NTS524320 ODL524320:ODO524320 ONH524320:ONK524320 OXD524320:OXG524320 PGZ524320:PHC524320 PQV524320:PQY524320 QAR524320:QAU524320 QKN524320:QKQ524320 QUJ524320:QUM524320 REF524320:REI524320 ROB524320:ROE524320 RXX524320:RYA524320 SHT524320:SHW524320 SRP524320:SRS524320 TBL524320:TBO524320 TLH524320:TLK524320 TVD524320:TVG524320 UEZ524320:UFC524320 UOV524320:UOY524320 UYR524320:UYU524320 VIN524320:VIQ524320 VSJ524320:VSM524320 WCF524320:WCI524320 WMB524320:WME524320 WVX524320:WWA524320 P589856:S589856 JL589856:JO589856 TH589856:TK589856 ADD589856:ADG589856 AMZ589856:ANC589856 AWV589856:AWY589856 BGR589856:BGU589856 BQN589856:BQQ589856 CAJ589856:CAM589856 CKF589856:CKI589856 CUB589856:CUE589856 DDX589856:DEA589856 DNT589856:DNW589856 DXP589856:DXS589856 EHL589856:EHO589856 ERH589856:ERK589856 FBD589856:FBG589856 FKZ589856:FLC589856 FUV589856:FUY589856 GER589856:GEU589856 GON589856:GOQ589856 GYJ589856:GYM589856 HIF589856:HII589856 HSB589856:HSE589856 IBX589856:ICA589856 ILT589856:ILW589856 IVP589856:IVS589856 JFL589856:JFO589856 JPH589856:JPK589856 JZD589856:JZG589856 KIZ589856:KJC589856 KSV589856:KSY589856 LCR589856:LCU589856 LMN589856:LMQ589856 LWJ589856:LWM589856 MGF589856:MGI589856 MQB589856:MQE589856 MZX589856:NAA589856 NJT589856:NJW589856 NTP589856:NTS589856 ODL589856:ODO589856 ONH589856:ONK589856 OXD589856:OXG589856 PGZ589856:PHC589856 PQV589856:PQY589856 QAR589856:QAU589856 QKN589856:QKQ589856 QUJ589856:QUM589856 REF589856:REI589856 ROB589856:ROE589856 RXX589856:RYA589856 SHT589856:SHW589856 SRP589856:SRS589856 TBL589856:TBO589856 TLH589856:TLK589856 TVD589856:TVG589856 UEZ589856:UFC589856 UOV589856:UOY589856 UYR589856:UYU589856 VIN589856:VIQ589856 VSJ589856:VSM589856 WCF589856:WCI589856 WMB589856:WME589856 WVX589856:WWA589856 P655392:S655392 JL655392:JO655392 TH655392:TK655392 ADD655392:ADG655392 AMZ655392:ANC655392 AWV655392:AWY655392 BGR655392:BGU655392 BQN655392:BQQ655392 CAJ655392:CAM655392 CKF655392:CKI655392 CUB655392:CUE655392 DDX655392:DEA655392 DNT655392:DNW655392 DXP655392:DXS655392 EHL655392:EHO655392 ERH655392:ERK655392 FBD655392:FBG655392 FKZ655392:FLC655392 FUV655392:FUY655392 GER655392:GEU655392 GON655392:GOQ655392 GYJ655392:GYM655392 HIF655392:HII655392 HSB655392:HSE655392 IBX655392:ICA655392 ILT655392:ILW655392 IVP655392:IVS655392 JFL655392:JFO655392 JPH655392:JPK655392 JZD655392:JZG655392 KIZ655392:KJC655392 KSV655392:KSY655392 LCR655392:LCU655392 LMN655392:LMQ655392 LWJ655392:LWM655392 MGF655392:MGI655392 MQB655392:MQE655392 MZX655392:NAA655392 NJT655392:NJW655392 NTP655392:NTS655392 ODL655392:ODO655392 ONH655392:ONK655392 OXD655392:OXG655392 PGZ655392:PHC655392 PQV655392:PQY655392 QAR655392:QAU655392 QKN655392:QKQ655392 QUJ655392:QUM655392 REF655392:REI655392 ROB655392:ROE655392 RXX655392:RYA655392 SHT655392:SHW655392 SRP655392:SRS655392 TBL655392:TBO655392 TLH655392:TLK655392 TVD655392:TVG655392 UEZ655392:UFC655392 UOV655392:UOY655392 UYR655392:UYU655392 VIN655392:VIQ655392 VSJ655392:VSM655392 WCF655392:WCI655392 WMB655392:WME655392 WVX655392:WWA655392 P720928:S720928 JL720928:JO720928 TH720928:TK720928 ADD720928:ADG720928 AMZ720928:ANC720928 AWV720928:AWY720928 BGR720928:BGU720928 BQN720928:BQQ720928 CAJ720928:CAM720928 CKF720928:CKI720928 CUB720928:CUE720928 DDX720928:DEA720928 DNT720928:DNW720928 DXP720928:DXS720928 EHL720928:EHO720928 ERH720928:ERK720928 FBD720928:FBG720928 FKZ720928:FLC720928 FUV720928:FUY720928 GER720928:GEU720928 GON720928:GOQ720928 GYJ720928:GYM720928 HIF720928:HII720928 HSB720928:HSE720928 IBX720928:ICA720928 ILT720928:ILW720928 IVP720928:IVS720928 JFL720928:JFO720928 JPH720928:JPK720928 JZD720928:JZG720928 KIZ720928:KJC720928 KSV720928:KSY720928 LCR720928:LCU720928 LMN720928:LMQ720928 LWJ720928:LWM720928 MGF720928:MGI720928 MQB720928:MQE720928 MZX720928:NAA720928 NJT720928:NJW720928 NTP720928:NTS720928 ODL720928:ODO720928 ONH720928:ONK720928 OXD720928:OXG720928 PGZ720928:PHC720928 PQV720928:PQY720928 QAR720928:QAU720928 QKN720928:QKQ720928 QUJ720928:QUM720928 REF720928:REI720928 ROB720928:ROE720928 RXX720928:RYA720928 SHT720928:SHW720928 SRP720928:SRS720928 TBL720928:TBO720928 TLH720928:TLK720928 TVD720928:TVG720928 UEZ720928:UFC720928 UOV720928:UOY720928 UYR720928:UYU720928 VIN720928:VIQ720928 VSJ720928:VSM720928 WCF720928:WCI720928 WMB720928:WME720928 WVX720928:WWA720928 P786464:S786464 JL786464:JO786464 TH786464:TK786464 ADD786464:ADG786464 AMZ786464:ANC786464 AWV786464:AWY786464 BGR786464:BGU786464 BQN786464:BQQ786464 CAJ786464:CAM786464 CKF786464:CKI786464 CUB786464:CUE786464 DDX786464:DEA786464 DNT786464:DNW786464 DXP786464:DXS786464 EHL786464:EHO786464 ERH786464:ERK786464 FBD786464:FBG786464 FKZ786464:FLC786464 FUV786464:FUY786464 GER786464:GEU786464 GON786464:GOQ786464 GYJ786464:GYM786464 HIF786464:HII786464 HSB786464:HSE786464 IBX786464:ICA786464 ILT786464:ILW786464 IVP786464:IVS786464 JFL786464:JFO786464 JPH786464:JPK786464 JZD786464:JZG786464 KIZ786464:KJC786464 KSV786464:KSY786464 LCR786464:LCU786464 LMN786464:LMQ786464 LWJ786464:LWM786464 MGF786464:MGI786464 MQB786464:MQE786464 MZX786464:NAA786464 NJT786464:NJW786464 NTP786464:NTS786464 ODL786464:ODO786464 ONH786464:ONK786464 OXD786464:OXG786464 PGZ786464:PHC786464 PQV786464:PQY786464 QAR786464:QAU786464 QKN786464:QKQ786464 QUJ786464:QUM786464 REF786464:REI786464 ROB786464:ROE786464 RXX786464:RYA786464 SHT786464:SHW786464 SRP786464:SRS786464 TBL786464:TBO786464 TLH786464:TLK786464 TVD786464:TVG786464 UEZ786464:UFC786464 UOV786464:UOY786464 UYR786464:UYU786464 VIN786464:VIQ786464 VSJ786464:VSM786464 WCF786464:WCI786464 WMB786464:WME786464 WVX786464:WWA786464 P852000:S852000 JL852000:JO852000 TH852000:TK852000 ADD852000:ADG852000 AMZ852000:ANC852000 AWV852000:AWY852000 BGR852000:BGU852000 BQN852000:BQQ852000 CAJ852000:CAM852000 CKF852000:CKI852000 CUB852000:CUE852000 DDX852000:DEA852000 DNT852000:DNW852000 DXP852000:DXS852000 EHL852000:EHO852000 ERH852000:ERK852000 FBD852000:FBG852000 FKZ852000:FLC852000 FUV852000:FUY852000 GER852000:GEU852000 GON852000:GOQ852000 GYJ852000:GYM852000 HIF852000:HII852000 HSB852000:HSE852000 IBX852000:ICA852000 ILT852000:ILW852000 IVP852000:IVS852000 JFL852000:JFO852000 JPH852000:JPK852000 JZD852000:JZG852000 KIZ852000:KJC852000 KSV852000:KSY852000 LCR852000:LCU852000 LMN852000:LMQ852000 LWJ852000:LWM852000 MGF852000:MGI852000 MQB852000:MQE852000 MZX852000:NAA852000 NJT852000:NJW852000 NTP852000:NTS852000 ODL852000:ODO852000 ONH852000:ONK852000 OXD852000:OXG852000 PGZ852000:PHC852000 PQV852000:PQY852000 QAR852000:QAU852000 QKN852000:QKQ852000 QUJ852000:QUM852000 REF852000:REI852000 ROB852000:ROE852000 RXX852000:RYA852000 SHT852000:SHW852000 SRP852000:SRS852000 TBL852000:TBO852000 TLH852000:TLK852000 TVD852000:TVG852000 UEZ852000:UFC852000 UOV852000:UOY852000 UYR852000:UYU852000 VIN852000:VIQ852000 VSJ852000:VSM852000 WCF852000:WCI852000 WMB852000:WME852000 WVX852000:WWA852000 P917536:S917536 JL917536:JO917536 TH917536:TK917536 ADD917536:ADG917536 AMZ917536:ANC917536 AWV917536:AWY917536 BGR917536:BGU917536 BQN917536:BQQ917536 CAJ917536:CAM917536 CKF917536:CKI917536 CUB917536:CUE917536 DDX917536:DEA917536 DNT917536:DNW917536 DXP917536:DXS917536 EHL917536:EHO917536 ERH917536:ERK917536 FBD917536:FBG917536 FKZ917536:FLC917536 FUV917536:FUY917536 GER917536:GEU917536 GON917536:GOQ917536 GYJ917536:GYM917536 HIF917536:HII917536 HSB917536:HSE917536 IBX917536:ICA917536 ILT917536:ILW917536 IVP917536:IVS917536 JFL917536:JFO917536 JPH917536:JPK917536 JZD917536:JZG917536 KIZ917536:KJC917536 KSV917536:KSY917536 LCR917536:LCU917536 LMN917536:LMQ917536 LWJ917536:LWM917536 MGF917536:MGI917536 MQB917536:MQE917536 MZX917536:NAA917536 NJT917536:NJW917536 NTP917536:NTS917536 ODL917536:ODO917536 ONH917536:ONK917536 OXD917536:OXG917536 PGZ917536:PHC917536 PQV917536:PQY917536 QAR917536:QAU917536 QKN917536:QKQ917536 QUJ917536:QUM917536 REF917536:REI917536 ROB917536:ROE917536 RXX917536:RYA917536 SHT917536:SHW917536 SRP917536:SRS917536 TBL917536:TBO917536 TLH917536:TLK917536 TVD917536:TVG917536 UEZ917536:UFC917536 UOV917536:UOY917536 UYR917536:UYU917536 VIN917536:VIQ917536 VSJ917536:VSM917536 WCF917536:WCI917536 WMB917536:WME917536 WVX917536:WWA917536 P983072:S983072 JL983072:JO983072 TH983072:TK983072 ADD983072:ADG983072 AMZ983072:ANC983072 AWV983072:AWY983072 BGR983072:BGU983072 BQN983072:BQQ983072 CAJ983072:CAM983072 CKF983072:CKI983072 CUB983072:CUE983072 DDX983072:DEA983072 DNT983072:DNW983072 DXP983072:DXS983072 EHL983072:EHO983072 ERH983072:ERK983072 FBD983072:FBG983072 FKZ983072:FLC983072 FUV983072:FUY983072 GER983072:GEU983072 GON983072:GOQ983072 GYJ983072:GYM983072 HIF983072:HII983072 HSB983072:HSE983072 IBX983072:ICA983072 ILT983072:ILW983072 IVP983072:IVS983072 JFL983072:JFO983072 JPH983072:JPK983072 JZD983072:JZG983072 KIZ983072:KJC983072 KSV983072:KSY983072 LCR983072:LCU983072 LMN983072:LMQ983072 LWJ983072:LWM983072 MGF983072:MGI983072 MQB983072:MQE983072 MZX983072:NAA983072 NJT983072:NJW983072 NTP983072:NTS983072 ODL983072:ODO983072 ONH983072:ONK983072 OXD983072:OXG983072 PGZ983072:PHC983072 PQV983072:PQY983072 QAR983072:QAU983072 QKN983072:QKQ983072 QUJ983072:QUM983072 REF983072:REI983072 ROB983072:ROE983072 RXX983072:RYA983072 SHT983072:SHW983072 SRP983072:SRS983072 TBL983072:TBO983072 TLH983072:TLK983072 TVD983072:TVG983072 UEZ983072:UFC983072 UOV983072:UOY983072 UYR983072:UYU983072 VIN983072:VIQ983072 VSJ983072:VSM983072 WCF983072:WCI983072 WMB983072:WME983072 WVX983072:WWA983072 P983095:S983095 JL983095:JO983095 TH983095:TK983095 ADD983095:ADG983095 AMZ983095:ANC983095 AWV983095:AWY983095 BGR983095:BGU983095 BQN983095:BQQ983095 CAJ983095:CAM983095 CKF983095:CKI983095 CUB983095:CUE983095 DDX983095:DEA983095 DNT983095:DNW983095 DXP983095:DXS983095 EHL983095:EHO983095 ERH983095:ERK983095 FBD983095:FBG983095 FKZ983095:FLC983095 FUV983095:FUY983095 GER983095:GEU983095 GON983095:GOQ983095 GYJ983095:GYM983095 HIF983095:HII983095 HSB983095:HSE983095 IBX983095:ICA983095 ILT983095:ILW983095 IVP983095:IVS983095 JFL983095:JFO983095 JPH983095:JPK983095 JZD983095:JZG983095 KIZ983095:KJC983095 KSV983095:KSY983095 LCR983095:LCU983095 LMN983095:LMQ983095 LWJ983095:LWM983095 MGF983095:MGI983095 MQB983095:MQE983095 MZX983095:NAA983095 NJT983095:NJW983095 NTP983095:NTS983095 ODL983095:ODO983095 ONH983095:ONK983095 OXD983095:OXG983095 PGZ983095:PHC983095 PQV983095:PQY983095 QAR983095:QAU983095 QKN983095:QKQ983095 QUJ983095:QUM983095 REF983095:REI983095 ROB983095:ROE983095 RXX983095:RYA983095 SHT983095:SHW983095 SRP983095:SRS983095 TBL983095:TBO983095 TLH983095:TLK983095 TVD983095:TVG983095 UEZ983095:UFC983095 UOV983095:UOY983095 UYR983095:UYU983095 VIN983095:VIQ983095 VSJ983095:VSM983095 WCF983095:WCI983095 WMB983095:WME983095 WVX983095:WWA983095 P65591:S65591 JL65591:JO65591 TH65591:TK65591 ADD65591:ADG65591 AMZ65591:ANC65591 AWV65591:AWY65591 BGR65591:BGU65591 BQN65591:BQQ65591 CAJ65591:CAM65591 CKF65591:CKI65591 CUB65591:CUE65591 DDX65591:DEA65591 DNT65591:DNW65591 DXP65591:DXS65591 EHL65591:EHO65591 ERH65591:ERK65591 FBD65591:FBG65591 FKZ65591:FLC65591 FUV65591:FUY65591 GER65591:GEU65591 GON65591:GOQ65591 GYJ65591:GYM65591 HIF65591:HII65591 HSB65591:HSE65591 IBX65591:ICA65591 ILT65591:ILW65591 IVP65591:IVS65591 JFL65591:JFO65591 JPH65591:JPK65591 JZD65591:JZG65591 KIZ65591:KJC65591 KSV65591:KSY65591 LCR65591:LCU65591 LMN65591:LMQ65591 LWJ65591:LWM65591 MGF65591:MGI65591 MQB65591:MQE65591 MZX65591:NAA65591 NJT65591:NJW65591 NTP65591:NTS65591 ODL65591:ODO65591 ONH65591:ONK65591 OXD65591:OXG65591 PGZ65591:PHC65591 PQV65591:PQY65591 QAR65591:QAU65591 QKN65591:QKQ65591 QUJ65591:QUM65591 REF65591:REI65591 ROB65591:ROE65591 RXX65591:RYA65591 SHT65591:SHW65591 SRP65591:SRS65591 TBL65591:TBO65591 TLH65591:TLK65591 TVD65591:TVG65591 UEZ65591:UFC65591 UOV65591:UOY65591 UYR65591:UYU65591 VIN65591:VIQ65591 VSJ65591:VSM65591 WCF65591:WCI65591 WMB65591:WME65591 WVX65591:WWA65591 P131127:S131127 JL131127:JO131127 TH131127:TK131127 ADD131127:ADG131127 AMZ131127:ANC131127 AWV131127:AWY131127 BGR131127:BGU131127 BQN131127:BQQ131127 CAJ131127:CAM131127 CKF131127:CKI131127 CUB131127:CUE131127 DDX131127:DEA131127 DNT131127:DNW131127 DXP131127:DXS131127 EHL131127:EHO131127 ERH131127:ERK131127 FBD131127:FBG131127 FKZ131127:FLC131127 FUV131127:FUY131127 GER131127:GEU131127 GON131127:GOQ131127 GYJ131127:GYM131127 HIF131127:HII131127 HSB131127:HSE131127 IBX131127:ICA131127 ILT131127:ILW131127 IVP131127:IVS131127 JFL131127:JFO131127 JPH131127:JPK131127 JZD131127:JZG131127 KIZ131127:KJC131127 KSV131127:KSY131127 LCR131127:LCU131127 LMN131127:LMQ131127 LWJ131127:LWM131127 MGF131127:MGI131127 MQB131127:MQE131127 MZX131127:NAA131127 NJT131127:NJW131127 NTP131127:NTS131127 ODL131127:ODO131127 ONH131127:ONK131127 OXD131127:OXG131127 PGZ131127:PHC131127 PQV131127:PQY131127 QAR131127:QAU131127 QKN131127:QKQ131127 QUJ131127:QUM131127 REF131127:REI131127 ROB131127:ROE131127 RXX131127:RYA131127 SHT131127:SHW131127 SRP131127:SRS131127 TBL131127:TBO131127 TLH131127:TLK131127 TVD131127:TVG131127 UEZ131127:UFC131127 UOV131127:UOY131127 UYR131127:UYU131127 VIN131127:VIQ131127 VSJ131127:VSM131127 WCF131127:WCI131127 WMB131127:WME131127 WVX131127:WWA131127 P196663:S196663 JL196663:JO196663 TH196663:TK196663 ADD196663:ADG196663 AMZ196663:ANC196663 AWV196663:AWY196663 BGR196663:BGU196663 BQN196663:BQQ196663 CAJ196663:CAM196663 CKF196663:CKI196663 CUB196663:CUE196663 DDX196663:DEA196663 DNT196663:DNW196663 DXP196663:DXS196663 EHL196663:EHO196663 ERH196663:ERK196663 FBD196663:FBG196663 FKZ196663:FLC196663 FUV196663:FUY196663 GER196663:GEU196663 GON196663:GOQ196663 GYJ196663:GYM196663 HIF196663:HII196663 HSB196663:HSE196663 IBX196663:ICA196663 ILT196663:ILW196663 IVP196663:IVS196663 JFL196663:JFO196663 JPH196663:JPK196663 JZD196663:JZG196663 KIZ196663:KJC196663 KSV196663:KSY196663 LCR196663:LCU196663 LMN196663:LMQ196663 LWJ196663:LWM196663 MGF196663:MGI196663 MQB196663:MQE196663 MZX196663:NAA196663 NJT196663:NJW196663 NTP196663:NTS196663 ODL196663:ODO196663 ONH196663:ONK196663 OXD196663:OXG196663 PGZ196663:PHC196663 PQV196663:PQY196663 QAR196663:QAU196663 QKN196663:QKQ196663 QUJ196663:QUM196663 REF196663:REI196663 ROB196663:ROE196663 RXX196663:RYA196663 SHT196663:SHW196663 SRP196663:SRS196663 TBL196663:TBO196663 TLH196663:TLK196663 TVD196663:TVG196663 UEZ196663:UFC196663 UOV196663:UOY196663 UYR196663:UYU196663 VIN196663:VIQ196663 VSJ196663:VSM196663 WCF196663:WCI196663 WMB196663:WME196663 WVX196663:WWA196663 P262199:S262199 JL262199:JO262199 TH262199:TK262199 ADD262199:ADG262199 AMZ262199:ANC262199 AWV262199:AWY262199 BGR262199:BGU262199 BQN262199:BQQ262199 CAJ262199:CAM262199 CKF262199:CKI262199 CUB262199:CUE262199 DDX262199:DEA262199 DNT262199:DNW262199 DXP262199:DXS262199 EHL262199:EHO262199 ERH262199:ERK262199 FBD262199:FBG262199 FKZ262199:FLC262199 FUV262199:FUY262199 GER262199:GEU262199 GON262199:GOQ262199 GYJ262199:GYM262199 HIF262199:HII262199 HSB262199:HSE262199 IBX262199:ICA262199 ILT262199:ILW262199 IVP262199:IVS262199 JFL262199:JFO262199 JPH262199:JPK262199 JZD262199:JZG262199 KIZ262199:KJC262199 KSV262199:KSY262199 LCR262199:LCU262199 LMN262199:LMQ262199 LWJ262199:LWM262199 MGF262199:MGI262199 MQB262199:MQE262199 MZX262199:NAA262199 NJT262199:NJW262199 NTP262199:NTS262199 ODL262199:ODO262199 ONH262199:ONK262199 OXD262199:OXG262199 PGZ262199:PHC262199 PQV262199:PQY262199 QAR262199:QAU262199 QKN262199:QKQ262199 QUJ262199:QUM262199 REF262199:REI262199 ROB262199:ROE262199 RXX262199:RYA262199 SHT262199:SHW262199 SRP262199:SRS262199 TBL262199:TBO262199 TLH262199:TLK262199 TVD262199:TVG262199 UEZ262199:UFC262199 UOV262199:UOY262199 UYR262199:UYU262199 VIN262199:VIQ262199 VSJ262199:VSM262199 WCF262199:WCI262199 WMB262199:WME262199 WVX262199:WWA262199 P327735:S327735 JL327735:JO327735 TH327735:TK327735 ADD327735:ADG327735 AMZ327735:ANC327735 AWV327735:AWY327735 BGR327735:BGU327735 BQN327735:BQQ327735 CAJ327735:CAM327735 CKF327735:CKI327735 CUB327735:CUE327735 DDX327735:DEA327735 DNT327735:DNW327735 DXP327735:DXS327735 EHL327735:EHO327735 ERH327735:ERK327735 FBD327735:FBG327735 FKZ327735:FLC327735 FUV327735:FUY327735 GER327735:GEU327735 GON327735:GOQ327735 GYJ327735:GYM327735 HIF327735:HII327735 HSB327735:HSE327735 IBX327735:ICA327735 ILT327735:ILW327735 IVP327735:IVS327735 JFL327735:JFO327735 JPH327735:JPK327735 JZD327735:JZG327735 KIZ327735:KJC327735 KSV327735:KSY327735 LCR327735:LCU327735 LMN327735:LMQ327735 LWJ327735:LWM327735 MGF327735:MGI327735 MQB327735:MQE327735 MZX327735:NAA327735 NJT327735:NJW327735 NTP327735:NTS327735 ODL327735:ODO327735 ONH327735:ONK327735 OXD327735:OXG327735 PGZ327735:PHC327735 PQV327735:PQY327735 QAR327735:QAU327735 QKN327735:QKQ327735 QUJ327735:QUM327735 REF327735:REI327735 ROB327735:ROE327735 RXX327735:RYA327735 SHT327735:SHW327735 SRP327735:SRS327735 TBL327735:TBO327735 TLH327735:TLK327735 TVD327735:TVG327735 UEZ327735:UFC327735 UOV327735:UOY327735 UYR327735:UYU327735 VIN327735:VIQ327735 VSJ327735:VSM327735 WCF327735:WCI327735 WMB327735:WME327735 WVX327735:WWA327735 P393271:S393271 JL393271:JO393271 TH393271:TK393271 ADD393271:ADG393271 AMZ393271:ANC393271 AWV393271:AWY393271 BGR393271:BGU393271 BQN393271:BQQ393271 CAJ393271:CAM393271 CKF393271:CKI393271 CUB393271:CUE393271 DDX393271:DEA393271 DNT393271:DNW393271 DXP393271:DXS393271 EHL393271:EHO393271 ERH393271:ERK393271 FBD393271:FBG393271 FKZ393271:FLC393271 FUV393271:FUY393271 GER393271:GEU393271 GON393271:GOQ393271 GYJ393271:GYM393271 HIF393271:HII393271 HSB393271:HSE393271 IBX393271:ICA393271 ILT393271:ILW393271 IVP393271:IVS393271 JFL393271:JFO393271 JPH393271:JPK393271 JZD393271:JZG393271 KIZ393271:KJC393271 KSV393271:KSY393271 LCR393271:LCU393271 LMN393271:LMQ393271 LWJ393271:LWM393271 MGF393271:MGI393271 MQB393271:MQE393271 MZX393271:NAA393271 NJT393271:NJW393271 NTP393271:NTS393271 ODL393271:ODO393271 ONH393271:ONK393271 OXD393271:OXG393271 PGZ393271:PHC393271 PQV393271:PQY393271 QAR393271:QAU393271 QKN393271:QKQ393271 QUJ393271:QUM393271 REF393271:REI393271 ROB393271:ROE393271 RXX393271:RYA393271 SHT393271:SHW393271 SRP393271:SRS393271 TBL393271:TBO393271 TLH393271:TLK393271 TVD393271:TVG393271 UEZ393271:UFC393271 UOV393271:UOY393271 UYR393271:UYU393271 VIN393271:VIQ393271 VSJ393271:VSM393271 WCF393271:WCI393271 WMB393271:WME393271 WVX393271:WWA393271 P458807:S458807 JL458807:JO458807 TH458807:TK458807 ADD458807:ADG458807 AMZ458807:ANC458807 AWV458807:AWY458807 BGR458807:BGU458807 BQN458807:BQQ458807 CAJ458807:CAM458807 CKF458807:CKI458807 CUB458807:CUE458807 DDX458807:DEA458807 DNT458807:DNW458807 DXP458807:DXS458807 EHL458807:EHO458807 ERH458807:ERK458807 FBD458807:FBG458807 FKZ458807:FLC458807 FUV458807:FUY458807 GER458807:GEU458807 GON458807:GOQ458807 GYJ458807:GYM458807 HIF458807:HII458807 HSB458807:HSE458807 IBX458807:ICA458807 ILT458807:ILW458807 IVP458807:IVS458807 JFL458807:JFO458807 JPH458807:JPK458807 JZD458807:JZG458807 KIZ458807:KJC458807 KSV458807:KSY458807 LCR458807:LCU458807 LMN458807:LMQ458807 LWJ458807:LWM458807 MGF458807:MGI458807 MQB458807:MQE458807 MZX458807:NAA458807 NJT458807:NJW458807 NTP458807:NTS458807 ODL458807:ODO458807 ONH458807:ONK458807 OXD458807:OXG458807 PGZ458807:PHC458807 PQV458807:PQY458807 QAR458807:QAU458807 QKN458807:QKQ458807 QUJ458807:QUM458807 REF458807:REI458807 ROB458807:ROE458807 RXX458807:RYA458807 SHT458807:SHW458807 SRP458807:SRS458807 TBL458807:TBO458807 TLH458807:TLK458807 TVD458807:TVG458807 UEZ458807:UFC458807 UOV458807:UOY458807 UYR458807:UYU458807 VIN458807:VIQ458807 VSJ458807:VSM458807 WCF458807:WCI458807 WMB458807:WME458807 WVX458807:WWA458807 P524343:S524343 JL524343:JO524343 TH524343:TK524343 ADD524343:ADG524343 AMZ524343:ANC524343 AWV524343:AWY524343 BGR524343:BGU524343 BQN524343:BQQ524343 CAJ524343:CAM524343 CKF524343:CKI524343 CUB524343:CUE524343 DDX524343:DEA524343 DNT524343:DNW524343 DXP524343:DXS524343 EHL524343:EHO524343 ERH524343:ERK524343 FBD524343:FBG524343 FKZ524343:FLC524343 FUV524343:FUY524343 GER524343:GEU524343 GON524343:GOQ524343 GYJ524343:GYM524343 HIF524343:HII524343 HSB524343:HSE524343 IBX524343:ICA524343 ILT524343:ILW524343 IVP524343:IVS524343 JFL524343:JFO524343 JPH524343:JPK524343 JZD524343:JZG524343 KIZ524343:KJC524343 KSV524343:KSY524343 LCR524343:LCU524343 LMN524343:LMQ524343 LWJ524343:LWM524343 MGF524343:MGI524343 MQB524343:MQE524343 MZX524343:NAA524343 NJT524343:NJW524343 NTP524343:NTS524343 ODL524343:ODO524343 ONH524343:ONK524343 OXD524343:OXG524343 PGZ524343:PHC524343 PQV524343:PQY524343 QAR524343:QAU524343 QKN524343:QKQ524343 QUJ524343:QUM524343 REF524343:REI524343 ROB524343:ROE524343 RXX524343:RYA524343 SHT524343:SHW524343 SRP524343:SRS524343 TBL524343:TBO524343 TLH524343:TLK524343 TVD524343:TVG524343 UEZ524343:UFC524343 UOV524343:UOY524343 UYR524343:UYU524343 VIN524343:VIQ524343 VSJ524343:VSM524343 WCF524343:WCI524343 WMB524343:WME524343 WVX524343:WWA524343 P589879:S589879 JL589879:JO589879 TH589879:TK589879 ADD589879:ADG589879 AMZ589879:ANC589879 AWV589879:AWY589879 BGR589879:BGU589879 BQN589879:BQQ589879 CAJ589879:CAM589879 CKF589879:CKI589879 CUB589879:CUE589879 DDX589879:DEA589879 DNT589879:DNW589879 DXP589879:DXS589879 EHL589879:EHO589879 ERH589879:ERK589879 FBD589879:FBG589879 FKZ589879:FLC589879 FUV589879:FUY589879 GER589879:GEU589879 GON589879:GOQ589879 GYJ589879:GYM589879 HIF589879:HII589879 HSB589879:HSE589879 IBX589879:ICA589879 ILT589879:ILW589879 IVP589879:IVS589879 JFL589879:JFO589879 JPH589879:JPK589879 JZD589879:JZG589879 KIZ589879:KJC589879 KSV589879:KSY589879 LCR589879:LCU589879 LMN589879:LMQ589879 LWJ589879:LWM589879 MGF589879:MGI589879 MQB589879:MQE589879 MZX589879:NAA589879 NJT589879:NJW589879 NTP589879:NTS589879 ODL589879:ODO589879 ONH589879:ONK589879 OXD589879:OXG589879 PGZ589879:PHC589879 PQV589879:PQY589879 QAR589879:QAU589879 QKN589879:QKQ589879 QUJ589879:QUM589879 REF589879:REI589879 ROB589879:ROE589879 RXX589879:RYA589879 SHT589879:SHW589879 SRP589879:SRS589879 TBL589879:TBO589879 TLH589879:TLK589879 TVD589879:TVG589879 UEZ589879:UFC589879 UOV589879:UOY589879 UYR589879:UYU589879 VIN589879:VIQ589879 VSJ589879:VSM589879 WCF589879:WCI589879 WMB589879:WME589879 WVX589879:WWA589879 P655415:S655415 JL655415:JO655415 TH655415:TK655415 ADD655415:ADG655415 AMZ655415:ANC655415 AWV655415:AWY655415 BGR655415:BGU655415 BQN655415:BQQ655415 CAJ655415:CAM655415 CKF655415:CKI655415 CUB655415:CUE655415 DDX655415:DEA655415 DNT655415:DNW655415 DXP655415:DXS655415 EHL655415:EHO655415 ERH655415:ERK655415 FBD655415:FBG655415 FKZ655415:FLC655415 FUV655415:FUY655415 GER655415:GEU655415 GON655415:GOQ655415 GYJ655415:GYM655415 HIF655415:HII655415 HSB655415:HSE655415 IBX655415:ICA655415 ILT655415:ILW655415 IVP655415:IVS655415 JFL655415:JFO655415 JPH655415:JPK655415 JZD655415:JZG655415 KIZ655415:KJC655415 KSV655415:KSY655415 LCR655415:LCU655415 LMN655415:LMQ655415 LWJ655415:LWM655415 MGF655415:MGI655415 MQB655415:MQE655415 MZX655415:NAA655415 NJT655415:NJW655415 NTP655415:NTS655415 ODL655415:ODO655415 ONH655415:ONK655415 OXD655415:OXG655415 PGZ655415:PHC655415 PQV655415:PQY655415 QAR655415:QAU655415 QKN655415:QKQ655415 QUJ655415:QUM655415 REF655415:REI655415 ROB655415:ROE655415 RXX655415:RYA655415 SHT655415:SHW655415 SRP655415:SRS655415 TBL655415:TBO655415 TLH655415:TLK655415 TVD655415:TVG655415 UEZ655415:UFC655415 UOV655415:UOY655415 UYR655415:UYU655415 VIN655415:VIQ655415 VSJ655415:VSM655415 WCF655415:WCI655415 WMB655415:WME655415 WVX655415:WWA655415 P720951:S720951 JL720951:JO720951 TH720951:TK720951 ADD720951:ADG720951 AMZ720951:ANC720951 AWV720951:AWY720951 BGR720951:BGU720951 BQN720951:BQQ720951 CAJ720951:CAM720951 CKF720951:CKI720951 CUB720951:CUE720951 DDX720951:DEA720951 DNT720951:DNW720951 DXP720951:DXS720951 EHL720951:EHO720951 ERH720951:ERK720951 FBD720951:FBG720951 FKZ720951:FLC720951 FUV720951:FUY720951 GER720951:GEU720951 GON720951:GOQ720951 GYJ720951:GYM720951 HIF720951:HII720951 HSB720951:HSE720951 IBX720951:ICA720951 ILT720951:ILW720951 IVP720951:IVS720951 JFL720951:JFO720951 JPH720951:JPK720951 JZD720951:JZG720951 KIZ720951:KJC720951 KSV720951:KSY720951 LCR720951:LCU720951 LMN720951:LMQ720951 LWJ720951:LWM720951 MGF720951:MGI720951 MQB720951:MQE720951 MZX720951:NAA720951 NJT720951:NJW720951 NTP720951:NTS720951 ODL720951:ODO720951 ONH720951:ONK720951 OXD720951:OXG720951 PGZ720951:PHC720951 PQV720951:PQY720951 QAR720951:QAU720951 QKN720951:QKQ720951 QUJ720951:QUM720951 REF720951:REI720951 ROB720951:ROE720951 RXX720951:RYA720951 SHT720951:SHW720951 SRP720951:SRS720951 TBL720951:TBO720951 TLH720951:TLK720951 TVD720951:TVG720951 UEZ720951:UFC720951 UOV720951:UOY720951 UYR720951:UYU720951 VIN720951:VIQ720951 VSJ720951:VSM720951 WCF720951:WCI720951 WMB720951:WME720951 WVX720951:WWA720951 P786487:S786487 JL786487:JO786487 TH786487:TK786487 ADD786487:ADG786487 AMZ786487:ANC786487 AWV786487:AWY786487 BGR786487:BGU786487 BQN786487:BQQ786487 CAJ786487:CAM786487 CKF786487:CKI786487 CUB786487:CUE786487 DDX786487:DEA786487 DNT786487:DNW786487 DXP786487:DXS786487 EHL786487:EHO786487 ERH786487:ERK786487 FBD786487:FBG786487 FKZ786487:FLC786487 FUV786487:FUY786487 GER786487:GEU786487 GON786487:GOQ786487 GYJ786487:GYM786487 HIF786487:HII786487 HSB786487:HSE786487 IBX786487:ICA786487 ILT786487:ILW786487 IVP786487:IVS786487 JFL786487:JFO786487 JPH786487:JPK786487 JZD786487:JZG786487 KIZ786487:KJC786487 KSV786487:KSY786487 LCR786487:LCU786487 LMN786487:LMQ786487 LWJ786487:LWM786487 MGF786487:MGI786487 MQB786487:MQE786487 MZX786487:NAA786487 NJT786487:NJW786487 NTP786487:NTS786487 ODL786487:ODO786487 ONH786487:ONK786487 OXD786487:OXG786487 PGZ786487:PHC786487 PQV786487:PQY786487 QAR786487:QAU786487 QKN786487:QKQ786487 QUJ786487:QUM786487 REF786487:REI786487 ROB786487:ROE786487 RXX786487:RYA786487 SHT786487:SHW786487 SRP786487:SRS786487 TBL786487:TBO786487 TLH786487:TLK786487 TVD786487:TVG786487 UEZ786487:UFC786487 UOV786487:UOY786487 UYR786487:UYU786487 VIN786487:VIQ786487 VSJ786487:VSM786487 WCF786487:WCI786487 WMB786487:WME786487 WVX786487:WWA786487 P852023:S852023 JL852023:JO852023 TH852023:TK852023 ADD852023:ADG852023 AMZ852023:ANC852023 AWV852023:AWY852023 BGR852023:BGU852023 BQN852023:BQQ852023 CAJ852023:CAM852023 CKF852023:CKI852023 CUB852023:CUE852023 DDX852023:DEA852023 DNT852023:DNW852023 DXP852023:DXS852023 EHL852023:EHO852023 ERH852023:ERK852023 FBD852023:FBG852023 FKZ852023:FLC852023 FUV852023:FUY852023 GER852023:GEU852023 GON852023:GOQ852023 GYJ852023:GYM852023 HIF852023:HII852023 HSB852023:HSE852023 IBX852023:ICA852023 ILT852023:ILW852023 IVP852023:IVS852023 JFL852023:JFO852023 JPH852023:JPK852023 JZD852023:JZG852023 KIZ852023:KJC852023 KSV852023:KSY852023 LCR852023:LCU852023 LMN852023:LMQ852023 LWJ852023:LWM852023 MGF852023:MGI852023 MQB852023:MQE852023 MZX852023:NAA852023 NJT852023:NJW852023 NTP852023:NTS852023 ODL852023:ODO852023 ONH852023:ONK852023 OXD852023:OXG852023 PGZ852023:PHC852023 PQV852023:PQY852023 QAR852023:QAU852023 QKN852023:QKQ852023 QUJ852023:QUM852023 REF852023:REI852023 ROB852023:ROE852023 RXX852023:RYA852023 SHT852023:SHW852023 SRP852023:SRS852023 TBL852023:TBO852023 TLH852023:TLK852023 TVD852023:TVG852023 UEZ852023:UFC852023 UOV852023:UOY852023 UYR852023:UYU852023 VIN852023:VIQ852023 VSJ852023:VSM852023 WCF852023:WCI852023 WMB852023:WME852023 WVX852023:WWA852023 P32:S32 JL32:JO32 TH32:TK32 ADD32:ADG32 AMZ32:ANC32 AWV32:AWY32 BGR32:BGU32 BQN32:BQQ32 CAJ32:CAM32 CKF32:CKI32 CUB32:CUE32 DDX32:DEA32 DNT32:DNW32 DXP32:DXS32 EHL32:EHO32 ERH32:ERK32 FBD32:FBG32 FKZ32:FLC32 FUV32:FUY32 GER32:GEU32 GON32:GOQ32 GYJ32:GYM32 HIF32:HII32 HSB32:HSE32 IBX32:ICA32 ILT32:ILW32 IVP32:IVS32 JFL32:JFO32 JPH32:JPK32 JZD32:JZG32 KIZ32:KJC32 KSV32:KSY32 LCR32:LCU32 LMN32:LMQ32 LWJ32:LWM32 MGF32:MGI32 MQB32:MQE32 MZX32:NAA32 NJT32:NJW32 NTP32:NTS32 ODL32:ODO32 ONH32:ONK32 OXD32:OXG32 PGZ32:PHC32 PQV32:PQY32 QAR32:QAU32 QKN32:QKQ32 QUJ32:QUM32 REF32:REI32 ROB32:ROE32 RXX32:RYA32 SHT32:SHW32 SRP32:SRS32 TBL32:TBO32 TLH32:TLK32 TVD32:TVG32 UEZ32:UFC32 UOV32:UOY32 UYR32:UYU32 VIN32:VIQ32 VSJ32:VSM32 WCF32:WCI32 WMB32:WME32 WVX32:WWA32 P55:S55 JL55:JO55 TH55:TK55 ADD55:ADG55 AMZ55:ANC55 AWV55:AWY55 BGR55:BGU55 BQN55:BQQ55 CAJ55:CAM55 CKF55:CKI55 CUB55:CUE55 DDX55:DEA55 DNT55:DNW55 DXP55:DXS55 EHL55:EHO55 ERH55:ERK55 FBD55:FBG55 FKZ55:FLC55 FUV55:FUY55 GER55:GEU55 GON55:GOQ55 GYJ55:GYM55 HIF55:HII55 HSB55:HSE55 IBX55:ICA55 ILT55:ILW55 IVP55:IVS55 JFL55:JFO55 JPH55:JPK55 JZD55:JZG55 KIZ55:KJC55 KSV55:KSY55 LCR55:LCU55 LMN55:LMQ55 LWJ55:LWM55 MGF55:MGI55 MQB55:MQE55 MZX55:NAA55 NJT55:NJW55 NTP55:NTS55 ODL55:ODO55 ONH55:ONK55 OXD55:OXG55 PGZ55:PHC55 PQV55:PQY55 QAR55:QAU55 QKN55:QKQ55 QUJ55:QUM55 REF55:REI55 ROB55:ROE55 RXX55:RYA55 SHT55:SHW55 SRP55:SRS55 TBL55:TBO55 TLH55:TLK55 TVD55:TVG55 UEZ55:UFC55 UOV55:UOY55 UYR55:UYU55 VIN55:VIQ55 VSJ55:VSM55 WCF55:WCI55 WMB55:WME55 WVX55:WWA55" xr:uid="{00000000-0002-0000-0A00-00001A000000}">
      <formula1>16</formula1>
    </dataValidation>
    <dataValidation type="textLength" imeMode="fullAlpha" operator="lessThanOrEqual" allowBlank="1" showInputMessage="1" showErrorMessage="1" errorTitle="文字数オーバー" error="この場所には全角２０文字以内で指定して下さい。たりなければ次行を使用して下さい。" prompt="金融機関名称を全角３０文字以内で入力して下さい。" sqref="AF917561 KB917561 TX917561 ADT917561 ANP917561 AXL917561 BHH917561 BRD917561 CAZ917561 CKV917561 CUR917561 DEN917561 DOJ917561 DYF917561 EIB917561 ERX917561 FBT917561 FLP917561 FVL917561 GFH917561 GPD917561 GYZ917561 HIV917561 HSR917561 ICN917561 IMJ917561 IWF917561 JGB917561 JPX917561 JZT917561 KJP917561 KTL917561 LDH917561 LND917561 LWZ917561 MGV917561 MQR917561 NAN917561 NKJ917561 NUF917561 OEB917561 ONX917561 OXT917561 PHP917561 PRL917561 QBH917561 QLD917561 QUZ917561 REV917561 ROR917561 RYN917561 SIJ917561 SSF917561 TCB917561 TLX917561 TVT917561 UFP917561 UPL917561 UZH917561 VJD917561 VSZ917561 WCV917561 WMR917561 WWN917561 AF65570 KB65570 TX65570 ADT65570 ANP65570 AXL65570 BHH65570 BRD65570 CAZ65570 CKV65570 CUR65570 DEN65570 DOJ65570 DYF65570 EIB65570 ERX65570 FBT65570 FLP65570 FVL65570 GFH65570 GPD65570 GYZ65570 HIV65570 HSR65570 ICN65570 IMJ65570 IWF65570 JGB65570 JPX65570 JZT65570 KJP65570 KTL65570 LDH65570 LND65570 LWZ65570 MGV65570 MQR65570 NAN65570 NKJ65570 NUF65570 OEB65570 ONX65570 OXT65570 PHP65570 PRL65570 QBH65570 QLD65570 QUZ65570 REV65570 ROR65570 RYN65570 SIJ65570 SSF65570 TCB65570 TLX65570 TVT65570 UFP65570 UPL65570 UZH65570 VJD65570 VSZ65570 WCV65570 WMR65570 WWN65570 AF131106 KB131106 TX131106 ADT131106 ANP131106 AXL131106 BHH131106 BRD131106 CAZ131106 CKV131106 CUR131106 DEN131106 DOJ131106 DYF131106 EIB131106 ERX131106 FBT131106 FLP131106 FVL131106 GFH131106 GPD131106 GYZ131106 HIV131106 HSR131106 ICN131106 IMJ131106 IWF131106 JGB131106 JPX131106 JZT131106 KJP131106 KTL131106 LDH131106 LND131106 LWZ131106 MGV131106 MQR131106 NAN131106 NKJ131106 NUF131106 OEB131106 ONX131106 OXT131106 PHP131106 PRL131106 QBH131106 QLD131106 QUZ131106 REV131106 ROR131106 RYN131106 SIJ131106 SSF131106 TCB131106 TLX131106 TVT131106 UFP131106 UPL131106 UZH131106 VJD131106 VSZ131106 WCV131106 WMR131106 WWN131106 AF196642 KB196642 TX196642 ADT196642 ANP196642 AXL196642 BHH196642 BRD196642 CAZ196642 CKV196642 CUR196642 DEN196642 DOJ196642 DYF196642 EIB196642 ERX196642 FBT196642 FLP196642 FVL196642 GFH196642 GPD196642 GYZ196642 HIV196642 HSR196642 ICN196642 IMJ196642 IWF196642 JGB196642 JPX196642 JZT196642 KJP196642 KTL196642 LDH196642 LND196642 LWZ196642 MGV196642 MQR196642 NAN196642 NKJ196642 NUF196642 OEB196642 ONX196642 OXT196642 PHP196642 PRL196642 QBH196642 QLD196642 QUZ196642 REV196642 ROR196642 RYN196642 SIJ196642 SSF196642 TCB196642 TLX196642 TVT196642 UFP196642 UPL196642 UZH196642 VJD196642 VSZ196642 WCV196642 WMR196642 WWN196642 AF262178 KB262178 TX262178 ADT262178 ANP262178 AXL262178 BHH262178 BRD262178 CAZ262178 CKV262178 CUR262178 DEN262178 DOJ262178 DYF262178 EIB262178 ERX262178 FBT262178 FLP262178 FVL262178 GFH262178 GPD262178 GYZ262178 HIV262178 HSR262178 ICN262178 IMJ262178 IWF262178 JGB262178 JPX262178 JZT262178 KJP262178 KTL262178 LDH262178 LND262178 LWZ262178 MGV262178 MQR262178 NAN262178 NKJ262178 NUF262178 OEB262178 ONX262178 OXT262178 PHP262178 PRL262178 QBH262178 QLD262178 QUZ262178 REV262178 ROR262178 RYN262178 SIJ262178 SSF262178 TCB262178 TLX262178 TVT262178 UFP262178 UPL262178 UZH262178 VJD262178 VSZ262178 WCV262178 WMR262178 WWN262178 AF327714 KB327714 TX327714 ADT327714 ANP327714 AXL327714 BHH327714 BRD327714 CAZ327714 CKV327714 CUR327714 DEN327714 DOJ327714 DYF327714 EIB327714 ERX327714 FBT327714 FLP327714 FVL327714 GFH327714 GPD327714 GYZ327714 HIV327714 HSR327714 ICN327714 IMJ327714 IWF327714 JGB327714 JPX327714 JZT327714 KJP327714 KTL327714 LDH327714 LND327714 LWZ327714 MGV327714 MQR327714 NAN327714 NKJ327714 NUF327714 OEB327714 ONX327714 OXT327714 PHP327714 PRL327714 QBH327714 QLD327714 QUZ327714 REV327714 ROR327714 RYN327714 SIJ327714 SSF327714 TCB327714 TLX327714 TVT327714 UFP327714 UPL327714 UZH327714 VJD327714 VSZ327714 WCV327714 WMR327714 WWN327714 AF393250 KB393250 TX393250 ADT393250 ANP393250 AXL393250 BHH393250 BRD393250 CAZ393250 CKV393250 CUR393250 DEN393250 DOJ393250 DYF393250 EIB393250 ERX393250 FBT393250 FLP393250 FVL393250 GFH393250 GPD393250 GYZ393250 HIV393250 HSR393250 ICN393250 IMJ393250 IWF393250 JGB393250 JPX393250 JZT393250 KJP393250 KTL393250 LDH393250 LND393250 LWZ393250 MGV393250 MQR393250 NAN393250 NKJ393250 NUF393250 OEB393250 ONX393250 OXT393250 PHP393250 PRL393250 QBH393250 QLD393250 QUZ393250 REV393250 ROR393250 RYN393250 SIJ393250 SSF393250 TCB393250 TLX393250 TVT393250 UFP393250 UPL393250 UZH393250 VJD393250 VSZ393250 WCV393250 WMR393250 WWN393250 AF458786 KB458786 TX458786 ADT458786 ANP458786 AXL458786 BHH458786 BRD458786 CAZ458786 CKV458786 CUR458786 DEN458786 DOJ458786 DYF458786 EIB458786 ERX458786 FBT458786 FLP458786 FVL458786 GFH458786 GPD458786 GYZ458786 HIV458786 HSR458786 ICN458786 IMJ458786 IWF458786 JGB458786 JPX458786 JZT458786 KJP458786 KTL458786 LDH458786 LND458786 LWZ458786 MGV458786 MQR458786 NAN458786 NKJ458786 NUF458786 OEB458786 ONX458786 OXT458786 PHP458786 PRL458786 QBH458786 QLD458786 QUZ458786 REV458786 ROR458786 RYN458786 SIJ458786 SSF458786 TCB458786 TLX458786 TVT458786 UFP458786 UPL458786 UZH458786 VJD458786 VSZ458786 WCV458786 WMR458786 WWN458786 AF524322 KB524322 TX524322 ADT524322 ANP524322 AXL524322 BHH524322 BRD524322 CAZ524322 CKV524322 CUR524322 DEN524322 DOJ524322 DYF524322 EIB524322 ERX524322 FBT524322 FLP524322 FVL524322 GFH524322 GPD524322 GYZ524322 HIV524322 HSR524322 ICN524322 IMJ524322 IWF524322 JGB524322 JPX524322 JZT524322 KJP524322 KTL524322 LDH524322 LND524322 LWZ524322 MGV524322 MQR524322 NAN524322 NKJ524322 NUF524322 OEB524322 ONX524322 OXT524322 PHP524322 PRL524322 QBH524322 QLD524322 QUZ524322 REV524322 ROR524322 RYN524322 SIJ524322 SSF524322 TCB524322 TLX524322 TVT524322 UFP524322 UPL524322 UZH524322 VJD524322 VSZ524322 WCV524322 WMR524322 WWN524322 AF589858 KB589858 TX589858 ADT589858 ANP589858 AXL589858 BHH589858 BRD589858 CAZ589858 CKV589858 CUR589858 DEN589858 DOJ589858 DYF589858 EIB589858 ERX589858 FBT589858 FLP589858 FVL589858 GFH589858 GPD589858 GYZ589858 HIV589858 HSR589858 ICN589858 IMJ589858 IWF589858 JGB589858 JPX589858 JZT589858 KJP589858 KTL589858 LDH589858 LND589858 LWZ589858 MGV589858 MQR589858 NAN589858 NKJ589858 NUF589858 OEB589858 ONX589858 OXT589858 PHP589858 PRL589858 QBH589858 QLD589858 QUZ589858 REV589858 ROR589858 RYN589858 SIJ589858 SSF589858 TCB589858 TLX589858 TVT589858 UFP589858 UPL589858 UZH589858 VJD589858 VSZ589858 WCV589858 WMR589858 WWN589858 AF655394 KB655394 TX655394 ADT655394 ANP655394 AXL655394 BHH655394 BRD655394 CAZ655394 CKV655394 CUR655394 DEN655394 DOJ655394 DYF655394 EIB655394 ERX655394 FBT655394 FLP655394 FVL655394 GFH655394 GPD655394 GYZ655394 HIV655394 HSR655394 ICN655394 IMJ655394 IWF655394 JGB655394 JPX655394 JZT655394 KJP655394 KTL655394 LDH655394 LND655394 LWZ655394 MGV655394 MQR655394 NAN655394 NKJ655394 NUF655394 OEB655394 ONX655394 OXT655394 PHP655394 PRL655394 QBH655394 QLD655394 QUZ655394 REV655394 ROR655394 RYN655394 SIJ655394 SSF655394 TCB655394 TLX655394 TVT655394 UFP655394 UPL655394 UZH655394 VJD655394 VSZ655394 WCV655394 WMR655394 WWN655394 AF720930 KB720930 TX720930 ADT720930 ANP720930 AXL720930 BHH720930 BRD720930 CAZ720930 CKV720930 CUR720930 DEN720930 DOJ720930 DYF720930 EIB720930 ERX720930 FBT720930 FLP720930 FVL720930 GFH720930 GPD720930 GYZ720930 HIV720930 HSR720930 ICN720930 IMJ720930 IWF720930 JGB720930 JPX720930 JZT720930 KJP720930 KTL720930 LDH720930 LND720930 LWZ720930 MGV720930 MQR720930 NAN720930 NKJ720930 NUF720930 OEB720930 ONX720930 OXT720930 PHP720930 PRL720930 QBH720930 QLD720930 QUZ720930 REV720930 ROR720930 RYN720930 SIJ720930 SSF720930 TCB720930 TLX720930 TVT720930 UFP720930 UPL720930 UZH720930 VJD720930 VSZ720930 WCV720930 WMR720930 WWN720930 AF786466 KB786466 TX786466 ADT786466 ANP786466 AXL786466 BHH786466 BRD786466 CAZ786466 CKV786466 CUR786466 DEN786466 DOJ786466 DYF786466 EIB786466 ERX786466 FBT786466 FLP786466 FVL786466 GFH786466 GPD786466 GYZ786466 HIV786466 HSR786466 ICN786466 IMJ786466 IWF786466 JGB786466 JPX786466 JZT786466 KJP786466 KTL786466 LDH786466 LND786466 LWZ786466 MGV786466 MQR786466 NAN786466 NKJ786466 NUF786466 OEB786466 ONX786466 OXT786466 PHP786466 PRL786466 QBH786466 QLD786466 QUZ786466 REV786466 ROR786466 RYN786466 SIJ786466 SSF786466 TCB786466 TLX786466 TVT786466 UFP786466 UPL786466 UZH786466 VJD786466 VSZ786466 WCV786466 WMR786466 WWN786466 AF852002 KB852002 TX852002 ADT852002 ANP852002 AXL852002 BHH852002 BRD852002 CAZ852002 CKV852002 CUR852002 DEN852002 DOJ852002 DYF852002 EIB852002 ERX852002 FBT852002 FLP852002 FVL852002 GFH852002 GPD852002 GYZ852002 HIV852002 HSR852002 ICN852002 IMJ852002 IWF852002 JGB852002 JPX852002 JZT852002 KJP852002 KTL852002 LDH852002 LND852002 LWZ852002 MGV852002 MQR852002 NAN852002 NKJ852002 NUF852002 OEB852002 ONX852002 OXT852002 PHP852002 PRL852002 QBH852002 QLD852002 QUZ852002 REV852002 ROR852002 RYN852002 SIJ852002 SSF852002 TCB852002 TLX852002 TVT852002 UFP852002 UPL852002 UZH852002 VJD852002 VSZ852002 WCV852002 WMR852002 WWN852002 AF917538 KB917538 TX917538 ADT917538 ANP917538 AXL917538 BHH917538 BRD917538 CAZ917538 CKV917538 CUR917538 DEN917538 DOJ917538 DYF917538 EIB917538 ERX917538 FBT917538 FLP917538 FVL917538 GFH917538 GPD917538 GYZ917538 HIV917538 HSR917538 ICN917538 IMJ917538 IWF917538 JGB917538 JPX917538 JZT917538 KJP917538 KTL917538 LDH917538 LND917538 LWZ917538 MGV917538 MQR917538 NAN917538 NKJ917538 NUF917538 OEB917538 ONX917538 OXT917538 PHP917538 PRL917538 QBH917538 QLD917538 QUZ917538 REV917538 ROR917538 RYN917538 SIJ917538 SSF917538 TCB917538 TLX917538 TVT917538 UFP917538 UPL917538 UZH917538 VJD917538 VSZ917538 WCV917538 WMR917538 WWN917538 AF983074 KB983074 TX983074 ADT983074 ANP983074 AXL983074 BHH983074 BRD983074 CAZ983074 CKV983074 CUR983074 DEN983074 DOJ983074 DYF983074 EIB983074 ERX983074 FBT983074 FLP983074 FVL983074 GFH983074 GPD983074 GYZ983074 HIV983074 HSR983074 ICN983074 IMJ983074 IWF983074 JGB983074 JPX983074 JZT983074 KJP983074 KTL983074 LDH983074 LND983074 LWZ983074 MGV983074 MQR983074 NAN983074 NKJ983074 NUF983074 OEB983074 ONX983074 OXT983074 PHP983074 PRL983074 QBH983074 QLD983074 QUZ983074 REV983074 ROR983074 RYN983074 SIJ983074 SSF983074 TCB983074 TLX983074 TVT983074 UFP983074 UPL983074 UZH983074 VJD983074 VSZ983074 WCV983074 WMR983074 WWN983074 AF983097 KB983097 TX983097 ADT983097 ANP983097 AXL983097 BHH983097 BRD983097 CAZ983097 CKV983097 CUR983097 DEN983097 DOJ983097 DYF983097 EIB983097 ERX983097 FBT983097 FLP983097 FVL983097 GFH983097 GPD983097 GYZ983097 HIV983097 HSR983097 ICN983097 IMJ983097 IWF983097 JGB983097 JPX983097 JZT983097 KJP983097 KTL983097 LDH983097 LND983097 LWZ983097 MGV983097 MQR983097 NAN983097 NKJ983097 NUF983097 OEB983097 ONX983097 OXT983097 PHP983097 PRL983097 QBH983097 QLD983097 QUZ983097 REV983097 ROR983097 RYN983097 SIJ983097 SSF983097 TCB983097 TLX983097 TVT983097 UFP983097 UPL983097 UZH983097 VJD983097 VSZ983097 WCV983097 WMR983097 WWN983097 AF65593 KB65593 TX65593 ADT65593 ANP65593 AXL65593 BHH65593 BRD65593 CAZ65593 CKV65593 CUR65593 DEN65593 DOJ65593 DYF65593 EIB65593 ERX65593 FBT65593 FLP65593 FVL65593 GFH65593 GPD65593 GYZ65593 HIV65593 HSR65593 ICN65593 IMJ65593 IWF65593 JGB65593 JPX65593 JZT65593 KJP65593 KTL65593 LDH65593 LND65593 LWZ65593 MGV65593 MQR65593 NAN65593 NKJ65593 NUF65593 OEB65593 ONX65593 OXT65593 PHP65593 PRL65593 QBH65593 QLD65593 QUZ65593 REV65593 ROR65593 RYN65593 SIJ65593 SSF65593 TCB65593 TLX65593 TVT65593 UFP65593 UPL65593 UZH65593 VJD65593 VSZ65593 WCV65593 WMR65593 WWN65593 AF131129 KB131129 TX131129 ADT131129 ANP131129 AXL131129 BHH131129 BRD131129 CAZ131129 CKV131129 CUR131129 DEN131129 DOJ131129 DYF131129 EIB131129 ERX131129 FBT131129 FLP131129 FVL131129 GFH131129 GPD131129 GYZ131129 HIV131129 HSR131129 ICN131129 IMJ131129 IWF131129 JGB131129 JPX131129 JZT131129 KJP131129 KTL131129 LDH131129 LND131129 LWZ131129 MGV131129 MQR131129 NAN131129 NKJ131129 NUF131129 OEB131129 ONX131129 OXT131129 PHP131129 PRL131129 QBH131129 QLD131129 QUZ131129 REV131129 ROR131129 RYN131129 SIJ131129 SSF131129 TCB131129 TLX131129 TVT131129 UFP131129 UPL131129 UZH131129 VJD131129 VSZ131129 WCV131129 WMR131129 WWN131129 AF196665 KB196665 TX196665 ADT196665 ANP196665 AXL196665 BHH196665 BRD196665 CAZ196665 CKV196665 CUR196665 DEN196665 DOJ196665 DYF196665 EIB196665 ERX196665 FBT196665 FLP196665 FVL196665 GFH196665 GPD196665 GYZ196665 HIV196665 HSR196665 ICN196665 IMJ196665 IWF196665 JGB196665 JPX196665 JZT196665 KJP196665 KTL196665 LDH196665 LND196665 LWZ196665 MGV196665 MQR196665 NAN196665 NKJ196665 NUF196665 OEB196665 ONX196665 OXT196665 PHP196665 PRL196665 QBH196665 QLD196665 QUZ196665 REV196665 ROR196665 RYN196665 SIJ196665 SSF196665 TCB196665 TLX196665 TVT196665 UFP196665 UPL196665 UZH196665 VJD196665 VSZ196665 WCV196665 WMR196665 WWN196665 AF262201 KB262201 TX262201 ADT262201 ANP262201 AXL262201 BHH262201 BRD262201 CAZ262201 CKV262201 CUR262201 DEN262201 DOJ262201 DYF262201 EIB262201 ERX262201 FBT262201 FLP262201 FVL262201 GFH262201 GPD262201 GYZ262201 HIV262201 HSR262201 ICN262201 IMJ262201 IWF262201 JGB262201 JPX262201 JZT262201 KJP262201 KTL262201 LDH262201 LND262201 LWZ262201 MGV262201 MQR262201 NAN262201 NKJ262201 NUF262201 OEB262201 ONX262201 OXT262201 PHP262201 PRL262201 QBH262201 QLD262201 QUZ262201 REV262201 ROR262201 RYN262201 SIJ262201 SSF262201 TCB262201 TLX262201 TVT262201 UFP262201 UPL262201 UZH262201 VJD262201 VSZ262201 WCV262201 WMR262201 WWN262201 AF327737 KB327737 TX327737 ADT327737 ANP327737 AXL327737 BHH327737 BRD327737 CAZ327737 CKV327737 CUR327737 DEN327737 DOJ327737 DYF327737 EIB327737 ERX327737 FBT327737 FLP327737 FVL327737 GFH327737 GPD327737 GYZ327737 HIV327737 HSR327737 ICN327737 IMJ327737 IWF327737 JGB327737 JPX327737 JZT327737 KJP327737 KTL327737 LDH327737 LND327737 LWZ327737 MGV327737 MQR327737 NAN327737 NKJ327737 NUF327737 OEB327737 ONX327737 OXT327737 PHP327737 PRL327737 QBH327737 QLD327737 QUZ327737 REV327737 ROR327737 RYN327737 SIJ327737 SSF327737 TCB327737 TLX327737 TVT327737 UFP327737 UPL327737 UZH327737 VJD327737 VSZ327737 WCV327737 WMR327737 WWN327737 AF393273 KB393273 TX393273 ADT393273 ANP393273 AXL393273 BHH393273 BRD393273 CAZ393273 CKV393273 CUR393273 DEN393273 DOJ393273 DYF393273 EIB393273 ERX393273 FBT393273 FLP393273 FVL393273 GFH393273 GPD393273 GYZ393273 HIV393273 HSR393273 ICN393273 IMJ393273 IWF393273 JGB393273 JPX393273 JZT393273 KJP393273 KTL393273 LDH393273 LND393273 LWZ393273 MGV393273 MQR393273 NAN393273 NKJ393273 NUF393273 OEB393273 ONX393273 OXT393273 PHP393273 PRL393273 QBH393273 QLD393273 QUZ393273 REV393273 ROR393273 RYN393273 SIJ393273 SSF393273 TCB393273 TLX393273 TVT393273 UFP393273 UPL393273 UZH393273 VJD393273 VSZ393273 WCV393273 WMR393273 WWN393273 AF458809 KB458809 TX458809 ADT458809 ANP458809 AXL458809 BHH458809 BRD458809 CAZ458809 CKV458809 CUR458809 DEN458809 DOJ458809 DYF458809 EIB458809 ERX458809 FBT458809 FLP458809 FVL458809 GFH458809 GPD458809 GYZ458809 HIV458809 HSR458809 ICN458809 IMJ458809 IWF458809 JGB458809 JPX458809 JZT458809 KJP458809 KTL458809 LDH458809 LND458809 LWZ458809 MGV458809 MQR458809 NAN458809 NKJ458809 NUF458809 OEB458809 ONX458809 OXT458809 PHP458809 PRL458809 QBH458809 QLD458809 QUZ458809 REV458809 ROR458809 RYN458809 SIJ458809 SSF458809 TCB458809 TLX458809 TVT458809 UFP458809 UPL458809 UZH458809 VJD458809 VSZ458809 WCV458809 WMR458809 WWN458809 AF524345 KB524345 TX524345 ADT524345 ANP524345 AXL524345 BHH524345 BRD524345 CAZ524345 CKV524345 CUR524345 DEN524345 DOJ524345 DYF524345 EIB524345 ERX524345 FBT524345 FLP524345 FVL524345 GFH524345 GPD524345 GYZ524345 HIV524345 HSR524345 ICN524345 IMJ524345 IWF524345 JGB524345 JPX524345 JZT524345 KJP524345 KTL524345 LDH524345 LND524345 LWZ524345 MGV524345 MQR524345 NAN524345 NKJ524345 NUF524345 OEB524345 ONX524345 OXT524345 PHP524345 PRL524345 QBH524345 QLD524345 QUZ524345 REV524345 ROR524345 RYN524345 SIJ524345 SSF524345 TCB524345 TLX524345 TVT524345 UFP524345 UPL524345 UZH524345 VJD524345 VSZ524345 WCV524345 WMR524345 WWN524345 AF589881 KB589881 TX589881 ADT589881 ANP589881 AXL589881 BHH589881 BRD589881 CAZ589881 CKV589881 CUR589881 DEN589881 DOJ589881 DYF589881 EIB589881 ERX589881 FBT589881 FLP589881 FVL589881 GFH589881 GPD589881 GYZ589881 HIV589881 HSR589881 ICN589881 IMJ589881 IWF589881 JGB589881 JPX589881 JZT589881 KJP589881 KTL589881 LDH589881 LND589881 LWZ589881 MGV589881 MQR589881 NAN589881 NKJ589881 NUF589881 OEB589881 ONX589881 OXT589881 PHP589881 PRL589881 QBH589881 QLD589881 QUZ589881 REV589881 ROR589881 RYN589881 SIJ589881 SSF589881 TCB589881 TLX589881 TVT589881 UFP589881 UPL589881 UZH589881 VJD589881 VSZ589881 WCV589881 WMR589881 WWN589881 AF655417 KB655417 TX655417 ADT655417 ANP655417 AXL655417 BHH655417 BRD655417 CAZ655417 CKV655417 CUR655417 DEN655417 DOJ655417 DYF655417 EIB655417 ERX655417 FBT655417 FLP655417 FVL655417 GFH655417 GPD655417 GYZ655417 HIV655417 HSR655417 ICN655417 IMJ655417 IWF655417 JGB655417 JPX655417 JZT655417 KJP655417 KTL655417 LDH655417 LND655417 LWZ655417 MGV655417 MQR655417 NAN655417 NKJ655417 NUF655417 OEB655417 ONX655417 OXT655417 PHP655417 PRL655417 QBH655417 QLD655417 QUZ655417 REV655417 ROR655417 RYN655417 SIJ655417 SSF655417 TCB655417 TLX655417 TVT655417 UFP655417 UPL655417 UZH655417 VJD655417 VSZ655417 WCV655417 WMR655417 WWN655417 AF720953 KB720953 TX720953 ADT720953 ANP720953 AXL720953 BHH720953 BRD720953 CAZ720953 CKV720953 CUR720953 DEN720953 DOJ720953 DYF720953 EIB720953 ERX720953 FBT720953 FLP720953 FVL720953 GFH720953 GPD720953 GYZ720953 HIV720953 HSR720953 ICN720953 IMJ720953 IWF720953 JGB720953 JPX720953 JZT720953 KJP720953 KTL720953 LDH720953 LND720953 LWZ720953 MGV720953 MQR720953 NAN720953 NKJ720953 NUF720953 OEB720953 ONX720953 OXT720953 PHP720953 PRL720953 QBH720953 QLD720953 QUZ720953 REV720953 ROR720953 RYN720953 SIJ720953 SSF720953 TCB720953 TLX720953 TVT720953 UFP720953 UPL720953 UZH720953 VJD720953 VSZ720953 WCV720953 WMR720953 WWN720953 AF786489 KB786489 TX786489 ADT786489 ANP786489 AXL786489 BHH786489 BRD786489 CAZ786489 CKV786489 CUR786489 DEN786489 DOJ786489 DYF786489 EIB786489 ERX786489 FBT786489 FLP786489 FVL786489 GFH786489 GPD786489 GYZ786489 HIV786489 HSR786489 ICN786489 IMJ786489 IWF786489 JGB786489 JPX786489 JZT786489 KJP786489 KTL786489 LDH786489 LND786489 LWZ786489 MGV786489 MQR786489 NAN786489 NKJ786489 NUF786489 OEB786489 ONX786489 OXT786489 PHP786489 PRL786489 QBH786489 QLD786489 QUZ786489 REV786489 ROR786489 RYN786489 SIJ786489 SSF786489 TCB786489 TLX786489 TVT786489 UFP786489 UPL786489 UZH786489 VJD786489 VSZ786489 WCV786489 WMR786489 WWN786489 AF852025 KB852025 TX852025 ADT852025 ANP852025 AXL852025 BHH852025 BRD852025 CAZ852025 CKV852025 CUR852025 DEN852025 DOJ852025 DYF852025 EIB852025 ERX852025 FBT852025 FLP852025 FVL852025 GFH852025 GPD852025 GYZ852025 HIV852025 HSR852025 ICN852025 IMJ852025 IWF852025 JGB852025 JPX852025 JZT852025 KJP852025 KTL852025 LDH852025 LND852025 LWZ852025 MGV852025 MQR852025 NAN852025 NKJ852025 NUF852025 OEB852025 ONX852025 OXT852025 PHP852025 PRL852025 QBH852025 QLD852025 QUZ852025 REV852025 ROR852025 RYN852025 SIJ852025 SSF852025 TCB852025 TLX852025 TVT852025 UFP852025 UPL852025 UZH852025 VJD852025 VSZ852025 WCV852025 WMR852025 WWN852025 AF34 KB34 TX34 ADT34 ANP34 AXL34 BHH34 BRD34 CAZ34 CKV34 CUR34 DEN34 DOJ34 DYF34 EIB34 ERX34 FBT34 FLP34 FVL34 GFH34 GPD34 GYZ34 HIV34 HSR34 ICN34 IMJ34 IWF34 JGB34 JPX34 JZT34 KJP34 KTL34 LDH34 LND34 LWZ34 MGV34 MQR34 NAN34 NKJ34 NUF34 OEB34 ONX34 OXT34 PHP34 PRL34 QBH34 QLD34 QUZ34 REV34 ROR34 RYN34 SIJ34 SSF34 TCB34 TLX34 TVT34 UFP34 UPL34 UZH34 VJD34 VSZ34 WCV34 WMR34 WWN34 AF57 KB57 TX57 ADT57 ANP57 AXL57 BHH57 BRD57 CAZ57 CKV57 CUR57 DEN57 DOJ57 DYF57 EIB57 ERX57 FBT57 FLP57 FVL57 GFH57 GPD57 GYZ57 HIV57 HSR57 ICN57 IMJ57 IWF57 JGB57 JPX57 JZT57 KJP57 KTL57 LDH57 LND57 LWZ57 MGV57 MQR57 NAN57 NKJ57 NUF57 OEB57 ONX57 OXT57 PHP57 PRL57 QBH57 QLD57 QUZ57 REV57 ROR57 RYN57 SIJ57 SSF57 TCB57 TLX57 TVT57 UFP57 UPL57 UZH57 VJD57 VSZ57 WCV57 WMR57 WWN57" xr:uid="{00000000-0002-0000-0A00-00001B000000}">
      <formula1>30</formula1>
    </dataValidation>
    <dataValidation type="list" imeMode="fullKatakana" operator="lessThanOrEqual" allowBlank="1" showDropDown="1" showInputMessage="1" showErrorMessage="1" errorTitle="文字数オーバー" error="使用できない文字が入力されています。" prompt="口座名義のカナを全角８０文字以内で入力して下さい。_x000a_濁点または、半濁点の付くカナ文字の場合は、濁点または半濁点を１マスに入力して下さい。" sqref="M49:AC49 JI49:JY49 TE49:TU49 ADA49:ADQ49 AMW49:ANM49 AWS49:AXI49 BGO49:BHE49 BQK49:BRA49 CAG49:CAW49 CKC49:CKS49 CTY49:CUO49 DDU49:DEK49 DNQ49:DOG49 DXM49:DYC49 EHI49:EHY49 ERE49:ERU49 FBA49:FBQ49 FKW49:FLM49 FUS49:FVI49 GEO49:GFE49 GOK49:GPA49 GYG49:GYW49 HIC49:HIS49 HRY49:HSO49 IBU49:ICK49 ILQ49:IMG49 IVM49:IWC49 JFI49:JFY49 JPE49:JPU49 JZA49:JZQ49 KIW49:KJM49 KSS49:KTI49 LCO49:LDE49 LMK49:LNA49 LWG49:LWW49 MGC49:MGS49 MPY49:MQO49 MZU49:NAK49 NJQ49:NKG49 NTM49:NUC49 ODI49:ODY49 ONE49:ONU49 OXA49:OXQ49 PGW49:PHM49 PQS49:PRI49 QAO49:QBE49 QKK49:QLA49 QUG49:QUW49 REC49:RES49 RNY49:ROO49 RXU49:RYK49 SHQ49:SIG49 SRM49:SSC49 TBI49:TBY49 TLE49:TLU49 TVA49:TVQ49 UEW49:UFM49 UOS49:UPI49 UYO49:UZE49 VIK49:VJA49 VSG49:VSW49 WCC49:WCS49 WLY49:WMO49 WVU49:WWK49" xr:uid="{00000000-0002-0000-0A00-00001C000000}">
      <formula1>#REF!</formula1>
    </dataValidation>
  </dataValidations>
  <pageMargins left="1.1417322834645669" right="0.62992125984251968" top="0.78740157480314965" bottom="0.31496062992125984" header="0.51181102362204722" footer="0.31496062992125984"/>
  <pageSetup paperSize="9" scale="7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O56"/>
  <sheetViews>
    <sheetView showGridLines="0" view="pageBreakPreview" topLeftCell="A41" zoomScale="115" zoomScaleNormal="80" zoomScaleSheetLayoutView="115" workbookViewId="0"/>
  </sheetViews>
  <sheetFormatPr defaultRowHeight="13.5"/>
  <cols>
    <col min="1" max="1" width="4.625" style="102" customWidth="1"/>
    <col min="2" max="2" width="3.625" style="102" customWidth="1"/>
    <col min="3" max="3" width="4" style="102" customWidth="1"/>
    <col min="4" max="6" width="2.625" style="102" customWidth="1"/>
    <col min="7" max="7" width="12.625" style="102" customWidth="1"/>
    <col min="8" max="8" width="2.625" style="102" customWidth="1"/>
    <col min="9" max="11" width="9" style="102"/>
    <col min="12" max="12" width="14.25" style="102" customWidth="1"/>
    <col min="13" max="13" width="8.5" style="102" customWidth="1"/>
    <col min="14" max="14" width="9" style="102"/>
    <col min="15" max="15" width="1.625" style="102" customWidth="1"/>
    <col min="16" max="256" width="9" style="102"/>
    <col min="257" max="257" width="4.625" style="102" customWidth="1"/>
    <col min="258" max="258" width="3.625" style="102" customWidth="1"/>
    <col min="259" max="259" width="4" style="102" customWidth="1"/>
    <col min="260" max="262" width="2.625" style="102" customWidth="1"/>
    <col min="263" max="263" width="12.625" style="102" customWidth="1"/>
    <col min="264" max="264" width="2.625" style="102" customWidth="1"/>
    <col min="265" max="267" width="9" style="102"/>
    <col min="268" max="268" width="14.25" style="102" customWidth="1"/>
    <col min="269" max="269" width="8.5" style="102" customWidth="1"/>
    <col min="270" max="270" width="9" style="102"/>
    <col min="271" max="271" width="1.625" style="102" customWidth="1"/>
    <col min="272" max="512" width="9" style="102"/>
    <col min="513" max="513" width="4.625" style="102" customWidth="1"/>
    <col min="514" max="514" width="3.625" style="102" customWidth="1"/>
    <col min="515" max="515" width="4" style="102" customWidth="1"/>
    <col min="516" max="518" width="2.625" style="102" customWidth="1"/>
    <col min="519" max="519" width="12.625" style="102" customWidth="1"/>
    <col min="520" max="520" width="2.625" style="102" customWidth="1"/>
    <col min="521" max="523" width="9" style="102"/>
    <col min="524" max="524" width="14.25" style="102" customWidth="1"/>
    <col min="525" max="525" width="8.5" style="102" customWidth="1"/>
    <col min="526" max="526" width="9" style="102"/>
    <col min="527" max="527" width="1.625" style="102" customWidth="1"/>
    <col min="528" max="768" width="9" style="102"/>
    <col min="769" max="769" width="4.625" style="102" customWidth="1"/>
    <col min="770" max="770" width="3.625" style="102" customWidth="1"/>
    <col min="771" max="771" width="4" style="102" customWidth="1"/>
    <col min="772" max="774" width="2.625" style="102" customWidth="1"/>
    <col min="775" max="775" width="12.625" style="102" customWidth="1"/>
    <col min="776" max="776" width="2.625" style="102" customWidth="1"/>
    <col min="777" max="779" width="9" style="102"/>
    <col min="780" max="780" width="14.25" style="102" customWidth="1"/>
    <col min="781" max="781" width="8.5" style="102" customWidth="1"/>
    <col min="782" max="782" width="9" style="102"/>
    <col min="783" max="783" width="1.625" style="102" customWidth="1"/>
    <col min="784" max="1024" width="9" style="102"/>
    <col min="1025" max="1025" width="4.625" style="102" customWidth="1"/>
    <col min="1026" max="1026" width="3.625" style="102" customWidth="1"/>
    <col min="1027" max="1027" width="4" style="102" customWidth="1"/>
    <col min="1028" max="1030" width="2.625" style="102" customWidth="1"/>
    <col min="1031" max="1031" width="12.625" style="102" customWidth="1"/>
    <col min="1032" max="1032" width="2.625" style="102" customWidth="1"/>
    <col min="1033" max="1035" width="9" style="102"/>
    <col min="1036" max="1036" width="14.25" style="102" customWidth="1"/>
    <col min="1037" max="1037" width="8.5" style="102" customWidth="1"/>
    <col min="1038" max="1038" width="9" style="102"/>
    <col min="1039" max="1039" width="1.625" style="102" customWidth="1"/>
    <col min="1040" max="1280" width="9" style="102"/>
    <col min="1281" max="1281" width="4.625" style="102" customWidth="1"/>
    <col min="1282" max="1282" width="3.625" style="102" customWidth="1"/>
    <col min="1283" max="1283" width="4" style="102" customWidth="1"/>
    <col min="1284" max="1286" width="2.625" style="102" customWidth="1"/>
    <col min="1287" max="1287" width="12.625" style="102" customWidth="1"/>
    <col min="1288" max="1288" width="2.625" style="102" customWidth="1"/>
    <col min="1289" max="1291" width="9" style="102"/>
    <col min="1292" max="1292" width="14.25" style="102" customWidth="1"/>
    <col min="1293" max="1293" width="8.5" style="102" customWidth="1"/>
    <col min="1294" max="1294" width="9" style="102"/>
    <col min="1295" max="1295" width="1.625" style="102" customWidth="1"/>
    <col min="1296" max="1536" width="9" style="102"/>
    <col min="1537" max="1537" width="4.625" style="102" customWidth="1"/>
    <col min="1538" max="1538" width="3.625" style="102" customWidth="1"/>
    <col min="1539" max="1539" width="4" style="102" customWidth="1"/>
    <col min="1540" max="1542" width="2.625" style="102" customWidth="1"/>
    <col min="1543" max="1543" width="12.625" style="102" customWidth="1"/>
    <col min="1544" max="1544" width="2.625" style="102" customWidth="1"/>
    <col min="1545" max="1547" width="9" style="102"/>
    <col min="1548" max="1548" width="14.25" style="102" customWidth="1"/>
    <col min="1549" max="1549" width="8.5" style="102" customWidth="1"/>
    <col min="1550" max="1550" width="9" style="102"/>
    <col min="1551" max="1551" width="1.625" style="102" customWidth="1"/>
    <col min="1552" max="1792" width="9" style="102"/>
    <col min="1793" max="1793" width="4.625" style="102" customWidth="1"/>
    <col min="1794" max="1794" width="3.625" style="102" customWidth="1"/>
    <col min="1795" max="1795" width="4" style="102" customWidth="1"/>
    <col min="1796" max="1798" width="2.625" style="102" customWidth="1"/>
    <col min="1799" max="1799" width="12.625" style="102" customWidth="1"/>
    <col min="1800" max="1800" width="2.625" style="102" customWidth="1"/>
    <col min="1801" max="1803" width="9" style="102"/>
    <col min="1804" max="1804" width="14.25" style="102" customWidth="1"/>
    <col min="1805" max="1805" width="8.5" style="102" customWidth="1"/>
    <col min="1806" max="1806" width="9" style="102"/>
    <col min="1807" max="1807" width="1.625" style="102" customWidth="1"/>
    <col min="1808" max="2048" width="9" style="102"/>
    <col min="2049" max="2049" width="4.625" style="102" customWidth="1"/>
    <col min="2050" max="2050" width="3.625" style="102" customWidth="1"/>
    <col min="2051" max="2051" width="4" style="102" customWidth="1"/>
    <col min="2052" max="2054" width="2.625" style="102" customWidth="1"/>
    <col min="2055" max="2055" width="12.625" style="102" customWidth="1"/>
    <col min="2056" max="2056" width="2.625" style="102" customWidth="1"/>
    <col min="2057" max="2059" width="9" style="102"/>
    <col min="2060" max="2060" width="14.25" style="102" customWidth="1"/>
    <col min="2061" max="2061" width="8.5" style="102" customWidth="1"/>
    <col min="2062" max="2062" width="9" style="102"/>
    <col min="2063" max="2063" width="1.625" style="102" customWidth="1"/>
    <col min="2064" max="2304" width="9" style="102"/>
    <col min="2305" max="2305" width="4.625" style="102" customWidth="1"/>
    <col min="2306" max="2306" width="3.625" style="102" customWidth="1"/>
    <col min="2307" max="2307" width="4" style="102" customWidth="1"/>
    <col min="2308" max="2310" width="2.625" style="102" customWidth="1"/>
    <col min="2311" max="2311" width="12.625" style="102" customWidth="1"/>
    <col min="2312" max="2312" width="2.625" style="102" customWidth="1"/>
    <col min="2313" max="2315" width="9" style="102"/>
    <col min="2316" max="2316" width="14.25" style="102" customWidth="1"/>
    <col min="2317" max="2317" width="8.5" style="102" customWidth="1"/>
    <col min="2318" max="2318" width="9" style="102"/>
    <col min="2319" max="2319" width="1.625" style="102" customWidth="1"/>
    <col min="2320" max="2560" width="9" style="102"/>
    <col min="2561" max="2561" width="4.625" style="102" customWidth="1"/>
    <col min="2562" max="2562" width="3.625" style="102" customWidth="1"/>
    <col min="2563" max="2563" width="4" style="102" customWidth="1"/>
    <col min="2564" max="2566" width="2.625" style="102" customWidth="1"/>
    <col min="2567" max="2567" width="12.625" style="102" customWidth="1"/>
    <col min="2568" max="2568" width="2.625" style="102" customWidth="1"/>
    <col min="2569" max="2571" width="9" style="102"/>
    <col min="2572" max="2572" width="14.25" style="102" customWidth="1"/>
    <col min="2573" max="2573" width="8.5" style="102" customWidth="1"/>
    <col min="2574" max="2574" width="9" style="102"/>
    <col min="2575" max="2575" width="1.625" style="102" customWidth="1"/>
    <col min="2576" max="2816" width="9" style="102"/>
    <col min="2817" max="2817" width="4.625" style="102" customWidth="1"/>
    <col min="2818" max="2818" width="3.625" style="102" customWidth="1"/>
    <col min="2819" max="2819" width="4" style="102" customWidth="1"/>
    <col min="2820" max="2822" width="2.625" style="102" customWidth="1"/>
    <col min="2823" max="2823" width="12.625" style="102" customWidth="1"/>
    <col min="2824" max="2824" width="2.625" style="102" customWidth="1"/>
    <col min="2825" max="2827" width="9" style="102"/>
    <col min="2828" max="2828" width="14.25" style="102" customWidth="1"/>
    <col min="2829" max="2829" width="8.5" style="102" customWidth="1"/>
    <col min="2830" max="2830" width="9" style="102"/>
    <col min="2831" max="2831" width="1.625" style="102" customWidth="1"/>
    <col min="2832" max="3072" width="9" style="102"/>
    <col min="3073" max="3073" width="4.625" style="102" customWidth="1"/>
    <col min="3074" max="3074" width="3.625" style="102" customWidth="1"/>
    <col min="3075" max="3075" width="4" style="102" customWidth="1"/>
    <col min="3076" max="3078" width="2.625" style="102" customWidth="1"/>
    <col min="3079" max="3079" width="12.625" style="102" customWidth="1"/>
    <col min="3080" max="3080" width="2.625" style="102" customWidth="1"/>
    <col min="3081" max="3083" width="9" style="102"/>
    <col min="3084" max="3084" width="14.25" style="102" customWidth="1"/>
    <col min="3085" max="3085" width="8.5" style="102" customWidth="1"/>
    <col min="3086" max="3086" width="9" style="102"/>
    <col min="3087" max="3087" width="1.625" style="102" customWidth="1"/>
    <col min="3088" max="3328" width="9" style="102"/>
    <col min="3329" max="3329" width="4.625" style="102" customWidth="1"/>
    <col min="3330" max="3330" width="3.625" style="102" customWidth="1"/>
    <col min="3331" max="3331" width="4" style="102" customWidth="1"/>
    <col min="3332" max="3334" width="2.625" style="102" customWidth="1"/>
    <col min="3335" max="3335" width="12.625" style="102" customWidth="1"/>
    <col min="3336" max="3336" width="2.625" style="102" customWidth="1"/>
    <col min="3337" max="3339" width="9" style="102"/>
    <col min="3340" max="3340" width="14.25" style="102" customWidth="1"/>
    <col min="3341" max="3341" width="8.5" style="102" customWidth="1"/>
    <col min="3342" max="3342" width="9" style="102"/>
    <col min="3343" max="3343" width="1.625" style="102" customWidth="1"/>
    <col min="3344" max="3584" width="9" style="102"/>
    <col min="3585" max="3585" width="4.625" style="102" customWidth="1"/>
    <col min="3586" max="3586" width="3.625" style="102" customWidth="1"/>
    <col min="3587" max="3587" width="4" style="102" customWidth="1"/>
    <col min="3588" max="3590" width="2.625" style="102" customWidth="1"/>
    <col min="3591" max="3591" width="12.625" style="102" customWidth="1"/>
    <col min="3592" max="3592" width="2.625" style="102" customWidth="1"/>
    <col min="3593" max="3595" width="9" style="102"/>
    <col min="3596" max="3596" width="14.25" style="102" customWidth="1"/>
    <col min="3597" max="3597" width="8.5" style="102" customWidth="1"/>
    <col min="3598" max="3598" width="9" style="102"/>
    <col min="3599" max="3599" width="1.625" style="102" customWidth="1"/>
    <col min="3600" max="3840" width="9" style="102"/>
    <col min="3841" max="3841" width="4.625" style="102" customWidth="1"/>
    <col min="3842" max="3842" width="3.625" style="102" customWidth="1"/>
    <col min="3843" max="3843" width="4" style="102" customWidth="1"/>
    <col min="3844" max="3846" width="2.625" style="102" customWidth="1"/>
    <col min="3847" max="3847" width="12.625" style="102" customWidth="1"/>
    <col min="3848" max="3848" width="2.625" style="102" customWidth="1"/>
    <col min="3849" max="3851" width="9" style="102"/>
    <col min="3852" max="3852" width="14.25" style="102" customWidth="1"/>
    <col min="3853" max="3853" width="8.5" style="102" customWidth="1"/>
    <col min="3854" max="3854" width="9" style="102"/>
    <col min="3855" max="3855" width="1.625" style="102" customWidth="1"/>
    <col min="3856" max="4096" width="9" style="102"/>
    <col min="4097" max="4097" width="4.625" style="102" customWidth="1"/>
    <col min="4098" max="4098" width="3.625" style="102" customWidth="1"/>
    <col min="4099" max="4099" width="4" style="102" customWidth="1"/>
    <col min="4100" max="4102" width="2.625" style="102" customWidth="1"/>
    <col min="4103" max="4103" width="12.625" style="102" customWidth="1"/>
    <col min="4104" max="4104" width="2.625" style="102" customWidth="1"/>
    <col min="4105" max="4107" width="9" style="102"/>
    <col min="4108" max="4108" width="14.25" style="102" customWidth="1"/>
    <col min="4109" max="4109" width="8.5" style="102" customWidth="1"/>
    <col min="4110" max="4110" width="9" style="102"/>
    <col min="4111" max="4111" width="1.625" style="102" customWidth="1"/>
    <col min="4112" max="4352" width="9" style="102"/>
    <col min="4353" max="4353" width="4.625" style="102" customWidth="1"/>
    <col min="4354" max="4354" width="3.625" style="102" customWidth="1"/>
    <col min="4355" max="4355" width="4" style="102" customWidth="1"/>
    <col min="4356" max="4358" width="2.625" style="102" customWidth="1"/>
    <col min="4359" max="4359" width="12.625" style="102" customWidth="1"/>
    <col min="4360" max="4360" width="2.625" style="102" customWidth="1"/>
    <col min="4361" max="4363" width="9" style="102"/>
    <col min="4364" max="4364" width="14.25" style="102" customWidth="1"/>
    <col min="4365" max="4365" width="8.5" style="102" customWidth="1"/>
    <col min="4366" max="4366" width="9" style="102"/>
    <col min="4367" max="4367" width="1.625" style="102" customWidth="1"/>
    <col min="4368" max="4608" width="9" style="102"/>
    <col min="4609" max="4609" width="4.625" style="102" customWidth="1"/>
    <col min="4610" max="4610" width="3.625" style="102" customWidth="1"/>
    <col min="4611" max="4611" width="4" style="102" customWidth="1"/>
    <col min="4612" max="4614" width="2.625" style="102" customWidth="1"/>
    <col min="4615" max="4615" width="12.625" style="102" customWidth="1"/>
    <col min="4616" max="4616" width="2.625" style="102" customWidth="1"/>
    <col min="4617" max="4619" width="9" style="102"/>
    <col min="4620" max="4620" width="14.25" style="102" customWidth="1"/>
    <col min="4621" max="4621" width="8.5" style="102" customWidth="1"/>
    <col min="4622" max="4622" width="9" style="102"/>
    <col min="4623" max="4623" width="1.625" style="102" customWidth="1"/>
    <col min="4624" max="4864" width="9" style="102"/>
    <col min="4865" max="4865" width="4.625" style="102" customWidth="1"/>
    <col min="4866" max="4866" width="3.625" style="102" customWidth="1"/>
    <col min="4867" max="4867" width="4" style="102" customWidth="1"/>
    <col min="4868" max="4870" width="2.625" style="102" customWidth="1"/>
    <col min="4871" max="4871" width="12.625" style="102" customWidth="1"/>
    <col min="4872" max="4872" width="2.625" style="102" customWidth="1"/>
    <col min="4873" max="4875" width="9" style="102"/>
    <col min="4876" max="4876" width="14.25" style="102" customWidth="1"/>
    <col min="4877" max="4877" width="8.5" style="102" customWidth="1"/>
    <col min="4878" max="4878" width="9" style="102"/>
    <col min="4879" max="4879" width="1.625" style="102" customWidth="1"/>
    <col min="4880" max="5120" width="9" style="102"/>
    <col min="5121" max="5121" width="4.625" style="102" customWidth="1"/>
    <col min="5122" max="5122" width="3.625" style="102" customWidth="1"/>
    <col min="5123" max="5123" width="4" style="102" customWidth="1"/>
    <col min="5124" max="5126" width="2.625" style="102" customWidth="1"/>
    <col min="5127" max="5127" width="12.625" style="102" customWidth="1"/>
    <col min="5128" max="5128" width="2.625" style="102" customWidth="1"/>
    <col min="5129" max="5131" width="9" style="102"/>
    <col min="5132" max="5132" width="14.25" style="102" customWidth="1"/>
    <col min="5133" max="5133" width="8.5" style="102" customWidth="1"/>
    <col min="5134" max="5134" width="9" style="102"/>
    <col min="5135" max="5135" width="1.625" style="102" customWidth="1"/>
    <col min="5136" max="5376" width="9" style="102"/>
    <col min="5377" max="5377" width="4.625" style="102" customWidth="1"/>
    <col min="5378" max="5378" width="3.625" style="102" customWidth="1"/>
    <col min="5379" max="5379" width="4" style="102" customWidth="1"/>
    <col min="5380" max="5382" width="2.625" style="102" customWidth="1"/>
    <col min="5383" max="5383" width="12.625" style="102" customWidth="1"/>
    <col min="5384" max="5384" width="2.625" style="102" customWidth="1"/>
    <col min="5385" max="5387" width="9" style="102"/>
    <col min="5388" max="5388" width="14.25" style="102" customWidth="1"/>
    <col min="5389" max="5389" width="8.5" style="102" customWidth="1"/>
    <col min="5390" max="5390" width="9" style="102"/>
    <col min="5391" max="5391" width="1.625" style="102" customWidth="1"/>
    <col min="5392" max="5632" width="9" style="102"/>
    <col min="5633" max="5633" width="4.625" style="102" customWidth="1"/>
    <col min="5634" max="5634" width="3.625" style="102" customWidth="1"/>
    <col min="5635" max="5635" width="4" style="102" customWidth="1"/>
    <col min="5636" max="5638" width="2.625" style="102" customWidth="1"/>
    <col min="5639" max="5639" width="12.625" style="102" customWidth="1"/>
    <col min="5640" max="5640" width="2.625" style="102" customWidth="1"/>
    <col min="5641" max="5643" width="9" style="102"/>
    <col min="5644" max="5644" width="14.25" style="102" customWidth="1"/>
    <col min="5645" max="5645" width="8.5" style="102" customWidth="1"/>
    <col min="5646" max="5646" width="9" style="102"/>
    <col min="5647" max="5647" width="1.625" style="102" customWidth="1"/>
    <col min="5648" max="5888" width="9" style="102"/>
    <col min="5889" max="5889" width="4.625" style="102" customWidth="1"/>
    <col min="5890" max="5890" width="3.625" style="102" customWidth="1"/>
    <col min="5891" max="5891" width="4" style="102" customWidth="1"/>
    <col min="5892" max="5894" width="2.625" style="102" customWidth="1"/>
    <col min="5895" max="5895" width="12.625" style="102" customWidth="1"/>
    <col min="5896" max="5896" width="2.625" style="102" customWidth="1"/>
    <col min="5897" max="5899" width="9" style="102"/>
    <col min="5900" max="5900" width="14.25" style="102" customWidth="1"/>
    <col min="5901" max="5901" width="8.5" style="102" customWidth="1"/>
    <col min="5902" max="5902" width="9" style="102"/>
    <col min="5903" max="5903" width="1.625" style="102" customWidth="1"/>
    <col min="5904" max="6144" width="9" style="102"/>
    <col min="6145" max="6145" width="4.625" style="102" customWidth="1"/>
    <col min="6146" max="6146" width="3.625" style="102" customWidth="1"/>
    <col min="6147" max="6147" width="4" style="102" customWidth="1"/>
    <col min="6148" max="6150" width="2.625" style="102" customWidth="1"/>
    <col min="6151" max="6151" width="12.625" style="102" customWidth="1"/>
    <col min="6152" max="6152" width="2.625" style="102" customWidth="1"/>
    <col min="6153" max="6155" width="9" style="102"/>
    <col min="6156" max="6156" width="14.25" style="102" customWidth="1"/>
    <col min="6157" max="6157" width="8.5" style="102" customWidth="1"/>
    <col min="6158" max="6158" width="9" style="102"/>
    <col min="6159" max="6159" width="1.625" style="102" customWidth="1"/>
    <col min="6160" max="6400" width="9" style="102"/>
    <col min="6401" max="6401" width="4.625" style="102" customWidth="1"/>
    <col min="6402" max="6402" width="3.625" style="102" customWidth="1"/>
    <col min="6403" max="6403" width="4" style="102" customWidth="1"/>
    <col min="6404" max="6406" width="2.625" style="102" customWidth="1"/>
    <col min="6407" max="6407" width="12.625" style="102" customWidth="1"/>
    <col min="6408" max="6408" width="2.625" style="102" customWidth="1"/>
    <col min="6409" max="6411" width="9" style="102"/>
    <col min="6412" max="6412" width="14.25" style="102" customWidth="1"/>
    <col min="6413" max="6413" width="8.5" style="102" customWidth="1"/>
    <col min="6414" max="6414" width="9" style="102"/>
    <col min="6415" max="6415" width="1.625" style="102" customWidth="1"/>
    <col min="6416" max="6656" width="9" style="102"/>
    <col min="6657" max="6657" width="4.625" style="102" customWidth="1"/>
    <col min="6658" max="6658" width="3.625" style="102" customWidth="1"/>
    <col min="6659" max="6659" width="4" style="102" customWidth="1"/>
    <col min="6660" max="6662" width="2.625" style="102" customWidth="1"/>
    <col min="6663" max="6663" width="12.625" style="102" customWidth="1"/>
    <col min="6664" max="6664" width="2.625" style="102" customWidth="1"/>
    <col min="6665" max="6667" width="9" style="102"/>
    <col min="6668" max="6668" width="14.25" style="102" customWidth="1"/>
    <col min="6669" max="6669" width="8.5" style="102" customWidth="1"/>
    <col min="6670" max="6670" width="9" style="102"/>
    <col min="6671" max="6671" width="1.625" style="102" customWidth="1"/>
    <col min="6672" max="6912" width="9" style="102"/>
    <col min="6913" max="6913" width="4.625" style="102" customWidth="1"/>
    <col min="6914" max="6914" width="3.625" style="102" customWidth="1"/>
    <col min="6915" max="6915" width="4" style="102" customWidth="1"/>
    <col min="6916" max="6918" width="2.625" style="102" customWidth="1"/>
    <col min="6919" max="6919" width="12.625" style="102" customWidth="1"/>
    <col min="6920" max="6920" width="2.625" style="102" customWidth="1"/>
    <col min="6921" max="6923" width="9" style="102"/>
    <col min="6924" max="6924" width="14.25" style="102" customWidth="1"/>
    <col min="6925" max="6925" width="8.5" style="102" customWidth="1"/>
    <col min="6926" max="6926" width="9" style="102"/>
    <col min="6927" max="6927" width="1.625" style="102" customWidth="1"/>
    <col min="6928" max="7168" width="9" style="102"/>
    <col min="7169" max="7169" width="4.625" style="102" customWidth="1"/>
    <col min="7170" max="7170" width="3.625" style="102" customWidth="1"/>
    <col min="7171" max="7171" width="4" style="102" customWidth="1"/>
    <col min="7172" max="7174" width="2.625" style="102" customWidth="1"/>
    <col min="7175" max="7175" width="12.625" style="102" customWidth="1"/>
    <col min="7176" max="7176" width="2.625" style="102" customWidth="1"/>
    <col min="7177" max="7179" width="9" style="102"/>
    <col min="7180" max="7180" width="14.25" style="102" customWidth="1"/>
    <col min="7181" max="7181" width="8.5" style="102" customWidth="1"/>
    <col min="7182" max="7182" width="9" style="102"/>
    <col min="7183" max="7183" width="1.625" style="102" customWidth="1"/>
    <col min="7184" max="7424" width="9" style="102"/>
    <col min="7425" max="7425" width="4.625" style="102" customWidth="1"/>
    <col min="7426" max="7426" width="3.625" style="102" customWidth="1"/>
    <col min="7427" max="7427" width="4" style="102" customWidth="1"/>
    <col min="7428" max="7430" width="2.625" style="102" customWidth="1"/>
    <col min="7431" max="7431" width="12.625" style="102" customWidth="1"/>
    <col min="7432" max="7432" width="2.625" style="102" customWidth="1"/>
    <col min="7433" max="7435" width="9" style="102"/>
    <col min="7436" max="7436" width="14.25" style="102" customWidth="1"/>
    <col min="7437" max="7437" width="8.5" style="102" customWidth="1"/>
    <col min="7438" max="7438" width="9" style="102"/>
    <col min="7439" max="7439" width="1.625" style="102" customWidth="1"/>
    <col min="7440" max="7680" width="9" style="102"/>
    <col min="7681" max="7681" width="4.625" style="102" customWidth="1"/>
    <col min="7682" max="7682" width="3.625" style="102" customWidth="1"/>
    <col min="7683" max="7683" width="4" style="102" customWidth="1"/>
    <col min="7684" max="7686" width="2.625" style="102" customWidth="1"/>
    <col min="7687" max="7687" width="12.625" style="102" customWidth="1"/>
    <col min="7688" max="7688" width="2.625" style="102" customWidth="1"/>
    <col min="7689" max="7691" width="9" style="102"/>
    <col min="7692" max="7692" width="14.25" style="102" customWidth="1"/>
    <col min="7693" max="7693" width="8.5" style="102" customWidth="1"/>
    <col min="7694" max="7694" width="9" style="102"/>
    <col min="7695" max="7695" width="1.625" style="102" customWidth="1"/>
    <col min="7696" max="7936" width="9" style="102"/>
    <col min="7937" max="7937" width="4.625" style="102" customWidth="1"/>
    <col min="7938" max="7938" width="3.625" style="102" customWidth="1"/>
    <col min="7939" max="7939" width="4" style="102" customWidth="1"/>
    <col min="7940" max="7942" width="2.625" style="102" customWidth="1"/>
    <col min="7943" max="7943" width="12.625" style="102" customWidth="1"/>
    <col min="7944" max="7944" width="2.625" style="102" customWidth="1"/>
    <col min="7945" max="7947" width="9" style="102"/>
    <col min="7948" max="7948" width="14.25" style="102" customWidth="1"/>
    <col min="7949" max="7949" width="8.5" style="102" customWidth="1"/>
    <col min="7950" max="7950" width="9" style="102"/>
    <col min="7951" max="7951" width="1.625" style="102" customWidth="1"/>
    <col min="7952" max="8192" width="9" style="102"/>
    <col min="8193" max="8193" width="4.625" style="102" customWidth="1"/>
    <col min="8194" max="8194" width="3.625" style="102" customWidth="1"/>
    <col min="8195" max="8195" width="4" style="102" customWidth="1"/>
    <col min="8196" max="8198" width="2.625" style="102" customWidth="1"/>
    <col min="8199" max="8199" width="12.625" style="102" customWidth="1"/>
    <col min="8200" max="8200" width="2.625" style="102" customWidth="1"/>
    <col min="8201" max="8203" width="9" style="102"/>
    <col min="8204" max="8204" width="14.25" style="102" customWidth="1"/>
    <col min="8205" max="8205" width="8.5" style="102" customWidth="1"/>
    <col min="8206" max="8206" width="9" style="102"/>
    <col min="8207" max="8207" width="1.625" style="102" customWidth="1"/>
    <col min="8208" max="8448" width="9" style="102"/>
    <col min="8449" max="8449" width="4.625" style="102" customWidth="1"/>
    <col min="8450" max="8450" width="3.625" style="102" customWidth="1"/>
    <col min="8451" max="8451" width="4" style="102" customWidth="1"/>
    <col min="8452" max="8454" width="2.625" style="102" customWidth="1"/>
    <col min="8455" max="8455" width="12.625" style="102" customWidth="1"/>
    <col min="8456" max="8456" width="2.625" style="102" customWidth="1"/>
    <col min="8457" max="8459" width="9" style="102"/>
    <col min="8460" max="8460" width="14.25" style="102" customWidth="1"/>
    <col min="8461" max="8461" width="8.5" style="102" customWidth="1"/>
    <col min="8462" max="8462" width="9" style="102"/>
    <col min="8463" max="8463" width="1.625" style="102" customWidth="1"/>
    <col min="8464" max="8704" width="9" style="102"/>
    <col min="8705" max="8705" width="4.625" style="102" customWidth="1"/>
    <col min="8706" max="8706" width="3.625" style="102" customWidth="1"/>
    <col min="8707" max="8707" width="4" style="102" customWidth="1"/>
    <col min="8708" max="8710" width="2.625" style="102" customWidth="1"/>
    <col min="8711" max="8711" width="12.625" style="102" customWidth="1"/>
    <col min="8712" max="8712" width="2.625" style="102" customWidth="1"/>
    <col min="8713" max="8715" width="9" style="102"/>
    <col min="8716" max="8716" width="14.25" style="102" customWidth="1"/>
    <col min="8717" max="8717" width="8.5" style="102" customWidth="1"/>
    <col min="8718" max="8718" width="9" style="102"/>
    <col min="8719" max="8719" width="1.625" style="102" customWidth="1"/>
    <col min="8720" max="8960" width="9" style="102"/>
    <col min="8961" max="8961" width="4.625" style="102" customWidth="1"/>
    <col min="8962" max="8962" width="3.625" style="102" customWidth="1"/>
    <col min="8963" max="8963" width="4" style="102" customWidth="1"/>
    <col min="8964" max="8966" width="2.625" style="102" customWidth="1"/>
    <col min="8967" max="8967" width="12.625" style="102" customWidth="1"/>
    <col min="8968" max="8968" width="2.625" style="102" customWidth="1"/>
    <col min="8969" max="8971" width="9" style="102"/>
    <col min="8972" max="8972" width="14.25" style="102" customWidth="1"/>
    <col min="8973" max="8973" width="8.5" style="102" customWidth="1"/>
    <col min="8974" max="8974" width="9" style="102"/>
    <col min="8975" max="8975" width="1.625" style="102" customWidth="1"/>
    <col min="8976" max="9216" width="9" style="102"/>
    <col min="9217" max="9217" width="4.625" style="102" customWidth="1"/>
    <col min="9218" max="9218" width="3.625" style="102" customWidth="1"/>
    <col min="9219" max="9219" width="4" style="102" customWidth="1"/>
    <col min="9220" max="9222" width="2.625" style="102" customWidth="1"/>
    <col min="9223" max="9223" width="12.625" style="102" customWidth="1"/>
    <col min="9224" max="9224" width="2.625" style="102" customWidth="1"/>
    <col min="9225" max="9227" width="9" style="102"/>
    <col min="9228" max="9228" width="14.25" style="102" customWidth="1"/>
    <col min="9229" max="9229" width="8.5" style="102" customWidth="1"/>
    <col min="9230" max="9230" width="9" style="102"/>
    <col min="9231" max="9231" width="1.625" style="102" customWidth="1"/>
    <col min="9232" max="9472" width="9" style="102"/>
    <col min="9473" max="9473" width="4.625" style="102" customWidth="1"/>
    <col min="9474" max="9474" width="3.625" style="102" customWidth="1"/>
    <col min="9475" max="9475" width="4" style="102" customWidth="1"/>
    <col min="9476" max="9478" width="2.625" style="102" customWidth="1"/>
    <col min="9479" max="9479" width="12.625" style="102" customWidth="1"/>
    <col min="9480" max="9480" width="2.625" style="102" customWidth="1"/>
    <col min="9481" max="9483" width="9" style="102"/>
    <col min="9484" max="9484" width="14.25" style="102" customWidth="1"/>
    <col min="9485" max="9485" width="8.5" style="102" customWidth="1"/>
    <col min="9486" max="9486" width="9" style="102"/>
    <col min="9487" max="9487" width="1.625" style="102" customWidth="1"/>
    <col min="9488" max="9728" width="9" style="102"/>
    <col min="9729" max="9729" width="4.625" style="102" customWidth="1"/>
    <col min="9730" max="9730" width="3.625" style="102" customWidth="1"/>
    <col min="9731" max="9731" width="4" style="102" customWidth="1"/>
    <col min="9732" max="9734" width="2.625" style="102" customWidth="1"/>
    <col min="9735" max="9735" width="12.625" style="102" customWidth="1"/>
    <col min="9736" max="9736" width="2.625" style="102" customWidth="1"/>
    <col min="9737" max="9739" width="9" style="102"/>
    <col min="9740" max="9740" width="14.25" style="102" customWidth="1"/>
    <col min="9741" max="9741" width="8.5" style="102" customWidth="1"/>
    <col min="9742" max="9742" width="9" style="102"/>
    <col min="9743" max="9743" width="1.625" style="102" customWidth="1"/>
    <col min="9744" max="9984" width="9" style="102"/>
    <col min="9985" max="9985" width="4.625" style="102" customWidth="1"/>
    <col min="9986" max="9986" width="3.625" style="102" customWidth="1"/>
    <col min="9987" max="9987" width="4" style="102" customWidth="1"/>
    <col min="9988" max="9990" width="2.625" style="102" customWidth="1"/>
    <col min="9991" max="9991" width="12.625" style="102" customWidth="1"/>
    <col min="9992" max="9992" width="2.625" style="102" customWidth="1"/>
    <col min="9993" max="9995" width="9" style="102"/>
    <col min="9996" max="9996" width="14.25" style="102" customWidth="1"/>
    <col min="9997" max="9997" width="8.5" style="102" customWidth="1"/>
    <col min="9998" max="9998" width="9" style="102"/>
    <col min="9999" max="9999" width="1.625" style="102" customWidth="1"/>
    <col min="10000" max="10240" width="9" style="102"/>
    <col min="10241" max="10241" width="4.625" style="102" customWidth="1"/>
    <col min="10242" max="10242" width="3.625" style="102" customWidth="1"/>
    <col min="10243" max="10243" width="4" style="102" customWidth="1"/>
    <col min="10244" max="10246" width="2.625" style="102" customWidth="1"/>
    <col min="10247" max="10247" width="12.625" style="102" customWidth="1"/>
    <col min="10248" max="10248" width="2.625" style="102" customWidth="1"/>
    <col min="10249" max="10251" width="9" style="102"/>
    <col min="10252" max="10252" width="14.25" style="102" customWidth="1"/>
    <col min="10253" max="10253" width="8.5" style="102" customWidth="1"/>
    <col min="10254" max="10254" width="9" style="102"/>
    <col min="10255" max="10255" width="1.625" style="102" customWidth="1"/>
    <col min="10256" max="10496" width="9" style="102"/>
    <col min="10497" max="10497" width="4.625" style="102" customWidth="1"/>
    <col min="10498" max="10498" width="3.625" style="102" customWidth="1"/>
    <col min="10499" max="10499" width="4" style="102" customWidth="1"/>
    <col min="10500" max="10502" width="2.625" style="102" customWidth="1"/>
    <col min="10503" max="10503" width="12.625" style="102" customWidth="1"/>
    <col min="10504" max="10504" width="2.625" style="102" customWidth="1"/>
    <col min="10505" max="10507" width="9" style="102"/>
    <col min="10508" max="10508" width="14.25" style="102" customWidth="1"/>
    <col min="10509" max="10509" width="8.5" style="102" customWidth="1"/>
    <col min="10510" max="10510" width="9" style="102"/>
    <col min="10511" max="10511" width="1.625" style="102" customWidth="1"/>
    <col min="10512" max="10752" width="9" style="102"/>
    <col min="10753" max="10753" width="4.625" style="102" customWidth="1"/>
    <col min="10754" max="10754" width="3.625" style="102" customWidth="1"/>
    <col min="10755" max="10755" width="4" style="102" customWidth="1"/>
    <col min="10756" max="10758" width="2.625" style="102" customWidth="1"/>
    <col min="10759" max="10759" width="12.625" style="102" customWidth="1"/>
    <col min="10760" max="10760" width="2.625" style="102" customWidth="1"/>
    <col min="10761" max="10763" width="9" style="102"/>
    <col min="10764" max="10764" width="14.25" style="102" customWidth="1"/>
    <col min="10765" max="10765" width="8.5" style="102" customWidth="1"/>
    <col min="10766" max="10766" width="9" style="102"/>
    <col min="10767" max="10767" width="1.625" style="102" customWidth="1"/>
    <col min="10768" max="11008" width="9" style="102"/>
    <col min="11009" max="11009" width="4.625" style="102" customWidth="1"/>
    <col min="11010" max="11010" width="3.625" style="102" customWidth="1"/>
    <col min="11011" max="11011" width="4" style="102" customWidth="1"/>
    <col min="11012" max="11014" width="2.625" style="102" customWidth="1"/>
    <col min="11015" max="11015" width="12.625" style="102" customWidth="1"/>
    <col min="11016" max="11016" width="2.625" style="102" customWidth="1"/>
    <col min="11017" max="11019" width="9" style="102"/>
    <col min="11020" max="11020" width="14.25" style="102" customWidth="1"/>
    <col min="11021" max="11021" width="8.5" style="102" customWidth="1"/>
    <col min="11022" max="11022" width="9" style="102"/>
    <col min="11023" max="11023" width="1.625" style="102" customWidth="1"/>
    <col min="11024" max="11264" width="9" style="102"/>
    <col min="11265" max="11265" width="4.625" style="102" customWidth="1"/>
    <col min="11266" max="11266" width="3.625" style="102" customWidth="1"/>
    <col min="11267" max="11267" width="4" style="102" customWidth="1"/>
    <col min="11268" max="11270" width="2.625" style="102" customWidth="1"/>
    <col min="11271" max="11271" width="12.625" style="102" customWidth="1"/>
    <col min="11272" max="11272" width="2.625" style="102" customWidth="1"/>
    <col min="11273" max="11275" width="9" style="102"/>
    <col min="11276" max="11276" width="14.25" style="102" customWidth="1"/>
    <col min="11277" max="11277" width="8.5" style="102" customWidth="1"/>
    <col min="11278" max="11278" width="9" style="102"/>
    <col min="11279" max="11279" width="1.625" style="102" customWidth="1"/>
    <col min="11280" max="11520" width="9" style="102"/>
    <col min="11521" max="11521" width="4.625" style="102" customWidth="1"/>
    <col min="11522" max="11522" width="3.625" style="102" customWidth="1"/>
    <col min="11523" max="11523" width="4" style="102" customWidth="1"/>
    <col min="11524" max="11526" width="2.625" style="102" customWidth="1"/>
    <col min="11527" max="11527" width="12.625" style="102" customWidth="1"/>
    <col min="11528" max="11528" width="2.625" style="102" customWidth="1"/>
    <col min="11529" max="11531" width="9" style="102"/>
    <col min="11532" max="11532" width="14.25" style="102" customWidth="1"/>
    <col min="11533" max="11533" width="8.5" style="102" customWidth="1"/>
    <col min="11534" max="11534" width="9" style="102"/>
    <col min="11535" max="11535" width="1.625" style="102" customWidth="1"/>
    <col min="11536" max="11776" width="9" style="102"/>
    <col min="11777" max="11777" width="4.625" style="102" customWidth="1"/>
    <col min="11778" max="11778" width="3.625" style="102" customWidth="1"/>
    <col min="11779" max="11779" width="4" style="102" customWidth="1"/>
    <col min="11780" max="11782" width="2.625" style="102" customWidth="1"/>
    <col min="11783" max="11783" width="12.625" style="102" customWidth="1"/>
    <col min="11784" max="11784" width="2.625" style="102" customWidth="1"/>
    <col min="11785" max="11787" width="9" style="102"/>
    <col min="11788" max="11788" width="14.25" style="102" customWidth="1"/>
    <col min="11789" max="11789" width="8.5" style="102" customWidth="1"/>
    <col min="11790" max="11790" width="9" style="102"/>
    <col min="11791" max="11791" width="1.625" style="102" customWidth="1"/>
    <col min="11792" max="12032" width="9" style="102"/>
    <col min="12033" max="12033" width="4.625" style="102" customWidth="1"/>
    <col min="12034" max="12034" width="3.625" style="102" customWidth="1"/>
    <col min="12035" max="12035" width="4" style="102" customWidth="1"/>
    <col min="12036" max="12038" width="2.625" style="102" customWidth="1"/>
    <col min="12039" max="12039" width="12.625" style="102" customWidth="1"/>
    <col min="12040" max="12040" width="2.625" style="102" customWidth="1"/>
    <col min="12041" max="12043" width="9" style="102"/>
    <col min="12044" max="12044" width="14.25" style="102" customWidth="1"/>
    <col min="12045" max="12045" width="8.5" style="102" customWidth="1"/>
    <col min="12046" max="12046" width="9" style="102"/>
    <col min="12047" max="12047" width="1.625" style="102" customWidth="1"/>
    <col min="12048" max="12288" width="9" style="102"/>
    <col min="12289" max="12289" width="4.625" style="102" customWidth="1"/>
    <col min="12290" max="12290" width="3.625" style="102" customWidth="1"/>
    <col min="12291" max="12291" width="4" style="102" customWidth="1"/>
    <col min="12292" max="12294" width="2.625" style="102" customWidth="1"/>
    <col min="12295" max="12295" width="12.625" style="102" customWidth="1"/>
    <col min="12296" max="12296" width="2.625" style="102" customWidth="1"/>
    <col min="12297" max="12299" width="9" style="102"/>
    <col min="12300" max="12300" width="14.25" style="102" customWidth="1"/>
    <col min="12301" max="12301" width="8.5" style="102" customWidth="1"/>
    <col min="12302" max="12302" width="9" style="102"/>
    <col min="12303" max="12303" width="1.625" style="102" customWidth="1"/>
    <col min="12304" max="12544" width="9" style="102"/>
    <col min="12545" max="12545" width="4.625" style="102" customWidth="1"/>
    <col min="12546" max="12546" width="3.625" style="102" customWidth="1"/>
    <col min="12547" max="12547" width="4" style="102" customWidth="1"/>
    <col min="12548" max="12550" width="2.625" style="102" customWidth="1"/>
    <col min="12551" max="12551" width="12.625" style="102" customWidth="1"/>
    <col min="12552" max="12552" width="2.625" style="102" customWidth="1"/>
    <col min="12553" max="12555" width="9" style="102"/>
    <col min="12556" max="12556" width="14.25" style="102" customWidth="1"/>
    <col min="12557" max="12557" width="8.5" style="102" customWidth="1"/>
    <col min="12558" max="12558" width="9" style="102"/>
    <col min="12559" max="12559" width="1.625" style="102" customWidth="1"/>
    <col min="12560" max="12800" width="9" style="102"/>
    <col min="12801" max="12801" width="4.625" style="102" customWidth="1"/>
    <col min="12802" max="12802" width="3.625" style="102" customWidth="1"/>
    <col min="12803" max="12803" width="4" style="102" customWidth="1"/>
    <col min="12804" max="12806" width="2.625" style="102" customWidth="1"/>
    <col min="12807" max="12807" width="12.625" style="102" customWidth="1"/>
    <col min="12808" max="12808" width="2.625" style="102" customWidth="1"/>
    <col min="12809" max="12811" width="9" style="102"/>
    <col min="12812" max="12812" width="14.25" style="102" customWidth="1"/>
    <col min="12813" max="12813" width="8.5" style="102" customWidth="1"/>
    <col min="12814" max="12814" width="9" style="102"/>
    <col min="12815" max="12815" width="1.625" style="102" customWidth="1"/>
    <col min="12816" max="13056" width="9" style="102"/>
    <col min="13057" max="13057" width="4.625" style="102" customWidth="1"/>
    <col min="13058" max="13058" width="3.625" style="102" customWidth="1"/>
    <col min="13059" max="13059" width="4" style="102" customWidth="1"/>
    <col min="13060" max="13062" width="2.625" style="102" customWidth="1"/>
    <col min="13063" max="13063" width="12.625" style="102" customWidth="1"/>
    <col min="13064" max="13064" width="2.625" style="102" customWidth="1"/>
    <col min="13065" max="13067" width="9" style="102"/>
    <col min="13068" max="13068" width="14.25" style="102" customWidth="1"/>
    <col min="13069" max="13069" width="8.5" style="102" customWidth="1"/>
    <col min="13070" max="13070" width="9" style="102"/>
    <col min="13071" max="13071" width="1.625" style="102" customWidth="1"/>
    <col min="13072" max="13312" width="9" style="102"/>
    <col min="13313" max="13313" width="4.625" style="102" customWidth="1"/>
    <col min="13314" max="13314" width="3.625" style="102" customWidth="1"/>
    <col min="13315" max="13315" width="4" style="102" customWidth="1"/>
    <col min="13316" max="13318" width="2.625" style="102" customWidth="1"/>
    <col min="13319" max="13319" width="12.625" style="102" customWidth="1"/>
    <col min="13320" max="13320" width="2.625" style="102" customWidth="1"/>
    <col min="13321" max="13323" width="9" style="102"/>
    <col min="13324" max="13324" width="14.25" style="102" customWidth="1"/>
    <col min="13325" max="13325" width="8.5" style="102" customWidth="1"/>
    <col min="13326" max="13326" width="9" style="102"/>
    <col min="13327" max="13327" width="1.625" style="102" customWidth="1"/>
    <col min="13328" max="13568" width="9" style="102"/>
    <col min="13569" max="13569" width="4.625" style="102" customWidth="1"/>
    <col min="13570" max="13570" width="3.625" style="102" customWidth="1"/>
    <col min="13571" max="13571" width="4" style="102" customWidth="1"/>
    <col min="13572" max="13574" width="2.625" style="102" customWidth="1"/>
    <col min="13575" max="13575" width="12.625" style="102" customWidth="1"/>
    <col min="13576" max="13576" width="2.625" style="102" customWidth="1"/>
    <col min="13577" max="13579" width="9" style="102"/>
    <col min="13580" max="13580" width="14.25" style="102" customWidth="1"/>
    <col min="13581" max="13581" width="8.5" style="102" customWidth="1"/>
    <col min="13582" max="13582" width="9" style="102"/>
    <col min="13583" max="13583" width="1.625" style="102" customWidth="1"/>
    <col min="13584" max="13824" width="9" style="102"/>
    <col min="13825" max="13825" width="4.625" style="102" customWidth="1"/>
    <col min="13826" max="13826" width="3.625" style="102" customWidth="1"/>
    <col min="13827" max="13827" width="4" style="102" customWidth="1"/>
    <col min="13828" max="13830" width="2.625" style="102" customWidth="1"/>
    <col min="13831" max="13831" width="12.625" style="102" customWidth="1"/>
    <col min="13832" max="13832" width="2.625" style="102" customWidth="1"/>
    <col min="13833" max="13835" width="9" style="102"/>
    <col min="13836" max="13836" width="14.25" style="102" customWidth="1"/>
    <col min="13837" max="13837" width="8.5" style="102" customWidth="1"/>
    <col min="13838" max="13838" width="9" style="102"/>
    <col min="13839" max="13839" width="1.625" style="102" customWidth="1"/>
    <col min="13840" max="14080" width="9" style="102"/>
    <col min="14081" max="14081" width="4.625" style="102" customWidth="1"/>
    <col min="14082" max="14082" width="3.625" style="102" customWidth="1"/>
    <col min="14083" max="14083" width="4" style="102" customWidth="1"/>
    <col min="14084" max="14086" width="2.625" style="102" customWidth="1"/>
    <col min="14087" max="14087" width="12.625" style="102" customWidth="1"/>
    <col min="14088" max="14088" width="2.625" style="102" customWidth="1"/>
    <col min="14089" max="14091" width="9" style="102"/>
    <col min="14092" max="14092" width="14.25" style="102" customWidth="1"/>
    <col min="14093" max="14093" width="8.5" style="102" customWidth="1"/>
    <col min="14094" max="14094" width="9" style="102"/>
    <col min="14095" max="14095" width="1.625" style="102" customWidth="1"/>
    <col min="14096" max="14336" width="9" style="102"/>
    <col min="14337" max="14337" width="4.625" style="102" customWidth="1"/>
    <col min="14338" max="14338" width="3.625" style="102" customWidth="1"/>
    <col min="14339" max="14339" width="4" style="102" customWidth="1"/>
    <col min="14340" max="14342" width="2.625" style="102" customWidth="1"/>
    <col min="14343" max="14343" width="12.625" style="102" customWidth="1"/>
    <col min="14344" max="14344" width="2.625" style="102" customWidth="1"/>
    <col min="14345" max="14347" width="9" style="102"/>
    <col min="14348" max="14348" width="14.25" style="102" customWidth="1"/>
    <col min="14349" max="14349" width="8.5" style="102" customWidth="1"/>
    <col min="14350" max="14350" width="9" style="102"/>
    <col min="14351" max="14351" width="1.625" style="102" customWidth="1"/>
    <col min="14352" max="14592" width="9" style="102"/>
    <col min="14593" max="14593" width="4.625" style="102" customWidth="1"/>
    <col min="14594" max="14594" width="3.625" style="102" customWidth="1"/>
    <col min="14595" max="14595" width="4" style="102" customWidth="1"/>
    <col min="14596" max="14598" width="2.625" style="102" customWidth="1"/>
    <col min="14599" max="14599" width="12.625" style="102" customWidth="1"/>
    <col min="14600" max="14600" width="2.625" style="102" customWidth="1"/>
    <col min="14601" max="14603" width="9" style="102"/>
    <col min="14604" max="14604" width="14.25" style="102" customWidth="1"/>
    <col min="14605" max="14605" width="8.5" style="102" customWidth="1"/>
    <col min="14606" max="14606" width="9" style="102"/>
    <col min="14607" max="14607" width="1.625" style="102" customWidth="1"/>
    <col min="14608" max="14848" width="9" style="102"/>
    <col min="14849" max="14849" width="4.625" style="102" customWidth="1"/>
    <col min="14850" max="14850" width="3.625" style="102" customWidth="1"/>
    <col min="14851" max="14851" width="4" style="102" customWidth="1"/>
    <col min="14852" max="14854" width="2.625" style="102" customWidth="1"/>
    <col min="14855" max="14855" width="12.625" style="102" customWidth="1"/>
    <col min="14856" max="14856" width="2.625" style="102" customWidth="1"/>
    <col min="14857" max="14859" width="9" style="102"/>
    <col min="14860" max="14860" width="14.25" style="102" customWidth="1"/>
    <col min="14861" max="14861" width="8.5" style="102" customWidth="1"/>
    <col min="14862" max="14862" width="9" style="102"/>
    <col min="14863" max="14863" width="1.625" style="102" customWidth="1"/>
    <col min="14864" max="15104" width="9" style="102"/>
    <col min="15105" max="15105" width="4.625" style="102" customWidth="1"/>
    <col min="15106" max="15106" width="3.625" style="102" customWidth="1"/>
    <col min="15107" max="15107" width="4" style="102" customWidth="1"/>
    <col min="15108" max="15110" width="2.625" style="102" customWidth="1"/>
    <col min="15111" max="15111" width="12.625" style="102" customWidth="1"/>
    <col min="15112" max="15112" width="2.625" style="102" customWidth="1"/>
    <col min="15113" max="15115" width="9" style="102"/>
    <col min="15116" max="15116" width="14.25" style="102" customWidth="1"/>
    <col min="15117" max="15117" width="8.5" style="102" customWidth="1"/>
    <col min="15118" max="15118" width="9" style="102"/>
    <col min="15119" max="15119" width="1.625" style="102" customWidth="1"/>
    <col min="15120" max="15360" width="9" style="102"/>
    <col min="15361" max="15361" width="4.625" style="102" customWidth="1"/>
    <col min="15362" max="15362" width="3.625" style="102" customWidth="1"/>
    <col min="15363" max="15363" width="4" style="102" customWidth="1"/>
    <col min="15364" max="15366" width="2.625" style="102" customWidth="1"/>
    <col min="15367" max="15367" width="12.625" style="102" customWidth="1"/>
    <col min="15368" max="15368" width="2.625" style="102" customWidth="1"/>
    <col min="15369" max="15371" width="9" style="102"/>
    <col min="15372" max="15372" width="14.25" style="102" customWidth="1"/>
    <col min="15373" max="15373" width="8.5" style="102" customWidth="1"/>
    <col min="15374" max="15374" width="9" style="102"/>
    <col min="15375" max="15375" width="1.625" style="102" customWidth="1"/>
    <col min="15376" max="15616" width="9" style="102"/>
    <col min="15617" max="15617" width="4.625" style="102" customWidth="1"/>
    <col min="15618" max="15618" width="3.625" style="102" customWidth="1"/>
    <col min="15619" max="15619" width="4" style="102" customWidth="1"/>
    <col min="15620" max="15622" width="2.625" style="102" customWidth="1"/>
    <col min="15623" max="15623" width="12.625" style="102" customWidth="1"/>
    <col min="15624" max="15624" width="2.625" style="102" customWidth="1"/>
    <col min="15625" max="15627" width="9" style="102"/>
    <col min="15628" max="15628" width="14.25" style="102" customWidth="1"/>
    <col min="15629" max="15629" width="8.5" style="102" customWidth="1"/>
    <col min="15630" max="15630" width="9" style="102"/>
    <col min="15631" max="15631" width="1.625" style="102" customWidth="1"/>
    <col min="15632" max="15872" width="9" style="102"/>
    <col min="15873" max="15873" width="4.625" style="102" customWidth="1"/>
    <col min="15874" max="15874" width="3.625" style="102" customWidth="1"/>
    <col min="15875" max="15875" width="4" style="102" customWidth="1"/>
    <col min="15876" max="15878" width="2.625" style="102" customWidth="1"/>
    <col min="15879" max="15879" width="12.625" style="102" customWidth="1"/>
    <col min="15880" max="15880" width="2.625" style="102" customWidth="1"/>
    <col min="15881" max="15883" width="9" style="102"/>
    <col min="15884" max="15884" width="14.25" style="102" customWidth="1"/>
    <col min="15885" max="15885" width="8.5" style="102" customWidth="1"/>
    <col min="15886" max="15886" width="9" style="102"/>
    <col min="15887" max="15887" width="1.625" style="102" customWidth="1"/>
    <col min="15888" max="16128" width="9" style="102"/>
    <col min="16129" max="16129" width="4.625" style="102" customWidth="1"/>
    <col min="16130" max="16130" width="3.625" style="102" customWidth="1"/>
    <col min="16131" max="16131" width="4" style="102" customWidth="1"/>
    <col min="16132" max="16134" width="2.625" style="102" customWidth="1"/>
    <col min="16135" max="16135" width="12.625" style="102" customWidth="1"/>
    <col min="16136" max="16136" width="2.625" style="102" customWidth="1"/>
    <col min="16137" max="16139" width="9" style="102"/>
    <col min="16140" max="16140" width="14.25" style="102" customWidth="1"/>
    <col min="16141" max="16141" width="8.5" style="102" customWidth="1"/>
    <col min="16142" max="16142" width="9" style="102"/>
    <col min="16143" max="16143" width="1.625" style="102" customWidth="1"/>
    <col min="16144" max="16384" width="9" style="102"/>
  </cols>
  <sheetData>
    <row r="1" spans="1:15" ht="11.25" customHeight="1">
      <c r="A1" s="396" t="s">
        <v>102</v>
      </c>
    </row>
    <row r="2" spans="1:15" ht="18" customHeight="1">
      <c r="A2" s="396"/>
      <c r="B2" s="102" t="s">
        <v>898</v>
      </c>
    </row>
    <row r="3" spans="1:15" ht="18" customHeight="1">
      <c r="A3" s="396"/>
      <c r="N3" s="111" t="s">
        <v>172</v>
      </c>
    </row>
    <row r="4" spans="1:15" ht="5.25" customHeight="1">
      <c r="A4" s="396"/>
    </row>
    <row r="5" spans="1:15" ht="18" customHeight="1">
      <c r="A5" s="396"/>
      <c r="L5" s="102" t="s">
        <v>180</v>
      </c>
      <c r="N5" s="111" t="s">
        <v>181</v>
      </c>
    </row>
    <row r="6" spans="1:15" ht="18" customHeight="1">
      <c r="A6" s="396"/>
      <c r="C6" s="112" t="s">
        <v>104</v>
      </c>
    </row>
    <row r="7" spans="1:15" ht="18" customHeight="1">
      <c r="A7" s="396"/>
    </row>
    <row r="8" spans="1:15" ht="18" customHeight="1">
      <c r="A8" s="396"/>
      <c r="J8" s="102" t="s">
        <v>182</v>
      </c>
    </row>
    <row r="9" spans="1:15" ht="6" customHeight="1">
      <c r="A9" s="396"/>
    </row>
    <row r="10" spans="1:15" ht="18" customHeight="1">
      <c r="A10" s="396"/>
      <c r="J10" s="102" t="s">
        <v>34</v>
      </c>
    </row>
    <row r="11" spans="1:15" ht="18" customHeight="1">
      <c r="A11" s="396"/>
    </row>
    <row r="12" spans="1:15">
      <c r="A12" s="396"/>
    </row>
    <row r="13" spans="1:15" ht="18" customHeight="1">
      <c r="A13" s="396"/>
      <c r="B13" s="548" t="s">
        <v>959</v>
      </c>
      <c r="C13" s="548"/>
      <c r="D13" s="548"/>
      <c r="E13" s="548"/>
      <c r="F13" s="548"/>
      <c r="G13" s="548"/>
      <c r="H13" s="548"/>
      <c r="I13" s="548"/>
      <c r="J13" s="548"/>
      <c r="K13" s="548"/>
      <c r="L13" s="548"/>
      <c r="M13" s="548"/>
      <c r="N13" s="548"/>
      <c r="O13" s="548"/>
    </row>
    <row r="14" spans="1:15" ht="18" customHeight="1">
      <c r="A14" s="396"/>
    </row>
    <row r="15" spans="1:15">
      <c r="A15" s="396"/>
    </row>
    <row r="16" spans="1:15" ht="18" customHeight="1">
      <c r="A16" s="396"/>
      <c r="D16" s="102" t="s">
        <v>1003</v>
      </c>
    </row>
    <row r="17" spans="1:14" ht="18" customHeight="1">
      <c r="A17" s="396"/>
    </row>
    <row r="18" spans="1:14" ht="24" customHeight="1">
      <c r="A18" s="396"/>
      <c r="C18" s="549" t="s">
        <v>65</v>
      </c>
      <c r="D18" s="549"/>
      <c r="E18" s="549"/>
      <c r="F18" s="549"/>
      <c r="G18" s="549"/>
      <c r="H18" s="549"/>
      <c r="I18" s="549"/>
      <c r="J18" s="549"/>
      <c r="K18" s="549"/>
      <c r="L18" s="549"/>
      <c r="M18" s="549"/>
      <c r="N18" s="549"/>
    </row>
    <row r="19" spans="1:14" ht="16.5" customHeight="1">
      <c r="A19" s="396"/>
      <c r="C19" s="113"/>
      <c r="D19" s="113"/>
      <c r="E19" s="113"/>
      <c r="F19" s="113"/>
      <c r="G19" s="113"/>
      <c r="H19" s="113"/>
      <c r="I19" s="113"/>
      <c r="J19" s="113"/>
      <c r="K19" s="113"/>
      <c r="L19" s="113"/>
      <c r="M19" s="113"/>
      <c r="N19" s="113"/>
    </row>
    <row r="20" spans="1:14" ht="13.5" customHeight="1">
      <c r="A20" s="396"/>
      <c r="C20" s="102">
        <v>1</v>
      </c>
      <c r="D20" s="114"/>
      <c r="E20" s="546" t="s">
        <v>173</v>
      </c>
      <c r="F20" s="546"/>
      <c r="G20" s="546"/>
      <c r="H20" s="114"/>
      <c r="I20" s="102" t="s">
        <v>183</v>
      </c>
      <c r="J20" s="114"/>
      <c r="K20" s="114"/>
      <c r="L20" s="114"/>
    </row>
    <row r="21" spans="1:14">
      <c r="A21" s="396"/>
      <c r="D21" s="114"/>
      <c r="E21" s="108"/>
      <c r="F21" s="108"/>
      <c r="G21" s="108"/>
      <c r="H21" s="114"/>
      <c r="J21" s="114"/>
      <c r="K21" s="114"/>
      <c r="L21" s="114"/>
    </row>
    <row r="22" spans="1:14" ht="13.5" customHeight="1">
      <c r="A22" s="396"/>
      <c r="C22" s="102">
        <v>2</v>
      </c>
      <c r="E22" s="546" t="s">
        <v>174</v>
      </c>
      <c r="F22" s="546"/>
      <c r="G22" s="546"/>
      <c r="I22" s="102" t="s">
        <v>184</v>
      </c>
    </row>
    <row r="23" spans="1:14">
      <c r="A23" s="396"/>
      <c r="E23" s="108"/>
      <c r="F23" s="108"/>
      <c r="G23" s="108"/>
    </row>
    <row r="24" spans="1:14" ht="13.5" customHeight="1">
      <c r="A24" s="396"/>
      <c r="C24" s="102">
        <v>3</v>
      </c>
      <c r="E24" s="546" t="s">
        <v>175</v>
      </c>
      <c r="F24" s="546"/>
      <c r="G24" s="546"/>
    </row>
    <row r="25" spans="1:14">
      <c r="A25" s="396"/>
      <c r="E25" s="108"/>
      <c r="F25" s="108"/>
      <c r="G25" s="108"/>
    </row>
    <row r="26" spans="1:14" ht="30" customHeight="1">
      <c r="A26" s="396"/>
      <c r="C26" s="102">
        <v>4</v>
      </c>
      <c r="E26" s="546" t="s">
        <v>176</v>
      </c>
      <c r="F26" s="546"/>
      <c r="G26" s="546"/>
      <c r="I26" s="501" t="s">
        <v>185</v>
      </c>
      <c r="J26" s="501"/>
      <c r="K26" s="501"/>
      <c r="L26" s="501"/>
      <c r="M26" s="501"/>
      <c r="N26" s="501"/>
    </row>
    <row r="27" spans="1:14">
      <c r="A27" s="396"/>
      <c r="E27" s="108"/>
      <c r="F27" s="108"/>
      <c r="G27" s="108"/>
    </row>
    <row r="28" spans="1:14" ht="13.5" customHeight="1">
      <c r="A28" s="396"/>
      <c r="C28" s="102">
        <v>5</v>
      </c>
      <c r="E28" s="546" t="s">
        <v>177</v>
      </c>
      <c r="F28" s="546"/>
      <c r="G28" s="546"/>
      <c r="I28" s="102" t="s">
        <v>899</v>
      </c>
    </row>
    <row r="29" spans="1:14">
      <c r="A29" s="396"/>
      <c r="E29" s="108"/>
      <c r="F29" s="108"/>
      <c r="G29" s="108"/>
    </row>
    <row r="30" spans="1:14" ht="13.5" customHeight="1">
      <c r="A30" s="396"/>
      <c r="C30" s="102">
        <v>6</v>
      </c>
      <c r="E30" s="546" t="s">
        <v>186</v>
      </c>
      <c r="F30" s="546"/>
      <c r="G30" s="546"/>
      <c r="I30" s="102" t="s">
        <v>187</v>
      </c>
    </row>
    <row r="31" spans="1:14">
      <c r="A31" s="396"/>
      <c r="E31" s="108"/>
      <c r="F31" s="108"/>
      <c r="G31" s="108"/>
    </row>
    <row r="32" spans="1:14" ht="13.5" customHeight="1">
      <c r="A32" s="396"/>
      <c r="C32" s="102">
        <v>7</v>
      </c>
      <c r="E32" s="546" t="s">
        <v>188</v>
      </c>
      <c r="F32" s="546"/>
      <c r="G32" s="546"/>
      <c r="I32" s="102" t="s">
        <v>187</v>
      </c>
    </row>
    <row r="33" spans="1:15">
      <c r="A33" s="396"/>
      <c r="E33" s="108"/>
      <c r="F33" s="108"/>
      <c r="G33" s="108"/>
    </row>
    <row r="34" spans="1:15" ht="13.5" customHeight="1">
      <c r="A34" s="396"/>
      <c r="C34" s="102">
        <v>8</v>
      </c>
      <c r="E34" s="546" t="s">
        <v>189</v>
      </c>
      <c r="F34" s="546"/>
      <c r="G34" s="546"/>
      <c r="I34" s="102" t="s">
        <v>190</v>
      </c>
    </row>
    <row r="35" spans="1:15">
      <c r="A35" s="396"/>
      <c r="E35" s="108"/>
      <c r="F35" s="108"/>
      <c r="G35" s="108"/>
    </row>
    <row r="36" spans="1:15" ht="45" customHeight="1">
      <c r="A36" s="396"/>
      <c r="C36" s="102">
        <v>9</v>
      </c>
      <c r="E36" s="546" t="s">
        <v>191</v>
      </c>
      <c r="F36" s="546"/>
      <c r="G36" s="546"/>
      <c r="I36" s="501" t="s">
        <v>192</v>
      </c>
      <c r="J36" s="501"/>
      <c r="K36" s="501"/>
      <c r="L36" s="501"/>
      <c r="M36" s="501"/>
      <c r="N36" s="501"/>
    </row>
    <row r="37" spans="1:15" ht="8.25" customHeight="1">
      <c r="A37" s="396"/>
      <c r="E37" s="108"/>
      <c r="F37" s="108"/>
      <c r="G37" s="108"/>
      <c r="I37" s="114"/>
      <c r="J37" s="114"/>
      <c r="K37" s="114"/>
      <c r="L37" s="114"/>
      <c r="M37" s="114"/>
      <c r="N37" s="114"/>
    </row>
    <row r="38" spans="1:15" ht="60.75" customHeight="1">
      <c r="A38" s="396"/>
      <c r="C38" s="102">
        <v>10</v>
      </c>
      <c r="E38" s="501" t="s">
        <v>193</v>
      </c>
      <c r="F38" s="501"/>
      <c r="G38" s="501"/>
      <c r="I38" s="501" t="s">
        <v>1004</v>
      </c>
      <c r="J38" s="501"/>
      <c r="K38" s="501"/>
      <c r="L38" s="501"/>
      <c r="M38" s="501"/>
      <c r="N38" s="501"/>
    </row>
    <row r="39" spans="1:15">
      <c r="A39" s="396"/>
      <c r="E39" s="114"/>
      <c r="F39" s="114"/>
      <c r="G39" s="114"/>
      <c r="I39" s="114"/>
      <c r="J39" s="114"/>
      <c r="K39" s="114"/>
      <c r="L39" s="114"/>
      <c r="M39" s="114"/>
      <c r="N39" s="114"/>
    </row>
    <row r="40" spans="1:15" ht="13.5" customHeight="1">
      <c r="A40" s="396"/>
      <c r="C40" s="102">
        <v>11</v>
      </c>
      <c r="E40" s="546" t="s">
        <v>178</v>
      </c>
      <c r="F40" s="546"/>
      <c r="G40" s="546"/>
      <c r="I40" s="102" t="s">
        <v>900</v>
      </c>
    </row>
    <row r="41" spans="1:15">
      <c r="A41" s="396"/>
      <c r="E41" s="108"/>
      <c r="F41" s="108"/>
      <c r="G41" s="108"/>
    </row>
    <row r="42" spans="1:15" ht="13.5" customHeight="1"/>
    <row r="45" spans="1:15">
      <c r="A45" s="396"/>
      <c r="D45" s="102" t="s">
        <v>179</v>
      </c>
      <c r="F45" s="113">
        <v>1</v>
      </c>
      <c r="G45" s="102" t="s">
        <v>889</v>
      </c>
    </row>
    <row r="46" spans="1:15" ht="6.75" customHeight="1">
      <c r="A46" s="396"/>
      <c r="F46" s="113"/>
    </row>
    <row r="47" spans="1:15">
      <c r="A47" s="396"/>
      <c r="F47" s="115">
        <v>2</v>
      </c>
      <c r="G47" s="501" t="s">
        <v>194</v>
      </c>
      <c r="H47" s="501"/>
      <c r="I47" s="501"/>
      <c r="J47" s="501"/>
      <c r="K47" s="501"/>
      <c r="L47" s="501"/>
      <c r="M47" s="501"/>
      <c r="N47" s="501"/>
      <c r="O47" s="114"/>
    </row>
    <row r="48" spans="1:15" ht="6.75" customHeight="1">
      <c r="A48" s="396"/>
      <c r="F48" s="113"/>
    </row>
    <row r="49" spans="1:15" ht="49.5" customHeight="1">
      <c r="A49" s="396"/>
      <c r="F49" s="113">
        <v>3</v>
      </c>
      <c r="G49" s="501" t="s">
        <v>195</v>
      </c>
      <c r="H49" s="501"/>
      <c r="I49" s="501"/>
      <c r="J49" s="501"/>
      <c r="K49" s="501"/>
      <c r="L49" s="501"/>
      <c r="M49" s="501"/>
      <c r="N49" s="501"/>
    </row>
    <row r="50" spans="1:15" ht="6.75" customHeight="1">
      <c r="A50" s="396"/>
      <c r="F50" s="113"/>
      <c r="G50" s="114"/>
      <c r="H50" s="114"/>
      <c r="I50" s="114"/>
      <c r="J50" s="114"/>
      <c r="K50" s="114"/>
      <c r="L50" s="114"/>
      <c r="M50" s="114"/>
      <c r="N50" s="114"/>
    </row>
    <row r="51" spans="1:15" ht="33.75" customHeight="1">
      <c r="A51" s="396"/>
      <c r="F51" s="113">
        <v>4</v>
      </c>
      <c r="G51" s="501" t="s">
        <v>901</v>
      </c>
      <c r="H51" s="501"/>
      <c r="I51" s="501"/>
      <c r="J51" s="501"/>
      <c r="K51" s="501"/>
      <c r="L51" s="501"/>
      <c r="M51" s="501"/>
      <c r="N51" s="501"/>
    </row>
    <row r="52" spans="1:15" ht="13.5" customHeight="1">
      <c r="A52" s="547"/>
      <c r="B52" s="548"/>
      <c r="C52" s="548"/>
      <c r="D52" s="548"/>
      <c r="E52" s="548"/>
      <c r="F52" s="548"/>
      <c r="G52" s="548"/>
      <c r="H52" s="548"/>
      <c r="I52" s="548"/>
      <c r="J52" s="548"/>
      <c r="K52" s="548"/>
      <c r="L52" s="548"/>
      <c r="M52" s="548"/>
      <c r="N52" s="548"/>
      <c r="O52" s="548"/>
    </row>
    <row r="53" spans="1:15" ht="12" customHeight="1">
      <c r="A53" s="498" t="s">
        <v>196</v>
      </c>
      <c r="B53" s="498"/>
      <c r="C53" s="498"/>
      <c r="D53" s="498"/>
      <c r="E53" s="498"/>
      <c r="F53" s="498"/>
      <c r="G53" s="498"/>
      <c r="H53" s="498"/>
      <c r="I53" s="498"/>
      <c r="J53" s="498"/>
      <c r="K53" s="498"/>
      <c r="L53" s="498"/>
      <c r="M53" s="498"/>
      <c r="N53" s="498"/>
      <c r="O53" s="498"/>
    </row>
    <row r="54" spans="1:15" ht="13.5" customHeight="1"/>
    <row r="56" spans="1:15" ht="13.5" customHeight="1"/>
  </sheetData>
  <mergeCells count="21">
    <mergeCell ref="A53:O53"/>
    <mergeCell ref="E32:G32"/>
    <mergeCell ref="E34:G34"/>
    <mergeCell ref="E36:G36"/>
    <mergeCell ref="I36:N36"/>
    <mergeCell ref="E38:G38"/>
    <mergeCell ref="I38:N38"/>
    <mergeCell ref="E40:G40"/>
    <mergeCell ref="G47:N47"/>
    <mergeCell ref="G49:N49"/>
    <mergeCell ref="G51:N51"/>
    <mergeCell ref="E26:G26"/>
    <mergeCell ref="I26:N26"/>
    <mergeCell ref="A52:O52"/>
    <mergeCell ref="B13:O13"/>
    <mergeCell ref="C18:N18"/>
    <mergeCell ref="E20:G20"/>
    <mergeCell ref="E22:G22"/>
    <mergeCell ref="E24:G24"/>
    <mergeCell ref="E28:G28"/>
    <mergeCell ref="E30:G30"/>
  </mergeCells>
  <phoneticPr fontId="2"/>
  <pageMargins left="0.62992125984251968" right="0.23622047244094491" top="0.74803149606299213" bottom="0.74803149606299213" header="0.31496062992125984" footer="0.31496062992125984"/>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O85"/>
  <sheetViews>
    <sheetView showGridLines="0" view="pageBreakPreview" topLeftCell="A33" zoomScale="115" zoomScaleNormal="80" zoomScaleSheetLayoutView="115" workbookViewId="0">
      <selection activeCell="M61" sqref="M61"/>
    </sheetView>
  </sheetViews>
  <sheetFormatPr defaultRowHeight="13.5"/>
  <cols>
    <col min="1" max="1" width="4.625" style="102" customWidth="1"/>
    <col min="2" max="3" width="3.625" style="102" customWidth="1"/>
    <col min="4" max="6" width="2.625" style="102" customWidth="1"/>
    <col min="7" max="7" width="12.625" style="102" customWidth="1"/>
    <col min="8" max="8" width="2.625" style="102" customWidth="1"/>
    <col min="9" max="11" width="9" style="102"/>
    <col min="12" max="12" width="14.25" style="102" customWidth="1"/>
    <col min="13" max="13" width="8.5" style="102" customWidth="1"/>
    <col min="14" max="14" width="9" style="102"/>
    <col min="15" max="15" width="1.625" style="102" customWidth="1"/>
    <col min="16" max="256" width="9" style="102"/>
    <col min="257" max="257" width="4.625" style="102" customWidth="1"/>
    <col min="258" max="259" width="3.625" style="102" customWidth="1"/>
    <col min="260" max="262" width="2.625" style="102" customWidth="1"/>
    <col min="263" max="263" width="12.625" style="102" customWidth="1"/>
    <col min="264" max="264" width="2.625" style="102" customWidth="1"/>
    <col min="265" max="267" width="9" style="102"/>
    <col min="268" max="268" width="14.25" style="102" customWidth="1"/>
    <col min="269" max="269" width="8.5" style="102" customWidth="1"/>
    <col min="270" max="270" width="9" style="102"/>
    <col min="271" max="271" width="1.625" style="102" customWidth="1"/>
    <col min="272" max="512" width="9" style="102"/>
    <col min="513" max="513" width="4.625" style="102" customWidth="1"/>
    <col min="514" max="515" width="3.625" style="102" customWidth="1"/>
    <col min="516" max="518" width="2.625" style="102" customWidth="1"/>
    <col min="519" max="519" width="12.625" style="102" customWidth="1"/>
    <col min="520" max="520" width="2.625" style="102" customWidth="1"/>
    <col min="521" max="523" width="9" style="102"/>
    <col min="524" max="524" width="14.25" style="102" customWidth="1"/>
    <col min="525" max="525" width="8.5" style="102" customWidth="1"/>
    <col min="526" max="526" width="9" style="102"/>
    <col min="527" max="527" width="1.625" style="102" customWidth="1"/>
    <col min="528" max="768" width="9" style="102"/>
    <col min="769" max="769" width="4.625" style="102" customWidth="1"/>
    <col min="770" max="771" width="3.625" style="102" customWidth="1"/>
    <col min="772" max="774" width="2.625" style="102" customWidth="1"/>
    <col min="775" max="775" width="12.625" style="102" customWidth="1"/>
    <col min="776" max="776" width="2.625" style="102" customWidth="1"/>
    <col min="777" max="779" width="9" style="102"/>
    <col min="780" max="780" width="14.25" style="102" customWidth="1"/>
    <col min="781" max="781" width="8.5" style="102" customWidth="1"/>
    <col min="782" max="782" width="9" style="102"/>
    <col min="783" max="783" width="1.625" style="102" customWidth="1"/>
    <col min="784" max="1024" width="9" style="102"/>
    <col min="1025" max="1025" width="4.625" style="102" customWidth="1"/>
    <col min="1026" max="1027" width="3.625" style="102" customWidth="1"/>
    <col min="1028" max="1030" width="2.625" style="102" customWidth="1"/>
    <col min="1031" max="1031" width="12.625" style="102" customWidth="1"/>
    <col min="1032" max="1032" width="2.625" style="102" customWidth="1"/>
    <col min="1033" max="1035" width="9" style="102"/>
    <col min="1036" max="1036" width="14.25" style="102" customWidth="1"/>
    <col min="1037" max="1037" width="8.5" style="102" customWidth="1"/>
    <col min="1038" max="1038" width="9" style="102"/>
    <col min="1039" max="1039" width="1.625" style="102" customWidth="1"/>
    <col min="1040" max="1280" width="9" style="102"/>
    <col min="1281" max="1281" width="4.625" style="102" customWidth="1"/>
    <col min="1282" max="1283" width="3.625" style="102" customWidth="1"/>
    <col min="1284" max="1286" width="2.625" style="102" customWidth="1"/>
    <col min="1287" max="1287" width="12.625" style="102" customWidth="1"/>
    <col min="1288" max="1288" width="2.625" style="102" customWidth="1"/>
    <col min="1289" max="1291" width="9" style="102"/>
    <col min="1292" max="1292" width="14.25" style="102" customWidth="1"/>
    <col min="1293" max="1293" width="8.5" style="102" customWidth="1"/>
    <col min="1294" max="1294" width="9" style="102"/>
    <col min="1295" max="1295" width="1.625" style="102" customWidth="1"/>
    <col min="1296" max="1536" width="9" style="102"/>
    <col min="1537" max="1537" width="4.625" style="102" customWidth="1"/>
    <col min="1538" max="1539" width="3.625" style="102" customWidth="1"/>
    <col min="1540" max="1542" width="2.625" style="102" customWidth="1"/>
    <col min="1543" max="1543" width="12.625" style="102" customWidth="1"/>
    <col min="1544" max="1544" width="2.625" style="102" customWidth="1"/>
    <col min="1545" max="1547" width="9" style="102"/>
    <col min="1548" max="1548" width="14.25" style="102" customWidth="1"/>
    <col min="1549" max="1549" width="8.5" style="102" customWidth="1"/>
    <col min="1550" max="1550" width="9" style="102"/>
    <col min="1551" max="1551" width="1.625" style="102" customWidth="1"/>
    <col min="1552" max="1792" width="9" style="102"/>
    <col min="1793" max="1793" width="4.625" style="102" customWidth="1"/>
    <col min="1794" max="1795" width="3.625" style="102" customWidth="1"/>
    <col min="1796" max="1798" width="2.625" style="102" customWidth="1"/>
    <col min="1799" max="1799" width="12.625" style="102" customWidth="1"/>
    <col min="1800" max="1800" width="2.625" style="102" customWidth="1"/>
    <col min="1801" max="1803" width="9" style="102"/>
    <col min="1804" max="1804" width="14.25" style="102" customWidth="1"/>
    <col min="1805" max="1805" width="8.5" style="102" customWidth="1"/>
    <col min="1806" max="1806" width="9" style="102"/>
    <col min="1807" max="1807" width="1.625" style="102" customWidth="1"/>
    <col min="1808" max="2048" width="9" style="102"/>
    <col min="2049" max="2049" width="4.625" style="102" customWidth="1"/>
    <col min="2050" max="2051" width="3.625" style="102" customWidth="1"/>
    <col min="2052" max="2054" width="2.625" style="102" customWidth="1"/>
    <col min="2055" max="2055" width="12.625" style="102" customWidth="1"/>
    <col min="2056" max="2056" width="2.625" style="102" customWidth="1"/>
    <col min="2057" max="2059" width="9" style="102"/>
    <col min="2060" max="2060" width="14.25" style="102" customWidth="1"/>
    <col min="2061" max="2061" width="8.5" style="102" customWidth="1"/>
    <col min="2062" max="2062" width="9" style="102"/>
    <col min="2063" max="2063" width="1.625" style="102" customWidth="1"/>
    <col min="2064" max="2304" width="9" style="102"/>
    <col min="2305" max="2305" width="4.625" style="102" customWidth="1"/>
    <col min="2306" max="2307" width="3.625" style="102" customWidth="1"/>
    <col min="2308" max="2310" width="2.625" style="102" customWidth="1"/>
    <col min="2311" max="2311" width="12.625" style="102" customWidth="1"/>
    <col min="2312" max="2312" width="2.625" style="102" customWidth="1"/>
    <col min="2313" max="2315" width="9" style="102"/>
    <col min="2316" max="2316" width="14.25" style="102" customWidth="1"/>
    <col min="2317" max="2317" width="8.5" style="102" customWidth="1"/>
    <col min="2318" max="2318" width="9" style="102"/>
    <col min="2319" max="2319" width="1.625" style="102" customWidth="1"/>
    <col min="2320" max="2560" width="9" style="102"/>
    <col min="2561" max="2561" width="4.625" style="102" customWidth="1"/>
    <col min="2562" max="2563" width="3.625" style="102" customWidth="1"/>
    <col min="2564" max="2566" width="2.625" style="102" customWidth="1"/>
    <col min="2567" max="2567" width="12.625" style="102" customWidth="1"/>
    <col min="2568" max="2568" width="2.625" style="102" customWidth="1"/>
    <col min="2569" max="2571" width="9" style="102"/>
    <col min="2572" max="2572" width="14.25" style="102" customWidth="1"/>
    <col min="2573" max="2573" width="8.5" style="102" customWidth="1"/>
    <col min="2574" max="2574" width="9" style="102"/>
    <col min="2575" max="2575" width="1.625" style="102" customWidth="1"/>
    <col min="2576" max="2816" width="9" style="102"/>
    <col min="2817" max="2817" width="4.625" style="102" customWidth="1"/>
    <col min="2818" max="2819" width="3.625" style="102" customWidth="1"/>
    <col min="2820" max="2822" width="2.625" style="102" customWidth="1"/>
    <col min="2823" max="2823" width="12.625" style="102" customWidth="1"/>
    <col min="2824" max="2824" width="2.625" style="102" customWidth="1"/>
    <col min="2825" max="2827" width="9" style="102"/>
    <col min="2828" max="2828" width="14.25" style="102" customWidth="1"/>
    <col min="2829" max="2829" width="8.5" style="102" customWidth="1"/>
    <col min="2830" max="2830" width="9" style="102"/>
    <col min="2831" max="2831" width="1.625" style="102" customWidth="1"/>
    <col min="2832" max="3072" width="9" style="102"/>
    <col min="3073" max="3073" width="4.625" style="102" customWidth="1"/>
    <col min="3074" max="3075" width="3.625" style="102" customWidth="1"/>
    <col min="3076" max="3078" width="2.625" style="102" customWidth="1"/>
    <col min="3079" max="3079" width="12.625" style="102" customWidth="1"/>
    <col min="3080" max="3080" width="2.625" style="102" customWidth="1"/>
    <col min="3081" max="3083" width="9" style="102"/>
    <col min="3084" max="3084" width="14.25" style="102" customWidth="1"/>
    <col min="3085" max="3085" width="8.5" style="102" customWidth="1"/>
    <col min="3086" max="3086" width="9" style="102"/>
    <col min="3087" max="3087" width="1.625" style="102" customWidth="1"/>
    <col min="3088" max="3328" width="9" style="102"/>
    <col min="3329" max="3329" width="4.625" style="102" customWidth="1"/>
    <col min="3330" max="3331" width="3.625" style="102" customWidth="1"/>
    <col min="3332" max="3334" width="2.625" style="102" customWidth="1"/>
    <col min="3335" max="3335" width="12.625" style="102" customWidth="1"/>
    <col min="3336" max="3336" width="2.625" style="102" customWidth="1"/>
    <col min="3337" max="3339" width="9" style="102"/>
    <col min="3340" max="3340" width="14.25" style="102" customWidth="1"/>
    <col min="3341" max="3341" width="8.5" style="102" customWidth="1"/>
    <col min="3342" max="3342" width="9" style="102"/>
    <col min="3343" max="3343" width="1.625" style="102" customWidth="1"/>
    <col min="3344" max="3584" width="9" style="102"/>
    <col min="3585" max="3585" width="4.625" style="102" customWidth="1"/>
    <col min="3586" max="3587" width="3.625" style="102" customWidth="1"/>
    <col min="3588" max="3590" width="2.625" style="102" customWidth="1"/>
    <col min="3591" max="3591" width="12.625" style="102" customWidth="1"/>
    <col min="3592" max="3592" width="2.625" style="102" customWidth="1"/>
    <col min="3593" max="3595" width="9" style="102"/>
    <col min="3596" max="3596" width="14.25" style="102" customWidth="1"/>
    <col min="3597" max="3597" width="8.5" style="102" customWidth="1"/>
    <col min="3598" max="3598" width="9" style="102"/>
    <col min="3599" max="3599" width="1.625" style="102" customWidth="1"/>
    <col min="3600" max="3840" width="9" style="102"/>
    <col min="3841" max="3841" width="4.625" style="102" customWidth="1"/>
    <col min="3842" max="3843" width="3.625" style="102" customWidth="1"/>
    <col min="3844" max="3846" width="2.625" style="102" customWidth="1"/>
    <col min="3847" max="3847" width="12.625" style="102" customWidth="1"/>
    <col min="3848" max="3848" width="2.625" style="102" customWidth="1"/>
    <col min="3849" max="3851" width="9" style="102"/>
    <col min="3852" max="3852" width="14.25" style="102" customWidth="1"/>
    <col min="3853" max="3853" width="8.5" style="102" customWidth="1"/>
    <col min="3854" max="3854" width="9" style="102"/>
    <col min="3855" max="3855" width="1.625" style="102" customWidth="1"/>
    <col min="3856" max="4096" width="9" style="102"/>
    <col min="4097" max="4097" width="4.625" style="102" customWidth="1"/>
    <col min="4098" max="4099" width="3.625" style="102" customWidth="1"/>
    <col min="4100" max="4102" width="2.625" style="102" customWidth="1"/>
    <col min="4103" max="4103" width="12.625" style="102" customWidth="1"/>
    <col min="4104" max="4104" width="2.625" style="102" customWidth="1"/>
    <col min="4105" max="4107" width="9" style="102"/>
    <col min="4108" max="4108" width="14.25" style="102" customWidth="1"/>
    <col min="4109" max="4109" width="8.5" style="102" customWidth="1"/>
    <col min="4110" max="4110" width="9" style="102"/>
    <col min="4111" max="4111" width="1.625" style="102" customWidth="1"/>
    <col min="4112" max="4352" width="9" style="102"/>
    <col min="4353" max="4353" width="4.625" style="102" customWidth="1"/>
    <col min="4354" max="4355" width="3.625" style="102" customWidth="1"/>
    <col min="4356" max="4358" width="2.625" style="102" customWidth="1"/>
    <col min="4359" max="4359" width="12.625" style="102" customWidth="1"/>
    <col min="4360" max="4360" width="2.625" style="102" customWidth="1"/>
    <col min="4361" max="4363" width="9" style="102"/>
    <col min="4364" max="4364" width="14.25" style="102" customWidth="1"/>
    <col min="4365" max="4365" width="8.5" style="102" customWidth="1"/>
    <col min="4366" max="4366" width="9" style="102"/>
    <col min="4367" max="4367" width="1.625" style="102" customWidth="1"/>
    <col min="4368" max="4608" width="9" style="102"/>
    <col min="4609" max="4609" width="4.625" style="102" customWidth="1"/>
    <col min="4610" max="4611" width="3.625" style="102" customWidth="1"/>
    <col min="4612" max="4614" width="2.625" style="102" customWidth="1"/>
    <col min="4615" max="4615" width="12.625" style="102" customWidth="1"/>
    <col min="4616" max="4616" width="2.625" style="102" customWidth="1"/>
    <col min="4617" max="4619" width="9" style="102"/>
    <col min="4620" max="4620" width="14.25" style="102" customWidth="1"/>
    <col min="4621" max="4621" width="8.5" style="102" customWidth="1"/>
    <col min="4622" max="4622" width="9" style="102"/>
    <col min="4623" max="4623" width="1.625" style="102" customWidth="1"/>
    <col min="4624" max="4864" width="9" style="102"/>
    <col min="4865" max="4865" width="4.625" style="102" customWidth="1"/>
    <col min="4866" max="4867" width="3.625" style="102" customWidth="1"/>
    <col min="4868" max="4870" width="2.625" style="102" customWidth="1"/>
    <col min="4871" max="4871" width="12.625" style="102" customWidth="1"/>
    <col min="4872" max="4872" width="2.625" style="102" customWidth="1"/>
    <col min="4873" max="4875" width="9" style="102"/>
    <col min="4876" max="4876" width="14.25" style="102" customWidth="1"/>
    <col min="4877" max="4877" width="8.5" style="102" customWidth="1"/>
    <col min="4878" max="4878" width="9" style="102"/>
    <col min="4879" max="4879" width="1.625" style="102" customWidth="1"/>
    <col min="4880" max="5120" width="9" style="102"/>
    <col min="5121" max="5121" width="4.625" style="102" customWidth="1"/>
    <col min="5122" max="5123" width="3.625" style="102" customWidth="1"/>
    <col min="5124" max="5126" width="2.625" style="102" customWidth="1"/>
    <col min="5127" max="5127" width="12.625" style="102" customWidth="1"/>
    <col min="5128" max="5128" width="2.625" style="102" customWidth="1"/>
    <col min="5129" max="5131" width="9" style="102"/>
    <col min="5132" max="5132" width="14.25" style="102" customWidth="1"/>
    <col min="5133" max="5133" width="8.5" style="102" customWidth="1"/>
    <col min="5134" max="5134" width="9" style="102"/>
    <col min="5135" max="5135" width="1.625" style="102" customWidth="1"/>
    <col min="5136" max="5376" width="9" style="102"/>
    <col min="5377" max="5377" width="4.625" style="102" customWidth="1"/>
    <col min="5378" max="5379" width="3.625" style="102" customWidth="1"/>
    <col min="5380" max="5382" width="2.625" style="102" customWidth="1"/>
    <col min="5383" max="5383" width="12.625" style="102" customWidth="1"/>
    <col min="5384" max="5384" width="2.625" style="102" customWidth="1"/>
    <col min="5385" max="5387" width="9" style="102"/>
    <col min="5388" max="5388" width="14.25" style="102" customWidth="1"/>
    <col min="5389" max="5389" width="8.5" style="102" customWidth="1"/>
    <col min="5390" max="5390" width="9" style="102"/>
    <col min="5391" max="5391" width="1.625" style="102" customWidth="1"/>
    <col min="5392" max="5632" width="9" style="102"/>
    <col min="5633" max="5633" width="4.625" style="102" customWidth="1"/>
    <col min="5634" max="5635" width="3.625" style="102" customWidth="1"/>
    <col min="5636" max="5638" width="2.625" style="102" customWidth="1"/>
    <col min="5639" max="5639" width="12.625" style="102" customWidth="1"/>
    <col min="5640" max="5640" width="2.625" style="102" customWidth="1"/>
    <col min="5641" max="5643" width="9" style="102"/>
    <col min="5644" max="5644" width="14.25" style="102" customWidth="1"/>
    <col min="5645" max="5645" width="8.5" style="102" customWidth="1"/>
    <col min="5646" max="5646" width="9" style="102"/>
    <col min="5647" max="5647" width="1.625" style="102" customWidth="1"/>
    <col min="5648" max="5888" width="9" style="102"/>
    <col min="5889" max="5889" width="4.625" style="102" customWidth="1"/>
    <col min="5890" max="5891" width="3.625" style="102" customWidth="1"/>
    <col min="5892" max="5894" width="2.625" style="102" customWidth="1"/>
    <col min="5895" max="5895" width="12.625" style="102" customWidth="1"/>
    <col min="5896" max="5896" width="2.625" style="102" customWidth="1"/>
    <col min="5897" max="5899" width="9" style="102"/>
    <col min="5900" max="5900" width="14.25" style="102" customWidth="1"/>
    <col min="5901" max="5901" width="8.5" style="102" customWidth="1"/>
    <col min="5902" max="5902" width="9" style="102"/>
    <col min="5903" max="5903" width="1.625" style="102" customWidth="1"/>
    <col min="5904" max="6144" width="9" style="102"/>
    <col min="6145" max="6145" width="4.625" style="102" customWidth="1"/>
    <col min="6146" max="6147" width="3.625" style="102" customWidth="1"/>
    <col min="6148" max="6150" width="2.625" style="102" customWidth="1"/>
    <col min="6151" max="6151" width="12.625" style="102" customWidth="1"/>
    <col min="6152" max="6152" width="2.625" style="102" customWidth="1"/>
    <col min="6153" max="6155" width="9" style="102"/>
    <col min="6156" max="6156" width="14.25" style="102" customWidth="1"/>
    <col min="6157" max="6157" width="8.5" style="102" customWidth="1"/>
    <col min="6158" max="6158" width="9" style="102"/>
    <col min="6159" max="6159" width="1.625" style="102" customWidth="1"/>
    <col min="6160" max="6400" width="9" style="102"/>
    <col min="6401" max="6401" width="4.625" style="102" customWidth="1"/>
    <col min="6402" max="6403" width="3.625" style="102" customWidth="1"/>
    <col min="6404" max="6406" width="2.625" style="102" customWidth="1"/>
    <col min="6407" max="6407" width="12.625" style="102" customWidth="1"/>
    <col min="6408" max="6408" width="2.625" style="102" customWidth="1"/>
    <col min="6409" max="6411" width="9" style="102"/>
    <col min="6412" max="6412" width="14.25" style="102" customWidth="1"/>
    <col min="6413" max="6413" width="8.5" style="102" customWidth="1"/>
    <col min="6414" max="6414" width="9" style="102"/>
    <col min="6415" max="6415" width="1.625" style="102" customWidth="1"/>
    <col min="6416" max="6656" width="9" style="102"/>
    <col min="6657" max="6657" width="4.625" style="102" customWidth="1"/>
    <col min="6658" max="6659" width="3.625" style="102" customWidth="1"/>
    <col min="6660" max="6662" width="2.625" style="102" customWidth="1"/>
    <col min="6663" max="6663" width="12.625" style="102" customWidth="1"/>
    <col min="6664" max="6664" width="2.625" style="102" customWidth="1"/>
    <col min="6665" max="6667" width="9" style="102"/>
    <col min="6668" max="6668" width="14.25" style="102" customWidth="1"/>
    <col min="6669" max="6669" width="8.5" style="102" customWidth="1"/>
    <col min="6670" max="6670" width="9" style="102"/>
    <col min="6671" max="6671" width="1.625" style="102" customWidth="1"/>
    <col min="6672" max="6912" width="9" style="102"/>
    <col min="6913" max="6913" width="4.625" style="102" customWidth="1"/>
    <col min="6914" max="6915" width="3.625" style="102" customWidth="1"/>
    <col min="6916" max="6918" width="2.625" style="102" customWidth="1"/>
    <col min="6919" max="6919" width="12.625" style="102" customWidth="1"/>
    <col min="6920" max="6920" width="2.625" style="102" customWidth="1"/>
    <col min="6921" max="6923" width="9" style="102"/>
    <col min="6924" max="6924" width="14.25" style="102" customWidth="1"/>
    <col min="6925" max="6925" width="8.5" style="102" customWidth="1"/>
    <col min="6926" max="6926" width="9" style="102"/>
    <col min="6927" max="6927" width="1.625" style="102" customWidth="1"/>
    <col min="6928" max="7168" width="9" style="102"/>
    <col min="7169" max="7169" width="4.625" style="102" customWidth="1"/>
    <col min="7170" max="7171" width="3.625" style="102" customWidth="1"/>
    <col min="7172" max="7174" width="2.625" style="102" customWidth="1"/>
    <col min="7175" max="7175" width="12.625" style="102" customWidth="1"/>
    <col min="7176" max="7176" width="2.625" style="102" customWidth="1"/>
    <col min="7177" max="7179" width="9" style="102"/>
    <col min="7180" max="7180" width="14.25" style="102" customWidth="1"/>
    <col min="7181" max="7181" width="8.5" style="102" customWidth="1"/>
    <col min="7182" max="7182" width="9" style="102"/>
    <col min="7183" max="7183" width="1.625" style="102" customWidth="1"/>
    <col min="7184" max="7424" width="9" style="102"/>
    <col min="7425" max="7425" width="4.625" style="102" customWidth="1"/>
    <col min="7426" max="7427" width="3.625" style="102" customWidth="1"/>
    <col min="7428" max="7430" width="2.625" style="102" customWidth="1"/>
    <col min="7431" max="7431" width="12.625" style="102" customWidth="1"/>
    <col min="7432" max="7432" width="2.625" style="102" customWidth="1"/>
    <col min="7433" max="7435" width="9" style="102"/>
    <col min="7436" max="7436" width="14.25" style="102" customWidth="1"/>
    <col min="7437" max="7437" width="8.5" style="102" customWidth="1"/>
    <col min="7438" max="7438" width="9" style="102"/>
    <col min="7439" max="7439" width="1.625" style="102" customWidth="1"/>
    <col min="7440" max="7680" width="9" style="102"/>
    <col min="7681" max="7681" width="4.625" style="102" customWidth="1"/>
    <col min="7682" max="7683" width="3.625" style="102" customWidth="1"/>
    <col min="7684" max="7686" width="2.625" style="102" customWidth="1"/>
    <col min="7687" max="7687" width="12.625" style="102" customWidth="1"/>
    <col min="7688" max="7688" width="2.625" style="102" customWidth="1"/>
    <col min="7689" max="7691" width="9" style="102"/>
    <col min="7692" max="7692" width="14.25" style="102" customWidth="1"/>
    <col min="7693" max="7693" width="8.5" style="102" customWidth="1"/>
    <col min="7694" max="7694" width="9" style="102"/>
    <col min="7695" max="7695" width="1.625" style="102" customWidth="1"/>
    <col min="7696" max="7936" width="9" style="102"/>
    <col min="7937" max="7937" width="4.625" style="102" customWidth="1"/>
    <col min="7938" max="7939" width="3.625" style="102" customWidth="1"/>
    <col min="7940" max="7942" width="2.625" style="102" customWidth="1"/>
    <col min="7943" max="7943" width="12.625" style="102" customWidth="1"/>
    <col min="7944" max="7944" width="2.625" style="102" customWidth="1"/>
    <col min="7945" max="7947" width="9" style="102"/>
    <col min="7948" max="7948" width="14.25" style="102" customWidth="1"/>
    <col min="7949" max="7949" width="8.5" style="102" customWidth="1"/>
    <col min="7950" max="7950" width="9" style="102"/>
    <col min="7951" max="7951" width="1.625" style="102" customWidth="1"/>
    <col min="7952" max="8192" width="9" style="102"/>
    <col min="8193" max="8193" width="4.625" style="102" customWidth="1"/>
    <col min="8194" max="8195" width="3.625" style="102" customWidth="1"/>
    <col min="8196" max="8198" width="2.625" style="102" customWidth="1"/>
    <col min="8199" max="8199" width="12.625" style="102" customWidth="1"/>
    <col min="8200" max="8200" width="2.625" style="102" customWidth="1"/>
    <col min="8201" max="8203" width="9" style="102"/>
    <col min="8204" max="8204" width="14.25" style="102" customWidth="1"/>
    <col min="8205" max="8205" width="8.5" style="102" customWidth="1"/>
    <col min="8206" max="8206" width="9" style="102"/>
    <col min="8207" max="8207" width="1.625" style="102" customWidth="1"/>
    <col min="8208" max="8448" width="9" style="102"/>
    <col min="8449" max="8449" width="4.625" style="102" customWidth="1"/>
    <col min="8450" max="8451" width="3.625" style="102" customWidth="1"/>
    <col min="8452" max="8454" width="2.625" style="102" customWidth="1"/>
    <col min="8455" max="8455" width="12.625" style="102" customWidth="1"/>
    <col min="8456" max="8456" width="2.625" style="102" customWidth="1"/>
    <col min="8457" max="8459" width="9" style="102"/>
    <col min="8460" max="8460" width="14.25" style="102" customWidth="1"/>
    <col min="8461" max="8461" width="8.5" style="102" customWidth="1"/>
    <col min="8462" max="8462" width="9" style="102"/>
    <col min="8463" max="8463" width="1.625" style="102" customWidth="1"/>
    <col min="8464" max="8704" width="9" style="102"/>
    <col min="8705" max="8705" width="4.625" style="102" customWidth="1"/>
    <col min="8706" max="8707" width="3.625" style="102" customWidth="1"/>
    <col min="8708" max="8710" width="2.625" style="102" customWidth="1"/>
    <col min="8711" max="8711" width="12.625" style="102" customWidth="1"/>
    <col min="8712" max="8712" width="2.625" style="102" customWidth="1"/>
    <col min="8713" max="8715" width="9" style="102"/>
    <col min="8716" max="8716" width="14.25" style="102" customWidth="1"/>
    <col min="8717" max="8717" width="8.5" style="102" customWidth="1"/>
    <col min="8718" max="8718" width="9" style="102"/>
    <col min="8719" max="8719" width="1.625" style="102" customWidth="1"/>
    <col min="8720" max="8960" width="9" style="102"/>
    <col min="8961" max="8961" width="4.625" style="102" customWidth="1"/>
    <col min="8962" max="8963" width="3.625" style="102" customWidth="1"/>
    <col min="8964" max="8966" width="2.625" style="102" customWidth="1"/>
    <col min="8967" max="8967" width="12.625" style="102" customWidth="1"/>
    <col min="8968" max="8968" width="2.625" style="102" customWidth="1"/>
    <col min="8969" max="8971" width="9" style="102"/>
    <col min="8972" max="8972" width="14.25" style="102" customWidth="1"/>
    <col min="8973" max="8973" width="8.5" style="102" customWidth="1"/>
    <col min="8974" max="8974" width="9" style="102"/>
    <col min="8975" max="8975" width="1.625" style="102" customWidth="1"/>
    <col min="8976" max="9216" width="9" style="102"/>
    <col min="9217" max="9217" width="4.625" style="102" customWidth="1"/>
    <col min="9218" max="9219" width="3.625" style="102" customWidth="1"/>
    <col min="9220" max="9222" width="2.625" style="102" customWidth="1"/>
    <col min="9223" max="9223" width="12.625" style="102" customWidth="1"/>
    <col min="9224" max="9224" width="2.625" style="102" customWidth="1"/>
    <col min="9225" max="9227" width="9" style="102"/>
    <col min="9228" max="9228" width="14.25" style="102" customWidth="1"/>
    <col min="9229" max="9229" width="8.5" style="102" customWidth="1"/>
    <col min="9230" max="9230" width="9" style="102"/>
    <col min="9231" max="9231" width="1.625" style="102" customWidth="1"/>
    <col min="9232" max="9472" width="9" style="102"/>
    <col min="9473" max="9473" width="4.625" style="102" customWidth="1"/>
    <col min="9474" max="9475" width="3.625" style="102" customWidth="1"/>
    <col min="9476" max="9478" width="2.625" style="102" customWidth="1"/>
    <col min="9479" max="9479" width="12.625" style="102" customWidth="1"/>
    <col min="9480" max="9480" width="2.625" style="102" customWidth="1"/>
    <col min="9481" max="9483" width="9" style="102"/>
    <col min="9484" max="9484" width="14.25" style="102" customWidth="1"/>
    <col min="9485" max="9485" width="8.5" style="102" customWidth="1"/>
    <col min="9486" max="9486" width="9" style="102"/>
    <col min="9487" max="9487" width="1.625" style="102" customWidth="1"/>
    <col min="9488" max="9728" width="9" style="102"/>
    <col min="9729" max="9729" width="4.625" style="102" customWidth="1"/>
    <col min="9730" max="9731" width="3.625" style="102" customWidth="1"/>
    <col min="9732" max="9734" width="2.625" style="102" customWidth="1"/>
    <col min="9735" max="9735" width="12.625" style="102" customWidth="1"/>
    <col min="9736" max="9736" width="2.625" style="102" customWidth="1"/>
    <col min="9737" max="9739" width="9" style="102"/>
    <col min="9740" max="9740" width="14.25" style="102" customWidth="1"/>
    <col min="9741" max="9741" width="8.5" style="102" customWidth="1"/>
    <col min="9742" max="9742" width="9" style="102"/>
    <col min="9743" max="9743" width="1.625" style="102" customWidth="1"/>
    <col min="9744" max="9984" width="9" style="102"/>
    <col min="9985" max="9985" width="4.625" style="102" customWidth="1"/>
    <col min="9986" max="9987" width="3.625" style="102" customWidth="1"/>
    <col min="9988" max="9990" width="2.625" style="102" customWidth="1"/>
    <col min="9991" max="9991" width="12.625" style="102" customWidth="1"/>
    <col min="9992" max="9992" width="2.625" style="102" customWidth="1"/>
    <col min="9993" max="9995" width="9" style="102"/>
    <col min="9996" max="9996" width="14.25" style="102" customWidth="1"/>
    <col min="9997" max="9997" width="8.5" style="102" customWidth="1"/>
    <col min="9998" max="9998" width="9" style="102"/>
    <col min="9999" max="9999" width="1.625" style="102" customWidth="1"/>
    <col min="10000" max="10240" width="9" style="102"/>
    <col min="10241" max="10241" width="4.625" style="102" customWidth="1"/>
    <col min="10242" max="10243" width="3.625" style="102" customWidth="1"/>
    <col min="10244" max="10246" width="2.625" style="102" customWidth="1"/>
    <col min="10247" max="10247" width="12.625" style="102" customWidth="1"/>
    <col min="10248" max="10248" width="2.625" style="102" customWidth="1"/>
    <col min="10249" max="10251" width="9" style="102"/>
    <col min="10252" max="10252" width="14.25" style="102" customWidth="1"/>
    <col min="10253" max="10253" width="8.5" style="102" customWidth="1"/>
    <col min="10254" max="10254" width="9" style="102"/>
    <col min="10255" max="10255" width="1.625" style="102" customWidth="1"/>
    <col min="10256" max="10496" width="9" style="102"/>
    <col min="10497" max="10497" width="4.625" style="102" customWidth="1"/>
    <col min="10498" max="10499" width="3.625" style="102" customWidth="1"/>
    <col min="10500" max="10502" width="2.625" style="102" customWidth="1"/>
    <col min="10503" max="10503" width="12.625" style="102" customWidth="1"/>
    <col min="10504" max="10504" width="2.625" style="102" customWidth="1"/>
    <col min="10505" max="10507" width="9" style="102"/>
    <col min="10508" max="10508" width="14.25" style="102" customWidth="1"/>
    <col min="10509" max="10509" width="8.5" style="102" customWidth="1"/>
    <col min="10510" max="10510" width="9" style="102"/>
    <col min="10511" max="10511" width="1.625" style="102" customWidth="1"/>
    <col min="10512" max="10752" width="9" style="102"/>
    <col min="10753" max="10753" width="4.625" style="102" customWidth="1"/>
    <col min="10754" max="10755" width="3.625" style="102" customWidth="1"/>
    <col min="10756" max="10758" width="2.625" style="102" customWidth="1"/>
    <col min="10759" max="10759" width="12.625" style="102" customWidth="1"/>
    <col min="10760" max="10760" width="2.625" style="102" customWidth="1"/>
    <col min="10761" max="10763" width="9" style="102"/>
    <col min="10764" max="10764" width="14.25" style="102" customWidth="1"/>
    <col min="10765" max="10765" width="8.5" style="102" customWidth="1"/>
    <col min="10766" max="10766" width="9" style="102"/>
    <col min="10767" max="10767" width="1.625" style="102" customWidth="1"/>
    <col min="10768" max="11008" width="9" style="102"/>
    <col min="11009" max="11009" width="4.625" style="102" customWidth="1"/>
    <col min="11010" max="11011" width="3.625" style="102" customWidth="1"/>
    <col min="11012" max="11014" width="2.625" style="102" customWidth="1"/>
    <col min="11015" max="11015" width="12.625" style="102" customWidth="1"/>
    <col min="11016" max="11016" width="2.625" style="102" customWidth="1"/>
    <col min="11017" max="11019" width="9" style="102"/>
    <col min="11020" max="11020" width="14.25" style="102" customWidth="1"/>
    <col min="11021" max="11021" width="8.5" style="102" customWidth="1"/>
    <col min="11022" max="11022" width="9" style="102"/>
    <col min="11023" max="11023" width="1.625" style="102" customWidth="1"/>
    <col min="11024" max="11264" width="9" style="102"/>
    <col min="11265" max="11265" width="4.625" style="102" customWidth="1"/>
    <col min="11266" max="11267" width="3.625" style="102" customWidth="1"/>
    <col min="11268" max="11270" width="2.625" style="102" customWidth="1"/>
    <col min="11271" max="11271" width="12.625" style="102" customWidth="1"/>
    <col min="11272" max="11272" width="2.625" style="102" customWidth="1"/>
    <col min="11273" max="11275" width="9" style="102"/>
    <col min="11276" max="11276" width="14.25" style="102" customWidth="1"/>
    <col min="11277" max="11277" width="8.5" style="102" customWidth="1"/>
    <col min="11278" max="11278" width="9" style="102"/>
    <col min="11279" max="11279" width="1.625" style="102" customWidth="1"/>
    <col min="11280" max="11520" width="9" style="102"/>
    <col min="11521" max="11521" width="4.625" style="102" customWidth="1"/>
    <col min="11522" max="11523" width="3.625" style="102" customWidth="1"/>
    <col min="11524" max="11526" width="2.625" style="102" customWidth="1"/>
    <col min="11527" max="11527" width="12.625" style="102" customWidth="1"/>
    <col min="11528" max="11528" width="2.625" style="102" customWidth="1"/>
    <col min="11529" max="11531" width="9" style="102"/>
    <col min="11532" max="11532" width="14.25" style="102" customWidth="1"/>
    <col min="11533" max="11533" width="8.5" style="102" customWidth="1"/>
    <col min="11534" max="11534" width="9" style="102"/>
    <col min="11535" max="11535" width="1.625" style="102" customWidth="1"/>
    <col min="11536" max="11776" width="9" style="102"/>
    <col min="11777" max="11777" width="4.625" style="102" customWidth="1"/>
    <col min="11778" max="11779" width="3.625" style="102" customWidth="1"/>
    <col min="11780" max="11782" width="2.625" style="102" customWidth="1"/>
    <col min="11783" max="11783" width="12.625" style="102" customWidth="1"/>
    <col min="11784" max="11784" width="2.625" style="102" customWidth="1"/>
    <col min="11785" max="11787" width="9" style="102"/>
    <col min="11788" max="11788" width="14.25" style="102" customWidth="1"/>
    <col min="11789" max="11789" width="8.5" style="102" customWidth="1"/>
    <col min="11790" max="11790" width="9" style="102"/>
    <col min="11791" max="11791" width="1.625" style="102" customWidth="1"/>
    <col min="11792" max="12032" width="9" style="102"/>
    <col min="12033" max="12033" width="4.625" style="102" customWidth="1"/>
    <col min="12034" max="12035" width="3.625" style="102" customWidth="1"/>
    <col min="12036" max="12038" width="2.625" style="102" customWidth="1"/>
    <col min="12039" max="12039" width="12.625" style="102" customWidth="1"/>
    <col min="12040" max="12040" width="2.625" style="102" customWidth="1"/>
    <col min="12041" max="12043" width="9" style="102"/>
    <col min="12044" max="12044" width="14.25" style="102" customWidth="1"/>
    <col min="12045" max="12045" width="8.5" style="102" customWidth="1"/>
    <col min="12046" max="12046" width="9" style="102"/>
    <col min="12047" max="12047" width="1.625" style="102" customWidth="1"/>
    <col min="12048" max="12288" width="9" style="102"/>
    <col min="12289" max="12289" width="4.625" style="102" customWidth="1"/>
    <col min="12290" max="12291" width="3.625" style="102" customWidth="1"/>
    <col min="12292" max="12294" width="2.625" style="102" customWidth="1"/>
    <col min="12295" max="12295" width="12.625" style="102" customWidth="1"/>
    <col min="12296" max="12296" width="2.625" style="102" customWidth="1"/>
    <col min="12297" max="12299" width="9" style="102"/>
    <col min="12300" max="12300" width="14.25" style="102" customWidth="1"/>
    <col min="12301" max="12301" width="8.5" style="102" customWidth="1"/>
    <col min="12302" max="12302" width="9" style="102"/>
    <col min="12303" max="12303" width="1.625" style="102" customWidth="1"/>
    <col min="12304" max="12544" width="9" style="102"/>
    <col min="12545" max="12545" width="4.625" style="102" customWidth="1"/>
    <col min="12546" max="12547" width="3.625" style="102" customWidth="1"/>
    <col min="12548" max="12550" width="2.625" style="102" customWidth="1"/>
    <col min="12551" max="12551" width="12.625" style="102" customWidth="1"/>
    <col min="12552" max="12552" width="2.625" style="102" customWidth="1"/>
    <col min="12553" max="12555" width="9" style="102"/>
    <col min="12556" max="12556" width="14.25" style="102" customWidth="1"/>
    <col min="12557" max="12557" width="8.5" style="102" customWidth="1"/>
    <col min="12558" max="12558" width="9" style="102"/>
    <col min="12559" max="12559" width="1.625" style="102" customWidth="1"/>
    <col min="12560" max="12800" width="9" style="102"/>
    <col min="12801" max="12801" width="4.625" style="102" customWidth="1"/>
    <col min="12802" max="12803" width="3.625" style="102" customWidth="1"/>
    <col min="12804" max="12806" width="2.625" style="102" customWidth="1"/>
    <col min="12807" max="12807" width="12.625" style="102" customWidth="1"/>
    <col min="12808" max="12808" width="2.625" style="102" customWidth="1"/>
    <col min="12809" max="12811" width="9" style="102"/>
    <col min="12812" max="12812" width="14.25" style="102" customWidth="1"/>
    <col min="12813" max="12813" width="8.5" style="102" customWidth="1"/>
    <col min="12814" max="12814" width="9" style="102"/>
    <col min="12815" max="12815" width="1.625" style="102" customWidth="1"/>
    <col min="12816" max="13056" width="9" style="102"/>
    <col min="13057" max="13057" width="4.625" style="102" customWidth="1"/>
    <col min="13058" max="13059" width="3.625" style="102" customWidth="1"/>
    <col min="13060" max="13062" width="2.625" style="102" customWidth="1"/>
    <col min="13063" max="13063" width="12.625" style="102" customWidth="1"/>
    <col min="13064" max="13064" width="2.625" style="102" customWidth="1"/>
    <col min="13065" max="13067" width="9" style="102"/>
    <col min="13068" max="13068" width="14.25" style="102" customWidth="1"/>
    <col min="13069" max="13069" width="8.5" style="102" customWidth="1"/>
    <col min="13070" max="13070" width="9" style="102"/>
    <col min="13071" max="13071" width="1.625" style="102" customWidth="1"/>
    <col min="13072" max="13312" width="9" style="102"/>
    <col min="13313" max="13313" width="4.625" style="102" customWidth="1"/>
    <col min="13314" max="13315" width="3.625" style="102" customWidth="1"/>
    <col min="13316" max="13318" width="2.625" style="102" customWidth="1"/>
    <col min="13319" max="13319" width="12.625" style="102" customWidth="1"/>
    <col min="13320" max="13320" width="2.625" style="102" customWidth="1"/>
    <col min="13321" max="13323" width="9" style="102"/>
    <col min="13324" max="13324" width="14.25" style="102" customWidth="1"/>
    <col min="13325" max="13325" width="8.5" style="102" customWidth="1"/>
    <col min="13326" max="13326" width="9" style="102"/>
    <col min="13327" max="13327" width="1.625" style="102" customWidth="1"/>
    <col min="13328" max="13568" width="9" style="102"/>
    <col min="13569" max="13569" width="4.625" style="102" customWidth="1"/>
    <col min="13570" max="13571" width="3.625" style="102" customWidth="1"/>
    <col min="13572" max="13574" width="2.625" style="102" customWidth="1"/>
    <col min="13575" max="13575" width="12.625" style="102" customWidth="1"/>
    <col min="13576" max="13576" width="2.625" style="102" customWidth="1"/>
    <col min="13577" max="13579" width="9" style="102"/>
    <col min="13580" max="13580" width="14.25" style="102" customWidth="1"/>
    <col min="13581" max="13581" width="8.5" style="102" customWidth="1"/>
    <col min="13582" max="13582" width="9" style="102"/>
    <col min="13583" max="13583" width="1.625" style="102" customWidth="1"/>
    <col min="13584" max="13824" width="9" style="102"/>
    <col min="13825" max="13825" width="4.625" style="102" customWidth="1"/>
    <col min="13826" max="13827" width="3.625" style="102" customWidth="1"/>
    <col min="13828" max="13830" width="2.625" style="102" customWidth="1"/>
    <col min="13831" max="13831" width="12.625" style="102" customWidth="1"/>
    <col min="13832" max="13832" width="2.625" style="102" customWidth="1"/>
    <col min="13833" max="13835" width="9" style="102"/>
    <col min="13836" max="13836" width="14.25" style="102" customWidth="1"/>
    <col min="13837" max="13837" width="8.5" style="102" customWidth="1"/>
    <col min="13838" max="13838" width="9" style="102"/>
    <col min="13839" max="13839" width="1.625" style="102" customWidth="1"/>
    <col min="13840" max="14080" width="9" style="102"/>
    <col min="14081" max="14081" width="4.625" style="102" customWidth="1"/>
    <col min="14082" max="14083" width="3.625" style="102" customWidth="1"/>
    <col min="14084" max="14086" width="2.625" style="102" customWidth="1"/>
    <col min="14087" max="14087" width="12.625" style="102" customWidth="1"/>
    <col min="14088" max="14088" width="2.625" style="102" customWidth="1"/>
    <col min="14089" max="14091" width="9" style="102"/>
    <col min="14092" max="14092" width="14.25" style="102" customWidth="1"/>
    <col min="14093" max="14093" width="8.5" style="102" customWidth="1"/>
    <col min="14094" max="14094" width="9" style="102"/>
    <col min="14095" max="14095" width="1.625" style="102" customWidth="1"/>
    <col min="14096" max="14336" width="9" style="102"/>
    <col min="14337" max="14337" width="4.625" style="102" customWidth="1"/>
    <col min="14338" max="14339" width="3.625" style="102" customWidth="1"/>
    <col min="14340" max="14342" width="2.625" style="102" customWidth="1"/>
    <col min="14343" max="14343" width="12.625" style="102" customWidth="1"/>
    <col min="14344" max="14344" width="2.625" style="102" customWidth="1"/>
    <col min="14345" max="14347" width="9" style="102"/>
    <col min="14348" max="14348" width="14.25" style="102" customWidth="1"/>
    <col min="14349" max="14349" width="8.5" style="102" customWidth="1"/>
    <col min="14350" max="14350" width="9" style="102"/>
    <col min="14351" max="14351" width="1.625" style="102" customWidth="1"/>
    <col min="14352" max="14592" width="9" style="102"/>
    <col min="14593" max="14593" width="4.625" style="102" customWidth="1"/>
    <col min="14594" max="14595" width="3.625" style="102" customWidth="1"/>
    <col min="14596" max="14598" width="2.625" style="102" customWidth="1"/>
    <col min="14599" max="14599" width="12.625" style="102" customWidth="1"/>
    <col min="14600" max="14600" width="2.625" style="102" customWidth="1"/>
    <col min="14601" max="14603" width="9" style="102"/>
    <col min="14604" max="14604" width="14.25" style="102" customWidth="1"/>
    <col min="14605" max="14605" width="8.5" style="102" customWidth="1"/>
    <col min="14606" max="14606" width="9" style="102"/>
    <col min="14607" max="14607" width="1.625" style="102" customWidth="1"/>
    <col min="14608" max="14848" width="9" style="102"/>
    <col min="14849" max="14849" width="4.625" style="102" customWidth="1"/>
    <col min="14850" max="14851" width="3.625" style="102" customWidth="1"/>
    <col min="14852" max="14854" width="2.625" style="102" customWidth="1"/>
    <col min="14855" max="14855" width="12.625" style="102" customWidth="1"/>
    <col min="14856" max="14856" width="2.625" style="102" customWidth="1"/>
    <col min="14857" max="14859" width="9" style="102"/>
    <col min="14860" max="14860" width="14.25" style="102" customWidth="1"/>
    <col min="14861" max="14861" width="8.5" style="102" customWidth="1"/>
    <col min="14862" max="14862" width="9" style="102"/>
    <col min="14863" max="14863" width="1.625" style="102" customWidth="1"/>
    <col min="14864" max="15104" width="9" style="102"/>
    <col min="15105" max="15105" width="4.625" style="102" customWidth="1"/>
    <col min="15106" max="15107" width="3.625" style="102" customWidth="1"/>
    <col min="15108" max="15110" width="2.625" style="102" customWidth="1"/>
    <col min="15111" max="15111" width="12.625" style="102" customWidth="1"/>
    <col min="15112" max="15112" width="2.625" style="102" customWidth="1"/>
    <col min="15113" max="15115" width="9" style="102"/>
    <col min="15116" max="15116" width="14.25" style="102" customWidth="1"/>
    <col min="15117" max="15117" width="8.5" style="102" customWidth="1"/>
    <col min="15118" max="15118" width="9" style="102"/>
    <col min="15119" max="15119" width="1.625" style="102" customWidth="1"/>
    <col min="15120" max="15360" width="9" style="102"/>
    <col min="15361" max="15361" width="4.625" style="102" customWidth="1"/>
    <col min="15362" max="15363" width="3.625" style="102" customWidth="1"/>
    <col min="15364" max="15366" width="2.625" style="102" customWidth="1"/>
    <col min="15367" max="15367" width="12.625" style="102" customWidth="1"/>
    <col min="15368" max="15368" width="2.625" style="102" customWidth="1"/>
    <col min="15369" max="15371" width="9" style="102"/>
    <col min="15372" max="15372" width="14.25" style="102" customWidth="1"/>
    <col min="15373" max="15373" width="8.5" style="102" customWidth="1"/>
    <col min="15374" max="15374" width="9" style="102"/>
    <col min="15375" max="15375" width="1.625" style="102" customWidth="1"/>
    <col min="15376" max="15616" width="9" style="102"/>
    <col min="15617" max="15617" width="4.625" style="102" customWidth="1"/>
    <col min="15618" max="15619" width="3.625" style="102" customWidth="1"/>
    <col min="15620" max="15622" width="2.625" style="102" customWidth="1"/>
    <col min="15623" max="15623" width="12.625" style="102" customWidth="1"/>
    <col min="15624" max="15624" width="2.625" style="102" customWidth="1"/>
    <col min="15625" max="15627" width="9" style="102"/>
    <col min="15628" max="15628" width="14.25" style="102" customWidth="1"/>
    <col min="15629" max="15629" width="8.5" style="102" customWidth="1"/>
    <col min="15630" max="15630" width="9" style="102"/>
    <col min="15631" max="15631" width="1.625" style="102" customWidth="1"/>
    <col min="15632" max="15872" width="9" style="102"/>
    <col min="15873" max="15873" width="4.625" style="102" customWidth="1"/>
    <col min="15874" max="15875" width="3.625" style="102" customWidth="1"/>
    <col min="15876" max="15878" width="2.625" style="102" customWidth="1"/>
    <col min="15879" max="15879" width="12.625" style="102" customWidth="1"/>
    <col min="15880" max="15880" width="2.625" style="102" customWidth="1"/>
    <col min="15881" max="15883" width="9" style="102"/>
    <col min="15884" max="15884" width="14.25" style="102" customWidth="1"/>
    <col min="15885" max="15885" width="8.5" style="102" customWidth="1"/>
    <col min="15886" max="15886" width="9" style="102"/>
    <col min="15887" max="15887" width="1.625" style="102" customWidth="1"/>
    <col min="15888" max="16128" width="9" style="102"/>
    <col min="16129" max="16129" width="4.625" style="102" customWidth="1"/>
    <col min="16130" max="16131" width="3.625" style="102" customWidth="1"/>
    <col min="16132" max="16134" width="2.625" style="102" customWidth="1"/>
    <col min="16135" max="16135" width="12.625" style="102" customWidth="1"/>
    <col min="16136" max="16136" width="2.625" style="102" customWidth="1"/>
    <col min="16137" max="16139" width="9" style="102"/>
    <col min="16140" max="16140" width="14.25" style="102" customWidth="1"/>
    <col min="16141" max="16141" width="8.5" style="102" customWidth="1"/>
    <col min="16142" max="16142" width="9" style="102"/>
    <col min="16143" max="16143" width="1.625" style="102" customWidth="1"/>
    <col min="16144" max="16384" width="9" style="102"/>
  </cols>
  <sheetData>
    <row r="1" spans="1:15">
      <c r="A1" s="396" t="s">
        <v>197</v>
      </c>
    </row>
    <row r="2" spans="1:15" ht="18" customHeight="1">
      <c r="A2" s="396"/>
      <c r="B2" s="102" t="s">
        <v>902</v>
      </c>
    </row>
    <row r="3" spans="1:15" ht="18" customHeight="1">
      <c r="A3" s="396"/>
      <c r="L3" s="102" t="s">
        <v>1031</v>
      </c>
      <c r="N3" s="111" t="s">
        <v>1032</v>
      </c>
    </row>
    <row r="4" spans="1:15" ht="5.25" customHeight="1">
      <c r="A4" s="396"/>
    </row>
    <row r="5" spans="1:15" ht="18" customHeight="1">
      <c r="A5" s="396"/>
      <c r="N5" s="111" t="s">
        <v>1034</v>
      </c>
    </row>
    <row r="6" spans="1:15" ht="14.25">
      <c r="A6" s="396"/>
      <c r="C6" s="112" t="s">
        <v>104</v>
      </c>
    </row>
    <row r="7" spans="1:15">
      <c r="A7" s="396"/>
      <c r="J7" s="102" t="s">
        <v>198</v>
      </c>
    </row>
    <row r="8" spans="1:15" ht="6" customHeight="1">
      <c r="A8" s="396"/>
    </row>
    <row r="9" spans="1:15">
      <c r="A9" s="396"/>
      <c r="J9" s="102" t="s">
        <v>34</v>
      </c>
    </row>
    <row r="10" spans="1:15">
      <c r="A10" s="396"/>
    </row>
    <row r="11" spans="1:15" ht="18" customHeight="1">
      <c r="A11" s="396"/>
      <c r="B11" s="548" t="s">
        <v>959</v>
      </c>
      <c r="C11" s="548"/>
      <c r="D11" s="548"/>
      <c r="E11" s="548"/>
      <c r="F11" s="548"/>
      <c r="G11" s="548"/>
      <c r="H11" s="548"/>
      <c r="I11" s="548"/>
      <c r="J11" s="548"/>
      <c r="K11" s="548"/>
      <c r="L11" s="548"/>
      <c r="M11" s="548"/>
      <c r="N11" s="548"/>
      <c r="O11" s="548"/>
    </row>
    <row r="12" spans="1:15">
      <c r="A12" s="396"/>
    </row>
    <row r="13" spans="1:15" ht="18" customHeight="1">
      <c r="A13" s="396"/>
      <c r="D13" s="102" t="s">
        <v>1003</v>
      </c>
    </row>
    <row r="14" spans="1:15" ht="18" customHeight="1">
      <c r="A14" s="396"/>
    </row>
    <row r="15" spans="1:15" ht="16.5" customHeight="1">
      <c r="A15" s="396"/>
      <c r="C15" s="549" t="s">
        <v>65</v>
      </c>
      <c r="D15" s="549"/>
      <c r="E15" s="549"/>
      <c r="F15" s="549"/>
      <c r="G15" s="549"/>
      <c r="H15" s="549"/>
      <c r="I15" s="549"/>
      <c r="J15" s="549"/>
      <c r="K15" s="549"/>
      <c r="L15" s="549"/>
      <c r="M15" s="549"/>
      <c r="N15" s="549"/>
    </row>
    <row r="16" spans="1:15" ht="12.75" customHeight="1">
      <c r="A16" s="396"/>
      <c r="C16" s="113"/>
      <c r="D16" s="113"/>
      <c r="E16" s="113"/>
      <c r="F16" s="113"/>
      <c r="G16" s="113"/>
      <c r="H16" s="113"/>
      <c r="I16" s="113"/>
      <c r="J16" s="113"/>
      <c r="K16" s="113"/>
      <c r="L16" s="113"/>
      <c r="M16" s="113"/>
      <c r="N16" s="113"/>
    </row>
    <row r="17" spans="1:14" ht="13.5" customHeight="1">
      <c r="A17" s="396"/>
      <c r="C17" s="102">
        <v>1</v>
      </c>
      <c r="D17" s="114"/>
      <c r="E17" s="546" t="s">
        <v>173</v>
      </c>
      <c r="F17" s="546"/>
      <c r="G17" s="546"/>
      <c r="H17" s="114"/>
      <c r="I17" s="102" t="s">
        <v>199</v>
      </c>
      <c r="J17" s="114"/>
      <c r="K17" s="114"/>
      <c r="L17" s="114"/>
    </row>
    <row r="18" spans="1:14">
      <c r="A18" s="396"/>
      <c r="D18" s="114"/>
      <c r="E18" s="108"/>
      <c r="F18" s="108"/>
      <c r="G18" s="108"/>
      <c r="H18" s="114"/>
      <c r="J18" s="114"/>
      <c r="K18" s="114"/>
      <c r="L18" s="114"/>
    </row>
    <row r="19" spans="1:14" ht="13.5" customHeight="1">
      <c r="A19" s="396"/>
      <c r="C19" s="102">
        <v>2</v>
      </c>
      <c r="E19" s="546" t="s">
        <v>174</v>
      </c>
      <c r="F19" s="546"/>
      <c r="G19" s="546"/>
      <c r="I19" s="102" t="s">
        <v>187</v>
      </c>
    </row>
    <row r="20" spans="1:14">
      <c r="A20" s="396"/>
      <c r="E20" s="108"/>
      <c r="F20" s="108"/>
      <c r="G20" s="108"/>
    </row>
    <row r="21" spans="1:14" ht="13.5" customHeight="1">
      <c r="A21" s="396"/>
      <c r="C21" s="102">
        <v>3</v>
      </c>
      <c r="E21" s="546" t="s">
        <v>175</v>
      </c>
      <c r="F21" s="546"/>
      <c r="G21" s="546"/>
    </row>
    <row r="22" spans="1:14">
      <c r="A22" s="396"/>
      <c r="E22" s="108"/>
      <c r="F22" s="108"/>
      <c r="G22" s="108"/>
    </row>
    <row r="23" spans="1:14" ht="45" customHeight="1">
      <c r="A23" s="396"/>
      <c r="C23" s="102">
        <v>4</v>
      </c>
      <c r="E23" s="546" t="s">
        <v>176</v>
      </c>
      <c r="F23" s="546"/>
      <c r="G23" s="546"/>
      <c r="I23" s="501" t="s">
        <v>200</v>
      </c>
      <c r="J23" s="501"/>
      <c r="K23" s="501"/>
      <c r="L23" s="501"/>
      <c r="M23" s="501"/>
      <c r="N23" s="501"/>
    </row>
    <row r="24" spans="1:14" ht="59.25" customHeight="1">
      <c r="A24" s="396"/>
      <c r="E24" s="108"/>
      <c r="F24" s="108"/>
      <c r="G24" s="108"/>
      <c r="I24" s="501" t="s">
        <v>201</v>
      </c>
      <c r="J24" s="501"/>
      <c r="K24" s="501"/>
      <c r="L24" s="501"/>
      <c r="M24" s="501"/>
      <c r="N24" s="501"/>
    </row>
    <row r="25" spans="1:14">
      <c r="A25" s="396"/>
      <c r="E25" s="108"/>
      <c r="F25" s="108"/>
      <c r="G25" s="108"/>
    </row>
    <row r="26" spans="1:14" ht="13.5" customHeight="1">
      <c r="A26" s="396"/>
      <c r="C26" s="102">
        <v>5</v>
      </c>
      <c r="E26" s="546" t="s">
        <v>177</v>
      </c>
      <c r="F26" s="546"/>
      <c r="G26" s="546"/>
      <c r="I26" s="102" t="s">
        <v>202</v>
      </c>
    </row>
    <row r="27" spans="1:14">
      <c r="A27" s="396"/>
      <c r="E27" s="108"/>
      <c r="F27" s="108"/>
      <c r="G27" s="108"/>
    </row>
    <row r="28" spans="1:14" ht="13.5" customHeight="1">
      <c r="A28" s="396"/>
      <c r="C28" s="102">
        <v>6</v>
      </c>
      <c r="E28" s="546" t="s">
        <v>186</v>
      </c>
      <c r="F28" s="546"/>
      <c r="G28" s="546"/>
      <c r="I28" s="102" t="s">
        <v>184</v>
      </c>
    </row>
    <row r="29" spans="1:14">
      <c r="A29" s="396"/>
      <c r="E29" s="108"/>
      <c r="F29" s="108"/>
      <c r="G29" s="108"/>
    </row>
    <row r="30" spans="1:14" ht="13.5" customHeight="1">
      <c r="A30" s="396"/>
      <c r="C30" s="102">
        <v>7</v>
      </c>
      <c r="E30" s="546" t="s">
        <v>188</v>
      </c>
      <c r="F30" s="546"/>
      <c r="G30" s="546"/>
      <c r="I30" s="102" t="s">
        <v>187</v>
      </c>
    </row>
    <row r="31" spans="1:14">
      <c r="A31" s="396"/>
      <c r="E31" s="108"/>
      <c r="F31" s="108"/>
      <c r="G31" s="108"/>
    </row>
    <row r="32" spans="1:14" ht="13.5" customHeight="1">
      <c r="A32" s="396"/>
      <c r="C32" s="102">
        <v>8</v>
      </c>
      <c r="E32" s="546" t="s">
        <v>189</v>
      </c>
      <c r="F32" s="546"/>
      <c r="G32" s="546"/>
      <c r="I32" s="102" t="s">
        <v>190</v>
      </c>
    </row>
    <row r="33" spans="1:15">
      <c r="A33" s="396"/>
      <c r="E33" s="108"/>
      <c r="F33" s="108"/>
      <c r="G33" s="108"/>
    </row>
    <row r="34" spans="1:15" ht="45" customHeight="1">
      <c r="A34" s="396"/>
      <c r="C34" s="102">
        <v>9</v>
      </c>
      <c r="E34" s="546" t="s">
        <v>191</v>
      </c>
      <c r="F34" s="546"/>
      <c r="G34" s="546"/>
      <c r="I34" s="501" t="s">
        <v>903</v>
      </c>
      <c r="J34" s="501"/>
      <c r="K34" s="501"/>
      <c r="L34" s="501"/>
      <c r="M34" s="501"/>
      <c r="N34" s="501"/>
    </row>
    <row r="35" spans="1:15" ht="9" customHeight="1">
      <c r="A35" s="396"/>
      <c r="E35" s="108"/>
      <c r="F35" s="108"/>
      <c r="G35" s="108"/>
      <c r="I35" s="114"/>
      <c r="J35" s="114"/>
      <c r="K35" s="114"/>
      <c r="L35" s="114"/>
      <c r="M35" s="114"/>
      <c r="N35" s="114"/>
    </row>
    <row r="36" spans="1:15" ht="56.25" customHeight="1">
      <c r="A36" s="396"/>
      <c r="C36" s="102">
        <v>10</v>
      </c>
      <c r="E36" s="501" t="s">
        <v>203</v>
      </c>
      <c r="F36" s="501"/>
      <c r="G36" s="501"/>
      <c r="I36" s="501" t="s">
        <v>1004</v>
      </c>
      <c r="J36" s="501"/>
      <c r="K36" s="501"/>
      <c r="L36" s="501"/>
      <c r="M36" s="501"/>
      <c r="N36" s="501"/>
    </row>
    <row r="37" spans="1:15" ht="9" customHeight="1">
      <c r="A37" s="396"/>
      <c r="E37" s="114"/>
      <c r="F37" s="114"/>
      <c r="G37" s="114"/>
      <c r="I37" s="114"/>
      <c r="J37" s="114"/>
      <c r="K37" s="114"/>
      <c r="L37" s="114"/>
      <c r="M37" s="114"/>
      <c r="N37" s="114"/>
    </row>
    <row r="38" spans="1:15" ht="13.5" customHeight="1">
      <c r="A38" s="396"/>
      <c r="C38" s="102">
        <v>11</v>
      </c>
      <c r="E38" s="546" t="s">
        <v>178</v>
      </c>
      <c r="F38" s="546"/>
      <c r="G38" s="546"/>
      <c r="I38" s="102" t="s">
        <v>900</v>
      </c>
    </row>
    <row r="39" spans="1:15">
      <c r="A39" s="396"/>
      <c r="E39" s="108"/>
      <c r="F39" s="108"/>
      <c r="G39" s="108"/>
    </row>
    <row r="40" spans="1:15" ht="15" customHeight="1">
      <c r="A40" s="396"/>
    </row>
    <row r="41" spans="1:15" ht="24.75" customHeight="1">
      <c r="A41" s="548" t="s">
        <v>197</v>
      </c>
      <c r="B41" s="548"/>
      <c r="C41" s="548"/>
      <c r="D41" s="548"/>
      <c r="E41" s="548"/>
      <c r="F41" s="548"/>
      <c r="G41" s="548"/>
      <c r="H41" s="548"/>
      <c r="I41" s="548"/>
      <c r="J41" s="548"/>
      <c r="K41" s="548"/>
      <c r="L41" s="548"/>
      <c r="M41" s="548"/>
      <c r="N41" s="548"/>
      <c r="O41" s="548"/>
    </row>
    <row r="42" spans="1:15" ht="20.25" customHeight="1">
      <c r="A42" s="396"/>
      <c r="D42" s="102" t="s">
        <v>179</v>
      </c>
      <c r="F42" s="111">
        <v>1</v>
      </c>
      <c r="G42" s="102" t="s">
        <v>889</v>
      </c>
    </row>
    <row r="43" spans="1:15" ht="4.5" customHeight="1">
      <c r="A43" s="396"/>
      <c r="F43" s="111"/>
    </row>
    <row r="44" spans="1:15">
      <c r="A44" s="396"/>
      <c r="F44" s="116">
        <v>2</v>
      </c>
      <c r="G44" s="501" t="s">
        <v>204</v>
      </c>
      <c r="H44" s="501"/>
      <c r="I44" s="501"/>
      <c r="J44" s="501"/>
      <c r="K44" s="501"/>
      <c r="L44" s="501"/>
      <c r="M44" s="501"/>
      <c r="N44" s="501"/>
    </row>
    <row r="45" spans="1:15" ht="4.5" customHeight="1">
      <c r="A45" s="396"/>
      <c r="F45" s="115"/>
      <c r="G45" s="114"/>
      <c r="H45" s="114"/>
      <c r="I45" s="114"/>
      <c r="J45" s="114"/>
      <c r="K45" s="114"/>
      <c r="L45" s="114"/>
      <c r="M45" s="114"/>
      <c r="N45" s="114"/>
    </row>
    <row r="46" spans="1:15" ht="42" customHeight="1">
      <c r="A46" s="396"/>
      <c r="F46" s="102">
        <v>3</v>
      </c>
      <c r="G46" s="501" t="s">
        <v>205</v>
      </c>
      <c r="H46" s="501"/>
      <c r="I46" s="501"/>
      <c r="J46" s="501"/>
      <c r="K46" s="501"/>
      <c r="L46" s="501"/>
      <c r="M46" s="501"/>
      <c r="N46" s="501"/>
    </row>
    <row r="47" spans="1:15" ht="4.5" customHeight="1">
      <c r="A47" s="396"/>
      <c r="G47" s="114"/>
      <c r="H47" s="114"/>
      <c r="I47" s="114"/>
      <c r="J47" s="114"/>
      <c r="K47" s="114"/>
      <c r="L47" s="114"/>
      <c r="M47" s="114"/>
      <c r="N47" s="114"/>
    </row>
    <row r="48" spans="1:15" ht="28.5" customHeight="1">
      <c r="A48" s="396"/>
      <c r="F48" s="102">
        <v>4</v>
      </c>
      <c r="G48" s="501" t="s">
        <v>206</v>
      </c>
      <c r="H48" s="501"/>
      <c r="I48" s="501"/>
      <c r="J48" s="501"/>
      <c r="K48" s="501"/>
      <c r="L48" s="501"/>
      <c r="M48" s="501"/>
      <c r="N48" s="501"/>
    </row>
    <row r="49" spans="1:15" ht="4.5" customHeight="1">
      <c r="A49" s="396"/>
      <c r="G49" s="551"/>
      <c r="H49" s="551"/>
      <c r="I49" s="551"/>
      <c r="J49" s="551"/>
      <c r="K49" s="551"/>
      <c r="L49" s="551"/>
      <c r="M49" s="551"/>
      <c r="N49" s="551"/>
    </row>
    <row r="50" spans="1:15" ht="33.75" customHeight="1">
      <c r="A50" s="396"/>
      <c r="F50" s="102">
        <v>5</v>
      </c>
      <c r="G50" s="501" t="s">
        <v>901</v>
      </c>
      <c r="H50" s="501"/>
      <c r="I50" s="501"/>
      <c r="J50" s="501"/>
      <c r="K50" s="501"/>
      <c r="L50" s="501"/>
      <c r="M50" s="501"/>
      <c r="N50" s="501"/>
    </row>
    <row r="51" spans="1:15" ht="18" customHeight="1">
      <c r="A51" s="550" t="s">
        <v>207</v>
      </c>
      <c r="B51" s="550"/>
      <c r="C51" s="550"/>
      <c r="D51" s="550"/>
      <c r="E51" s="550"/>
      <c r="F51" s="550"/>
      <c r="G51" s="550"/>
      <c r="H51" s="550"/>
      <c r="I51" s="550"/>
      <c r="J51" s="550"/>
      <c r="K51" s="550"/>
      <c r="L51" s="550"/>
      <c r="M51" s="550"/>
      <c r="N51" s="550"/>
      <c r="O51" s="550"/>
    </row>
    <row r="52" spans="1:15" ht="18" customHeight="1"/>
    <row r="53" spans="1:15" ht="18" customHeight="1"/>
    <row r="54" spans="1:15" ht="18" customHeight="1"/>
    <row r="55" spans="1:15" ht="18" customHeight="1"/>
    <row r="56" spans="1:15" ht="18" customHeight="1"/>
    <row r="57" spans="1:15" ht="18" customHeight="1"/>
    <row r="58" spans="1:15" ht="18" customHeight="1"/>
    <row r="59" spans="1:15" ht="18" customHeight="1"/>
    <row r="60" spans="1:15" ht="18" customHeight="1"/>
    <row r="61" spans="1:15" ht="18" customHeight="1"/>
    <row r="62" spans="1:15" ht="18" customHeight="1"/>
    <row r="63" spans="1:15" ht="18" customHeight="1"/>
    <row r="64" spans="1:1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sheetData>
  <mergeCells count="24">
    <mergeCell ref="A51:O51"/>
    <mergeCell ref="E38:G38"/>
    <mergeCell ref="G44:N44"/>
    <mergeCell ref="G46:N46"/>
    <mergeCell ref="G48:N48"/>
    <mergeCell ref="G49:N49"/>
    <mergeCell ref="G50:N50"/>
    <mergeCell ref="A41:O41"/>
    <mergeCell ref="B11:O11"/>
    <mergeCell ref="C15:N15"/>
    <mergeCell ref="E17:G17"/>
    <mergeCell ref="E19:G19"/>
    <mergeCell ref="I23:N23"/>
    <mergeCell ref="I24:N24"/>
    <mergeCell ref="E26:G26"/>
    <mergeCell ref="I34:N34"/>
    <mergeCell ref="E21:G21"/>
    <mergeCell ref="E23:G23"/>
    <mergeCell ref="E36:G36"/>
    <mergeCell ref="I36:N36"/>
    <mergeCell ref="E28:G28"/>
    <mergeCell ref="E30:G30"/>
    <mergeCell ref="E32:G32"/>
    <mergeCell ref="E34:G34"/>
  </mergeCells>
  <phoneticPr fontId="2"/>
  <pageMargins left="1.1499999999999999" right="0.62" top="0.79" bottom="0.32" header="0.51200000000000001" footer="0.3"/>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theme="1" tint="0.499984740745262"/>
  </sheetPr>
  <dimension ref="A1:AP58"/>
  <sheetViews>
    <sheetView view="pageBreakPreview" zoomScale="85" zoomScaleNormal="85" zoomScaleSheetLayoutView="85" workbookViewId="0">
      <selection activeCell="H47" sqref="H47:AN48"/>
    </sheetView>
  </sheetViews>
  <sheetFormatPr defaultRowHeight="13.5"/>
  <cols>
    <col min="1" max="1" width="5" style="12" customWidth="1"/>
    <col min="2" max="2" width="2.625" style="12" customWidth="1"/>
    <col min="3" max="3" width="2.75" style="12" customWidth="1"/>
    <col min="4" max="4" width="8.5" style="12" customWidth="1"/>
    <col min="5" max="5" width="3.75" style="12" customWidth="1"/>
    <col min="6" max="6" width="4.5" style="12" customWidth="1"/>
    <col min="7" max="7" width="8.625" style="12" customWidth="1"/>
    <col min="8" max="8" width="6" style="12" customWidth="1"/>
    <col min="9" max="9" width="2.5" style="12" customWidth="1"/>
    <col min="10" max="10" width="3.25" style="12" customWidth="1"/>
    <col min="11" max="11" width="6.875" style="12" customWidth="1"/>
    <col min="12" max="13" width="3.75" style="12" customWidth="1"/>
    <col min="14" max="14" width="6.875" style="12" customWidth="1"/>
    <col min="15" max="15" width="4.5" style="12" bestFit="1" customWidth="1"/>
    <col min="16" max="16" width="3" style="12" customWidth="1"/>
    <col min="17" max="17" width="3.75" style="12" customWidth="1"/>
    <col min="18" max="18" width="3.125" style="12" customWidth="1"/>
    <col min="19" max="20" width="4" style="12" customWidth="1"/>
    <col min="21" max="36" width="3.75" style="12" customWidth="1"/>
    <col min="37" max="37" width="3.375" style="12" customWidth="1"/>
    <col min="38" max="40" width="3.75" style="12" customWidth="1"/>
    <col min="41" max="41" width="5.625" style="12" customWidth="1"/>
    <col min="42" max="42" width="0.75" style="436" customWidth="1"/>
    <col min="43" max="256" width="9" style="18"/>
    <col min="257" max="257" width="5" style="18" customWidth="1"/>
    <col min="258" max="258" width="2.625" style="18" customWidth="1"/>
    <col min="259" max="259" width="2.75" style="18" customWidth="1"/>
    <col min="260" max="260" width="8.5" style="18" customWidth="1"/>
    <col min="261" max="261" width="3.75" style="18" customWidth="1"/>
    <col min="262" max="262" width="4.5" style="18" customWidth="1"/>
    <col min="263" max="263" width="8.625" style="18" customWidth="1"/>
    <col min="264" max="264" width="6" style="18" customWidth="1"/>
    <col min="265" max="265" width="2.5" style="18" customWidth="1"/>
    <col min="266" max="266" width="3.25" style="18" customWidth="1"/>
    <col min="267" max="267" width="6.875" style="18" customWidth="1"/>
    <col min="268" max="269" width="3.75" style="18" customWidth="1"/>
    <col min="270" max="270" width="6.875" style="18" customWidth="1"/>
    <col min="271" max="271" width="4.5" style="18" bestFit="1" customWidth="1"/>
    <col min="272" max="272" width="3" style="18" customWidth="1"/>
    <col min="273" max="273" width="3.75" style="18" customWidth="1"/>
    <col min="274" max="274" width="3.125" style="18" customWidth="1"/>
    <col min="275" max="276" width="4" style="18" customWidth="1"/>
    <col min="277" max="292" width="3.75" style="18" customWidth="1"/>
    <col min="293" max="293" width="3.375" style="18" customWidth="1"/>
    <col min="294" max="296" width="3.75" style="18" customWidth="1"/>
    <col min="297" max="297" width="5.625" style="18" customWidth="1"/>
    <col min="298" max="512" width="9" style="18"/>
    <col min="513" max="513" width="5" style="18" customWidth="1"/>
    <col min="514" max="514" width="2.625" style="18" customWidth="1"/>
    <col min="515" max="515" width="2.75" style="18" customWidth="1"/>
    <col min="516" max="516" width="8.5" style="18" customWidth="1"/>
    <col min="517" max="517" width="3.75" style="18" customWidth="1"/>
    <col min="518" max="518" width="4.5" style="18" customWidth="1"/>
    <col min="519" max="519" width="8.625" style="18" customWidth="1"/>
    <col min="520" max="520" width="6" style="18" customWidth="1"/>
    <col min="521" max="521" width="2.5" style="18" customWidth="1"/>
    <col min="522" max="522" width="3.25" style="18" customWidth="1"/>
    <col min="523" max="523" width="6.875" style="18" customWidth="1"/>
    <col min="524" max="525" width="3.75" style="18" customWidth="1"/>
    <col min="526" max="526" width="6.875" style="18" customWidth="1"/>
    <col min="527" max="527" width="4.5" style="18" bestFit="1" customWidth="1"/>
    <col min="528" max="528" width="3" style="18" customWidth="1"/>
    <col min="529" max="529" width="3.75" style="18" customWidth="1"/>
    <col min="530" max="530" width="3.125" style="18" customWidth="1"/>
    <col min="531" max="532" width="4" style="18" customWidth="1"/>
    <col min="533" max="548" width="3.75" style="18" customWidth="1"/>
    <col min="549" max="549" width="3.375" style="18" customWidth="1"/>
    <col min="550" max="552" width="3.75" style="18" customWidth="1"/>
    <col min="553" max="553" width="5.625" style="18" customWidth="1"/>
    <col min="554" max="768" width="9" style="18"/>
    <col min="769" max="769" width="5" style="18" customWidth="1"/>
    <col min="770" max="770" width="2.625" style="18" customWidth="1"/>
    <col min="771" max="771" width="2.75" style="18" customWidth="1"/>
    <col min="772" max="772" width="8.5" style="18" customWidth="1"/>
    <col min="773" max="773" width="3.75" style="18" customWidth="1"/>
    <col min="774" max="774" width="4.5" style="18" customWidth="1"/>
    <col min="775" max="775" width="8.625" style="18" customWidth="1"/>
    <col min="776" max="776" width="6" style="18" customWidth="1"/>
    <col min="777" max="777" width="2.5" style="18" customWidth="1"/>
    <col min="778" max="778" width="3.25" style="18" customWidth="1"/>
    <col min="779" max="779" width="6.875" style="18" customWidth="1"/>
    <col min="780" max="781" width="3.75" style="18" customWidth="1"/>
    <col min="782" max="782" width="6.875" style="18" customWidth="1"/>
    <col min="783" max="783" width="4.5" style="18" bestFit="1" customWidth="1"/>
    <col min="784" max="784" width="3" style="18" customWidth="1"/>
    <col min="785" max="785" width="3.75" style="18" customWidth="1"/>
    <col min="786" max="786" width="3.125" style="18" customWidth="1"/>
    <col min="787" max="788" width="4" style="18" customWidth="1"/>
    <col min="789" max="804" width="3.75" style="18" customWidth="1"/>
    <col min="805" max="805" width="3.375" style="18" customWidth="1"/>
    <col min="806" max="808" width="3.75" style="18" customWidth="1"/>
    <col min="809" max="809" width="5.625" style="18" customWidth="1"/>
    <col min="810" max="1024" width="9" style="18"/>
    <col min="1025" max="1025" width="5" style="18" customWidth="1"/>
    <col min="1026" max="1026" width="2.625" style="18" customWidth="1"/>
    <col min="1027" max="1027" width="2.75" style="18" customWidth="1"/>
    <col min="1028" max="1028" width="8.5" style="18" customWidth="1"/>
    <col min="1029" max="1029" width="3.75" style="18" customWidth="1"/>
    <col min="1030" max="1030" width="4.5" style="18" customWidth="1"/>
    <col min="1031" max="1031" width="8.625" style="18" customWidth="1"/>
    <col min="1032" max="1032" width="6" style="18" customWidth="1"/>
    <col min="1033" max="1033" width="2.5" style="18" customWidth="1"/>
    <col min="1034" max="1034" width="3.25" style="18" customWidth="1"/>
    <col min="1035" max="1035" width="6.875" style="18" customWidth="1"/>
    <col min="1036" max="1037" width="3.75" style="18" customWidth="1"/>
    <col min="1038" max="1038" width="6.875" style="18" customWidth="1"/>
    <col min="1039" max="1039" width="4.5" style="18" bestFit="1" customWidth="1"/>
    <col min="1040" max="1040" width="3" style="18" customWidth="1"/>
    <col min="1041" max="1041" width="3.75" style="18" customWidth="1"/>
    <col min="1042" max="1042" width="3.125" style="18" customWidth="1"/>
    <col min="1043" max="1044" width="4" style="18" customWidth="1"/>
    <col min="1045" max="1060" width="3.75" style="18" customWidth="1"/>
    <col min="1061" max="1061" width="3.375" style="18" customWidth="1"/>
    <col min="1062" max="1064" width="3.75" style="18" customWidth="1"/>
    <col min="1065" max="1065" width="5.625" style="18" customWidth="1"/>
    <col min="1066" max="1280" width="9" style="18"/>
    <col min="1281" max="1281" width="5" style="18" customWidth="1"/>
    <col min="1282" max="1282" width="2.625" style="18" customWidth="1"/>
    <col min="1283" max="1283" width="2.75" style="18" customWidth="1"/>
    <col min="1284" max="1284" width="8.5" style="18" customWidth="1"/>
    <col min="1285" max="1285" width="3.75" style="18" customWidth="1"/>
    <col min="1286" max="1286" width="4.5" style="18" customWidth="1"/>
    <col min="1287" max="1287" width="8.625" style="18" customWidth="1"/>
    <col min="1288" max="1288" width="6" style="18" customWidth="1"/>
    <col min="1289" max="1289" width="2.5" style="18" customWidth="1"/>
    <col min="1290" max="1290" width="3.25" style="18" customWidth="1"/>
    <col min="1291" max="1291" width="6.875" style="18" customWidth="1"/>
    <col min="1292" max="1293" width="3.75" style="18" customWidth="1"/>
    <col min="1294" max="1294" width="6.875" style="18" customWidth="1"/>
    <col min="1295" max="1295" width="4.5" style="18" bestFit="1" customWidth="1"/>
    <col min="1296" max="1296" width="3" style="18" customWidth="1"/>
    <col min="1297" max="1297" width="3.75" style="18" customWidth="1"/>
    <col min="1298" max="1298" width="3.125" style="18" customWidth="1"/>
    <col min="1299" max="1300" width="4" style="18" customWidth="1"/>
    <col min="1301" max="1316" width="3.75" style="18" customWidth="1"/>
    <col min="1317" max="1317" width="3.375" style="18" customWidth="1"/>
    <col min="1318" max="1320" width="3.75" style="18" customWidth="1"/>
    <col min="1321" max="1321" width="5.625" style="18" customWidth="1"/>
    <col min="1322" max="1536" width="9" style="18"/>
    <col min="1537" max="1537" width="5" style="18" customWidth="1"/>
    <col min="1538" max="1538" width="2.625" style="18" customWidth="1"/>
    <col min="1539" max="1539" width="2.75" style="18" customWidth="1"/>
    <col min="1540" max="1540" width="8.5" style="18" customWidth="1"/>
    <col min="1541" max="1541" width="3.75" style="18" customWidth="1"/>
    <col min="1542" max="1542" width="4.5" style="18" customWidth="1"/>
    <col min="1543" max="1543" width="8.625" style="18" customWidth="1"/>
    <col min="1544" max="1544" width="6" style="18" customWidth="1"/>
    <col min="1545" max="1545" width="2.5" style="18" customWidth="1"/>
    <col min="1546" max="1546" width="3.25" style="18" customWidth="1"/>
    <col min="1547" max="1547" width="6.875" style="18" customWidth="1"/>
    <col min="1548" max="1549" width="3.75" style="18" customWidth="1"/>
    <col min="1550" max="1550" width="6.875" style="18" customWidth="1"/>
    <col min="1551" max="1551" width="4.5" style="18" bestFit="1" customWidth="1"/>
    <col min="1552" max="1552" width="3" style="18" customWidth="1"/>
    <col min="1553" max="1553" width="3.75" style="18" customWidth="1"/>
    <col min="1554" max="1554" width="3.125" style="18" customWidth="1"/>
    <col min="1555" max="1556" width="4" style="18" customWidth="1"/>
    <col min="1557" max="1572" width="3.75" style="18" customWidth="1"/>
    <col min="1573" max="1573" width="3.375" style="18" customWidth="1"/>
    <col min="1574" max="1576" width="3.75" style="18" customWidth="1"/>
    <col min="1577" max="1577" width="5.625" style="18" customWidth="1"/>
    <col min="1578" max="1792" width="9" style="18"/>
    <col min="1793" max="1793" width="5" style="18" customWidth="1"/>
    <col min="1794" max="1794" width="2.625" style="18" customWidth="1"/>
    <col min="1795" max="1795" width="2.75" style="18" customWidth="1"/>
    <col min="1796" max="1796" width="8.5" style="18" customWidth="1"/>
    <col min="1797" max="1797" width="3.75" style="18" customWidth="1"/>
    <col min="1798" max="1798" width="4.5" style="18" customWidth="1"/>
    <col min="1799" max="1799" width="8.625" style="18" customWidth="1"/>
    <col min="1800" max="1800" width="6" style="18" customWidth="1"/>
    <col min="1801" max="1801" width="2.5" style="18" customWidth="1"/>
    <col min="1802" max="1802" width="3.25" style="18" customWidth="1"/>
    <col min="1803" max="1803" width="6.875" style="18" customWidth="1"/>
    <col min="1804" max="1805" width="3.75" style="18" customWidth="1"/>
    <col min="1806" max="1806" width="6.875" style="18" customWidth="1"/>
    <col min="1807" max="1807" width="4.5" style="18" bestFit="1" customWidth="1"/>
    <col min="1808" max="1808" width="3" style="18" customWidth="1"/>
    <col min="1809" max="1809" width="3.75" style="18" customWidth="1"/>
    <col min="1810" max="1810" width="3.125" style="18" customWidth="1"/>
    <col min="1811" max="1812" width="4" style="18" customWidth="1"/>
    <col min="1813" max="1828" width="3.75" style="18" customWidth="1"/>
    <col min="1829" max="1829" width="3.375" style="18" customWidth="1"/>
    <col min="1830" max="1832" width="3.75" style="18" customWidth="1"/>
    <col min="1833" max="1833" width="5.625" style="18" customWidth="1"/>
    <col min="1834" max="2048" width="9" style="18"/>
    <col min="2049" max="2049" width="5" style="18" customWidth="1"/>
    <col min="2050" max="2050" width="2.625" style="18" customWidth="1"/>
    <col min="2051" max="2051" width="2.75" style="18" customWidth="1"/>
    <col min="2052" max="2052" width="8.5" style="18" customWidth="1"/>
    <col min="2053" max="2053" width="3.75" style="18" customWidth="1"/>
    <col min="2054" max="2054" width="4.5" style="18" customWidth="1"/>
    <col min="2055" max="2055" width="8.625" style="18" customWidth="1"/>
    <col min="2056" max="2056" width="6" style="18" customWidth="1"/>
    <col min="2057" max="2057" width="2.5" style="18" customWidth="1"/>
    <col min="2058" max="2058" width="3.25" style="18" customWidth="1"/>
    <col min="2059" max="2059" width="6.875" style="18" customWidth="1"/>
    <col min="2060" max="2061" width="3.75" style="18" customWidth="1"/>
    <col min="2062" max="2062" width="6.875" style="18" customWidth="1"/>
    <col min="2063" max="2063" width="4.5" style="18" bestFit="1" customWidth="1"/>
    <col min="2064" max="2064" width="3" style="18" customWidth="1"/>
    <col min="2065" max="2065" width="3.75" style="18" customWidth="1"/>
    <col min="2066" max="2066" width="3.125" style="18" customWidth="1"/>
    <col min="2067" max="2068" width="4" style="18" customWidth="1"/>
    <col min="2069" max="2084" width="3.75" style="18" customWidth="1"/>
    <col min="2085" max="2085" width="3.375" style="18" customWidth="1"/>
    <col min="2086" max="2088" width="3.75" style="18" customWidth="1"/>
    <col min="2089" max="2089" width="5.625" style="18" customWidth="1"/>
    <col min="2090" max="2304" width="9" style="18"/>
    <col min="2305" max="2305" width="5" style="18" customWidth="1"/>
    <col min="2306" max="2306" width="2.625" style="18" customWidth="1"/>
    <col min="2307" max="2307" width="2.75" style="18" customWidth="1"/>
    <col min="2308" max="2308" width="8.5" style="18" customWidth="1"/>
    <col min="2309" max="2309" width="3.75" style="18" customWidth="1"/>
    <col min="2310" max="2310" width="4.5" style="18" customWidth="1"/>
    <col min="2311" max="2311" width="8.625" style="18" customWidth="1"/>
    <col min="2312" max="2312" width="6" style="18" customWidth="1"/>
    <col min="2313" max="2313" width="2.5" style="18" customWidth="1"/>
    <col min="2314" max="2314" width="3.25" style="18" customWidth="1"/>
    <col min="2315" max="2315" width="6.875" style="18" customWidth="1"/>
    <col min="2316" max="2317" width="3.75" style="18" customWidth="1"/>
    <col min="2318" max="2318" width="6.875" style="18" customWidth="1"/>
    <col min="2319" max="2319" width="4.5" style="18" bestFit="1" customWidth="1"/>
    <col min="2320" max="2320" width="3" style="18" customWidth="1"/>
    <col min="2321" max="2321" width="3.75" style="18" customWidth="1"/>
    <col min="2322" max="2322" width="3.125" style="18" customWidth="1"/>
    <col min="2323" max="2324" width="4" style="18" customWidth="1"/>
    <col min="2325" max="2340" width="3.75" style="18" customWidth="1"/>
    <col min="2341" max="2341" width="3.375" style="18" customWidth="1"/>
    <col min="2342" max="2344" width="3.75" style="18" customWidth="1"/>
    <col min="2345" max="2345" width="5.625" style="18" customWidth="1"/>
    <col min="2346" max="2560" width="9" style="18"/>
    <col min="2561" max="2561" width="5" style="18" customWidth="1"/>
    <col min="2562" max="2562" width="2.625" style="18" customWidth="1"/>
    <col min="2563" max="2563" width="2.75" style="18" customWidth="1"/>
    <col min="2564" max="2564" width="8.5" style="18" customWidth="1"/>
    <col min="2565" max="2565" width="3.75" style="18" customWidth="1"/>
    <col min="2566" max="2566" width="4.5" style="18" customWidth="1"/>
    <col min="2567" max="2567" width="8.625" style="18" customWidth="1"/>
    <col min="2568" max="2568" width="6" style="18" customWidth="1"/>
    <col min="2569" max="2569" width="2.5" style="18" customWidth="1"/>
    <col min="2570" max="2570" width="3.25" style="18" customWidth="1"/>
    <col min="2571" max="2571" width="6.875" style="18" customWidth="1"/>
    <col min="2572" max="2573" width="3.75" style="18" customWidth="1"/>
    <col min="2574" max="2574" width="6.875" style="18" customWidth="1"/>
    <col min="2575" max="2575" width="4.5" style="18" bestFit="1" customWidth="1"/>
    <col min="2576" max="2576" width="3" style="18" customWidth="1"/>
    <col min="2577" max="2577" width="3.75" style="18" customWidth="1"/>
    <col min="2578" max="2578" width="3.125" style="18" customWidth="1"/>
    <col min="2579" max="2580" width="4" style="18" customWidth="1"/>
    <col min="2581" max="2596" width="3.75" style="18" customWidth="1"/>
    <col min="2597" max="2597" width="3.375" style="18" customWidth="1"/>
    <col min="2598" max="2600" width="3.75" style="18" customWidth="1"/>
    <col min="2601" max="2601" width="5.625" style="18" customWidth="1"/>
    <col min="2602" max="2816" width="9" style="18"/>
    <col min="2817" max="2817" width="5" style="18" customWidth="1"/>
    <col min="2818" max="2818" width="2.625" style="18" customWidth="1"/>
    <col min="2819" max="2819" width="2.75" style="18" customWidth="1"/>
    <col min="2820" max="2820" width="8.5" style="18" customWidth="1"/>
    <col min="2821" max="2821" width="3.75" style="18" customWidth="1"/>
    <col min="2822" max="2822" width="4.5" style="18" customWidth="1"/>
    <col min="2823" max="2823" width="8.625" style="18" customWidth="1"/>
    <col min="2824" max="2824" width="6" style="18" customWidth="1"/>
    <col min="2825" max="2825" width="2.5" style="18" customWidth="1"/>
    <col min="2826" max="2826" width="3.25" style="18" customWidth="1"/>
    <col min="2827" max="2827" width="6.875" style="18" customWidth="1"/>
    <col min="2828" max="2829" width="3.75" style="18" customWidth="1"/>
    <col min="2830" max="2830" width="6.875" style="18" customWidth="1"/>
    <col min="2831" max="2831" width="4.5" style="18" bestFit="1" customWidth="1"/>
    <col min="2832" max="2832" width="3" style="18" customWidth="1"/>
    <col min="2833" max="2833" width="3.75" style="18" customWidth="1"/>
    <col min="2834" max="2834" width="3.125" style="18" customWidth="1"/>
    <col min="2835" max="2836" width="4" style="18" customWidth="1"/>
    <col min="2837" max="2852" width="3.75" style="18" customWidth="1"/>
    <col min="2853" max="2853" width="3.375" style="18" customWidth="1"/>
    <col min="2854" max="2856" width="3.75" style="18" customWidth="1"/>
    <col min="2857" max="2857" width="5.625" style="18" customWidth="1"/>
    <col min="2858" max="3072" width="9" style="18"/>
    <col min="3073" max="3073" width="5" style="18" customWidth="1"/>
    <col min="3074" max="3074" width="2.625" style="18" customWidth="1"/>
    <col min="3075" max="3075" width="2.75" style="18" customWidth="1"/>
    <col min="3076" max="3076" width="8.5" style="18" customWidth="1"/>
    <col min="3077" max="3077" width="3.75" style="18" customWidth="1"/>
    <col min="3078" max="3078" width="4.5" style="18" customWidth="1"/>
    <col min="3079" max="3079" width="8.625" style="18" customWidth="1"/>
    <col min="3080" max="3080" width="6" style="18" customWidth="1"/>
    <col min="3081" max="3081" width="2.5" style="18" customWidth="1"/>
    <col min="3082" max="3082" width="3.25" style="18" customWidth="1"/>
    <col min="3083" max="3083" width="6.875" style="18" customWidth="1"/>
    <col min="3084" max="3085" width="3.75" style="18" customWidth="1"/>
    <col min="3086" max="3086" width="6.875" style="18" customWidth="1"/>
    <col min="3087" max="3087" width="4.5" style="18" bestFit="1" customWidth="1"/>
    <col min="3088" max="3088" width="3" style="18" customWidth="1"/>
    <col min="3089" max="3089" width="3.75" style="18" customWidth="1"/>
    <col min="3090" max="3090" width="3.125" style="18" customWidth="1"/>
    <col min="3091" max="3092" width="4" style="18" customWidth="1"/>
    <col min="3093" max="3108" width="3.75" style="18" customWidth="1"/>
    <col min="3109" max="3109" width="3.375" style="18" customWidth="1"/>
    <col min="3110" max="3112" width="3.75" style="18" customWidth="1"/>
    <col min="3113" max="3113" width="5.625" style="18" customWidth="1"/>
    <col min="3114" max="3328" width="9" style="18"/>
    <col min="3329" max="3329" width="5" style="18" customWidth="1"/>
    <col min="3330" max="3330" width="2.625" style="18" customWidth="1"/>
    <col min="3331" max="3331" width="2.75" style="18" customWidth="1"/>
    <col min="3332" max="3332" width="8.5" style="18" customWidth="1"/>
    <col min="3333" max="3333" width="3.75" style="18" customWidth="1"/>
    <col min="3334" max="3334" width="4.5" style="18" customWidth="1"/>
    <col min="3335" max="3335" width="8.625" style="18" customWidth="1"/>
    <col min="3336" max="3336" width="6" style="18" customWidth="1"/>
    <col min="3337" max="3337" width="2.5" style="18" customWidth="1"/>
    <col min="3338" max="3338" width="3.25" style="18" customWidth="1"/>
    <col min="3339" max="3339" width="6.875" style="18" customWidth="1"/>
    <col min="3340" max="3341" width="3.75" style="18" customWidth="1"/>
    <col min="3342" max="3342" width="6.875" style="18" customWidth="1"/>
    <col min="3343" max="3343" width="4.5" style="18" bestFit="1" customWidth="1"/>
    <col min="3344" max="3344" width="3" style="18" customWidth="1"/>
    <col min="3345" max="3345" width="3.75" style="18" customWidth="1"/>
    <col min="3346" max="3346" width="3.125" style="18" customWidth="1"/>
    <col min="3347" max="3348" width="4" style="18" customWidth="1"/>
    <col min="3349" max="3364" width="3.75" style="18" customWidth="1"/>
    <col min="3365" max="3365" width="3.375" style="18" customWidth="1"/>
    <col min="3366" max="3368" width="3.75" style="18" customWidth="1"/>
    <col min="3369" max="3369" width="5.625" style="18" customWidth="1"/>
    <col min="3370" max="3584" width="9" style="18"/>
    <col min="3585" max="3585" width="5" style="18" customWidth="1"/>
    <col min="3586" max="3586" width="2.625" style="18" customWidth="1"/>
    <col min="3587" max="3587" width="2.75" style="18" customWidth="1"/>
    <col min="3588" max="3588" width="8.5" style="18" customWidth="1"/>
    <col min="3589" max="3589" width="3.75" style="18" customWidth="1"/>
    <col min="3590" max="3590" width="4.5" style="18" customWidth="1"/>
    <col min="3591" max="3591" width="8.625" style="18" customWidth="1"/>
    <col min="3592" max="3592" width="6" style="18" customWidth="1"/>
    <col min="3593" max="3593" width="2.5" style="18" customWidth="1"/>
    <col min="3594" max="3594" width="3.25" style="18" customWidth="1"/>
    <col min="3595" max="3595" width="6.875" style="18" customWidth="1"/>
    <col min="3596" max="3597" width="3.75" style="18" customWidth="1"/>
    <col min="3598" max="3598" width="6.875" style="18" customWidth="1"/>
    <col min="3599" max="3599" width="4.5" style="18" bestFit="1" customWidth="1"/>
    <col min="3600" max="3600" width="3" style="18" customWidth="1"/>
    <col min="3601" max="3601" width="3.75" style="18" customWidth="1"/>
    <col min="3602" max="3602" width="3.125" style="18" customWidth="1"/>
    <col min="3603" max="3604" width="4" style="18" customWidth="1"/>
    <col min="3605" max="3620" width="3.75" style="18" customWidth="1"/>
    <col min="3621" max="3621" width="3.375" style="18" customWidth="1"/>
    <col min="3622" max="3624" width="3.75" style="18" customWidth="1"/>
    <col min="3625" max="3625" width="5.625" style="18" customWidth="1"/>
    <col min="3626" max="3840" width="9" style="18"/>
    <col min="3841" max="3841" width="5" style="18" customWidth="1"/>
    <col min="3842" max="3842" width="2.625" style="18" customWidth="1"/>
    <col min="3843" max="3843" width="2.75" style="18" customWidth="1"/>
    <col min="3844" max="3844" width="8.5" style="18" customWidth="1"/>
    <col min="3845" max="3845" width="3.75" style="18" customWidth="1"/>
    <col min="3846" max="3846" width="4.5" style="18" customWidth="1"/>
    <col min="3847" max="3847" width="8.625" style="18" customWidth="1"/>
    <col min="3848" max="3848" width="6" style="18" customWidth="1"/>
    <col min="3849" max="3849" width="2.5" style="18" customWidth="1"/>
    <col min="3850" max="3850" width="3.25" style="18" customWidth="1"/>
    <col min="3851" max="3851" width="6.875" style="18" customWidth="1"/>
    <col min="3852" max="3853" width="3.75" style="18" customWidth="1"/>
    <col min="3854" max="3854" width="6.875" style="18" customWidth="1"/>
    <col min="3855" max="3855" width="4.5" style="18" bestFit="1" customWidth="1"/>
    <col min="3856" max="3856" width="3" style="18" customWidth="1"/>
    <col min="3857" max="3857" width="3.75" style="18" customWidth="1"/>
    <col min="3858" max="3858" width="3.125" style="18" customWidth="1"/>
    <col min="3859" max="3860" width="4" style="18" customWidth="1"/>
    <col min="3861" max="3876" width="3.75" style="18" customWidth="1"/>
    <col min="3877" max="3877" width="3.375" style="18" customWidth="1"/>
    <col min="3878" max="3880" width="3.75" style="18" customWidth="1"/>
    <col min="3881" max="3881" width="5.625" style="18" customWidth="1"/>
    <col min="3882" max="4096" width="9" style="18"/>
    <col min="4097" max="4097" width="5" style="18" customWidth="1"/>
    <col min="4098" max="4098" width="2.625" style="18" customWidth="1"/>
    <col min="4099" max="4099" width="2.75" style="18" customWidth="1"/>
    <col min="4100" max="4100" width="8.5" style="18" customWidth="1"/>
    <col min="4101" max="4101" width="3.75" style="18" customWidth="1"/>
    <col min="4102" max="4102" width="4.5" style="18" customWidth="1"/>
    <col min="4103" max="4103" width="8.625" style="18" customWidth="1"/>
    <col min="4104" max="4104" width="6" style="18" customWidth="1"/>
    <col min="4105" max="4105" width="2.5" style="18" customWidth="1"/>
    <col min="4106" max="4106" width="3.25" style="18" customWidth="1"/>
    <col min="4107" max="4107" width="6.875" style="18" customWidth="1"/>
    <col min="4108" max="4109" width="3.75" style="18" customWidth="1"/>
    <col min="4110" max="4110" width="6.875" style="18" customWidth="1"/>
    <col min="4111" max="4111" width="4.5" style="18" bestFit="1" customWidth="1"/>
    <col min="4112" max="4112" width="3" style="18" customWidth="1"/>
    <col min="4113" max="4113" width="3.75" style="18" customWidth="1"/>
    <col min="4114" max="4114" width="3.125" style="18" customWidth="1"/>
    <col min="4115" max="4116" width="4" style="18" customWidth="1"/>
    <col min="4117" max="4132" width="3.75" style="18" customWidth="1"/>
    <col min="4133" max="4133" width="3.375" style="18" customWidth="1"/>
    <col min="4134" max="4136" width="3.75" style="18" customWidth="1"/>
    <col min="4137" max="4137" width="5.625" style="18" customWidth="1"/>
    <col min="4138" max="4352" width="9" style="18"/>
    <col min="4353" max="4353" width="5" style="18" customWidth="1"/>
    <col min="4354" max="4354" width="2.625" style="18" customWidth="1"/>
    <col min="4355" max="4355" width="2.75" style="18" customWidth="1"/>
    <col min="4356" max="4356" width="8.5" style="18" customWidth="1"/>
    <col min="4357" max="4357" width="3.75" style="18" customWidth="1"/>
    <col min="4358" max="4358" width="4.5" style="18" customWidth="1"/>
    <col min="4359" max="4359" width="8.625" style="18" customWidth="1"/>
    <col min="4360" max="4360" width="6" style="18" customWidth="1"/>
    <col min="4361" max="4361" width="2.5" style="18" customWidth="1"/>
    <col min="4362" max="4362" width="3.25" style="18" customWidth="1"/>
    <col min="4363" max="4363" width="6.875" style="18" customWidth="1"/>
    <col min="4364" max="4365" width="3.75" style="18" customWidth="1"/>
    <col min="4366" max="4366" width="6.875" style="18" customWidth="1"/>
    <col min="4367" max="4367" width="4.5" style="18" bestFit="1" customWidth="1"/>
    <col min="4368" max="4368" width="3" style="18" customWidth="1"/>
    <col min="4369" max="4369" width="3.75" style="18" customWidth="1"/>
    <col min="4370" max="4370" width="3.125" style="18" customWidth="1"/>
    <col min="4371" max="4372" width="4" style="18" customWidth="1"/>
    <col min="4373" max="4388" width="3.75" style="18" customWidth="1"/>
    <col min="4389" max="4389" width="3.375" style="18" customWidth="1"/>
    <col min="4390" max="4392" width="3.75" style="18" customWidth="1"/>
    <col min="4393" max="4393" width="5.625" style="18" customWidth="1"/>
    <col min="4394" max="4608" width="9" style="18"/>
    <col min="4609" max="4609" width="5" style="18" customWidth="1"/>
    <col min="4610" max="4610" width="2.625" style="18" customWidth="1"/>
    <col min="4611" max="4611" width="2.75" style="18" customWidth="1"/>
    <col min="4612" max="4612" width="8.5" style="18" customWidth="1"/>
    <col min="4613" max="4613" width="3.75" style="18" customWidth="1"/>
    <col min="4614" max="4614" width="4.5" style="18" customWidth="1"/>
    <col min="4615" max="4615" width="8.625" style="18" customWidth="1"/>
    <col min="4616" max="4616" width="6" style="18" customWidth="1"/>
    <col min="4617" max="4617" width="2.5" style="18" customWidth="1"/>
    <col min="4618" max="4618" width="3.25" style="18" customWidth="1"/>
    <col min="4619" max="4619" width="6.875" style="18" customWidth="1"/>
    <col min="4620" max="4621" width="3.75" style="18" customWidth="1"/>
    <col min="4622" max="4622" width="6.875" style="18" customWidth="1"/>
    <col min="4623" max="4623" width="4.5" style="18" bestFit="1" customWidth="1"/>
    <col min="4624" max="4624" width="3" style="18" customWidth="1"/>
    <col min="4625" max="4625" width="3.75" style="18" customWidth="1"/>
    <col min="4626" max="4626" width="3.125" style="18" customWidth="1"/>
    <col min="4627" max="4628" width="4" style="18" customWidth="1"/>
    <col min="4629" max="4644" width="3.75" style="18" customWidth="1"/>
    <col min="4645" max="4645" width="3.375" style="18" customWidth="1"/>
    <col min="4646" max="4648" width="3.75" style="18" customWidth="1"/>
    <col min="4649" max="4649" width="5.625" style="18" customWidth="1"/>
    <col min="4650" max="4864" width="9" style="18"/>
    <col min="4865" max="4865" width="5" style="18" customWidth="1"/>
    <col min="4866" max="4866" width="2.625" style="18" customWidth="1"/>
    <col min="4867" max="4867" width="2.75" style="18" customWidth="1"/>
    <col min="4868" max="4868" width="8.5" style="18" customWidth="1"/>
    <col min="4869" max="4869" width="3.75" style="18" customWidth="1"/>
    <col min="4870" max="4870" width="4.5" style="18" customWidth="1"/>
    <col min="4871" max="4871" width="8.625" style="18" customWidth="1"/>
    <col min="4872" max="4872" width="6" style="18" customWidth="1"/>
    <col min="4873" max="4873" width="2.5" style="18" customWidth="1"/>
    <col min="4874" max="4874" width="3.25" style="18" customWidth="1"/>
    <col min="4875" max="4875" width="6.875" style="18" customWidth="1"/>
    <col min="4876" max="4877" width="3.75" style="18" customWidth="1"/>
    <col min="4878" max="4878" width="6.875" style="18" customWidth="1"/>
    <col min="4879" max="4879" width="4.5" style="18" bestFit="1" customWidth="1"/>
    <col min="4880" max="4880" width="3" style="18" customWidth="1"/>
    <col min="4881" max="4881" width="3.75" style="18" customWidth="1"/>
    <col min="4882" max="4882" width="3.125" style="18" customWidth="1"/>
    <col min="4883" max="4884" width="4" style="18" customWidth="1"/>
    <col min="4885" max="4900" width="3.75" style="18" customWidth="1"/>
    <col min="4901" max="4901" width="3.375" style="18" customWidth="1"/>
    <col min="4902" max="4904" width="3.75" style="18" customWidth="1"/>
    <col min="4905" max="4905" width="5.625" style="18" customWidth="1"/>
    <col min="4906" max="5120" width="9" style="18"/>
    <col min="5121" max="5121" width="5" style="18" customWidth="1"/>
    <col min="5122" max="5122" width="2.625" style="18" customWidth="1"/>
    <col min="5123" max="5123" width="2.75" style="18" customWidth="1"/>
    <col min="5124" max="5124" width="8.5" style="18" customWidth="1"/>
    <col min="5125" max="5125" width="3.75" style="18" customWidth="1"/>
    <col min="5126" max="5126" width="4.5" style="18" customWidth="1"/>
    <col min="5127" max="5127" width="8.625" style="18" customWidth="1"/>
    <col min="5128" max="5128" width="6" style="18" customWidth="1"/>
    <col min="5129" max="5129" width="2.5" style="18" customWidth="1"/>
    <col min="5130" max="5130" width="3.25" style="18" customWidth="1"/>
    <col min="5131" max="5131" width="6.875" style="18" customWidth="1"/>
    <col min="5132" max="5133" width="3.75" style="18" customWidth="1"/>
    <col min="5134" max="5134" width="6.875" style="18" customWidth="1"/>
    <col min="5135" max="5135" width="4.5" style="18" bestFit="1" customWidth="1"/>
    <col min="5136" max="5136" width="3" style="18" customWidth="1"/>
    <col min="5137" max="5137" width="3.75" style="18" customWidth="1"/>
    <col min="5138" max="5138" width="3.125" style="18" customWidth="1"/>
    <col min="5139" max="5140" width="4" style="18" customWidth="1"/>
    <col min="5141" max="5156" width="3.75" style="18" customWidth="1"/>
    <col min="5157" max="5157" width="3.375" style="18" customWidth="1"/>
    <col min="5158" max="5160" width="3.75" style="18" customWidth="1"/>
    <col min="5161" max="5161" width="5.625" style="18" customWidth="1"/>
    <col min="5162" max="5376" width="9" style="18"/>
    <col min="5377" max="5377" width="5" style="18" customWidth="1"/>
    <col min="5378" max="5378" width="2.625" style="18" customWidth="1"/>
    <col min="5379" max="5379" width="2.75" style="18" customWidth="1"/>
    <col min="5380" max="5380" width="8.5" style="18" customWidth="1"/>
    <col min="5381" max="5381" width="3.75" style="18" customWidth="1"/>
    <col min="5382" max="5382" width="4.5" style="18" customWidth="1"/>
    <col min="5383" max="5383" width="8.625" style="18" customWidth="1"/>
    <col min="5384" max="5384" width="6" style="18" customWidth="1"/>
    <col min="5385" max="5385" width="2.5" style="18" customWidth="1"/>
    <col min="5386" max="5386" width="3.25" style="18" customWidth="1"/>
    <col min="5387" max="5387" width="6.875" style="18" customWidth="1"/>
    <col min="5388" max="5389" width="3.75" style="18" customWidth="1"/>
    <col min="5390" max="5390" width="6.875" style="18" customWidth="1"/>
    <col min="5391" max="5391" width="4.5" style="18" bestFit="1" customWidth="1"/>
    <col min="5392" max="5392" width="3" style="18" customWidth="1"/>
    <col min="5393" max="5393" width="3.75" style="18" customWidth="1"/>
    <col min="5394" max="5394" width="3.125" style="18" customWidth="1"/>
    <col min="5395" max="5396" width="4" style="18" customWidth="1"/>
    <col min="5397" max="5412" width="3.75" style="18" customWidth="1"/>
    <col min="5413" max="5413" width="3.375" style="18" customWidth="1"/>
    <col min="5414" max="5416" width="3.75" style="18" customWidth="1"/>
    <col min="5417" max="5417" width="5.625" style="18" customWidth="1"/>
    <col min="5418" max="5632" width="9" style="18"/>
    <col min="5633" max="5633" width="5" style="18" customWidth="1"/>
    <col min="5634" max="5634" width="2.625" style="18" customWidth="1"/>
    <col min="5635" max="5635" width="2.75" style="18" customWidth="1"/>
    <col min="5636" max="5636" width="8.5" style="18" customWidth="1"/>
    <col min="5637" max="5637" width="3.75" style="18" customWidth="1"/>
    <col min="5638" max="5638" width="4.5" style="18" customWidth="1"/>
    <col min="5639" max="5639" width="8.625" style="18" customWidth="1"/>
    <col min="5640" max="5640" width="6" style="18" customWidth="1"/>
    <col min="5641" max="5641" width="2.5" style="18" customWidth="1"/>
    <col min="5642" max="5642" width="3.25" style="18" customWidth="1"/>
    <col min="5643" max="5643" width="6.875" style="18" customWidth="1"/>
    <col min="5644" max="5645" width="3.75" style="18" customWidth="1"/>
    <col min="5646" max="5646" width="6.875" style="18" customWidth="1"/>
    <col min="5647" max="5647" width="4.5" style="18" bestFit="1" customWidth="1"/>
    <col min="5648" max="5648" width="3" style="18" customWidth="1"/>
    <col min="5649" max="5649" width="3.75" style="18" customWidth="1"/>
    <col min="5650" max="5650" width="3.125" style="18" customWidth="1"/>
    <col min="5651" max="5652" width="4" style="18" customWidth="1"/>
    <col min="5653" max="5668" width="3.75" style="18" customWidth="1"/>
    <col min="5669" max="5669" width="3.375" style="18" customWidth="1"/>
    <col min="5670" max="5672" width="3.75" style="18" customWidth="1"/>
    <col min="5673" max="5673" width="5.625" style="18" customWidth="1"/>
    <col min="5674" max="5888" width="9" style="18"/>
    <col min="5889" max="5889" width="5" style="18" customWidth="1"/>
    <col min="5890" max="5890" width="2.625" style="18" customWidth="1"/>
    <col min="5891" max="5891" width="2.75" style="18" customWidth="1"/>
    <col min="5892" max="5892" width="8.5" style="18" customWidth="1"/>
    <col min="5893" max="5893" width="3.75" style="18" customWidth="1"/>
    <col min="5894" max="5894" width="4.5" style="18" customWidth="1"/>
    <col min="5895" max="5895" width="8.625" style="18" customWidth="1"/>
    <col min="5896" max="5896" width="6" style="18" customWidth="1"/>
    <col min="5897" max="5897" width="2.5" style="18" customWidth="1"/>
    <col min="5898" max="5898" width="3.25" style="18" customWidth="1"/>
    <col min="5899" max="5899" width="6.875" style="18" customWidth="1"/>
    <col min="5900" max="5901" width="3.75" style="18" customWidth="1"/>
    <col min="5902" max="5902" width="6.875" style="18" customWidth="1"/>
    <col min="5903" max="5903" width="4.5" style="18" bestFit="1" customWidth="1"/>
    <col min="5904" max="5904" width="3" style="18" customWidth="1"/>
    <col min="5905" max="5905" width="3.75" style="18" customWidth="1"/>
    <col min="5906" max="5906" width="3.125" style="18" customWidth="1"/>
    <col min="5907" max="5908" width="4" style="18" customWidth="1"/>
    <col min="5909" max="5924" width="3.75" style="18" customWidth="1"/>
    <col min="5925" max="5925" width="3.375" style="18" customWidth="1"/>
    <col min="5926" max="5928" width="3.75" style="18" customWidth="1"/>
    <col min="5929" max="5929" width="5.625" style="18" customWidth="1"/>
    <col min="5930" max="6144" width="9" style="18"/>
    <col min="6145" max="6145" width="5" style="18" customWidth="1"/>
    <col min="6146" max="6146" width="2.625" style="18" customWidth="1"/>
    <col min="6147" max="6147" width="2.75" style="18" customWidth="1"/>
    <col min="6148" max="6148" width="8.5" style="18" customWidth="1"/>
    <col min="6149" max="6149" width="3.75" style="18" customWidth="1"/>
    <col min="6150" max="6150" width="4.5" style="18" customWidth="1"/>
    <col min="6151" max="6151" width="8.625" style="18" customWidth="1"/>
    <col min="6152" max="6152" width="6" style="18" customWidth="1"/>
    <col min="6153" max="6153" width="2.5" style="18" customWidth="1"/>
    <col min="6154" max="6154" width="3.25" style="18" customWidth="1"/>
    <col min="6155" max="6155" width="6.875" style="18" customWidth="1"/>
    <col min="6156" max="6157" width="3.75" style="18" customWidth="1"/>
    <col min="6158" max="6158" width="6.875" style="18" customWidth="1"/>
    <col min="6159" max="6159" width="4.5" style="18" bestFit="1" customWidth="1"/>
    <col min="6160" max="6160" width="3" style="18" customWidth="1"/>
    <col min="6161" max="6161" width="3.75" style="18" customWidth="1"/>
    <col min="6162" max="6162" width="3.125" style="18" customWidth="1"/>
    <col min="6163" max="6164" width="4" style="18" customWidth="1"/>
    <col min="6165" max="6180" width="3.75" style="18" customWidth="1"/>
    <col min="6181" max="6181" width="3.375" style="18" customWidth="1"/>
    <col min="6182" max="6184" width="3.75" style="18" customWidth="1"/>
    <col min="6185" max="6185" width="5.625" style="18" customWidth="1"/>
    <col min="6186" max="6400" width="9" style="18"/>
    <col min="6401" max="6401" width="5" style="18" customWidth="1"/>
    <col min="6402" max="6402" width="2.625" style="18" customWidth="1"/>
    <col min="6403" max="6403" width="2.75" style="18" customWidth="1"/>
    <col min="6404" max="6404" width="8.5" style="18" customWidth="1"/>
    <col min="6405" max="6405" width="3.75" style="18" customWidth="1"/>
    <col min="6406" max="6406" width="4.5" style="18" customWidth="1"/>
    <col min="6407" max="6407" width="8.625" style="18" customWidth="1"/>
    <col min="6408" max="6408" width="6" style="18" customWidth="1"/>
    <col min="6409" max="6409" width="2.5" style="18" customWidth="1"/>
    <col min="6410" max="6410" width="3.25" style="18" customWidth="1"/>
    <col min="6411" max="6411" width="6.875" style="18" customWidth="1"/>
    <col min="6412" max="6413" width="3.75" style="18" customWidth="1"/>
    <col min="6414" max="6414" width="6.875" style="18" customWidth="1"/>
    <col min="6415" max="6415" width="4.5" style="18" bestFit="1" customWidth="1"/>
    <col min="6416" max="6416" width="3" style="18" customWidth="1"/>
    <col min="6417" max="6417" width="3.75" style="18" customWidth="1"/>
    <col min="6418" max="6418" width="3.125" style="18" customWidth="1"/>
    <col min="6419" max="6420" width="4" style="18" customWidth="1"/>
    <col min="6421" max="6436" width="3.75" style="18" customWidth="1"/>
    <col min="6437" max="6437" width="3.375" style="18" customWidth="1"/>
    <col min="6438" max="6440" width="3.75" style="18" customWidth="1"/>
    <col min="6441" max="6441" width="5.625" style="18" customWidth="1"/>
    <col min="6442" max="6656" width="9" style="18"/>
    <col min="6657" max="6657" width="5" style="18" customWidth="1"/>
    <col min="6658" max="6658" width="2.625" style="18" customWidth="1"/>
    <col min="6659" max="6659" width="2.75" style="18" customWidth="1"/>
    <col min="6660" max="6660" width="8.5" style="18" customWidth="1"/>
    <col min="6661" max="6661" width="3.75" style="18" customWidth="1"/>
    <col min="6662" max="6662" width="4.5" style="18" customWidth="1"/>
    <col min="6663" max="6663" width="8.625" style="18" customWidth="1"/>
    <col min="6664" max="6664" width="6" style="18" customWidth="1"/>
    <col min="6665" max="6665" width="2.5" style="18" customWidth="1"/>
    <col min="6666" max="6666" width="3.25" style="18" customWidth="1"/>
    <col min="6667" max="6667" width="6.875" style="18" customWidth="1"/>
    <col min="6668" max="6669" width="3.75" style="18" customWidth="1"/>
    <col min="6670" max="6670" width="6.875" style="18" customWidth="1"/>
    <col min="6671" max="6671" width="4.5" style="18" bestFit="1" customWidth="1"/>
    <col min="6672" max="6672" width="3" style="18" customWidth="1"/>
    <col min="6673" max="6673" width="3.75" style="18" customWidth="1"/>
    <col min="6674" max="6674" width="3.125" style="18" customWidth="1"/>
    <col min="6675" max="6676" width="4" style="18" customWidth="1"/>
    <col min="6677" max="6692" width="3.75" style="18" customWidth="1"/>
    <col min="6693" max="6693" width="3.375" style="18" customWidth="1"/>
    <col min="6694" max="6696" width="3.75" style="18" customWidth="1"/>
    <col min="6697" max="6697" width="5.625" style="18" customWidth="1"/>
    <col min="6698" max="6912" width="9" style="18"/>
    <col min="6913" max="6913" width="5" style="18" customWidth="1"/>
    <col min="6914" max="6914" width="2.625" style="18" customWidth="1"/>
    <col min="6915" max="6915" width="2.75" style="18" customWidth="1"/>
    <col min="6916" max="6916" width="8.5" style="18" customWidth="1"/>
    <col min="6917" max="6917" width="3.75" style="18" customWidth="1"/>
    <col min="6918" max="6918" width="4.5" style="18" customWidth="1"/>
    <col min="6919" max="6919" width="8.625" style="18" customWidth="1"/>
    <col min="6920" max="6920" width="6" style="18" customWidth="1"/>
    <col min="6921" max="6921" width="2.5" style="18" customWidth="1"/>
    <col min="6922" max="6922" width="3.25" style="18" customWidth="1"/>
    <col min="6923" max="6923" width="6.875" style="18" customWidth="1"/>
    <col min="6924" max="6925" width="3.75" style="18" customWidth="1"/>
    <col min="6926" max="6926" width="6.875" style="18" customWidth="1"/>
    <col min="6927" max="6927" width="4.5" style="18" bestFit="1" customWidth="1"/>
    <col min="6928" max="6928" width="3" style="18" customWidth="1"/>
    <col min="6929" max="6929" width="3.75" style="18" customWidth="1"/>
    <col min="6930" max="6930" width="3.125" style="18" customWidth="1"/>
    <col min="6931" max="6932" width="4" style="18" customWidth="1"/>
    <col min="6933" max="6948" width="3.75" style="18" customWidth="1"/>
    <col min="6949" max="6949" width="3.375" style="18" customWidth="1"/>
    <col min="6950" max="6952" width="3.75" style="18" customWidth="1"/>
    <col min="6953" max="6953" width="5.625" style="18" customWidth="1"/>
    <col min="6954" max="7168" width="9" style="18"/>
    <col min="7169" max="7169" width="5" style="18" customWidth="1"/>
    <col min="7170" max="7170" width="2.625" style="18" customWidth="1"/>
    <col min="7171" max="7171" width="2.75" style="18" customWidth="1"/>
    <col min="7172" max="7172" width="8.5" style="18" customWidth="1"/>
    <col min="7173" max="7173" width="3.75" style="18" customWidth="1"/>
    <col min="7174" max="7174" width="4.5" style="18" customWidth="1"/>
    <col min="7175" max="7175" width="8.625" style="18" customWidth="1"/>
    <col min="7176" max="7176" width="6" style="18" customWidth="1"/>
    <col min="7177" max="7177" width="2.5" style="18" customWidth="1"/>
    <col min="7178" max="7178" width="3.25" style="18" customWidth="1"/>
    <col min="7179" max="7179" width="6.875" style="18" customWidth="1"/>
    <col min="7180" max="7181" width="3.75" style="18" customWidth="1"/>
    <col min="7182" max="7182" width="6.875" style="18" customWidth="1"/>
    <col min="7183" max="7183" width="4.5" style="18" bestFit="1" customWidth="1"/>
    <col min="7184" max="7184" width="3" style="18" customWidth="1"/>
    <col min="7185" max="7185" width="3.75" style="18" customWidth="1"/>
    <col min="7186" max="7186" width="3.125" style="18" customWidth="1"/>
    <col min="7187" max="7188" width="4" style="18" customWidth="1"/>
    <col min="7189" max="7204" width="3.75" style="18" customWidth="1"/>
    <col min="7205" max="7205" width="3.375" style="18" customWidth="1"/>
    <col min="7206" max="7208" width="3.75" style="18" customWidth="1"/>
    <col min="7209" max="7209" width="5.625" style="18" customWidth="1"/>
    <col min="7210" max="7424" width="9" style="18"/>
    <col min="7425" max="7425" width="5" style="18" customWidth="1"/>
    <col min="7426" max="7426" width="2.625" style="18" customWidth="1"/>
    <col min="7427" max="7427" width="2.75" style="18" customWidth="1"/>
    <col min="7428" max="7428" width="8.5" style="18" customWidth="1"/>
    <col min="7429" max="7429" width="3.75" style="18" customWidth="1"/>
    <col min="7430" max="7430" width="4.5" style="18" customWidth="1"/>
    <col min="7431" max="7431" width="8.625" style="18" customWidth="1"/>
    <col min="7432" max="7432" width="6" style="18" customWidth="1"/>
    <col min="7433" max="7433" width="2.5" style="18" customWidth="1"/>
    <col min="7434" max="7434" width="3.25" style="18" customWidth="1"/>
    <col min="7435" max="7435" width="6.875" style="18" customWidth="1"/>
    <col min="7436" max="7437" width="3.75" style="18" customWidth="1"/>
    <col min="7438" max="7438" width="6.875" style="18" customWidth="1"/>
    <col min="7439" max="7439" width="4.5" style="18" bestFit="1" customWidth="1"/>
    <col min="7440" max="7440" width="3" style="18" customWidth="1"/>
    <col min="7441" max="7441" width="3.75" style="18" customWidth="1"/>
    <col min="7442" max="7442" width="3.125" style="18" customWidth="1"/>
    <col min="7443" max="7444" width="4" style="18" customWidth="1"/>
    <col min="7445" max="7460" width="3.75" style="18" customWidth="1"/>
    <col min="7461" max="7461" width="3.375" style="18" customWidth="1"/>
    <col min="7462" max="7464" width="3.75" style="18" customWidth="1"/>
    <col min="7465" max="7465" width="5.625" style="18" customWidth="1"/>
    <col min="7466" max="7680" width="9" style="18"/>
    <col min="7681" max="7681" width="5" style="18" customWidth="1"/>
    <col min="7682" max="7682" width="2.625" style="18" customWidth="1"/>
    <col min="7683" max="7683" width="2.75" style="18" customWidth="1"/>
    <col min="7684" max="7684" width="8.5" style="18" customWidth="1"/>
    <col min="7685" max="7685" width="3.75" style="18" customWidth="1"/>
    <col min="7686" max="7686" width="4.5" style="18" customWidth="1"/>
    <col min="7687" max="7687" width="8.625" style="18" customWidth="1"/>
    <col min="7688" max="7688" width="6" style="18" customWidth="1"/>
    <col min="7689" max="7689" width="2.5" style="18" customWidth="1"/>
    <col min="7690" max="7690" width="3.25" style="18" customWidth="1"/>
    <col min="7691" max="7691" width="6.875" style="18" customWidth="1"/>
    <col min="7692" max="7693" width="3.75" style="18" customWidth="1"/>
    <col min="7694" max="7694" width="6.875" style="18" customWidth="1"/>
    <col min="7695" max="7695" width="4.5" style="18" bestFit="1" customWidth="1"/>
    <col min="7696" max="7696" width="3" style="18" customWidth="1"/>
    <col min="7697" max="7697" width="3.75" style="18" customWidth="1"/>
    <col min="7698" max="7698" width="3.125" style="18" customWidth="1"/>
    <col min="7699" max="7700" width="4" style="18" customWidth="1"/>
    <col min="7701" max="7716" width="3.75" style="18" customWidth="1"/>
    <col min="7717" max="7717" width="3.375" style="18" customWidth="1"/>
    <col min="7718" max="7720" width="3.75" style="18" customWidth="1"/>
    <col min="7721" max="7721" width="5.625" style="18" customWidth="1"/>
    <col min="7722" max="7936" width="9" style="18"/>
    <col min="7937" max="7937" width="5" style="18" customWidth="1"/>
    <col min="7938" max="7938" width="2.625" style="18" customWidth="1"/>
    <col min="7939" max="7939" width="2.75" style="18" customWidth="1"/>
    <col min="7940" max="7940" width="8.5" style="18" customWidth="1"/>
    <col min="7941" max="7941" width="3.75" style="18" customWidth="1"/>
    <col min="7942" max="7942" width="4.5" style="18" customWidth="1"/>
    <col min="7943" max="7943" width="8.625" style="18" customWidth="1"/>
    <col min="7944" max="7944" width="6" style="18" customWidth="1"/>
    <col min="7945" max="7945" width="2.5" style="18" customWidth="1"/>
    <col min="7946" max="7946" width="3.25" style="18" customWidth="1"/>
    <col min="7947" max="7947" width="6.875" style="18" customWidth="1"/>
    <col min="7948" max="7949" width="3.75" style="18" customWidth="1"/>
    <col min="7950" max="7950" width="6.875" style="18" customWidth="1"/>
    <col min="7951" max="7951" width="4.5" style="18" bestFit="1" customWidth="1"/>
    <col min="7952" max="7952" width="3" style="18" customWidth="1"/>
    <col min="7953" max="7953" width="3.75" style="18" customWidth="1"/>
    <col min="7954" max="7954" width="3.125" style="18" customWidth="1"/>
    <col min="7955" max="7956" width="4" style="18" customWidth="1"/>
    <col min="7957" max="7972" width="3.75" style="18" customWidth="1"/>
    <col min="7973" max="7973" width="3.375" style="18" customWidth="1"/>
    <col min="7974" max="7976" width="3.75" style="18" customWidth="1"/>
    <col min="7977" max="7977" width="5.625" style="18" customWidth="1"/>
    <col min="7978" max="8192" width="9" style="18"/>
    <col min="8193" max="8193" width="5" style="18" customWidth="1"/>
    <col min="8194" max="8194" width="2.625" style="18" customWidth="1"/>
    <col min="8195" max="8195" width="2.75" style="18" customWidth="1"/>
    <col min="8196" max="8196" width="8.5" style="18" customWidth="1"/>
    <col min="8197" max="8197" width="3.75" style="18" customWidth="1"/>
    <col min="8198" max="8198" width="4.5" style="18" customWidth="1"/>
    <col min="8199" max="8199" width="8.625" style="18" customWidth="1"/>
    <col min="8200" max="8200" width="6" style="18" customWidth="1"/>
    <col min="8201" max="8201" width="2.5" style="18" customWidth="1"/>
    <col min="8202" max="8202" width="3.25" style="18" customWidth="1"/>
    <col min="8203" max="8203" width="6.875" style="18" customWidth="1"/>
    <col min="8204" max="8205" width="3.75" style="18" customWidth="1"/>
    <col min="8206" max="8206" width="6.875" style="18" customWidth="1"/>
    <col min="8207" max="8207" width="4.5" style="18" bestFit="1" customWidth="1"/>
    <col min="8208" max="8208" width="3" style="18" customWidth="1"/>
    <col min="8209" max="8209" width="3.75" style="18" customWidth="1"/>
    <col min="8210" max="8210" width="3.125" style="18" customWidth="1"/>
    <col min="8211" max="8212" width="4" style="18" customWidth="1"/>
    <col min="8213" max="8228" width="3.75" style="18" customWidth="1"/>
    <col min="8229" max="8229" width="3.375" style="18" customWidth="1"/>
    <col min="8230" max="8232" width="3.75" style="18" customWidth="1"/>
    <col min="8233" max="8233" width="5.625" style="18" customWidth="1"/>
    <col min="8234" max="8448" width="9" style="18"/>
    <col min="8449" max="8449" width="5" style="18" customWidth="1"/>
    <col min="8450" max="8450" width="2.625" style="18" customWidth="1"/>
    <col min="8451" max="8451" width="2.75" style="18" customWidth="1"/>
    <col min="8452" max="8452" width="8.5" style="18" customWidth="1"/>
    <col min="8453" max="8453" width="3.75" style="18" customWidth="1"/>
    <col min="8454" max="8454" width="4.5" style="18" customWidth="1"/>
    <col min="8455" max="8455" width="8.625" style="18" customWidth="1"/>
    <col min="8456" max="8456" width="6" style="18" customWidth="1"/>
    <col min="8457" max="8457" width="2.5" style="18" customWidth="1"/>
    <col min="8458" max="8458" width="3.25" style="18" customWidth="1"/>
    <col min="8459" max="8459" width="6.875" style="18" customWidth="1"/>
    <col min="8460" max="8461" width="3.75" style="18" customWidth="1"/>
    <col min="8462" max="8462" width="6.875" style="18" customWidth="1"/>
    <col min="8463" max="8463" width="4.5" style="18" bestFit="1" customWidth="1"/>
    <col min="8464" max="8464" width="3" style="18" customWidth="1"/>
    <col min="8465" max="8465" width="3.75" style="18" customWidth="1"/>
    <col min="8466" max="8466" width="3.125" style="18" customWidth="1"/>
    <col min="8467" max="8468" width="4" style="18" customWidth="1"/>
    <col min="8469" max="8484" width="3.75" style="18" customWidth="1"/>
    <col min="8485" max="8485" width="3.375" style="18" customWidth="1"/>
    <col min="8486" max="8488" width="3.75" style="18" customWidth="1"/>
    <col min="8489" max="8489" width="5.625" style="18" customWidth="1"/>
    <col min="8490" max="8704" width="9" style="18"/>
    <col min="8705" max="8705" width="5" style="18" customWidth="1"/>
    <col min="8706" max="8706" width="2.625" style="18" customWidth="1"/>
    <col min="8707" max="8707" width="2.75" style="18" customWidth="1"/>
    <col min="8708" max="8708" width="8.5" style="18" customWidth="1"/>
    <col min="8709" max="8709" width="3.75" style="18" customWidth="1"/>
    <col min="8710" max="8710" width="4.5" style="18" customWidth="1"/>
    <col min="8711" max="8711" width="8.625" style="18" customWidth="1"/>
    <col min="8712" max="8712" width="6" style="18" customWidth="1"/>
    <col min="8713" max="8713" width="2.5" style="18" customWidth="1"/>
    <col min="8714" max="8714" width="3.25" style="18" customWidth="1"/>
    <col min="8715" max="8715" width="6.875" style="18" customWidth="1"/>
    <col min="8716" max="8717" width="3.75" style="18" customWidth="1"/>
    <col min="8718" max="8718" width="6.875" style="18" customWidth="1"/>
    <col min="8719" max="8719" width="4.5" style="18" bestFit="1" customWidth="1"/>
    <col min="8720" max="8720" width="3" style="18" customWidth="1"/>
    <col min="8721" max="8721" width="3.75" style="18" customWidth="1"/>
    <col min="8722" max="8722" width="3.125" style="18" customWidth="1"/>
    <col min="8723" max="8724" width="4" style="18" customWidth="1"/>
    <col min="8725" max="8740" width="3.75" style="18" customWidth="1"/>
    <col min="8741" max="8741" width="3.375" style="18" customWidth="1"/>
    <col min="8742" max="8744" width="3.75" style="18" customWidth="1"/>
    <col min="8745" max="8745" width="5.625" style="18" customWidth="1"/>
    <col min="8746" max="8960" width="9" style="18"/>
    <col min="8961" max="8961" width="5" style="18" customWidth="1"/>
    <col min="8962" max="8962" width="2.625" style="18" customWidth="1"/>
    <col min="8963" max="8963" width="2.75" style="18" customWidth="1"/>
    <col min="8964" max="8964" width="8.5" style="18" customWidth="1"/>
    <col min="8965" max="8965" width="3.75" style="18" customWidth="1"/>
    <col min="8966" max="8966" width="4.5" style="18" customWidth="1"/>
    <col min="8967" max="8967" width="8.625" style="18" customWidth="1"/>
    <col min="8968" max="8968" width="6" style="18" customWidth="1"/>
    <col min="8969" max="8969" width="2.5" style="18" customWidth="1"/>
    <col min="8970" max="8970" width="3.25" style="18" customWidth="1"/>
    <col min="8971" max="8971" width="6.875" style="18" customWidth="1"/>
    <col min="8972" max="8973" width="3.75" style="18" customWidth="1"/>
    <col min="8974" max="8974" width="6.875" style="18" customWidth="1"/>
    <col min="8975" max="8975" width="4.5" style="18" bestFit="1" customWidth="1"/>
    <col min="8976" max="8976" width="3" style="18" customWidth="1"/>
    <col min="8977" max="8977" width="3.75" style="18" customWidth="1"/>
    <col min="8978" max="8978" width="3.125" style="18" customWidth="1"/>
    <col min="8979" max="8980" width="4" style="18" customWidth="1"/>
    <col min="8981" max="8996" width="3.75" style="18" customWidth="1"/>
    <col min="8997" max="8997" width="3.375" style="18" customWidth="1"/>
    <col min="8998" max="9000" width="3.75" style="18" customWidth="1"/>
    <col min="9001" max="9001" width="5.625" style="18" customWidth="1"/>
    <col min="9002" max="9216" width="9" style="18"/>
    <col min="9217" max="9217" width="5" style="18" customWidth="1"/>
    <col min="9218" max="9218" width="2.625" style="18" customWidth="1"/>
    <col min="9219" max="9219" width="2.75" style="18" customWidth="1"/>
    <col min="9220" max="9220" width="8.5" style="18" customWidth="1"/>
    <col min="9221" max="9221" width="3.75" style="18" customWidth="1"/>
    <col min="9222" max="9222" width="4.5" style="18" customWidth="1"/>
    <col min="9223" max="9223" width="8.625" style="18" customWidth="1"/>
    <col min="9224" max="9224" width="6" style="18" customWidth="1"/>
    <col min="9225" max="9225" width="2.5" style="18" customWidth="1"/>
    <col min="9226" max="9226" width="3.25" style="18" customWidth="1"/>
    <col min="9227" max="9227" width="6.875" style="18" customWidth="1"/>
    <col min="9228" max="9229" width="3.75" style="18" customWidth="1"/>
    <col min="9230" max="9230" width="6.875" style="18" customWidth="1"/>
    <col min="9231" max="9231" width="4.5" style="18" bestFit="1" customWidth="1"/>
    <col min="9232" max="9232" width="3" style="18" customWidth="1"/>
    <col min="9233" max="9233" width="3.75" style="18" customWidth="1"/>
    <col min="9234" max="9234" width="3.125" style="18" customWidth="1"/>
    <col min="9235" max="9236" width="4" style="18" customWidth="1"/>
    <col min="9237" max="9252" width="3.75" style="18" customWidth="1"/>
    <col min="9253" max="9253" width="3.375" style="18" customWidth="1"/>
    <col min="9254" max="9256" width="3.75" style="18" customWidth="1"/>
    <col min="9257" max="9257" width="5.625" style="18" customWidth="1"/>
    <col min="9258" max="9472" width="9" style="18"/>
    <col min="9473" max="9473" width="5" style="18" customWidth="1"/>
    <col min="9474" max="9474" width="2.625" style="18" customWidth="1"/>
    <col min="9475" max="9475" width="2.75" style="18" customWidth="1"/>
    <col min="9476" max="9476" width="8.5" style="18" customWidth="1"/>
    <col min="9477" max="9477" width="3.75" style="18" customWidth="1"/>
    <col min="9478" max="9478" width="4.5" style="18" customWidth="1"/>
    <col min="9479" max="9479" width="8.625" style="18" customWidth="1"/>
    <col min="9480" max="9480" width="6" style="18" customWidth="1"/>
    <col min="9481" max="9481" width="2.5" style="18" customWidth="1"/>
    <col min="9482" max="9482" width="3.25" style="18" customWidth="1"/>
    <col min="9483" max="9483" width="6.875" style="18" customWidth="1"/>
    <col min="9484" max="9485" width="3.75" style="18" customWidth="1"/>
    <col min="9486" max="9486" width="6.875" style="18" customWidth="1"/>
    <col min="9487" max="9487" width="4.5" style="18" bestFit="1" customWidth="1"/>
    <col min="9488" max="9488" width="3" style="18" customWidth="1"/>
    <col min="9489" max="9489" width="3.75" style="18" customWidth="1"/>
    <col min="9490" max="9490" width="3.125" style="18" customWidth="1"/>
    <col min="9491" max="9492" width="4" style="18" customWidth="1"/>
    <col min="9493" max="9508" width="3.75" style="18" customWidth="1"/>
    <col min="9509" max="9509" width="3.375" style="18" customWidth="1"/>
    <col min="9510" max="9512" width="3.75" style="18" customWidth="1"/>
    <col min="9513" max="9513" width="5.625" style="18" customWidth="1"/>
    <col min="9514" max="9728" width="9" style="18"/>
    <col min="9729" max="9729" width="5" style="18" customWidth="1"/>
    <col min="9730" max="9730" width="2.625" style="18" customWidth="1"/>
    <col min="9731" max="9731" width="2.75" style="18" customWidth="1"/>
    <col min="9732" max="9732" width="8.5" style="18" customWidth="1"/>
    <col min="9733" max="9733" width="3.75" style="18" customWidth="1"/>
    <col min="9734" max="9734" width="4.5" style="18" customWidth="1"/>
    <col min="9735" max="9735" width="8.625" style="18" customWidth="1"/>
    <col min="9736" max="9736" width="6" style="18" customWidth="1"/>
    <col min="9737" max="9737" width="2.5" style="18" customWidth="1"/>
    <col min="9738" max="9738" width="3.25" style="18" customWidth="1"/>
    <col min="9739" max="9739" width="6.875" style="18" customWidth="1"/>
    <col min="9740" max="9741" width="3.75" style="18" customWidth="1"/>
    <col min="9742" max="9742" width="6.875" style="18" customWidth="1"/>
    <col min="9743" max="9743" width="4.5" style="18" bestFit="1" customWidth="1"/>
    <col min="9744" max="9744" width="3" style="18" customWidth="1"/>
    <col min="9745" max="9745" width="3.75" style="18" customWidth="1"/>
    <col min="9746" max="9746" width="3.125" style="18" customWidth="1"/>
    <col min="9747" max="9748" width="4" style="18" customWidth="1"/>
    <col min="9749" max="9764" width="3.75" style="18" customWidth="1"/>
    <col min="9765" max="9765" width="3.375" style="18" customWidth="1"/>
    <col min="9766" max="9768" width="3.75" style="18" customWidth="1"/>
    <col min="9769" max="9769" width="5.625" style="18" customWidth="1"/>
    <col min="9770" max="9984" width="9" style="18"/>
    <col min="9985" max="9985" width="5" style="18" customWidth="1"/>
    <col min="9986" max="9986" width="2.625" style="18" customWidth="1"/>
    <col min="9987" max="9987" width="2.75" style="18" customWidth="1"/>
    <col min="9988" max="9988" width="8.5" style="18" customWidth="1"/>
    <col min="9989" max="9989" width="3.75" style="18" customWidth="1"/>
    <col min="9990" max="9990" width="4.5" style="18" customWidth="1"/>
    <col min="9991" max="9991" width="8.625" style="18" customWidth="1"/>
    <col min="9992" max="9992" width="6" style="18" customWidth="1"/>
    <col min="9993" max="9993" width="2.5" style="18" customWidth="1"/>
    <col min="9994" max="9994" width="3.25" style="18" customWidth="1"/>
    <col min="9995" max="9995" width="6.875" style="18" customWidth="1"/>
    <col min="9996" max="9997" width="3.75" style="18" customWidth="1"/>
    <col min="9998" max="9998" width="6.875" style="18" customWidth="1"/>
    <col min="9999" max="9999" width="4.5" style="18" bestFit="1" customWidth="1"/>
    <col min="10000" max="10000" width="3" style="18" customWidth="1"/>
    <col min="10001" max="10001" width="3.75" style="18" customWidth="1"/>
    <col min="10002" max="10002" width="3.125" style="18" customWidth="1"/>
    <col min="10003" max="10004" width="4" style="18" customWidth="1"/>
    <col min="10005" max="10020" width="3.75" style="18" customWidth="1"/>
    <col min="10021" max="10021" width="3.375" style="18" customWidth="1"/>
    <col min="10022" max="10024" width="3.75" style="18" customWidth="1"/>
    <col min="10025" max="10025" width="5.625" style="18" customWidth="1"/>
    <col min="10026" max="10240" width="9" style="18"/>
    <col min="10241" max="10241" width="5" style="18" customWidth="1"/>
    <col min="10242" max="10242" width="2.625" style="18" customWidth="1"/>
    <col min="10243" max="10243" width="2.75" style="18" customWidth="1"/>
    <col min="10244" max="10244" width="8.5" style="18" customWidth="1"/>
    <col min="10245" max="10245" width="3.75" style="18" customWidth="1"/>
    <col min="10246" max="10246" width="4.5" style="18" customWidth="1"/>
    <col min="10247" max="10247" width="8.625" style="18" customWidth="1"/>
    <col min="10248" max="10248" width="6" style="18" customWidth="1"/>
    <col min="10249" max="10249" width="2.5" style="18" customWidth="1"/>
    <col min="10250" max="10250" width="3.25" style="18" customWidth="1"/>
    <col min="10251" max="10251" width="6.875" style="18" customWidth="1"/>
    <col min="10252" max="10253" width="3.75" style="18" customWidth="1"/>
    <col min="10254" max="10254" width="6.875" style="18" customWidth="1"/>
    <col min="10255" max="10255" width="4.5" style="18" bestFit="1" customWidth="1"/>
    <col min="10256" max="10256" width="3" style="18" customWidth="1"/>
    <col min="10257" max="10257" width="3.75" style="18" customWidth="1"/>
    <col min="10258" max="10258" width="3.125" style="18" customWidth="1"/>
    <col min="10259" max="10260" width="4" style="18" customWidth="1"/>
    <col min="10261" max="10276" width="3.75" style="18" customWidth="1"/>
    <col min="10277" max="10277" width="3.375" style="18" customWidth="1"/>
    <col min="10278" max="10280" width="3.75" style="18" customWidth="1"/>
    <col min="10281" max="10281" width="5.625" style="18" customWidth="1"/>
    <col min="10282" max="10496" width="9" style="18"/>
    <col min="10497" max="10497" width="5" style="18" customWidth="1"/>
    <col min="10498" max="10498" width="2.625" style="18" customWidth="1"/>
    <col min="10499" max="10499" width="2.75" style="18" customWidth="1"/>
    <col min="10500" max="10500" width="8.5" style="18" customWidth="1"/>
    <col min="10501" max="10501" width="3.75" style="18" customWidth="1"/>
    <col min="10502" max="10502" width="4.5" style="18" customWidth="1"/>
    <col min="10503" max="10503" width="8.625" style="18" customWidth="1"/>
    <col min="10504" max="10504" width="6" style="18" customWidth="1"/>
    <col min="10505" max="10505" width="2.5" style="18" customWidth="1"/>
    <col min="10506" max="10506" width="3.25" style="18" customWidth="1"/>
    <col min="10507" max="10507" width="6.875" style="18" customWidth="1"/>
    <col min="10508" max="10509" width="3.75" style="18" customWidth="1"/>
    <col min="10510" max="10510" width="6.875" style="18" customWidth="1"/>
    <col min="10511" max="10511" width="4.5" style="18" bestFit="1" customWidth="1"/>
    <col min="10512" max="10512" width="3" style="18" customWidth="1"/>
    <col min="10513" max="10513" width="3.75" style="18" customWidth="1"/>
    <col min="10514" max="10514" width="3.125" style="18" customWidth="1"/>
    <col min="10515" max="10516" width="4" style="18" customWidth="1"/>
    <col min="10517" max="10532" width="3.75" style="18" customWidth="1"/>
    <col min="10533" max="10533" width="3.375" style="18" customWidth="1"/>
    <col min="10534" max="10536" width="3.75" style="18" customWidth="1"/>
    <col min="10537" max="10537" width="5.625" style="18" customWidth="1"/>
    <col min="10538" max="10752" width="9" style="18"/>
    <col min="10753" max="10753" width="5" style="18" customWidth="1"/>
    <col min="10754" max="10754" width="2.625" style="18" customWidth="1"/>
    <col min="10755" max="10755" width="2.75" style="18" customWidth="1"/>
    <col min="10756" max="10756" width="8.5" style="18" customWidth="1"/>
    <col min="10757" max="10757" width="3.75" style="18" customWidth="1"/>
    <col min="10758" max="10758" width="4.5" style="18" customWidth="1"/>
    <col min="10759" max="10759" width="8.625" style="18" customWidth="1"/>
    <col min="10760" max="10760" width="6" style="18" customWidth="1"/>
    <col min="10761" max="10761" width="2.5" style="18" customWidth="1"/>
    <col min="10762" max="10762" width="3.25" style="18" customWidth="1"/>
    <col min="10763" max="10763" width="6.875" style="18" customWidth="1"/>
    <col min="10764" max="10765" width="3.75" style="18" customWidth="1"/>
    <col min="10766" max="10766" width="6.875" style="18" customWidth="1"/>
    <col min="10767" max="10767" width="4.5" style="18" bestFit="1" customWidth="1"/>
    <col min="10768" max="10768" width="3" style="18" customWidth="1"/>
    <col min="10769" max="10769" width="3.75" style="18" customWidth="1"/>
    <col min="10770" max="10770" width="3.125" style="18" customWidth="1"/>
    <col min="10771" max="10772" width="4" style="18" customWidth="1"/>
    <col min="10773" max="10788" width="3.75" style="18" customWidth="1"/>
    <col min="10789" max="10789" width="3.375" style="18" customWidth="1"/>
    <col min="10790" max="10792" width="3.75" style="18" customWidth="1"/>
    <col min="10793" max="10793" width="5.625" style="18" customWidth="1"/>
    <col min="10794" max="11008" width="9" style="18"/>
    <col min="11009" max="11009" width="5" style="18" customWidth="1"/>
    <col min="11010" max="11010" width="2.625" style="18" customWidth="1"/>
    <col min="11011" max="11011" width="2.75" style="18" customWidth="1"/>
    <col min="11012" max="11012" width="8.5" style="18" customWidth="1"/>
    <col min="11013" max="11013" width="3.75" style="18" customWidth="1"/>
    <col min="11014" max="11014" width="4.5" style="18" customWidth="1"/>
    <col min="11015" max="11015" width="8.625" style="18" customWidth="1"/>
    <col min="11016" max="11016" width="6" style="18" customWidth="1"/>
    <col min="11017" max="11017" width="2.5" style="18" customWidth="1"/>
    <col min="11018" max="11018" width="3.25" style="18" customWidth="1"/>
    <col min="11019" max="11019" width="6.875" style="18" customWidth="1"/>
    <col min="11020" max="11021" width="3.75" style="18" customWidth="1"/>
    <col min="11022" max="11022" width="6.875" style="18" customWidth="1"/>
    <col min="11023" max="11023" width="4.5" style="18" bestFit="1" customWidth="1"/>
    <col min="11024" max="11024" width="3" style="18" customWidth="1"/>
    <col min="11025" max="11025" width="3.75" style="18" customWidth="1"/>
    <col min="11026" max="11026" width="3.125" style="18" customWidth="1"/>
    <col min="11027" max="11028" width="4" style="18" customWidth="1"/>
    <col min="11029" max="11044" width="3.75" style="18" customWidth="1"/>
    <col min="11045" max="11045" width="3.375" style="18" customWidth="1"/>
    <col min="11046" max="11048" width="3.75" style="18" customWidth="1"/>
    <col min="11049" max="11049" width="5.625" style="18" customWidth="1"/>
    <col min="11050" max="11264" width="9" style="18"/>
    <col min="11265" max="11265" width="5" style="18" customWidth="1"/>
    <col min="11266" max="11266" width="2.625" style="18" customWidth="1"/>
    <col min="11267" max="11267" width="2.75" style="18" customWidth="1"/>
    <col min="11268" max="11268" width="8.5" style="18" customWidth="1"/>
    <col min="11269" max="11269" width="3.75" style="18" customWidth="1"/>
    <col min="11270" max="11270" width="4.5" style="18" customWidth="1"/>
    <col min="11271" max="11271" width="8.625" style="18" customWidth="1"/>
    <col min="11272" max="11272" width="6" style="18" customWidth="1"/>
    <col min="11273" max="11273" width="2.5" style="18" customWidth="1"/>
    <col min="11274" max="11274" width="3.25" style="18" customWidth="1"/>
    <col min="11275" max="11275" width="6.875" style="18" customWidth="1"/>
    <col min="11276" max="11277" width="3.75" style="18" customWidth="1"/>
    <col min="11278" max="11278" width="6.875" style="18" customWidth="1"/>
    <col min="11279" max="11279" width="4.5" style="18" bestFit="1" customWidth="1"/>
    <col min="11280" max="11280" width="3" style="18" customWidth="1"/>
    <col min="11281" max="11281" width="3.75" style="18" customWidth="1"/>
    <col min="11282" max="11282" width="3.125" style="18" customWidth="1"/>
    <col min="11283" max="11284" width="4" style="18" customWidth="1"/>
    <col min="11285" max="11300" width="3.75" style="18" customWidth="1"/>
    <col min="11301" max="11301" width="3.375" style="18" customWidth="1"/>
    <col min="11302" max="11304" width="3.75" style="18" customWidth="1"/>
    <col min="11305" max="11305" width="5.625" style="18" customWidth="1"/>
    <col min="11306" max="11520" width="9" style="18"/>
    <col min="11521" max="11521" width="5" style="18" customWidth="1"/>
    <col min="11522" max="11522" width="2.625" style="18" customWidth="1"/>
    <col min="11523" max="11523" width="2.75" style="18" customWidth="1"/>
    <col min="11524" max="11524" width="8.5" style="18" customWidth="1"/>
    <col min="11525" max="11525" width="3.75" style="18" customWidth="1"/>
    <col min="11526" max="11526" width="4.5" style="18" customWidth="1"/>
    <col min="11527" max="11527" width="8.625" style="18" customWidth="1"/>
    <col min="11528" max="11528" width="6" style="18" customWidth="1"/>
    <col min="11529" max="11529" width="2.5" style="18" customWidth="1"/>
    <col min="11530" max="11530" width="3.25" style="18" customWidth="1"/>
    <col min="11531" max="11531" width="6.875" style="18" customWidth="1"/>
    <col min="11532" max="11533" width="3.75" style="18" customWidth="1"/>
    <col min="11534" max="11534" width="6.875" style="18" customWidth="1"/>
    <col min="11535" max="11535" width="4.5" style="18" bestFit="1" customWidth="1"/>
    <col min="11536" max="11536" width="3" style="18" customWidth="1"/>
    <col min="11537" max="11537" width="3.75" style="18" customWidth="1"/>
    <col min="11538" max="11538" width="3.125" style="18" customWidth="1"/>
    <col min="11539" max="11540" width="4" style="18" customWidth="1"/>
    <col min="11541" max="11556" width="3.75" style="18" customWidth="1"/>
    <col min="11557" max="11557" width="3.375" style="18" customWidth="1"/>
    <col min="11558" max="11560" width="3.75" style="18" customWidth="1"/>
    <col min="11561" max="11561" width="5.625" style="18" customWidth="1"/>
    <col min="11562" max="11776" width="9" style="18"/>
    <col min="11777" max="11777" width="5" style="18" customWidth="1"/>
    <col min="11778" max="11778" width="2.625" style="18" customWidth="1"/>
    <col min="11779" max="11779" width="2.75" style="18" customWidth="1"/>
    <col min="11780" max="11780" width="8.5" style="18" customWidth="1"/>
    <col min="11781" max="11781" width="3.75" style="18" customWidth="1"/>
    <col min="11782" max="11782" width="4.5" style="18" customWidth="1"/>
    <col min="11783" max="11783" width="8.625" style="18" customWidth="1"/>
    <col min="11784" max="11784" width="6" style="18" customWidth="1"/>
    <col min="11785" max="11785" width="2.5" style="18" customWidth="1"/>
    <col min="11786" max="11786" width="3.25" style="18" customWidth="1"/>
    <col min="11787" max="11787" width="6.875" style="18" customWidth="1"/>
    <col min="11788" max="11789" width="3.75" style="18" customWidth="1"/>
    <col min="11790" max="11790" width="6.875" style="18" customWidth="1"/>
    <col min="11791" max="11791" width="4.5" style="18" bestFit="1" customWidth="1"/>
    <col min="11792" max="11792" width="3" style="18" customWidth="1"/>
    <col min="11793" max="11793" width="3.75" style="18" customWidth="1"/>
    <col min="11794" max="11794" width="3.125" style="18" customWidth="1"/>
    <col min="11795" max="11796" width="4" style="18" customWidth="1"/>
    <col min="11797" max="11812" width="3.75" style="18" customWidth="1"/>
    <col min="11813" max="11813" width="3.375" style="18" customWidth="1"/>
    <col min="11814" max="11816" width="3.75" style="18" customWidth="1"/>
    <col min="11817" max="11817" width="5.625" style="18" customWidth="1"/>
    <col min="11818" max="12032" width="9" style="18"/>
    <col min="12033" max="12033" width="5" style="18" customWidth="1"/>
    <col min="12034" max="12034" width="2.625" style="18" customWidth="1"/>
    <col min="12035" max="12035" width="2.75" style="18" customWidth="1"/>
    <col min="12036" max="12036" width="8.5" style="18" customWidth="1"/>
    <col min="12037" max="12037" width="3.75" style="18" customWidth="1"/>
    <col min="12038" max="12038" width="4.5" style="18" customWidth="1"/>
    <col min="12039" max="12039" width="8.625" style="18" customWidth="1"/>
    <col min="12040" max="12040" width="6" style="18" customWidth="1"/>
    <col min="12041" max="12041" width="2.5" style="18" customWidth="1"/>
    <col min="12042" max="12042" width="3.25" style="18" customWidth="1"/>
    <col min="12043" max="12043" width="6.875" style="18" customWidth="1"/>
    <col min="12044" max="12045" width="3.75" style="18" customWidth="1"/>
    <col min="12046" max="12046" width="6.875" style="18" customWidth="1"/>
    <col min="12047" max="12047" width="4.5" style="18" bestFit="1" customWidth="1"/>
    <col min="12048" max="12048" width="3" style="18" customWidth="1"/>
    <col min="12049" max="12049" width="3.75" style="18" customWidth="1"/>
    <col min="12050" max="12050" width="3.125" style="18" customWidth="1"/>
    <col min="12051" max="12052" width="4" style="18" customWidth="1"/>
    <col min="12053" max="12068" width="3.75" style="18" customWidth="1"/>
    <col min="12069" max="12069" width="3.375" style="18" customWidth="1"/>
    <col min="12070" max="12072" width="3.75" style="18" customWidth="1"/>
    <col min="12073" max="12073" width="5.625" style="18" customWidth="1"/>
    <col min="12074" max="12288" width="9" style="18"/>
    <col min="12289" max="12289" width="5" style="18" customWidth="1"/>
    <col min="12290" max="12290" width="2.625" style="18" customWidth="1"/>
    <col min="12291" max="12291" width="2.75" style="18" customWidth="1"/>
    <col min="12292" max="12292" width="8.5" style="18" customWidth="1"/>
    <col min="12293" max="12293" width="3.75" style="18" customWidth="1"/>
    <col min="12294" max="12294" width="4.5" style="18" customWidth="1"/>
    <col min="12295" max="12295" width="8.625" style="18" customWidth="1"/>
    <col min="12296" max="12296" width="6" style="18" customWidth="1"/>
    <col min="12297" max="12297" width="2.5" style="18" customWidth="1"/>
    <col min="12298" max="12298" width="3.25" style="18" customWidth="1"/>
    <col min="12299" max="12299" width="6.875" style="18" customWidth="1"/>
    <col min="12300" max="12301" width="3.75" style="18" customWidth="1"/>
    <col min="12302" max="12302" width="6.875" style="18" customWidth="1"/>
    <col min="12303" max="12303" width="4.5" style="18" bestFit="1" customWidth="1"/>
    <col min="12304" max="12304" width="3" style="18" customWidth="1"/>
    <col min="12305" max="12305" width="3.75" style="18" customWidth="1"/>
    <col min="12306" max="12306" width="3.125" style="18" customWidth="1"/>
    <col min="12307" max="12308" width="4" style="18" customWidth="1"/>
    <col min="12309" max="12324" width="3.75" style="18" customWidth="1"/>
    <col min="12325" max="12325" width="3.375" style="18" customWidth="1"/>
    <col min="12326" max="12328" width="3.75" style="18" customWidth="1"/>
    <col min="12329" max="12329" width="5.625" style="18" customWidth="1"/>
    <col min="12330" max="12544" width="9" style="18"/>
    <col min="12545" max="12545" width="5" style="18" customWidth="1"/>
    <col min="12546" max="12546" width="2.625" style="18" customWidth="1"/>
    <col min="12547" max="12547" width="2.75" style="18" customWidth="1"/>
    <col min="12548" max="12548" width="8.5" style="18" customWidth="1"/>
    <col min="12549" max="12549" width="3.75" style="18" customWidth="1"/>
    <col min="12550" max="12550" width="4.5" style="18" customWidth="1"/>
    <col min="12551" max="12551" width="8.625" style="18" customWidth="1"/>
    <col min="12552" max="12552" width="6" style="18" customWidth="1"/>
    <col min="12553" max="12553" width="2.5" style="18" customWidth="1"/>
    <col min="12554" max="12554" width="3.25" style="18" customWidth="1"/>
    <col min="12555" max="12555" width="6.875" style="18" customWidth="1"/>
    <col min="12556" max="12557" width="3.75" style="18" customWidth="1"/>
    <col min="12558" max="12558" width="6.875" style="18" customWidth="1"/>
    <col min="12559" max="12559" width="4.5" style="18" bestFit="1" customWidth="1"/>
    <col min="12560" max="12560" width="3" style="18" customWidth="1"/>
    <col min="12561" max="12561" width="3.75" style="18" customWidth="1"/>
    <col min="12562" max="12562" width="3.125" style="18" customWidth="1"/>
    <col min="12563" max="12564" width="4" style="18" customWidth="1"/>
    <col min="12565" max="12580" width="3.75" style="18" customWidth="1"/>
    <col min="12581" max="12581" width="3.375" style="18" customWidth="1"/>
    <col min="12582" max="12584" width="3.75" style="18" customWidth="1"/>
    <col min="12585" max="12585" width="5.625" style="18" customWidth="1"/>
    <col min="12586" max="12800" width="9" style="18"/>
    <col min="12801" max="12801" width="5" style="18" customWidth="1"/>
    <col min="12802" max="12802" width="2.625" style="18" customWidth="1"/>
    <col min="12803" max="12803" width="2.75" style="18" customWidth="1"/>
    <col min="12804" max="12804" width="8.5" style="18" customWidth="1"/>
    <col min="12805" max="12805" width="3.75" style="18" customWidth="1"/>
    <col min="12806" max="12806" width="4.5" style="18" customWidth="1"/>
    <col min="12807" max="12807" width="8.625" style="18" customWidth="1"/>
    <col min="12808" max="12808" width="6" style="18" customWidth="1"/>
    <col min="12809" max="12809" width="2.5" style="18" customWidth="1"/>
    <col min="12810" max="12810" width="3.25" style="18" customWidth="1"/>
    <col min="12811" max="12811" width="6.875" style="18" customWidth="1"/>
    <col min="12812" max="12813" width="3.75" style="18" customWidth="1"/>
    <col min="12814" max="12814" width="6.875" style="18" customWidth="1"/>
    <col min="12815" max="12815" width="4.5" style="18" bestFit="1" customWidth="1"/>
    <col min="12816" max="12816" width="3" style="18" customWidth="1"/>
    <col min="12817" max="12817" width="3.75" style="18" customWidth="1"/>
    <col min="12818" max="12818" width="3.125" style="18" customWidth="1"/>
    <col min="12819" max="12820" width="4" style="18" customWidth="1"/>
    <col min="12821" max="12836" width="3.75" style="18" customWidth="1"/>
    <col min="12837" max="12837" width="3.375" style="18" customWidth="1"/>
    <col min="12838" max="12840" width="3.75" style="18" customWidth="1"/>
    <col min="12841" max="12841" width="5.625" style="18" customWidth="1"/>
    <col min="12842" max="13056" width="9" style="18"/>
    <col min="13057" max="13057" width="5" style="18" customWidth="1"/>
    <col min="13058" max="13058" width="2.625" style="18" customWidth="1"/>
    <col min="13059" max="13059" width="2.75" style="18" customWidth="1"/>
    <col min="13060" max="13060" width="8.5" style="18" customWidth="1"/>
    <col min="13061" max="13061" width="3.75" style="18" customWidth="1"/>
    <col min="13062" max="13062" width="4.5" style="18" customWidth="1"/>
    <col min="13063" max="13063" width="8.625" style="18" customWidth="1"/>
    <col min="13064" max="13064" width="6" style="18" customWidth="1"/>
    <col min="13065" max="13065" width="2.5" style="18" customWidth="1"/>
    <col min="13066" max="13066" width="3.25" style="18" customWidth="1"/>
    <col min="13067" max="13067" width="6.875" style="18" customWidth="1"/>
    <col min="13068" max="13069" width="3.75" style="18" customWidth="1"/>
    <col min="13070" max="13070" width="6.875" style="18" customWidth="1"/>
    <col min="13071" max="13071" width="4.5" style="18" bestFit="1" customWidth="1"/>
    <col min="13072" max="13072" width="3" style="18" customWidth="1"/>
    <col min="13073" max="13073" width="3.75" style="18" customWidth="1"/>
    <col min="13074" max="13074" width="3.125" style="18" customWidth="1"/>
    <col min="13075" max="13076" width="4" style="18" customWidth="1"/>
    <col min="13077" max="13092" width="3.75" style="18" customWidth="1"/>
    <col min="13093" max="13093" width="3.375" style="18" customWidth="1"/>
    <col min="13094" max="13096" width="3.75" style="18" customWidth="1"/>
    <col min="13097" max="13097" width="5.625" style="18" customWidth="1"/>
    <col min="13098" max="13312" width="9" style="18"/>
    <col min="13313" max="13313" width="5" style="18" customWidth="1"/>
    <col min="13314" max="13314" width="2.625" style="18" customWidth="1"/>
    <col min="13315" max="13315" width="2.75" style="18" customWidth="1"/>
    <col min="13316" max="13316" width="8.5" style="18" customWidth="1"/>
    <col min="13317" max="13317" width="3.75" style="18" customWidth="1"/>
    <col min="13318" max="13318" width="4.5" style="18" customWidth="1"/>
    <col min="13319" max="13319" width="8.625" style="18" customWidth="1"/>
    <col min="13320" max="13320" width="6" style="18" customWidth="1"/>
    <col min="13321" max="13321" width="2.5" style="18" customWidth="1"/>
    <col min="13322" max="13322" width="3.25" style="18" customWidth="1"/>
    <col min="13323" max="13323" width="6.875" style="18" customWidth="1"/>
    <col min="13324" max="13325" width="3.75" style="18" customWidth="1"/>
    <col min="13326" max="13326" width="6.875" style="18" customWidth="1"/>
    <col min="13327" max="13327" width="4.5" style="18" bestFit="1" customWidth="1"/>
    <col min="13328" max="13328" width="3" style="18" customWidth="1"/>
    <col min="13329" max="13329" width="3.75" style="18" customWidth="1"/>
    <col min="13330" max="13330" width="3.125" style="18" customWidth="1"/>
    <col min="13331" max="13332" width="4" style="18" customWidth="1"/>
    <col min="13333" max="13348" width="3.75" style="18" customWidth="1"/>
    <col min="13349" max="13349" width="3.375" style="18" customWidth="1"/>
    <col min="13350" max="13352" width="3.75" style="18" customWidth="1"/>
    <col min="13353" max="13353" width="5.625" style="18" customWidth="1"/>
    <col min="13354" max="13568" width="9" style="18"/>
    <col min="13569" max="13569" width="5" style="18" customWidth="1"/>
    <col min="13570" max="13570" width="2.625" style="18" customWidth="1"/>
    <col min="13571" max="13571" width="2.75" style="18" customWidth="1"/>
    <col min="13572" max="13572" width="8.5" style="18" customWidth="1"/>
    <col min="13573" max="13573" width="3.75" style="18" customWidth="1"/>
    <col min="13574" max="13574" width="4.5" style="18" customWidth="1"/>
    <col min="13575" max="13575" width="8.625" style="18" customWidth="1"/>
    <col min="13576" max="13576" width="6" style="18" customWidth="1"/>
    <col min="13577" max="13577" width="2.5" style="18" customWidth="1"/>
    <col min="13578" max="13578" width="3.25" style="18" customWidth="1"/>
    <col min="13579" max="13579" width="6.875" style="18" customWidth="1"/>
    <col min="13580" max="13581" width="3.75" style="18" customWidth="1"/>
    <col min="13582" max="13582" width="6.875" style="18" customWidth="1"/>
    <col min="13583" max="13583" width="4.5" style="18" bestFit="1" customWidth="1"/>
    <col min="13584" max="13584" width="3" style="18" customWidth="1"/>
    <col min="13585" max="13585" width="3.75" style="18" customWidth="1"/>
    <col min="13586" max="13586" width="3.125" style="18" customWidth="1"/>
    <col min="13587" max="13588" width="4" style="18" customWidth="1"/>
    <col min="13589" max="13604" width="3.75" style="18" customWidth="1"/>
    <col min="13605" max="13605" width="3.375" style="18" customWidth="1"/>
    <col min="13606" max="13608" width="3.75" style="18" customWidth="1"/>
    <col min="13609" max="13609" width="5.625" style="18" customWidth="1"/>
    <col min="13610" max="13824" width="9" style="18"/>
    <col min="13825" max="13825" width="5" style="18" customWidth="1"/>
    <col min="13826" max="13826" width="2.625" style="18" customWidth="1"/>
    <col min="13827" max="13827" width="2.75" style="18" customWidth="1"/>
    <col min="13828" max="13828" width="8.5" style="18" customWidth="1"/>
    <col min="13829" max="13829" width="3.75" style="18" customWidth="1"/>
    <col min="13830" max="13830" width="4.5" style="18" customWidth="1"/>
    <col min="13831" max="13831" width="8.625" style="18" customWidth="1"/>
    <col min="13832" max="13832" width="6" style="18" customWidth="1"/>
    <col min="13833" max="13833" width="2.5" style="18" customWidth="1"/>
    <col min="13834" max="13834" width="3.25" style="18" customWidth="1"/>
    <col min="13835" max="13835" width="6.875" style="18" customWidth="1"/>
    <col min="13836" max="13837" width="3.75" style="18" customWidth="1"/>
    <col min="13838" max="13838" width="6.875" style="18" customWidth="1"/>
    <col min="13839" max="13839" width="4.5" style="18" bestFit="1" customWidth="1"/>
    <col min="13840" max="13840" width="3" style="18" customWidth="1"/>
    <col min="13841" max="13841" width="3.75" style="18" customWidth="1"/>
    <col min="13842" max="13842" width="3.125" style="18" customWidth="1"/>
    <col min="13843" max="13844" width="4" style="18" customWidth="1"/>
    <col min="13845" max="13860" width="3.75" style="18" customWidth="1"/>
    <col min="13861" max="13861" width="3.375" style="18" customWidth="1"/>
    <col min="13862" max="13864" width="3.75" style="18" customWidth="1"/>
    <col min="13865" max="13865" width="5.625" style="18" customWidth="1"/>
    <col min="13866" max="14080" width="9" style="18"/>
    <col min="14081" max="14081" width="5" style="18" customWidth="1"/>
    <col min="14082" max="14082" width="2.625" style="18" customWidth="1"/>
    <col min="14083" max="14083" width="2.75" style="18" customWidth="1"/>
    <col min="14084" max="14084" width="8.5" style="18" customWidth="1"/>
    <col min="14085" max="14085" width="3.75" style="18" customWidth="1"/>
    <col min="14086" max="14086" width="4.5" style="18" customWidth="1"/>
    <col min="14087" max="14087" width="8.625" style="18" customWidth="1"/>
    <col min="14088" max="14088" width="6" style="18" customWidth="1"/>
    <col min="14089" max="14089" width="2.5" style="18" customWidth="1"/>
    <col min="14090" max="14090" width="3.25" style="18" customWidth="1"/>
    <col min="14091" max="14091" width="6.875" style="18" customWidth="1"/>
    <col min="14092" max="14093" width="3.75" style="18" customWidth="1"/>
    <col min="14094" max="14094" width="6.875" style="18" customWidth="1"/>
    <col min="14095" max="14095" width="4.5" style="18" bestFit="1" customWidth="1"/>
    <col min="14096" max="14096" width="3" style="18" customWidth="1"/>
    <col min="14097" max="14097" width="3.75" style="18" customWidth="1"/>
    <col min="14098" max="14098" width="3.125" style="18" customWidth="1"/>
    <col min="14099" max="14100" width="4" style="18" customWidth="1"/>
    <col min="14101" max="14116" width="3.75" style="18" customWidth="1"/>
    <col min="14117" max="14117" width="3.375" style="18" customWidth="1"/>
    <col min="14118" max="14120" width="3.75" style="18" customWidth="1"/>
    <col min="14121" max="14121" width="5.625" style="18" customWidth="1"/>
    <col min="14122" max="14336" width="9" style="18"/>
    <col min="14337" max="14337" width="5" style="18" customWidth="1"/>
    <col min="14338" max="14338" width="2.625" style="18" customWidth="1"/>
    <col min="14339" max="14339" width="2.75" style="18" customWidth="1"/>
    <col min="14340" max="14340" width="8.5" style="18" customWidth="1"/>
    <col min="14341" max="14341" width="3.75" style="18" customWidth="1"/>
    <col min="14342" max="14342" width="4.5" style="18" customWidth="1"/>
    <col min="14343" max="14343" width="8.625" style="18" customWidth="1"/>
    <col min="14344" max="14344" width="6" style="18" customWidth="1"/>
    <col min="14345" max="14345" width="2.5" style="18" customWidth="1"/>
    <col min="14346" max="14346" width="3.25" style="18" customWidth="1"/>
    <col min="14347" max="14347" width="6.875" style="18" customWidth="1"/>
    <col min="14348" max="14349" width="3.75" style="18" customWidth="1"/>
    <col min="14350" max="14350" width="6.875" style="18" customWidth="1"/>
    <col min="14351" max="14351" width="4.5" style="18" bestFit="1" customWidth="1"/>
    <col min="14352" max="14352" width="3" style="18" customWidth="1"/>
    <col min="14353" max="14353" width="3.75" style="18" customWidth="1"/>
    <col min="14354" max="14354" width="3.125" style="18" customWidth="1"/>
    <col min="14355" max="14356" width="4" style="18" customWidth="1"/>
    <col min="14357" max="14372" width="3.75" style="18" customWidth="1"/>
    <col min="14373" max="14373" width="3.375" style="18" customWidth="1"/>
    <col min="14374" max="14376" width="3.75" style="18" customWidth="1"/>
    <col min="14377" max="14377" width="5.625" style="18" customWidth="1"/>
    <col min="14378" max="14592" width="9" style="18"/>
    <col min="14593" max="14593" width="5" style="18" customWidth="1"/>
    <col min="14594" max="14594" width="2.625" style="18" customWidth="1"/>
    <col min="14595" max="14595" width="2.75" style="18" customWidth="1"/>
    <col min="14596" max="14596" width="8.5" style="18" customWidth="1"/>
    <col min="14597" max="14597" width="3.75" style="18" customWidth="1"/>
    <col min="14598" max="14598" width="4.5" style="18" customWidth="1"/>
    <col min="14599" max="14599" width="8.625" style="18" customWidth="1"/>
    <col min="14600" max="14600" width="6" style="18" customWidth="1"/>
    <col min="14601" max="14601" width="2.5" style="18" customWidth="1"/>
    <col min="14602" max="14602" width="3.25" style="18" customWidth="1"/>
    <col min="14603" max="14603" width="6.875" style="18" customWidth="1"/>
    <col min="14604" max="14605" width="3.75" style="18" customWidth="1"/>
    <col min="14606" max="14606" width="6.875" style="18" customWidth="1"/>
    <col min="14607" max="14607" width="4.5" style="18" bestFit="1" customWidth="1"/>
    <col min="14608" max="14608" width="3" style="18" customWidth="1"/>
    <col min="14609" max="14609" width="3.75" style="18" customWidth="1"/>
    <col min="14610" max="14610" width="3.125" style="18" customWidth="1"/>
    <col min="14611" max="14612" width="4" style="18" customWidth="1"/>
    <col min="14613" max="14628" width="3.75" style="18" customWidth="1"/>
    <col min="14629" max="14629" width="3.375" style="18" customWidth="1"/>
    <col min="14630" max="14632" width="3.75" style="18" customWidth="1"/>
    <col min="14633" max="14633" width="5.625" style="18" customWidth="1"/>
    <col min="14634" max="14848" width="9" style="18"/>
    <col min="14849" max="14849" width="5" style="18" customWidth="1"/>
    <col min="14850" max="14850" width="2.625" style="18" customWidth="1"/>
    <col min="14851" max="14851" width="2.75" style="18" customWidth="1"/>
    <col min="14852" max="14852" width="8.5" style="18" customWidth="1"/>
    <col min="14853" max="14853" width="3.75" style="18" customWidth="1"/>
    <col min="14854" max="14854" width="4.5" style="18" customWidth="1"/>
    <col min="14855" max="14855" width="8.625" style="18" customWidth="1"/>
    <col min="14856" max="14856" width="6" style="18" customWidth="1"/>
    <col min="14857" max="14857" width="2.5" style="18" customWidth="1"/>
    <col min="14858" max="14858" width="3.25" style="18" customWidth="1"/>
    <col min="14859" max="14859" width="6.875" style="18" customWidth="1"/>
    <col min="14860" max="14861" width="3.75" style="18" customWidth="1"/>
    <col min="14862" max="14862" width="6.875" style="18" customWidth="1"/>
    <col min="14863" max="14863" width="4.5" style="18" bestFit="1" customWidth="1"/>
    <col min="14864" max="14864" width="3" style="18" customWidth="1"/>
    <col min="14865" max="14865" width="3.75" style="18" customWidth="1"/>
    <col min="14866" max="14866" width="3.125" style="18" customWidth="1"/>
    <col min="14867" max="14868" width="4" style="18" customWidth="1"/>
    <col min="14869" max="14884" width="3.75" style="18" customWidth="1"/>
    <col min="14885" max="14885" width="3.375" style="18" customWidth="1"/>
    <col min="14886" max="14888" width="3.75" style="18" customWidth="1"/>
    <col min="14889" max="14889" width="5.625" style="18" customWidth="1"/>
    <col min="14890" max="15104" width="9" style="18"/>
    <col min="15105" max="15105" width="5" style="18" customWidth="1"/>
    <col min="15106" max="15106" width="2.625" style="18" customWidth="1"/>
    <col min="15107" max="15107" width="2.75" style="18" customWidth="1"/>
    <col min="15108" max="15108" width="8.5" style="18" customWidth="1"/>
    <col min="15109" max="15109" width="3.75" style="18" customWidth="1"/>
    <col min="15110" max="15110" width="4.5" style="18" customWidth="1"/>
    <col min="15111" max="15111" width="8.625" style="18" customWidth="1"/>
    <col min="15112" max="15112" width="6" style="18" customWidth="1"/>
    <col min="15113" max="15113" width="2.5" style="18" customWidth="1"/>
    <col min="15114" max="15114" width="3.25" style="18" customWidth="1"/>
    <col min="15115" max="15115" width="6.875" style="18" customWidth="1"/>
    <col min="15116" max="15117" width="3.75" style="18" customWidth="1"/>
    <col min="15118" max="15118" width="6.875" style="18" customWidth="1"/>
    <col min="15119" max="15119" width="4.5" style="18" bestFit="1" customWidth="1"/>
    <col min="15120" max="15120" width="3" style="18" customWidth="1"/>
    <col min="15121" max="15121" width="3.75" style="18" customWidth="1"/>
    <col min="15122" max="15122" width="3.125" style="18" customWidth="1"/>
    <col min="15123" max="15124" width="4" style="18" customWidth="1"/>
    <col min="15125" max="15140" width="3.75" style="18" customWidth="1"/>
    <col min="15141" max="15141" width="3.375" style="18" customWidth="1"/>
    <col min="15142" max="15144" width="3.75" style="18" customWidth="1"/>
    <col min="15145" max="15145" width="5.625" style="18" customWidth="1"/>
    <col min="15146" max="15360" width="9" style="18"/>
    <col min="15361" max="15361" width="5" style="18" customWidth="1"/>
    <col min="15362" max="15362" width="2.625" style="18" customWidth="1"/>
    <col min="15363" max="15363" width="2.75" style="18" customWidth="1"/>
    <col min="15364" max="15364" width="8.5" style="18" customWidth="1"/>
    <col min="15365" max="15365" width="3.75" style="18" customWidth="1"/>
    <col min="15366" max="15366" width="4.5" style="18" customWidth="1"/>
    <col min="15367" max="15367" width="8.625" style="18" customWidth="1"/>
    <col min="15368" max="15368" width="6" style="18" customWidth="1"/>
    <col min="15369" max="15369" width="2.5" style="18" customWidth="1"/>
    <col min="15370" max="15370" width="3.25" style="18" customWidth="1"/>
    <col min="15371" max="15371" width="6.875" style="18" customWidth="1"/>
    <col min="15372" max="15373" width="3.75" style="18" customWidth="1"/>
    <col min="15374" max="15374" width="6.875" style="18" customWidth="1"/>
    <col min="15375" max="15375" width="4.5" style="18" bestFit="1" customWidth="1"/>
    <col min="15376" max="15376" width="3" style="18" customWidth="1"/>
    <col min="15377" max="15377" width="3.75" style="18" customWidth="1"/>
    <col min="15378" max="15378" width="3.125" style="18" customWidth="1"/>
    <col min="15379" max="15380" width="4" style="18" customWidth="1"/>
    <col min="15381" max="15396" width="3.75" style="18" customWidth="1"/>
    <col min="15397" max="15397" width="3.375" style="18" customWidth="1"/>
    <col min="15398" max="15400" width="3.75" style="18" customWidth="1"/>
    <col min="15401" max="15401" width="5.625" style="18" customWidth="1"/>
    <col min="15402" max="15616" width="9" style="18"/>
    <col min="15617" max="15617" width="5" style="18" customWidth="1"/>
    <col min="15618" max="15618" width="2.625" style="18" customWidth="1"/>
    <col min="15619" max="15619" width="2.75" style="18" customWidth="1"/>
    <col min="15620" max="15620" width="8.5" style="18" customWidth="1"/>
    <col min="15621" max="15621" width="3.75" style="18" customWidth="1"/>
    <col min="15622" max="15622" width="4.5" style="18" customWidth="1"/>
    <col min="15623" max="15623" width="8.625" style="18" customWidth="1"/>
    <col min="15624" max="15624" width="6" style="18" customWidth="1"/>
    <col min="15625" max="15625" width="2.5" style="18" customWidth="1"/>
    <col min="15626" max="15626" width="3.25" style="18" customWidth="1"/>
    <col min="15627" max="15627" width="6.875" style="18" customWidth="1"/>
    <col min="15628" max="15629" width="3.75" style="18" customWidth="1"/>
    <col min="15630" max="15630" width="6.875" style="18" customWidth="1"/>
    <col min="15631" max="15631" width="4.5" style="18" bestFit="1" customWidth="1"/>
    <col min="15632" max="15632" width="3" style="18" customWidth="1"/>
    <col min="15633" max="15633" width="3.75" style="18" customWidth="1"/>
    <col min="15634" max="15634" width="3.125" style="18" customWidth="1"/>
    <col min="15635" max="15636" width="4" style="18" customWidth="1"/>
    <col min="15637" max="15652" width="3.75" style="18" customWidth="1"/>
    <col min="15653" max="15653" width="3.375" style="18" customWidth="1"/>
    <col min="15654" max="15656" width="3.75" style="18" customWidth="1"/>
    <col min="15657" max="15657" width="5.625" style="18" customWidth="1"/>
    <col min="15658" max="15872" width="9" style="18"/>
    <col min="15873" max="15873" width="5" style="18" customWidth="1"/>
    <col min="15874" max="15874" width="2.625" style="18" customWidth="1"/>
    <col min="15875" max="15875" width="2.75" style="18" customWidth="1"/>
    <col min="15876" max="15876" width="8.5" style="18" customWidth="1"/>
    <col min="15877" max="15877" width="3.75" style="18" customWidth="1"/>
    <col min="15878" max="15878" width="4.5" style="18" customWidth="1"/>
    <col min="15879" max="15879" width="8.625" style="18" customWidth="1"/>
    <col min="15880" max="15880" width="6" style="18" customWidth="1"/>
    <col min="15881" max="15881" width="2.5" style="18" customWidth="1"/>
    <col min="15882" max="15882" width="3.25" style="18" customWidth="1"/>
    <col min="15883" max="15883" width="6.875" style="18" customWidth="1"/>
    <col min="15884" max="15885" width="3.75" style="18" customWidth="1"/>
    <col min="15886" max="15886" width="6.875" style="18" customWidth="1"/>
    <col min="15887" max="15887" width="4.5" style="18" bestFit="1" customWidth="1"/>
    <col min="15888" max="15888" width="3" style="18" customWidth="1"/>
    <col min="15889" max="15889" width="3.75" style="18" customWidth="1"/>
    <col min="15890" max="15890" width="3.125" style="18" customWidth="1"/>
    <col min="15891" max="15892" width="4" style="18" customWidth="1"/>
    <col min="15893" max="15908" width="3.75" style="18" customWidth="1"/>
    <col min="15909" max="15909" width="3.375" style="18" customWidth="1"/>
    <col min="15910" max="15912" width="3.75" style="18" customWidth="1"/>
    <col min="15913" max="15913" width="5.625" style="18" customWidth="1"/>
    <col min="15914" max="16128" width="9" style="18"/>
    <col min="16129" max="16129" width="5" style="18" customWidth="1"/>
    <col min="16130" max="16130" width="2.625" style="18" customWidth="1"/>
    <col min="16131" max="16131" width="2.75" style="18" customWidth="1"/>
    <col min="16132" max="16132" width="8.5" style="18" customWidth="1"/>
    <col min="16133" max="16133" width="3.75" style="18" customWidth="1"/>
    <col min="16134" max="16134" width="4.5" style="18" customWidth="1"/>
    <col min="16135" max="16135" width="8.625" style="18" customWidth="1"/>
    <col min="16136" max="16136" width="6" style="18" customWidth="1"/>
    <col min="16137" max="16137" width="2.5" style="18" customWidth="1"/>
    <col min="16138" max="16138" width="3.25" style="18" customWidth="1"/>
    <col min="16139" max="16139" width="6.875" style="18" customWidth="1"/>
    <col min="16140" max="16141" width="3.75" style="18" customWidth="1"/>
    <col min="16142" max="16142" width="6.875" style="18" customWidth="1"/>
    <col min="16143" max="16143" width="4.5" style="18" bestFit="1" customWidth="1"/>
    <col min="16144" max="16144" width="3" style="18" customWidth="1"/>
    <col min="16145" max="16145" width="3.75" style="18" customWidth="1"/>
    <col min="16146" max="16146" width="3.125" style="18" customWidth="1"/>
    <col min="16147" max="16148" width="4" style="18" customWidth="1"/>
    <col min="16149" max="16164" width="3.75" style="18" customWidth="1"/>
    <col min="16165" max="16165" width="3.375" style="18" customWidth="1"/>
    <col min="16166" max="16168" width="3.75" style="18" customWidth="1"/>
    <col min="16169" max="16169" width="5.625" style="18" customWidth="1"/>
    <col min="16170" max="16384" width="9" style="18"/>
  </cols>
  <sheetData>
    <row r="1" spans="1:41">
      <c r="A1" s="732" t="s">
        <v>208</v>
      </c>
      <c r="C1" s="17" t="s">
        <v>209</v>
      </c>
      <c r="AE1" s="448"/>
      <c r="AF1" s="448"/>
      <c r="AG1" s="448"/>
      <c r="AH1" s="448"/>
      <c r="AI1" s="448"/>
      <c r="AJ1" s="448"/>
      <c r="AK1" s="448"/>
      <c r="AL1" s="448"/>
      <c r="AM1" s="448"/>
      <c r="AN1" s="448"/>
    </row>
    <row r="2" spans="1:41">
      <c r="A2" s="732"/>
      <c r="G2" s="448" t="s">
        <v>210</v>
      </c>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row>
    <row r="3" spans="1:41">
      <c r="A3" s="732"/>
    </row>
    <row r="4" spans="1:41">
      <c r="A4" s="732"/>
      <c r="C4" s="733" t="s">
        <v>211</v>
      </c>
      <c r="D4" s="734"/>
      <c r="E4" s="665"/>
      <c r="F4" s="665"/>
      <c r="G4" s="665"/>
      <c r="H4" s="665"/>
      <c r="I4" s="665"/>
      <c r="J4" s="665"/>
      <c r="K4" s="665"/>
      <c r="L4" s="665"/>
      <c r="M4" s="665"/>
      <c r="N4" s="665"/>
      <c r="O4" s="665"/>
      <c r="P4" s="665"/>
      <c r="Q4" s="665"/>
      <c r="R4" s="665"/>
      <c r="S4" s="665"/>
      <c r="T4" s="665"/>
      <c r="U4" s="665"/>
      <c r="V4" s="666"/>
      <c r="W4" s="666"/>
      <c r="X4" s="665"/>
      <c r="Y4" s="734" t="s">
        <v>212</v>
      </c>
      <c r="Z4" s="734"/>
      <c r="AA4" s="734"/>
      <c r="AB4" s="734"/>
      <c r="AC4" s="62"/>
      <c r="AD4" s="56"/>
      <c r="AE4" s="668"/>
      <c r="AF4" s="668"/>
      <c r="AG4" s="668" t="s">
        <v>213</v>
      </c>
      <c r="AH4" s="668"/>
      <c r="AI4" s="668"/>
      <c r="AJ4" s="668"/>
      <c r="AK4" s="647" t="s">
        <v>214</v>
      </c>
      <c r="AL4" s="647"/>
      <c r="AM4" s="56"/>
      <c r="AN4" s="70"/>
    </row>
    <row r="5" spans="1:41">
      <c r="A5" s="732"/>
      <c r="C5" s="733" t="s">
        <v>215</v>
      </c>
      <c r="D5" s="734"/>
      <c r="E5" s="665"/>
      <c r="F5" s="665"/>
      <c r="G5" s="665"/>
      <c r="H5" s="665"/>
      <c r="I5" s="665"/>
      <c r="J5" s="665"/>
      <c r="K5" s="665"/>
      <c r="L5" s="665"/>
      <c r="M5" s="665"/>
      <c r="N5" s="665"/>
      <c r="O5" s="665"/>
      <c r="P5" s="665"/>
      <c r="Q5" s="665"/>
      <c r="R5" s="665"/>
      <c r="S5" s="665"/>
      <c r="T5" s="665"/>
      <c r="U5" s="665"/>
      <c r="V5" s="665"/>
      <c r="W5" s="665"/>
      <c r="X5" s="665"/>
      <c r="Y5" s="694" t="s">
        <v>216</v>
      </c>
      <c r="Z5" s="694"/>
      <c r="AA5" s="694"/>
      <c r="AB5" s="694"/>
      <c r="AC5" s="604"/>
      <c r="AD5" s="604"/>
      <c r="AE5" s="604"/>
      <c r="AF5" s="593"/>
      <c r="AG5" s="594" t="s">
        <v>217</v>
      </c>
      <c r="AH5" s="604"/>
      <c r="AI5" s="604"/>
      <c r="AJ5" s="604"/>
      <c r="AK5" s="604"/>
      <c r="AL5" s="604"/>
      <c r="AM5" s="604"/>
      <c r="AN5" s="593"/>
    </row>
    <row r="6" spans="1:41">
      <c r="A6" s="732"/>
      <c r="C6" s="735" t="s">
        <v>218</v>
      </c>
      <c r="D6" s="736"/>
      <c r="E6" s="741"/>
      <c r="F6" s="742"/>
      <c r="G6" s="742"/>
      <c r="H6" s="742"/>
      <c r="I6" s="742"/>
      <c r="J6" s="742"/>
      <c r="K6" s="742"/>
      <c r="L6" s="742"/>
      <c r="M6" s="742"/>
      <c r="N6" s="742"/>
      <c r="O6" s="742"/>
      <c r="P6" s="742"/>
      <c r="Q6" s="742"/>
      <c r="R6" s="742"/>
      <c r="S6" s="742"/>
      <c r="T6" s="742"/>
      <c r="U6" s="742"/>
      <c r="V6" s="742"/>
      <c r="W6" s="742"/>
      <c r="X6" s="743"/>
      <c r="Y6" s="744"/>
      <c r="Z6" s="744"/>
      <c r="AA6" s="744"/>
      <c r="AB6" s="744"/>
      <c r="AC6" s="744"/>
      <c r="AD6" s="744"/>
      <c r="AE6" s="744"/>
      <c r="AF6" s="745"/>
      <c r="AG6" s="748"/>
      <c r="AH6" s="744"/>
      <c r="AI6" s="744"/>
      <c r="AJ6" s="744"/>
      <c r="AK6" s="744"/>
      <c r="AL6" s="744"/>
      <c r="AM6" s="744"/>
      <c r="AN6" s="745"/>
    </row>
    <row r="7" spans="1:41">
      <c r="A7" s="732"/>
      <c r="C7" s="737"/>
      <c r="D7" s="738"/>
      <c r="E7" s="656"/>
      <c r="F7" s="582"/>
      <c r="G7" s="582"/>
      <c r="H7" s="582"/>
      <c r="I7" s="582"/>
      <c r="J7" s="582"/>
      <c r="K7" s="582"/>
      <c r="L7" s="582"/>
      <c r="M7" s="582"/>
      <c r="N7" s="582"/>
      <c r="O7" s="582"/>
      <c r="P7" s="582"/>
      <c r="Q7" s="582"/>
      <c r="R7" s="582"/>
      <c r="S7" s="582"/>
      <c r="T7" s="582"/>
      <c r="U7" s="582"/>
      <c r="V7" s="582"/>
      <c r="W7" s="582"/>
      <c r="X7" s="657"/>
      <c r="Y7" s="724"/>
      <c r="Z7" s="724"/>
      <c r="AA7" s="724"/>
      <c r="AB7" s="724"/>
      <c r="AC7" s="724"/>
      <c r="AD7" s="724"/>
      <c r="AE7" s="724"/>
      <c r="AF7" s="725"/>
      <c r="AG7" s="592"/>
      <c r="AH7" s="724"/>
      <c r="AI7" s="724"/>
      <c r="AJ7" s="724"/>
      <c r="AK7" s="724"/>
      <c r="AL7" s="724"/>
      <c r="AM7" s="724"/>
      <c r="AN7" s="725"/>
    </row>
    <row r="8" spans="1:41">
      <c r="A8" s="732"/>
      <c r="C8" s="737"/>
      <c r="D8" s="738"/>
      <c r="E8" s="656"/>
      <c r="F8" s="582"/>
      <c r="G8" s="582"/>
      <c r="H8" s="582"/>
      <c r="I8" s="582"/>
      <c r="J8" s="582"/>
      <c r="K8" s="582"/>
      <c r="L8" s="582"/>
      <c r="M8" s="582"/>
      <c r="N8" s="582"/>
      <c r="O8" s="582"/>
      <c r="P8" s="582"/>
      <c r="Q8" s="582"/>
      <c r="R8" s="582"/>
      <c r="S8" s="582"/>
      <c r="T8" s="582"/>
      <c r="U8" s="582"/>
      <c r="V8" s="582"/>
      <c r="W8" s="582"/>
      <c r="X8" s="657"/>
      <c r="Y8" s="724"/>
      <c r="Z8" s="724"/>
      <c r="AA8" s="724"/>
      <c r="AB8" s="724"/>
      <c r="AC8" s="724"/>
      <c r="AD8" s="724"/>
      <c r="AE8" s="724"/>
      <c r="AF8" s="725"/>
      <c r="AG8" s="592"/>
      <c r="AH8" s="724"/>
      <c r="AI8" s="724"/>
      <c r="AJ8" s="724"/>
      <c r="AK8" s="724"/>
      <c r="AL8" s="724"/>
      <c r="AM8" s="724"/>
      <c r="AN8" s="725"/>
    </row>
    <row r="9" spans="1:41" ht="14.25" thickBot="1">
      <c r="A9" s="732"/>
      <c r="C9" s="739"/>
      <c r="D9" s="740"/>
      <c r="E9" s="658"/>
      <c r="F9" s="659"/>
      <c r="G9" s="659"/>
      <c r="H9" s="659"/>
      <c r="I9" s="659"/>
      <c r="J9" s="659"/>
      <c r="K9" s="659"/>
      <c r="L9" s="659"/>
      <c r="M9" s="659"/>
      <c r="N9" s="659"/>
      <c r="O9" s="659"/>
      <c r="P9" s="659"/>
      <c r="Q9" s="659"/>
      <c r="R9" s="659"/>
      <c r="S9" s="659"/>
      <c r="T9" s="659"/>
      <c r="U9" s="659"/>
      <c r="V9" s="659"/>
      <c r="W9" s="659"/>
      <c r="X9" s="660"/>
      <c r="Y9" s="746"/>
      <c r="Z9" s="746"/>
      <c r="AA9" s="746"/>
      <c r="AB9" s="746"/>
      <c r="AC9" s="746"/>
      <c r="AD9" s="746"/>
      <c r="AE9" s="746"/>
      <c r="AF9" s="747"/>
      <c r="AG9" s="749"/>
      <c r="AH9" s="746"/>
      <c r="AI9" s="746"/>
      <c r="AJ9" s="746"/>
      <c r="AK9" s="746"/>
      <c r="AL9" s="746"/>
      <c r="AM9" s="746"/>
      <c r="AN9" s="747"/>
    </row>
    <row r="10" spans="1:41" ht="14.25" thickTop="1">
      <c r="A10" s="732"/>
      <c r="C10" s="723" t="s">
        <v>219</v>
      </c>
      <c r="D10" s="553"/>
      <c r="E10" s="604"/>
      <c r="F10" s="604"/>
      <c r="G10" s="592" t="s">
        <v>220</v>
      </c>
      <c r="H10" s="724"/>
      <c r="I10" s="724"/>
      <c r="J10" s="725"/>
      <c r="K10" s="726" t="s">
        <v>221</v>
      </c>
      <c r="L10" s="726"/>
      <c r="M10" s="726"/>
      <c r="N10" s="726"/>
      <c r="O10" s="726"/>
      <c r="P10" s="726"/>
      <c r="Q10" s="726"/>
      <c r="R10" s="726"/>
      <c r="S10" s="726"/>
      <c r="T10" s="726"/>
      <c r="U10" s="726"/>
      <c r="V10" s="726"/>
      <c r="W10" s="726"/>
      <c r="X10" s="726"/>
      <c r="Y10" s="610"/>
      <c r="Z10" s="610"/>
      <c r="AA10" s="610"/>
      <c r="AB10" s="611"/>
      <c r="AC10" s="604" t="s">
        <v>222</v>
      </c>
      <c r="AD10" s="604"/>
      <c r="AE10" s="604"/>
      <c r="AF10" s="604"/>
      <c r="AG10" s="553"/>
      <c r="AH10" s="553"/>
      <c r="AI10" s="553"/>
      <c r="AJ10" s="553"/>
      <c r="AK10" s="553"/>
      <c r="AL10" s="553"/>
      <c r="AM10" s="553"/>
      <c r="AN10" s="554"/>
    </row>
    <row r="11" spans="1:41">
      <c r="A11" s="732"/>
      <c r="C11" s="710"/>
      <c r="D11" s="612"/>
      <c r="E11" s="612"/>
      <c r="F11" s="612"/>
      <c r="G11" s="592"/>
      <c r="H11" s="724"/>
      <c r="I11" s="724"/>
      <c r="J11" s="725"/>
      <c r="K11" s="727"/>
      <c r="L11" s="726"/>
      <c r="M11" s="728"/>
      <c r="N11" s="729" t="s">
        <v>223</v>
      </c>
      <c r="O11" s="730"/>
      <c r="P11" s="730"/>
      <c r="Q11" s="729" t="s">
        <v>224</v>
      </c>
      <c r="R11" s="730"/>
      <c r="S11" s="730"/>
      <c r="T11" s="731"/>
      <c r="U11" s="693" t="s">
        <v>225</v>
      </c>
      <c r="V11" s="694"/>
      <c r="W11" s="694"/>
      <c r="X11" s="695"/>
      <c r="Y11" s="694" t="s">
        <v>226</v>
      </c>
      <c r="Z11" s="694"/>
      <c r="AA11" s="694"/>
      <c r="AB11" s="695"/>
      <c r="AC11" s="694" t="s">
        <v>227</v>
      </c>
      <c r="AD11" s="694"/>
      <c r="AE11" s="694"/>
      <c r="AF11" s="695"/>
      <c r="AG11" s="696"/>
      <c r="AH11" s="697"/>
      <c r="AI11" s="698" t="s">
        <v>228</v>
      </c>
      <c r="AJ11" s="699"/>
      <c r="AK11" s="696"/>
      <c r="AL11" s="697"/>
      <c r="AM11" s="698" t="s">
        <v>229</v>
      </c>
      <c r="AN11" s="699"/>
    </row>
    <row r="12" spans="1:41">
      <c r="A12" s="732"/>
      <c r="C12" s="676"/>
      <c r="D12" s="676"/>
      <c r="E12" s="676"/>
      <c r="F12" s="676"/>
      <c r="G12" s="722"/>
      <c r="H12" s="722"/>
      <c r="I12" s="722"/>
      <c r="J12" s="719"/>
      <c r="K12" s="663"/>
      <c r="L12" s="663"/>
      <c r="M12" s="670"/>
      <c r="N12" s="677"/>
      <c r="O12" s="663"/>
      <c r="P12" s="663"/>
      <c r="Q12" s="677"/>
      <c r="R12" s="663"/>
      <c r="S12" s="663"/>
      <c r="T12" s="664"/>
      <c r="U12" s="678"/>
      <c r="V12" s="678"/>
      <c r="W12" s="678"/>
      <c r="X12" s="679"/>
      <c r="Y12" s="678"/>
      <c r="Z12" s="678"/>
      <c r="AA12" s="678"/>
      <c r="AB12" s="678"/>
      <c r="AC12" s="680"/>
      <c r="AD12" s="678"/>
      <c r="AE12" s="678"/>
      <c r="AF12" s="679"/>
      <c r="AG12" s="680"/>
      <c r="AH12" s="678"/>
      <c r="AI12" s="678"/>
      <c r="AJ12" s="679"/>
      <c r="AK12" s="663"/>
      <c r="AL12" s="663"/>
      <c r="AM12" s="663"/>
      <c r="AN12" s="664"/>
      <c r="AO12" s="12" t="str">
        <f>IF($AJ$2&lt;&gt;"【起前】","",IF($K12=SUM($AC12:$AN12),"ok","check"))</f>
        <v/>
      </c>
    </row>
    <row r="13" spans="1:41">
      <c r="A13" s="732"/>
      <c r="C13" s="676"/>
      <c r="D13" s="676"/>
      <c r="E13" s="676"/>
      <c r="F13" s="676"/>
      <c r="G13" s="668"/>
      <c r="H13" s="668"/>
      <c r="I13" s="668"/>
      <c r="J13" s="719"/>
      <c r="K13" s="663"/>
      <c r="L13" s="663"/>
      <c r="M13" s="670"/>
      <c r="N13" s="677"/>
      <c r="O13" s="663"/>
      <c r="P13" s="670"/>
      <c r="Q13" s="663"/>
      <c r="R13" s="663"/>
      <c r="S13" s="663"/>
      <c r="T13" s="664"/>
      <c r="U13" s="678"/>
      <c r="V13" s="678"/>
      <c r="W13" s="678"/>
      <c r="X13" s="679"/>
      <c r="Y13" s="678"/>
      <c r="Z13" s="678"/>
      <c r="AA13" s="678"/>
      <c r="AB13" s="678"/>
      <c r="AC13" s="680"/>
      <c r="AD13" s="678"/>
      <c r="AE13" s="678"/>
      <c r="AF13" s="679"/>
      <c r="AG13" s="680"/>
      <c r="AH13" s="678"/>
      <c r="AI13" s="678"/>
      <c r="AJ13" s="679"/>
      <c r="AK13" s="663"/>
      <c r="AL13" s="663"/>
      <c r="AM13" s="663"/>
      <c r="AN13" s="664"/>
      <c r="AO13" s="12" t="str">
        <f t="shared" ref="AO13:AO30" si="0">IF($AJ$2&lt;&gt;"【起前】","",IF($K13=SUM($AC13:$AN13),"ok","check"))</f>
        <v/>
      </c>
    </row>
    <row r="14" spans="1:41">
      <c r="A14" s="732"/>
      <c r="C14" s="676"/>
      <c r="D14" s="676"/>
      <c r="E14" s="676"/>
      <c r="F14" s="676"/>
      <c r="G14" s="668"/>
      <c r="H14" s="668"/>
      <c r="I14" s="668"/>
      <c r="J14" s="719"/>
      <c r="K14" s="663"/>
      <c r="L14" s="663"/>
      <c r="M14" s="670"/>
      <c r="N14" s="677"/>
      <c r="O14" s="663"/>
      <c r="P14" s="670"/>
      <c r="Q14" s="663"/>
      <c r="R14" s="663"/>
      <c r="S14" s="663"/>
      <c r="T14" s="664"/>
      <c r="U14" s="678"/>
      <c r="V14" s="678"/>
      <c r="W14" s="678"/>
      <c r="X14" s="679"/>
      <c r="Y14" s="678"/>
      <c r="Z14" s="678"/>
      <c r="AA14" s="678"/>
      <c r="AB14" s="678"/>
      <c r="AC14" s="680"/>
      <c r="AD14" s="678"/>
      <c r="AE14" s="678"/>
      <c r="AF14" s="679"/>
      <c r="AG14" s="680"/>
      <c r="AH14" s="678"/>
      <c r="AI14" s="678"/>
      <c r="AJ14" s="679"/>
      <c r="AK14" s="663"/>
      <c r="AL14" s="663"/>
      <c r="AM14" s="663"/>
      <c r="AN14" s="664"/>
      <c r="AO14" s="12" t="str">
        <f t="shared" si="0"/>
        <v/>
      </c>
    </row>
    <row r="15" spans="1:41">
      <c r="A15" s="732"/>
      <c r="C15" s="676"/>
      <c r="D15" s="676"/>
      <c r="E15" s="676"/>
      <c r="F15" s="676"/>
      <c r="G15" s="668"/>
      <c r="H15" s="668"/>
      <c r="I15" s="668"/>
      <c r="J15" s="719"/>
      <c r="K15" s="663"/>
      <c r="L15" s="663"/>
      <c r="M15" s="670"/>
      <c r="N15" s="677"/>
      <c r="O15" s="663"/>
      <c r="P15" s="663"/>
      <c r="Q15" s="677"/>
      <c r="R15" s="663"/>
      <c r="S15" s="663"/>
      <c r="T15" s="664"/>
      <c r="U15" s="678"/>
      <c r="V15" s="678"/>
      <c r="W15" s="678"/>
      <c r="X15" s="679"/>
      <c r="Y15" s="678"/>
      <c r="Z15" s="678"/>
      <c r="AA15" s="678"/>
      <c r="AB15" s="678"/>
      <c r="AC15" s="680"/>
      <c r="AD15" s="678"/>
      <c r="AE15" s="678"/>
      <c r="AF15" s="679"/>
      <c r="AG15" s="680"/>
      <c r="AH15" s="678"/>
      <c r="AI15" s="678"/>
      <c r="AJ15" s="679"/>
      <c r="AK15" s="663"/>
      <c r="AL15" s="663"/>
      <c r="AM15" s="663"/>
      <c r="AN15" s="664"/>
      <c r="AO15" s="12" t="str">
        <f t="shared" si="0"/>
        <v/>
      </c>
    </row>
    <row r="16" spans="1:41">
      <c r="A16" s="732"/>
      <c r="C16" s="676"/>
      <c r="D16" s="676"/>
      <c r="E16" s="676"/>
      <c r="F16" s="676"/>
      <c r="G16" s="668"/>
      <c r="H16" s="668"/>
      <c r="I16" s="668"/>
      <c r="J16" s="719"/>
      <c r="K16" s="663"/>
      <c r="L16" s="663"/>
      <c r="M16" s="670"/>
      <c r="N16" s="677"/>
      <c r="O16" s="663"/>
      <c r="P16" s="663"/>
      <c r="Q16" s="677"/>
      <c r="R16" s="663"/>
      <c r="S16" s="663"/>
      <c r="T16" s="664"/>
      <c r="U16" s="673"/>
      <c r="V16" s="673"/>
      <c r="W16" s="673"/>
      <c r="X16" s="674"/>
      <c r="Y16" s="678"/>
      <c r="Z16" s="678"/>
      <c r="AA16" s="678"/>
      <c r="AB16" s="678"/>
      <c r="AC16" s="680"/>
      <c r="AD16" s="678"/>
      <c r="AE16" s="678"/>
      <c r="AF16" s="679"/>
      <c r="AG16" s="680"/>
      <c r="AH16" s="678"/>
      <c r="AI16" s="678"/>
      <c r="AJ16" s="679"/>
      <c r="AK16" s="663"/>
      <c r="AL16" s="663"/>
      <c r="AM16" s="663"/>
      <c r="AN16" s="664"/>
      <c r="AO16" s="12" t="str">
        <f t="shared" si="0"/>
        <v/>
      </c>
    </row>
    <row r="17" spans="1:42" ht="14.25" thickBot="1">
      <c r="A17" s="732"/>
      <c r="C17" s="720" t="s">
        <v>230</v>
      </c>
      <c r="D17" s="721"/>
      <c r="E17" s="721"/>
      <c r="F17" s="721"/>
      <c r="G17" s="605"/>
      <c r="H17" s="605"/>
      <c r="I17" s="605"/>
      <c r="J17" s="19" t="s">
        <v>231</v>
      </c>
      <c r="K17" s="700">
        <f>SUM(K12:M16)</f>
        <v>0</v>
      </c>
      <c r="L17" s="701"/>
      <c r="M17" s="702"/>
      <c r="N17" s="703">
        <f>SUM(N12:P16)</f>
        <v>0</v>
      </c>
      <c r="O17" s="701"/>
      <c r="P17" s="701"/>
      <c r="Q17" s="704">
        <f>SUM(Q12:T16)</f>
        <v>0</v>
      </c>
      <c r="R17" s="705"/>
      <c r="S17" s="705"/>
      <c r="T17" s="706"/>
      <c r="U17" s="700">
        <f>SUM(U12:X16)</f>
        <v>0</v>
      </c>
      <c r="V17" s="701"/>
      <c r="W17" s="701"/>
      <c r="X17" s="707"/>
      <c r="Y17" s="700">
        <f>SUM(Y12:AB16)</f>
        <v>0</v>
      </c>
      <c r="Z17" s="701"/>
      <c r="AA17" s="701"/>
      <c r="AB17" s="707"/>
      <c r="AC17" s="700">
        <f>SUM(AC12:AF16)</f>
        <v>0</v>
      </c>
      <c r="AD17" s="701"/>
      <c r="AE17" s="701"/>
      <c r="AF17" s="707"/>
      <c r="AG17" s="700">
        <f>SUM(AG12:AJ16)</f>
        <v>0</v>
      </c>
      <c r="AH17" s="701"/>
      <c r="AI17" s="701"/>
      <c r="AJ17" s="707"/>
      <c r="AK17" s="700">
        <f>SUM(AK12:AN16)</f>
        <v>0</v>
      </c>
      <c r="AL17" s="701"/>
      <c r="AM17" s="701"/>
      <c r="AN17" s="707"/>
    </row>
    <row r="18" spans="1:42" ht="14.25" thickTop="1">
      <c r="A18" s="732"/>
      <c r="C18" s="606" t="s">
        <v>232</v>
      </c>
      <c r="D18" s="608"/>
      <c r="E18" s="608"/>
      <c r="F18" s="553"/>
      <c r="G18" s="553"/>
      <c r="H18" s="553"/>
      <c r="I18" s="553"/>
      <c r="J18" s="554"/>
      <c r="K18" s="714" t="s">
        <v>233</v>
      </c>
      <c r="L18" s="714"/>
      <c r="M18" s="714"/>
      <c r="N18" s="715"/>
      <c r="O18" s="715"/>
      <c r="P18" s="715"/>
      <c r="Q18" s="715"/>
      <c r="R18" s="715"/>
      <c r="S18" s="715"/>
      <c r="T18" s="715"/>
      <c r="U18" s="714"/>
      <c r="V18" s="714"/>
      <c r="W18" s="714"/>
      <c r="X18" s="714"/>
      <c r="Y18" s="714"/>
      <c r="Z18" s="714"/>
      <c r="AA18" s="714"/>
      <c r="AB18" s="714"/>
      <c r="AC18" s="716" t="s">
        <v>234</v>
      </c>
      <c r="AD18" s="717"/>
      <c r="AE18" s="717"/>
      <c r="AF18" s="717"/>
      <c r="AG18" s="717"/>
      <c r="AH18" s="717"/>
      <c r="AI18" s="717"/>
      <c r="AJ18" s="717"/>
      <c r="AK18" s="717"/>
      <c r="AL18" s="717"/>
      <c r="AM18" s="717"/>
      <c r="AN18" s="718"/>
    </row>
    <row r="19" spans="1:42">
      <c r="A19" s="732"/>
      <c r="C19" s="709" t="s">
        <v>235</v>
      </c>
      <c r="D19" s="709"/>
      <c r="E19" s="710"/>
      <c r="F19" s="693" t="s">
        <v>236</v>
      </c>
      <c r="G19" s="694"/>
      <c r="H19" s="694"/>
      <c r="I19" s="694"/>
      <c r="J19" s="695"/>
      <c r="K19" s="559"/>
      <c r="L19" s="560"/>
      <c r="M19" s="711"/>
      <c r="N19" s="712" t="s">
        <v>223</v>
      </c>
      <c r="O19" s="604"/>
      <c r="P19" s="713"/>
      <c r="Q19" s="712" t="s">
        <v>224</v>
      </c>
      <c r="R19" s="604"/>
      <c r="S19" s="604"/>
      <c r="T19" s="593"/>
      <c r="U19" s="693" t="s">
        <v>225</v>
      </c>
      <c r="V19" s="694"/>
      <c r="W19" s="694"/>
      <c r="X19" s="695"/>
      <c r="Y19" s="693" t="s">
        <v>226</v>
      </c>
      <c r="Z19" s="694"/>
      <c r="AA19" s="694"/>
      <c r="AB19" s="695"/>
      <c r="AC19" s="693" t="s">
        <v>227</v>
      </c>
      <c r="AD19" s="694"/>
      <c r="AE19" s="694"/>
      <c r="AF19" s="695"/>
      <c r="AG19" s="696"/>
      <c r="AH19" s="697"/>
      <c r="AI19" s="698" t="s">
        <v>228</v>
      </c>
      <c r="AJ19" s="699"/>
      <c r="AK19" s="696"/>
      <c r="AL19" s="697"/>
      <c r="AM19" s="681" t="s">
        <v>229</v>
      </c>
      <c r="AN19" s="708"/>
    </row>
    <row r="20" spans="1:42">
      <c r="A20" s="732"/>
      <c r="C20" s="689" t="s">
        <v>237</v>
      </c>
      <c r="D20" s="691" t="s">
        <v>238</v>
      </c>
      <c r="E20" s="692"/>
      <c r="F20" s="667"/>
      <c r="G20" s="668"/>
      <c r="H20" s="668"/>
      <c r="I20" s="668"/>
      <c r="J20" s="20" t="s">
        <v>239</v>
      </c>
      <c r="K20" s="669"/>
      <c r="L20" s="663"/>
      <c r="M20" s="670"/>
      <c r="N20" s="677"/>
      <c r="O20" s="663"/>
      <c r="P20" s="670"/>
      <c r="Q20" s="663"/>
      <c r="R20" s="663"/>
      <c r="S20" s="663"/>
      <c r="T20" s="664"/>
      <c r="U20" s="678"/>
      <c r="V20" s="678"/>
      <c r="W20" s="678"/>
      <c r="X20" s="679"/>
      <c r="Y20" s="678"/>
      <c r="Z20" s="678"/>
      <c r="AA20" s="678"/>
      <c r="AB20" s="678"/>
      <c r="AC20" s="680"/>
      <c r="AD20" s="678"/>
      <c r="AE20" s="678"/>
      <c r="AF20" s="679"/>
      <c r="AG20" s="680"/>
      <c r="AH20" s="678"/>
      <c r="AI20" s="678"/>
      <c r="AJ20" s="679"/>
      <c r="AK20" s="663"/>
      <c r="AL20" s="663"/>
      <c r="AM20" s="663"/>
      <c r="AN20" s="664"/>
      <c r="AO20" s="12" t="str">
        <f t="shared" si="0"/>
        <v/>
      </c>
      <c r="AP20" s="437" t="s">
        <v>869</v>
      </c>
    </row>
    <row r="21" spans="1:42">
      <c r="A21" s="732"/>
      <c r="C21" s="690"/>
      <c r="D21" s="667" t="s">
        <v>240</v>
      </c>
      <c r="E21" s="668"/>
      <c r="F21" s="667"/>
      <c r="G21" s="668"/>
      <c r="H21" s="668"/>
      <c r="I21" s="668"/>
      <c r="J21" s="20" t="s">
        <v>241</v>
      </c>
      <c r="K21" s="669"/>
      <c r="L21" s="663"/>
      <c r="M21" s="670"/>
      <c r="N21" s="677"/>
      <c r="O21" s="663"/>
      <c r="P21" s="670"/>
      <c r="Q21" s="663"/>
      <c r="R21" s="663"/>
      <c r="S21" s="663"/>
      <c r="T21" s="664"/>
      <c r="U21" s="678"/>
      <c r="V21" s="678"/>
      <c r="W21" s="678"/>
      <c r="X21" s="679"/>
      <c r="Y21" s="678"/>
      <c r="Z21" s="678"/>
      <c r="AA21" s="678"/>
      <c r="AB21" s="678"/>
      <c r="AC21" s="680"/>
      <c r="AD21" s="678"/>
      <c r="AE21" s="678"/>
      <c r="AF21" s="679"/>
      <c r="AG21" s="680"/>
      <c r="AH21" s="678"/>
      <c r="AI21" s="678"/>
      <c r="AJ21" s="679"/>
      <c r="AK21" s="663"/>
      <c r="AL21" s="663"/>
      <c r="AM21" s="663"/>
      <c r="AN21" s="664"/>
      <c r="AO21" s="12" t="str">
        <f t="shared" si="0"/>
        <v/>
      </c>
      <c r="AP21" s="437" t="s">
        <v>870</v>
      </c>
    </row>
    <row r="22" spans="1:42">
      <c r="A22" s="732"/>
      <c r="C22" s="690"/>
      <c r="D22" s="667"/>
      <c r="E22" s="668"/>
      <c r="F22" s="667"/>
      <c r="G22" s="668"/>
      <c r="H22" s="668"/>
      <c r="I22" s="668"/>
      <c r="J22" s="20" t="s">
        <v>242</v>
      </c>
      <c r="K22" s="669"/>
      <c r="L22" s="663"/>
      <c r="M22" s="670"/>
      <c r="N22" s="677"/>
      <c r="O22" s="663"/>
      <c r="P22" s="670"/>
      <c r="Q22" s="663"/>
      <c r="R22" s="663"/>
      <c r="S22" s="663"/>
      <c r="T22" s="664"/>
      <c r="U22" s="678"/>
      <c r="V22" s="678"/>
      <c r="W22" s="678"/>
      <c r="X22" s="679"/>
      <c r="Y22" s="678"/>
      <c r="Z22" s="678"/>
      <c r="AA22" s="678"/>
      <c r="AB22" s="678"/>
      <c r="AC22" s="680"/>
      <c r="AD22" s="678"/>
      <c r="AE22" s="678"/>
      <c r="AF22" s="679"/>
      <c r="AG22" s="680"/>
      <c r="AH22" s="678"/>
      <c r="AI22" s="678"/>
      <c r="AJ22" s="679"/>
      <c r="AK22" s="663"/>
      <c r="AL22" s="663"/>
      <c r="AM22" s="663"/>
      <c r="AN22" s="664"/>
      <c r="AO22" s="12" t="str">
        <f t="shared" si="0"/>
        <v/>
      </c>
      <c r="AP22" s="437" t="s">
        <v>871</v>
      </c>
    </row>
    <row r="23" spans="1:42">
      <c r="A23" s="732"/>
      <c r="C23" s="690"/>
      <c r="D23" s="667"/>
      <c r="E23" s="668"/>
      <c r="F23" s="667"/>
      <c r="G23" s="668"/>
      <c r="H23" s="668"/>
      <c r="I23" s="668"/>
      <c r="J23" s="20" t="s">
        <v>243</v>
      </c>
      <c r="K23" s="669"/>
      <c r="L23" s="663"/>
      <c r="M23" s="670"/>
      <c r="N23" s="677"/>
      <c r="O23" s="663"/>
      <c r="P23" s="670"/>
      <c r="Q23" s="663"/>
      <c r="R23" s="663"/>
      <c r="S23" s="663"/>
      <c r="T23" s="664"/>
      <c r="U23" s="678"/>
      <c r="V23" s="678"/>
      <c r="W23" s="678"/>
      <c r="X23" s="679"/>
      <c r="Y23" s="678"/>
      <c r="Z23" s="678"/>
      <c r="AA23" s="678"/>
      <c r="AB23" s="678"/>
      <c r="AC23" s="680"/>
      <c r="AD23" s="678"/>
      <c r="AE23" s="678"/>
      <c r="AF23" s="679"/>
      <c r="AG23" s="680"/>
      <c r="AH23" s="678"/>
      <c r="AI23" s="678"/>
      <c r="AJ23" s="679"/>
      <c r="AK23" s="663"/>
      <c r="AL23" s="663"/>
      <c r="AM23" s="663"/>
      <c r="AN23" s="664"/>
      <c r="AO23" s="12" t="str">
        <f t="shared" si="0"/>
        <v/>
      </c>
      <c r="AP23" s="437" t="s">
        <v>872</v>
      </c>
    </row>
    <row r="24" spans="1:42">
      <c r="A24" s="732"/>
      <c r="C24" s="686" t="s">
        <v>244</v>
      </c>
      <c r="D24" s="676" t="s">
        <v>245</v>
      </c>
      <c r="E24" s="667"/>
      <c r="F24" s="667" t="s">
        <v>246</v>
      </c>
      <c r="G24" s="668"/>
      <c r="H24" s="668"/>
      <c r="I24" s="668"/>
      <c r="J24" s="20" t="s">
        <v>247</v>
      </c>
      <c r="K24" s="669"/>
      <c r="L24" s="663"/>
      <c r="M24" s="670"/>
      <c r="N24" s="677"/>
      <c r="O24" s="663"/>
      <c r="P24" s="670"/>
      <c r="Q24" s="663"/>
      <c r="R24" s="663"/>
      <c r="S24" s="663"/>
      <c r="T24" s="664"/>
      <c r="U24" s="678"/>
      <c r="V24" s="678"/>
      <c r="W24" s="678"/>
      <c r="X24" s="679"/>
      <c r="Y24" s="678"/>
      <c r="Z24" s="678"/>
      <c r="AA24" s="678"/>
      <c r="AB24" s="678"/>
      <c r="AC24" s="680"/>
      <c r="AD24" s="678"/>
      <c r="AE24" s="678"/>
      <c r="AF24" s="679"/>
      <c r="AG24" s="680"/>
      <c r="AH24" s="678"/>
      <c r="AI24" s="678"/>
      <c r="AJ24" s="679"/>
      <c r="AK24" s="663"/>
      <c r="AL24" s="663"/>
      <c r="AM24" s="663"/>
      <c r="AN24" s="664"/>
      <c r="AO24" s="12" t="str">
        <f t="shared" si="0"/>
        <v/>
      </c>
    </row>
    <row r="25" spans="1:42">
      <c r="A25" s="732"/>
      <c r="C25" s="687"/>
      <c r="D25" s="676"/>
      <c r="E25" s="667"/>
      <c r="F25" s="667"/>
      <c r="G25" s="668"/>
      <c r="H25" s="668"/>
      <c r="I25" s="668"/>
      <c r="J25" s="20" t="s">
        <v>248</v>
      </c>
      <c r="K25" s="669"/>
      <c r="L25" s="663"/>
      <c r="M25" s="670"/>
      <c r="N25" s="677"/>
      <c r="O25" s="663"/>
      <c r="P25" s="670"/>
      <c r="Q25" s="663"/>
      <c r="R25" s="663"/>
      <c r="S25" s="663"/>
      <c r="T25" s="664"/>
      <c r="U25" s="678"/>
      <c r="V25" s="678"/>
      <c r="W25" s="678"/>
      <c r="X25" s="679"/>
      <c r="Y25" s="678"/>
      <c r="Z25" s="678"/>
      <c r="AA25" s="678"/>
      <c r="AB25" s="678"/>
      <c r="AC25" s="680"/>
      <c r="AD25" s="678"/>
      <c r="AE25" s="678"/>
      <c r="AF25" s="679"/>
      <c r="AG25" s="680"/>
      <c r="AH25" s="678"/>
      <c r="AI25" s="678"/>
      <c r="AJ25" s="679"/>
      <c r="AK25" s="663"/>
      <c r="AL25" s="663"/>
      <c r="AM25" s="663"/>
      <c r="AN25" s="664"/>
      <c r="AO25" s="12" t="str">
        <f t="shared" si="0"/>
        <v/>
      </c>
      <c r="AP25" s="437" t="s">
        <v>873</v>
      </c>
    </row>
    <row r="26" spans="1:42">
      <c r="A26" s="732"/>
      <c r="C26" s="688"/>
      <c r="D26" s="676" t="s">
        <v>249</v>
      </c>
      <c r="E26" s="667"/>
      <c r="F26" s="667"/>
      <c r="G26" s="668"/>
      <c r="H26" s="668"/>
      <c r="I26" s="668"/>
      <c r="J26" s="20" t="s">
        <v>250</v>
      </c>
      <c r="K26" s="669"/>
      <c r="L26" s="663"/>
      <c r="M26" s="670"/>
      <c r="N26" s="677"/>
      <c r="O26" s="663"/>
      <c r="P26" s="670"/>
      <c r="Q26" s="663"/>
      <c r="R26" s="663"/>
      <c r="S26" s="663"/>
      <c r="T26" s="664"/>
      <c r="U26" s="678"/>
      <c r="V26" s="678"/>
      <c r="W26" s="678"/>
      <c r="X26" s="679"/>
      <c r="Y26" s="678"/>
      <c r="Z26" s="678"/>
      <c r="AA26" s="678"/>
      <c r="AB26" s="678"/>
      <c r="AC26" s="680"/>
      <c r="AD26" s="678"/>
      <c r="AE26" s="678"/>
      <c r="AF26" s="679"/>
      <c r="AG26" s="680"/>
      <c r="AH26" s="678"/>
      <c r="AI26" s="678"/>
      <c r="AJ26" s="679"/>
      <c r="AK26" s="663"/>
      <c r="AL26" s="663"/>
      <c r="AM26" s="663"/>
      <c r="AN26" s="664"/>
      <c r="AO26" s="12" t="str">
        <f t="shared" si="0"/>
        <v/>
      </c>
      <c r="AP26" s="437" t="s">
        <v>874</v>
      </c>
    </row>
    <row r="27" spans="1:42">
      <c r="A27" s="732"/>
      <c r="C27" s="676" t="s">
        <v>251</v>
      </c>
      <c r="D27" s="676"/>
      <c r="E27" s="667"/>
      <c r="F27" s="667"/>
      <c r="G27" s="668"/>
      <c r="H27" s="668"/>
      <c r="I27" s="668"/>
      <c r="J27" s="668"/>
      <c r="K27" s="669"/>
      <c r="L27" s="663"/>
      <c r="M27" s="670"/>
      <c r="N27" s="677"/>
      <c r="O27" s="663"/>
      <c r="P27" s="670"/>
      <c r="Q27" s="663"/>
      <c r="R27" s="663"/>
      <c r="S27" s="663"/>
      <c r="T27" s="664"/>
      <c r="U27" s="678"/>
      <c r="V27" s="678"/>
      <c r="W27" s="678"/>
      <c r="X27" s="679"/>
      <c r="Y27" s="678"/>
      <c r="Z27" s="678"/>
      <c r="AA27" s="678"/>
      <c r="AB27" s="678"/>
      <c r="AC27" s="680"/>
      <c r="AD27" s="678"/>
      <c r="AE27" s="678"/>
      <c r="AF27" s="679"/>
      <c r="AG27" s="680"/>
      <c r="AH27" s="678"/>
      <c r="AI27" s="678"/>
      <c r="AJ27" s="679"/>
      <c r="AK27" s="663"/>
      <c r="AL27" s="663"/>
      <c r="AM27" s="663"/>
      <c r="AN27" s="664"/>
      <c r="AO27" s="12" t="str">
        <f t="shared" si="0"/>
        <v/>
      </c>
      <c r="AP27" s="437" t="s">
        <v>875</v>
      </c>
    </row>
    <row r="28" spans="1:42">
      <c r="A28" s="732"/>
      <c r="C28" s="676"/>
      <c r="D28" s="676"/>
      <c r="E28" s="667"/>
      <c r="F28" s="666"/>
      <c r="G28" s="681"/>
      <c r="H28" s="681"/>
      <c r="I28" s="681"/>
      <c r="J28" s="681"/>
      <c r="K28" s="682"/>
      <c r="L28" s="683"/>
      <c r="M28" s="684"/>
      <c r="N28" s="685"/>
      <c r="O28" s="683"/>
      <c r="P28" s="684"/>
      <c r="Q28" s="650"/>
      <c r="R28" s="650"/>
      <c r="S28" s="650"/>
      <c r="T28" s="651"/>
      <c r="U28" s="673"/>
      <c r="V28" s="673"/>
      <c r="W28" s="673"/>
      <c r="X28" s="674"/>
      <c r="Y28" s="663"/>
      <c r="Z28" s="663"/>
      <c r="AA28" s="663"/>
      <c r="AB28" s="663"/>
      <c r="AC28" s="680"/>
      <c r="AD28" s="678"/>
      <c r="AE28" s="678"/>
      <c r="AF28" s="679"/>
      <c r="AG28" s="680"/>
      <c r="AH28" s="678"/>
      <c r="AI28" s="678"/>
      <c r="AJ28" s="679"/>
      <c r="AK28" s="663"/>
      <c r="AL28" s="663"/>
      <c r="AM28" s="663"/>
      <c r="AN28" s="664"/>
      <c r="AO28" s="12" t="str">
        <f t="shared" si="0"/>
        <v/>
      </c>
      <c r="AP28" s="437" t="s">
        <v>876</v>
      </c>
    </row>
    <row r="29" spans="1:42">
      <c r="A29" s="732"/>
      <c r="C29" s="676"/>
      <c r="D29" s="676"/>
      <c r="E29" s="667"/>
      <c r="F29" s="667"/>
      <c r="G29" s="668"/>
      <c r="H29" s="668"/>
      <c r="I29" s="668"/>
      <c r="J29" s="668"/>
      <c r="K29" s="669"/>
      <c r="L29" s="663"/>
      <c r="M29" s="670"/>
      <c r="N29" s="677"/>
      <c r="O29" s="663"/>
      <c r="P29" s="670"/>
      <c r="Q29" s="663"/>
      <c r="R29" s="663"/>
      <c r="S29" s="663"/>
      <c r="T29" s="664"/>
      <c r="U29" s="678"/>
      <c r="V29" s="678"/>
      <c r="W29" s="678"/>
      <c r="X29" s="679"/>
      <c r="Y29" s="663"/>
      <c r="Z29" s="663"/>
      <c r="AA29" s="663"/>
      <c r="AB29" s="663"/>
      <c r="AC29" s="680"/>
      <c r="AD29" s="678"/>
      <c r="AE29" s="678"/>
      <c r="AF29" s="679"/>
      <c r="AG29" s="680"/>
      <c r="AH29" s="678"/>
      <c r="AI29" s="678"/>
      <c r="AJ29" s="679"/>
      <c r="AK29" s="663"/>
      <c r="AL29" s="663"/>
      <c r="AM29" s="663"/>
      <c r="AN29" s="664"/>
      <c r="AO29" s="12" t="str">
        <f t="shared" si="0"/>
        <v/>
      </c>
      <c r="AP29" s="437" t="s">
        <v>877</v>
      </c>
    </row>
    <row r="30" spans="1:42">
      <c r="A30" s="732"/>
      <c r="C30" s="665" t="s">
        <v>252</v>
      </c>
      <c r="D30" s="665"/>
      <c r="E30" s="666"/>
      <c r="F30" s="667"/>
      <c r="G30" s="668"/>
      <c r="H30" s="668"/>
      <c r="I30" s="668"/>
      <c r="J30" s="668"/>
      <c r="K30" s="669"/>
      <c r="L30" s="663"/>
      <c r="M30" s="670"/>
      <c r="N30" s="671"/>
      <c r="O30" s="650"/>
      <c r="P30" s="672"/>
      <c r="Q30" s="650"/>
      <c r="R30" s="650"/>
      <c r="S30" s="650"/>
      <c r="T30" s="651"/>
      <c r="U30" s="673"/>
      <c r="V30" s="673"/>
      <c r="W30" s="673"/>
      <c r="X30" s="674"/>
      <c r="Y30" s="675"/>
      <c r="Z30" s="673"/>
      <c r="AA30" s="673"/>
      <c r="AB30" s="673"/>
      <c r="AC30" s="675"/>
      <c r="AD30" s="673"/>
      <c r="AE30" s="673"/>
      <c r="AF30" s="674"/>
      <c r="AG30" s="675"/>
      <c r="AH30" s="673"/>
      <c r="AI30" s="673"/>
      <c r="AJ30" s="674"/>
      <c r="AK30" s="669"/>
      <c r="AL30" s="663"/>
      <c r="AM30" s="663"/>
      <c r="AN30" s="664"/>
      <c r="AO30" s="12" t="str">
        <f t="shared" si="0"/>
        <v/>
      </c>
      <c r="AP30" s="437" t="s">
        <v>878</v>
      </c>
    </row>
    <row r="31" spans="1:42">
      <c r="A31" s="732"/>
      <c r="C31" s="646" t="s">
        <v>230</v>
      </c>
      <c r="D31" s="647"/>
      <c r="E31" s="647"/>
      <c r="F31" s="647"/>
      <c r="G31" s="647"/>
      <c r="H31" s="647"/>
      <c r="I31" s="647"/>
      <c r="J31" s="647"/>
      <c r="K31" s="617">
        <f>SUM(K20:M30)</f>
        <v>0</v>
      </c>
      <c r="L31" s="618"/>
      <c r="M31" s="648"/>
      <c r="N31" s="649">
        <f>SUM(N20:P30)</f>
        <v>0</v>
      </c>
      <c r="O31" s="618"/>
      <c r="P31" s="618"/>
      <c r="Q31" s="649">
        <f>SUM(Q20:T30)</f>
        <v>0</v>
      </c>
      <c r="R31" s="618"/>
      <c r="S31" s="618"/>
      <c r="T31" s="619"/>
      <c r="U31" s="650">
        <f>SUM(U20:X30)</f>
        <v>0</v>
      </c>
      <c r="V31" s="650"/>
      <c r="W31" s="650"/>
      <c r="X31" s="651"/>
      <c r="Y31" s="652">
        <f>SUM(Y20:AB30)</f>
        <v>0</v>
      </c>
      <c r="Z31" s="650"/>
      <c r="AA31" s="618"/>
      <c r="AB31" s="619"/>
      <c r="AC31" s="617">
        <f>SUM(AC20:AF30)</f>
        <v>0</v>
      </c>
      <c r="AD31" s="618"/>
      <c r="AE31" s="618"/>
      <c r="AF31" s="619"/>
      <c r="AG31" s="617">
        <f>SUM(AG20:AJ30)</f>
        <v>0</v>
      </c>
      <c r="AH31" s="618"/>
      <c r="AI31" s="618"/>
      <c r="AJ31" s="619"/>
      <c r="AK31" s="617">
        <f>SUM(AK20:AN30)</f>
        <v>0</v>
      </c>
      <c r="AL31" s="618"/>
      <c r="AM31" s="618"/>
      <c r="AN31" s="619"/>
      <c r="AO31" s="12" t="str">
        <f>IF($AS$2&lt;&gt;"起債前貸等","",IF($K31=SUM($AC31:$AN31),"ok","check"))</f>
        <v/>
      </c>
      <c r="AP31" s="437" t="s">
        <v>879</v>
      </c>
    </row>
    <row r="32" spans="1:42">
      <c r="A32" s="732"/>
      <c r="C32" s="620" t="s">
        <v>253</v>
      </c>
      <c r="D32" s="621"/>
      <c r="E32" s="621"/>
      <c r="F32" s="621"/>
      <c r="G32" s="621"/>
      <c r="H32" s="621"/>
      <c r="I32" s="621"/>
      <c r="J32" s="56" t="s">
        <v>254</v>
      </c>
      <c r="K32" s="622" t="str">
        <f>IF(K31&gt;0,(K24+K25+K26)/(K17-K20-K21-K22-K23),"")</f>
        <v/>
      </c>
      <c r="L32" s="623"/>
      <c r="M32" s="623"/>
      <c r="N32" s="624" t="str">
        <f>IF(N31&gt;0,(N24+N25+N26)/(N17-N20-N21-N22-N23),"")</f>
        <v/>
      </c>
      <c r="O32" s="625"/>
      <c r="P32" s="625"/>
      <c r="Q32" s="626" t="str">
        <f>IF(Q31&gt;0,(Q24+Q25+Q26)/(Q17-Q20-Q21-Q23),"")</f>
        <v/>
      </c>
      <c r="R32" s="623"/>
      <c r="S32" s="623"/>
      <c r="T32" s="627"/>
      <c r="U32" s="628" t="s">
        <v>255</v>
      </c>
      <c r="V32" s="628"/>
      <c r="W32" s="629"/>
      <c r="X32" s="632" t="s">
        <v>223</v>
      </c>
      <c r="Y32" s="632"/>
      <c r="Z32" s="632"/>
      <c r="AA32" s="633"/>
      <c r="AB32" s="634"/>
      <c r="AC32" s="634"/>
      <c r="AD32" s="634"/>
      <c r="AE32" s="634"/>
      <c r="AF32" s="634"/>
      <c r="AG32" s="634"/>
      <c r="AH32" s="634"/>
      <c r="AI32" s="634"/>
      <c r="AJ32" s="634"/>
      <c r="AK32" s="634"/>
      <c r="AL32" s="634"/>
      <c r="AM32" s="634"/>
      <c r="AN32" s="635"/>
      <c r="AP32" s="437" t="s">
        <v>880</v>
      </c>
    </row>
    <row r="33" spans="1:42" ht="14.25" thickBot="1">
      <c r="A33" s="732"/>
      <c r="C33" s="636" t="s">
        <v>256</v>
      </c>
      <c r="D33" s="637"/>
      <c r="E33" s="637"/>
      <c r="F33" s="637"/>
      <c r="G33" s="637"/>
      <c r="H33" s="637"/>
      <c r="I33" s="637"/>
      <c r="J33" s="61" t="s">
        <v>254</v>
      </c>
      <c r="K33" s="638">
        <v>1</v>
      </c>
      <c r="L33" s="639"/>
      <c r="M33" s="639"/>
      <c r="N33" s="640">
        <v>1</v>
      </c>
      <c r="O33" s="639"/>
      <c r="P33" s="639"/>
      <c r="Q33" s="640">
        <v>1</v>
      </c>
      <c r="R33" s="639"/>
      <c r="S33" s="639"/>
      <c r="T33" s="641"/>
      <c r="U33" s="630"/>
      <c r="V33" s="630"/>
      <c r="W33" s="631"/>
      <c r="X33" s="642" t="s">
        <v>257</v>
      </c>
      <c r="Y33" s="642"/>
      <c r="Z33" s="642"/>
      <c r="AA33" s="643"/>
      <c r="AB33" s="644"/>
      <c r="AC33" s="644"/>
      <c r="AD33" s="644"/>
      <c r="AE33" s="644"/>
      <c r="AF33" s="644"/>
      <c r="AG33" s="644"/>
      <c r="AH33" s="644"/>
      <c r="AI33" s="644"/>
      <c r="AJ33" s="644"/>
      <c r="AK33" s="644"/>
      <c r="AL33" s="644"/>
      <c r="AM33" s="644"/>
      <c r="AN33" s="645"/>
      <c r="AP33" s="437" t="s">
        <v>881</v>
      </c>
    </row>
    <row r="34" spans="1:42" ht="14.25" thickTop="1">
      <c r="A34" s="732"/>
      <c r="C34" s="591" t="s">
        <v>258</v>
      </c>
      <c r="D34" s="553"/>
      <c r="E34" s="606" t="s">
        <v>214</v>
      </c>
      <c r="F34" s="607"/>
      <c r="G34" s="606"/>
      <c r="H34" s="608"/>
      <c r="I34" s="608"/>
      <c r="J34" s="607"/>
      <c r="K34" s="606" t="s">
        <v>259</v>
      </c>
      <c r="L34" s="608"/>
      <c r="M34" s="609"/>
      <c r="N34" s="610"/>
      <c r="O34" s="610"/>
      <c r="P34" s="610"/>
      <c r="Q34" s="610"/>
      <c r="R34" s="610"/>
      <c r="S34" s="611"/>
      <c r="T34" s="612" t="s">
        <v>260</v>
      </c>
      <c r="U34" s="608"/>
      <c r="V34" s="607"/>
      <c r="W34" s="613"/>
      <c r="X34" s="608"/>
      <c r="Y34" s="608"/>
      <c r="Z34" s="608"/>
      <c r="AA34" s="612"/>
      <c r="AB34" s="21" t="s">
        <v>5</v>
      </c>
      <c r="AC34" s="60" t="s">
        <v>261</v>
      </c>
      <c r="AD34" s="60"/>
      <c r="AE34" s="21" t="s">
        <v>0</v>
      </c>
      <c r="AF34" s="60" t="s">
        <v>262</v>
      </c>
      <c r="AG34" s="60"/>
      <c r="AH34" s="21" t="s">
        <v>0</v>
      </c>
      <c r="AI34" s="60" t="s">
        <v>263</v>
      </c>
      <c r="AJ34" s="60"/>
      <c r="AK34" s="21" t="s">
        <v>0</v>
      </c>
      <c r="AL34" s="60" t="s">
        <v>264</v>
      </c>
      <c r="AM34" s="60"/>
      <c r="AN34" s="22"/>
      <c r="AP34" s="437" t="s">
        <v>882</v>
      </c>
    </row>
    <row r="35" spans="1:42">
      <c r="A35" s="732"/>
      <c r="C35" s="594"/>
      <c r="D35" s="604"/>
      <c r="E35" s="614" t="s">
        <v>265</v>
      </c>
      <c r="F35" s="615"/>
      <c r="G35" s="615"/>
      <c r="H35" s="616"/>
      <c r="I35" s="614" t="s">
        <v>266</v>
      </c>
      <c r="J35" s="615"/>
      <c r="K35" s="615"/>
      <c r="L35" s="615"/>
      <c r="M35" s="615"/>
      <c r="N35" s="616"/>
      <c r="O35" s="614" t="s">
        <v>267</v>
      </c>
      <c r="P35" s="615"/>
      <c r="Q35" s="615"/>
      <c r="R35" s="615"/>
      <c r="S35" s="615"/>
      <c r="T35" s="616"/>
      <c r="U35" s="614" t="s">
        <v>268</v>
      </c>
      <c r="V35" s="615"/>
      <c r="W35" s="615"/>
      <c r="X35" s="615"/>
      <c r="Y35" s="615"/>
      <c r="Z35" s="616"/>
      <c r="AA35" s="614" t="s">
        <v>269</v>
      </c>
      <c r="AB35" s="615"/>
      <c r="AC35" s="615"/>
      <c r="AD35" s="615"/>
      <c r="AE35" s="615"/>
      <c r="AF35" s="615"/>
      <c r="AG35" s="615"/>
      <c r="AH35" s="615"/>
      <c r="AI35" s="615"/>
      <c r="AJ35" s="615"/>
      <c r="AK35" s="615"/>
      <c r="AL35" s="615"/>
      <c r="AM35" s="615"/>
      <c r="AN35" s="616"/>
    </row>
    <row r="36" spans="1:42">
      <c r="A36" s="732"/>
      <c r="C36" s="594"/>
      <c r="D36" s="604"/>
      <c r="E36" s="653"/>
      <c r="F36" s="654"/>
      <c r="G36" s="654"/>
      <c r="H36" s="655"/>
      <c r="I36" s="59"/>
      <c r="J36" s="17"/>
      <c r="K36" s="560"/>
      <c r="L36" s="560"/>
      <c r="M36" s="560"/>
      <c r="N36" s="23"/>
      <c r="O36" s="24" t="s">
        <v>0</v>
      </c>
      <c r="P36" s="17" t="s">
        <v>270</v>
      </c>
      <c r="R36" s="25" t="s">
        <v>0</v>
      </c>
      <c r="S36" s="42" t="s">
        <v>271</v>
      </c>
      <c r="T36" s="26"/>
      <c r="U36" s="27"/>
      <c r="V36" s="27" t="s">
        <v>272</v>
      </c>
      <c r="W36" s="661"/>
      <c r="X36" s="661"/>
      <c r="Y36" s="17" t="s">
        <v>273</v>
      </c>
      <c r="Z36" s="17"/>
      <c r="AA36" s="28" t="s">
        <v>0</v>
      </c>
      <c r="AB36" s="17" t="s">
        <v>274</v>
      </c>
      <c r="AD36" s="25" t="s">
        <v>0</v>
      </c>
      <c r="AE36" s="17" t="s">
        <v>275</v>
      </c>
      <c r="AF36" s="17"/>
      <c r="AG36" s="25" t="s">
        <v>0</v>
      </c>
      <c r="AH36" s="17" t="s">
        <v>276</v>
      </c>
      <c r="AI36" s="17"/>
      <c r="AJ36" s="25" t="s">
        <v>0</v>
      </c>
      <c r="AK36" s="17" t="s">
        <v>277</v>
      </c>
      <c r="AL36" s="64"/>
      <c r="AM36" s="64"/>
      <c r="AN36" s="29"/>
    </row>
    <row r="37" spans="1:42">
      <c r="A37" s="732"/>
      <c r="C37" s="594"/>
      <c r="D37" s="604"/>
      <c r="E37" s="656"/>
      <c r="F37" s="582"/>
      <c r="G37" s="582"/>
      <c r="H37" s="657"/>
      <c r="I37" s="59"/>
      <c r="J37" s="17"/>
      <c r="K37" s="560"/>
      <c r="L37" s="560"/>
      <c r="M37" s="560"/>
      <c r="N37" s="23" t="s">
        <v>278</v>
      </c>
      <c r="O37" s="24" t="s">
        <v>0</v>
      </c>
      <c r="P37" s="17" t="s">
        <v>279</v>
      </c>
      <c r="R37" s="25"/>
      <c r="S37" s="17"/>
      <c r="T37" s="26"/>
      <c r="U37" s="27"/>
      <c r="V37" s="30"/>
      <c r="X37" s="30"/>
      <c r="Y37" s="25" t="s">
        <v>280</v>
      </c>
      <c r="Z37" s="17"/>
      <c r="AA37" s="31" t="s">
        <v>0</v>
      </c>
      <c r="AB37" s="30" t="s">
        <v>281</v>
      </c>
      <c r="AC37" s="30"/>
      <c r="AD37" s="30"/>
      <c r="AE37" s="30"/>
      <c r="AF37" s="64"/>
      <c r="AG37" s="25" t="s">
        <v>0</v>
      </c>
      <c r="AH37" s="64" t="s">
        <v>282</v>
      </c>
      <c r="AJ37" s="662"/>
      <c r="AK37" s="662"/>
      <c r="AL37" s="662"/>
      <c r="AM37" s="662"/>
      <c r="AN37" s="23" t="s">
        <v>283</v>
      </c>
    </row>
    <row r="38" spans="1:42" ht="14.25" thickBot="1">
      <c r="A38" s="732"/>
      <c r="C38" s="595"/>
      <c r="D38" s="605"/>
      <c r="E38" s="658"/>
      <c r="F38" s="659"/>
      <c r="G38" s="659"/>
      <c r="H38" s="660"/>
      <c r="I38" s="587" t="s">
        <v>284</v>
      </c>
      <c r="J38" s="587"/>
      <c r="K38" s="588"/>
      <c r="L38" s="588"/>
      <c r="M38" s="588"/>
      <c r="N38" s="32" t="s">
        <v>285</v>
      </c>
      <c r="O38" s="33" t="s">
        <v>0</v>
      </c>
      <c r="P38" s="573" t="s">
        <v>286</v>
      </c>
      <c r="Q38" s="573"/>
      <c r="R38" s="573"/>
      <c r="S38" s="573"/>
      <c r="T38" s="589"/>
      <c r="U38" s="34"/>
      <c r="V38" s="34"/>
      <c r="W38" s="34"/>
      <c r="X38" s="34"/>
      <c r="Y38" s="65" t="s">
        <v>287</v>
      </c>
      <c r="Z38" s="61"/>
      <c r="AA38" s="33" t="s">
        <v>0</v>
      </c>
      <c r="AB38" s="590" t="s">
        <v>288</v>
      </c>
      <c r="AC38" s="590"/>
      <c r="AD38" s="590"/>
      <c r="AE38" s="66"/>
      <c r="AF38" s="66" t="s">
        <v>289</v>
      </c>
      <c r="AG38" s="65"/>
      <c r="AH38" s="66"/>
      <c r="AI38" s="66"/>
      <c r="AJ38" s="66"/>
      <c r="AK38" s="35" t="s">
        <v>4</v>
      </c>
      <c r="AL38" s="35"/>
      <c r="AM38" s="35"/>
      <c r="AN38" s="67"/>
    </row>
    <row r="39" spans="1:42" ht="14.25" thickTop="1">
      <c r="A39" s="732"/>
      <c r="C39" s="591" t="s">
        <v>290</v>
      </c>
      <c r="D39" s="554"/>
      <c r="E39" s="36"/>
      <c r="F39" s="597" t="s">
        <v>291</v>
      </c>
      <c r="G39" s="598"/>
      <c r="H39" s="599"/>
      <c r="I39" s="600" t="s">
        <v>292</v>
      </c>
      <c r="J39" s="601"/>
      <c r="K39" s="601"/>
      <c r="L39" s="601"/>
      <c r="M39" s="602"/>
      <c r="N39" s="597" t="s">
        <v>293</v>
      </c>
      <c r="O39" s="598"/>
      <c r="P39" s="598"/>
      <c r="Q39" s="599"/>
      <c r="R39" s="600" t="s">
        <v>294</v>
      </c>
      <c r="S39" s="601"/>
      <c r="T39" s="601"/>
      <c r="U39" s="600" t="s">
        <v>295</v>
      </c>
      <c r="V39" s="601"/>
      <c r="W39" s="602"/>
      <c r="X39" s="597" t="s">
        <v>296</v>
      </c>
      <c r="Y39" s="598"/>
      <c r="Z39" s="598"/>
      <c r="AA39" s="598"/>
      <c r="AB39" s="598"/>
      <c r="AC39" s="598"/>
      <c r="AD39" s="598"/>
      <c r="AE39" s="603"/>
      <c r="AF39" s="552" t="s">
        <v>297</v>
      </c>
      <c r="AG39" s="553"/>
      <c r="AH39" s="553"/>
      <c r="AI39" s="553"/>
      <c r="AJ39" s="553"/>
      <c r="AK39" s="553"/>
      <c r="AL39" s="553"/>
      <c r="AM39" s="553"/>
      <c r="AN39" s="554"/>
    </row>
    <row r="40" spans="1:42">
      <c r="A40" s="732"/>
      <c r="C40" s="592"/>
      <c r="D40" s="593"/>
      <c r="E40" s="58" t="s">
        <v>298</v>
      </c>
      <c r="F40" s="555"/>
      <c r="G40" s="556"/>
      <c r="H40" s="37"/>
      <c r="I40" s="557"/>
      <c r="J40" s="558"/>
      <c r="K40" s="558"/>
      <c r="L40" s="558"/>
      <c r="M40" s="38" t="s">
        <v>278</v>
      </c>
      <c r="N40" s="559"/>
      <c r="O40" s="560"/>
      <c r="P40" s="560"/>
      <c r="Q40" s="57" t="s">
        <v>278</v>
      </c>
      <c r="R40" s="561"/>
      <c r="S40" s="562"/>
      <c r="T40" s="39" t="s">
        <v>299</v>
      </c>
      <c r="U40" s="561"/>
      <c r="V40" s="562"/>
      <c r="W40" s="40" t="s">
        <v>299</v>
      </c>
      <c r="X40" s="563"/>
      <c r="Y40" s="564"/>
      <c r="Z40" s="564"/>
      <c r="AA40" s="564"/>
      <c r="AB40" s="564"/>
      <c r="AC40" s="564"/>
      <c r="AD40" s="564"/>
      <c r="AE40" s="564"/>
      <c r="AF40" s="41"/>
      <c r="AG40" s="565" t="s">
        <v>300</v>
      </c>
      <c r="AH40" s="565"/>
      <c r="AI40" s="565"/>
      <c r="AJ40" s="42"/>
      <c r="AK40" s="42" t="s">
        <v>301</v>
      </c>
      <c r="AL40" s="42"/>
      <c r="AM40" s="42"/>
      <c r="AN40" s="29"/>
    </row>
    <row r="41" spans="1:42">
      <c r="A41" s="732"/>
      <c r="C41" s="594"/>
      <c r="D41" s="593"/>
      <c r="E41" s="43" t="s">
        <v>1</v>
      </c>
      <c r="F41" s="578"/>
      <c r="G41" s="579"/>
      <c r="H41" s="37"/>
      <c r="I41" s="557"/>
      <c r="J41" s="558"/>
      <c r="K41" s="558"/>
      <c r="L41" s="558"/>
      <c r="M41" s="44" t="s">
        <v>278</v>
      </c>
      <c r="N41" s="557"/>
      <c r="O41" s="558"/>
      <c r="P41" s="558"/>
      <c r="Q41" s="37" t="s">
        <v>278</v>
      </c>
      <c r="R41" s="574"/>
      <c r="S41" s="575"/>
      <c r="T41" s="45" t="s">
        <v>299</v>
      </c>
      <c r="U41" s="574"/>
      <c r="V41" s="575"/>
      <c r="W41" s="46" t="s">
        <v>299</v>
      </c>
      <c r="X41" s="576"/>
      <c r="Y41" s="577"/>
      <c r="Z41" s="577"/>
      <c r="AA41" s="577"/>
      <c r="AB41" s="577"/>
      <c r="AC41" s="577"/>
      <c r="AD41" s="577"/>
      <c r="AE41" s="577"/>
      <c r="AF41" s="47"/>
      <c r="AG41" s="17" t="s">
        <v>302</v>
      </c>
      <c r="AH41" s="17"/>
      <c r="AI41" s="17"/>
      <c r="AJ41" s="17"/>
      <c r="AK41" s="17" t="s">
        <v>299</v>
      </c>
      <c r="AL41" s="17"/>
      <c r="AM41" s="17"/>
      <c r="AN41" s="23"/>
    </row>
    <row r="42" spans="1:42">
      <c r="A42" s="732"/>
      <c r="C42" s="594"/>
      <c r="D42" s="593"/>
      <c r="E42" s="43" t="s">
        <v>2</v>
      </c>
      <c r="F42" s="578"/>
      <c r="G42" s="579"/>
      <c r="H42" s="37"/>
      <c r="I42" s="557"/>
      <c r="J42" s="558"/>
      <c r="K42" s="558"/>
      <c r="L42" s="558"/>
      <c r="M42" s="44" t="s">
        <v>278</v>
      </c>
      <c r="N42" s="557"/>
      <c r="O42" s="558"/>
      <c r="P42" s="558"/>
      <c r="Q42" s="37" t="s">
        <v>278</v>
      </c>
      <c r="R42" s="574"/>
      <c r="S42" s="575"/>
      <c r="T42" s="45" t="s">
        <v>299</v>
      </c>
      <c r="U42" s="574"/>
      <c r="V42" s="575"/>
      <c r="W42" s="46" t="s">
        <v>299</v>
      </c>
      <c r="X42" s="576"/>
      <c r="Y42" s="577"/>
      <c r="Z42" s="577"/>
      <c r="AA42" s="577"/>
      <c r="AB42" s="577"/>
      <c r="AC42" s="577"/>
      <c r="AD42" s="577"/>
      <c r="AE42" s="577"/>
      <c r="AF42" s="48"/>
      <c r="AG42" s="17"/>
      <c r="AH42" s="17"/>
      <c r="AI42" s="17"/>
      <c r="AJ42" s="17"/>
      <c r="AK42" s="17"/>
      <c r="AL42" s="17"/>
      <c r="AM42" s="17"/>
      <c r="AN42" s="23"/>
    </row>
    <row r="43" spans="1:42" ht="14.25" thickBot="1">
      <c r="A43" s="732"/>
      <c r="C43" s="595"/>
      <c r="D43" s="596"/>
      <c r="E43" s="63" t="s">
        <v>3</v>
      </c>
      <c r="F43" s="566"/>
      <c r="G43" s="567"/>
      <c r="H43" s="68"/>
      <c r="I43" s="568"/>
      <c r="J43" s="569"/>
      <c r="K43" s="569"/>
      <c r="L43" s="569"/>
      <c r="M43" s="49" t="s">
        <v>278</v>
      </c>
      <c r="N43" s="568"/>
      <c r="O43" s="569"/>
      <c r="P43" s="569"/>
      <c r="Q43" s="50" t="s">
        <v>278</v>
      </c>
      <c r="R43" s="570"/>
      <c r="S43" s="571"/>
      <c r="T43" s="69" t="s">
        <v>299</v>
      </c>
      <c r="U43" s="570"/>
      <c r="V43" s="571"/>
      <c r="W43" s="51" t="s">
        <v>299</v>
      </c>
      <c r="X43" s="572"/>
      <c r="Y43" s="573"/>
      <c r="Z43" s="573"/>
      <c r="AA43" s="573"/>
      <c r="AB43" s="573"/>
      <c r="AC43" s="573"/>
      <c r="AD43" s="573"/>
      <c r="AE43" s="573"/>
      <c r="AF43" s="52"/>
      <c r="AG43" s="66"/>
      <c r="AH43" s="66"/>
      <c r="AI43" s="66"/>
      <c r="AJ43" s="66"/>
      <c r="AK43" s="66"/>
      <c r="AL43" s="66"/>
      <c r="AM43" s="66"/>
      <c r="AN43" s="67"/>
    </row>
    <row r="44" spans="1:42" ht="14.25" thickTop="1">
      <c r="A44" s="732"/>
      <c r="C44" s="72" t="s">
        <v>868</v>
      </c>
      <c r="D44" s="73"/>
      <c r="E44" s="73"/>
      <c r="F44" s="73"/>
      <c r="G44" s="73"/>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23"/>
    </row>
    <row r="45" spans="1:42">
      <c r="A45" s="732"/>
      <c r="C45" s="72"/>
      <c r="D45" s="74"/>
      <c r="E45" s="75"/>
      <c r="F45" s="76"/>
      <c r="G45" s="76"/>
      <c r="H45" s="17"/>
      <c r="I45" s="580"/>
      <c r="J45" s="580"/>
      <c r="K45" s="580"/>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23"/>
    </row>
    <row r="46" spans="1:42">
      <c r="A46" s="732"/>
      <c r="C46" s="72"/>
      <c r="D46" s="74"/>
      <c r="E46" s="78"/>
      <c r="F46" s="77"/>
      <c r="G46" s="77"/>
      <c r="H46" s="17"/>
      <c r="I46" s="581"/>
      <c r="J46" s="581"/>
      <c r="K46" s="581"/>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23"/>
    </row>
    <row r="47" spans="1:42">
      <c r="A47" s="732"/>
      <c r="C47" s="72"/>
      <c r="D47" s="74"/>
      <c r="E47" s="78"/>
      <c r="F47" s="77"/>
      <c r="G47" s="77"/>
      <c r="H47" s="582"/>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583"/>
      <c r="AM47" s="583"/>
      <c r="AN47" s="584"/>
    </row>
    <row r="48" spans="1:42">
      <c r="A48" s="732"/>
      <c r="C48" s="53"/>
      <c r="D48" s="60"/>
      <c r="E48" s="60"/>
      <c r="F48" s="60"/>
      <c r="G48" s="60"/>
      <c r="H48" s="585"/>
      <c r="I48" s="585"/>
      <c r="J48" s="585"/>
      <c r="K48" s="585"/>
      <c r="L48" s="585"/>
      <c r="M48" s="585"/>
      <c r="N48" s="585"/>
      <c r="O48" s="585"/>
      <c r="P48" s="585"/>
      <c r="Q48" s="585"/>
      <c r="R48" s="585"/>
      <c r="S48" s="585"/>
      <c r="T48" s="585"/>
      <c r="U48" s="585"/>
      <c r="V48" s="585"/>
      <c r="W48" s="585"/>
      <c r="X48" s="585"/>
      <c r="Y48" s="585"/>
      <c r="Z48" s="585"/>
      <c r="AA48" s="585"/>
      <c r="AB48" s="585"/>
      <c r="AC48" s="585"/>
      <c r="AD48" s="585"/>
      <c r="AE48" s="585"/>
      <c r="AF48" s="585"/>
      <c r="AG48" s="585"/>
      <c r="AH48" s="585"/>
      <c r="AI48" s="585"/>
      <c r="AJ48" s="585"/>
      <c r="AK48" s="585"/>
      <c r="AL48" s="585"/>
      <c r="AM48" s="585"/>
      <c r="AN48" s="586"/>
    </row>
    <row r="49" spans="1:40">
      <c r="A49" s="732"/>
      <c r="AC49" s="448"/>
      <c r="AD49" s="448"/>
      <c r="AE49" s="448"/>
      <c r="AF49" s="448"/>
      <c r="AG49" s="448"/>
      <c r="AH49" s="448"/>
      <c r="AI49" s="448"/>
      <c r="AJ49" s="448"/>
      <c r="AK49" s="448"/>
      <c r="AL49" s="448"/>
      <c r="AM49" s="448"/>
      <c r="AN49" s="448"/>
    </row>
    <row r="50" spans="1:40">
      <c r="A50" s="732"/>
      <c r="C50" s="12" t="s">
        <v>296</v>
      </c>
    </row>
    <row r="51" spans="1:40">
      <c r="A51" s="732"/>
      <c r="D51" s="12" t="s">
        <v>303</v>
      </c>
    </row>
    <row r="52" spans="1:40">
      <c r="A52" s="732"/>
      <c r="D52" s="12" t="s">
        <v>304</v>
      </c>
    </row>
    <row r="53" spans="1:40">
      <c r="A53" s="732"/>
      <c r="D53" s="12" t="s">
        <v>305</v>
      </c>
    </row>
    <row r="54" spans="1:40">
      <c r="A54" s="732"/>
      <c r="D54" s="12" t="s">
        <v>306</v>
      </c>
    </row>
    <row r="55" spans="1:40">
      <c r="A55" s="732"/>
      <c r="D55" s="12" t="s">
        <v>307</v>
      </c>
    </row>
    <row r="56" spans="1:40">
      <c r="A56" s="732"/>
    </row>
    <row r="57" spans="1:40">
      <c r="A57" s="732"/>
    </row>
    <row r="58" spans="1:40">
      <c r="A58" s="732"/>
    </row>
  </sheetData>
  <mergeCells count="298">
    <mergeCell ref="A1:A58"/>
    <mergeCell ref="AE1:AN1"/>
    <mergeCell ref="G2:AI2"/>
    <mergeCell ref="AJ2:AN2"/>
    <mergeCell ref="C4:D4"/>
    <mergeCell ref="E4:X4"/>
    <mergeCell ref="Y4:AB4"/>
    <mergeCell ref="AE4:AF4"/>
    <mergeCell ref="AG4:AH4"/>
    <mergeCell ref="AI4:AJ4"/>
    <mergeCell ref="AK4:AL4"/>
    <mergeCell ref="C5:D5"/>
    <mergeCell ref="E5:X5"/>
    <mergeCell ref="Y5:AF5"/>
    <mergeCell ref="AG5:AN5"/>
    <mergeCell ref="C6:D9"/>
    <mergeCell ref="E6:X9"/>
    <mergeCell ref="Y6:AF9"/>
    <mergeCell ref="AG6:AN9"/>
    <mergeCell ref="AG11:AH11"/>
    <mergeCell ref="AI11:AJ11"/>
    <mergeCell ref="AK11:AL11"/>
    <mergeCell ref="AM11:AN11"/>
    <mergeCell ref="C12:F12"/>
    <mergeCell ref="G12:J12"/>
    <mergeCell ref="K12:M12"/>
    <mergeCell ref="N12:P12"/>
    <mergeCell ref="Q12:T12"/>
    <mergeCell ref="U12:X12"/>
    <mergeCell ref="C10:F11"/>
    <mergeCell ref="G10:J11"/>
    <mergeCell ref="K10:AB10"/>
    <mergeCell ref="AC10:AN10"/>
    <mergeCell ref="K11:M11"/>
    <mergeCell ref="N11:P11"/>
    <mergeCell ref="Q11:T11"/>
    <mergeCell ref="U11:X11"/>
    <mergeCell ref="Y11:AB11"/>
    <mergeCell ref="AC11:AF11"/>
    <mergeCell ref="Y12:AB12"/>
    <mergeCell ref="AC12:AF12"/>
    <mergeCell ref="AG12:AJ12"/>
    <mergeCell ref="AK12:AN12"/>
    <mergeCell ref="AK13:AN13"/>
    <mergeCell ref="C14:F14"/>
    <mergeCell ref="G14:J14"/>
    <mergeCell ref="K14:M14"/>
    <mergeCell ref="N14:P14"/>
    <mergeCell ref="Q14:T14"/>
    <mergeCell ref="U14:X14"/>
    <mergeCell ref="Y14:AB14"/>
    <mergeCell ref="AC14:AF14"/>
    <mergeCell ref="AG14:AJ14"/>
    <mergeCell ref="AK14:AN14"/>
    <mergeCell ref="C13:F13"/>
    <mergeCell ref="G13:J13"/>
    <mergeCell ref="K13:M13"/>
    <mergeCell ref="N13:P13"/>
    <mergeCell ref="Q13:T13"/>
    <mergeCell ref="U13:X13"/>
    <mergeCell ref="Y13:AB13"/>
    <mergeCell ref="AC13:AF13"/>
    <mergeCell ref="AG13:AJ13"/>
    <mergeCell ref="AK15:AN15"/>
    <mergeCell ref="C16:F16"/>
    <mergeCell ref="G16:J16"/>
    <mergeCell ref="K16:M16"/>
    <mergeCell ref="N16:P16"/>
    <mergeCell ref="Q16:T16"/>
    <mergeCell ref="U16:X16"/>
    <mergeCell ref="AC17:AF17"/>
    <mergeCell ref="AG17:AJ17"/>
    <mergeCell ref="AK17:AN17"/>
    <mergeCell ref="C15:F15"/>
    <mergeCell ref="G15:J15"/>
    <mergeCell ref="K15:M15"/>
    <mergeCell ref="N15:P15"/>
    <mergeCell ref="Q15:T15"/>
    <mergeCell ref="U15:X15"/>
    <mergeCell ref="Y15:AB15"/>
    <mergeCell ref="AC15:AF15"/>
    <mergeCell ref="AG15:AJ15"/>
    <mergeCell ref="Y16:AB16"/>
    <mergeCell ref="AC16:AF16"/>
    <mergeCell ref="AG16:AJ16"/>
    <mergeCell ref="AK16:AN16"/>
    <mergeCell ref="C17:I17"/>
    <mergeCell ref="K17:M17"/>
    <mergeCell ref="N17:P17"/>
    <mergeCell ref="Q17:T17"/>
    <mergeCell ref="U17:X17"/>
    <mergeCell ref="Y17:AB17"/>
    <mergeCell ref="AK19:AL19"/>
    <mergeCell ref="AM19:AN19"/>
    <mergeCell ref="C19:E19"/>
    <mergeCell ref="F19:J19"/>
    <mergeCell ref="K19:M19"/>
    <mergeCell ref="N19:P19"/>
    <mergeCell ref="Q19:T19"/>
    <mergeCell ref="U19:X19"/>
    <mergeCell ref="C18:J18"/>
    <mergeCell ref="K18:AB18"/>
    <mergeCell ref="AC18:AN18"/>
    <mergeCell ref="C20:C23"/>
    <mergeCell ref="D20:E20"/>
    <mergeCell ref="F20:I20"/>
    <mergeCell ref="K20:M20"/>
    <mergeCell ref="N20:P20"/>
    <mergeCell ref="Q20:T20"/>
    <mergeCell ref="Y19:AB19"/>
    <mergeCell ref="AC19:AF19"/>
    <mergeCell ref="AG19:AH19"/>
    <mergeCell ref="U20:X20"/>
    <mergeCell ref="Y20:AB20"/>
    <mergeCell ref="AC20:AF20"/>
    <mergeCell ref="AG20:AJ20"/>
    <mergeCell ref="D22:E22"/>
    <mergeCell ref="F22:I22"/>
    <mergeCell ref="K22:M22"/>
    <mergeCell ref="N22:P22"/>
    <mergeCell ref="Q22:T22"/>
    <mergeCell ref="U22:X22"/>
    <mergeCell ref="Y22:AB22"/>
    <mergeCell ref="AC22:AF22"/>
    <mergeCell ref="AG22:AJ22"/>
    <mergeCell ref="AI19:AJ19"/>
    <mergeCell ref="AK20:AN20"/>
    <mergeCell ref="D21:E21"/>
    <mergeCell ref="F21:I21"/>
    <mergeCell ref="K21:M21"/>
    <mergeCell ref="N21:P21"/>
    <mergeCell ref="Q21:T21"/>
    <mergeCell ref="U21:X21"/>
    <mergeCell ref="Y21:AB21"/>
    <mergeCell ref="AC21:AF21"/>
    <mergeCell ref="AG21:AJ21"/>
    <mergeCell ref="AK21:AN21"/>
    <mergeCell ref="AK26:AN26"/>
    <mergeCell ref="AK22:AN22"/>
    <mergeCell ref="D23:E23"/>
    <mergeCell ref="F23:I23"/>
    <mergeCell ref="K23:M23"/>
    <mergeCell ref="N23:P23"/>
    <mergeCell ref="Q23:T23"/>
    <mergeCell ref="Q24:T24"/>
    <mergeCell ref="U24:X24"/>
    <mergeCell ref="Y24:AB24"/>
    <mergeCell ref="AC24:AF24"/>
    <mergeCell ref="AG24:AJ24"/>
    <mergeCell ref="AK24:AN24"/>
    <mergeCell ref="U23:X23"/>
    <mergeCell ref="Y23:AB23"/>
    <mergeCell ref="AC23:AF23"/>
    <mergeCell ref="AG23:AJ23"/>
    <mergeCell ref="AK23:AN23"/>
    <mergeCell ref="C24:C26"/>
    <mergeCell ref="AC27:AF27"/>
    <mergeCell ref="AC25:AF25"/>
    <mergeCell ref="AG25:AJ25"/>
    <mergeCell ref="AK25:AN25"/>
    <mergeCell ref="D26:E26"/>
    <mergeCell ref="F26:I26"/>
    <mergeCell ref="K26:M26"/>
    <mergeCell ref="N26:P26"/>
    <mergeCell ref="Q26:T26"/>
    <mergeCell ref="U26:X26"/>
    <mergeCell ref="Y26:AB26"/>
    <mergeCell ref="F25:I25"/>
    <mergeCell ref="K25:M25"/>
    <mergeCell ref="N25:P25"/>
    <mergeCell ref="Q25:T25"/>
    <mergeCell ref="U25:X25"/>
    <mergeCell ref="Y25:AB25"/>
    <mergeCell ref="D24:E25"/>
    <mergeCell ref="F24:I24"/>
    <mergeCell ref="K24:M24"/>
    <mergeCell ref="N24:P24"/>
    <mergeCell ref="AC26:AF26"/>
    <mergeCell ref="AG26:AJ26"/>
    <mergeCell ref="U29:X29"/>
    <mergeCell ref="Y29:AB29"/>
    <mergeCell ref="AC29:AF29"/>
    <mergeCell ref="AG29:AJ29"/>
    <mergeCell ref="AG27:AJ27"/>
    <mergeCell ref="AK27:AN27"/>
    <mergeCell ref="C28:E28"/>
    <mergeCell ref="F28:J28"/>
    <mergeCell ref="K28:M28"/>
    <mergeCell ref="N28:P28"/>
    <mergeCell ref="Q28:T28"/>
    <mergeCell ref="U28:X28"/>
    <mergeCell ref="Y28:AB28"/>
    <mergeCell ref="AC28:AF28"/>
    <mergeCell ref="AG28:AJ28"/>
    <mergeCell ref="AK28:AN28"/>
    <mergeCell ref="C27:E27"/>
    <mergeCell ref="F27:J27"/>
    <mergeCell ref="K27:M27"/>
    <mergeCell ref="N27:P27"/>
    <mergeCell ref="Q27:T27"/>
    <mergeCell ref="U27:X27"/>
    <mergeCell ref="Y27:AB27"/>
    <mergeCell ref="O35:T35"/>
    <mergeCell ref="U35:Z35"/>
    <mergeCell ref="AA35:AN35"/>
    <mergeCell ref="E36:H38"/>
    <mergeCell ref="K36:M36"/>
    <mergeCell ref="W36:X36"/>
    <mergeCell ref="K37:M37"/>
    <mergeCell ref="AJ37:AM37"/>
    <mergeCell ref="AK29:AN29"/>
    <mergeCell ref="C30:E30"/>
    <mergeCell ref="F30:J30"/>
    <mergeCell ref="K30:M30"/>
    <mergeCell ref="N30:P30"/>
    <mergeCell ref="Q30:T30"/>
    <mergeCell ref="U30:X30"/>
    <mergeCell ref="Y30:AB30"/>
    <mergeCell ref="AC30:AF30"/>
    <mergeCell ref="AG30:AJ30"/>
    <mergeCell ref="AK30:AN30"/>
    <mergeCell ref="C29:E29"/>
    <mergeCell ref="F29:J29"/>
    <mergeCell ref="K29:M29"/>
    <mergeCell ref="N29:P29"/>
    <mergeCell ref="Q29:T29"/>
    <mergeCell ref="E35:H35"/>
    <mergeCell ref="I35:N35"/>
    <mergeCell ref="AG31:AJ31"/>
    <mergeCell ref="AK31:AN31"/>
    <mergeCell ref="C32:I32"/>
    <mergeCell ref="K32:M32"/>
    <mergeCell ref="N32:P32"/>
    <mergeCell ref="Q32:T32"/>
    <mergeCell ref="U32:W33"/>
    <mergeCell ref="X32:Z32"/>
    <mergeCell ref="AA32:AN32"/>
    <mergeCell ref="C33:I33"/>
    <mergeCell ref="K33:M33"/>
    <mergeCell ref="N33:P33"/>
    <mergeCell ref="Q33:T33"/>
    <mergeCell ref="X33:Z33"/>
    <mergeCell ref="AA33:AN33"/>
    <mergeCell ref="C31:J31"/>
    <mergeCell ref="K31:M31"/>
    <mergeCell ref="N31:P31"/>
    <mergeCell ref="Q31:T31"/>
    <mergeCell ref="U31:X31"/>
    <mergeCell ref="Y31:AB31"/>
    <mergeCell ref="AC31:AF31"/>
    <mergeCell ref="I46:K46"/>
    <mergeCell ref="H47:AN48"/>
    <mergeCell ref="I38:J38"/>
    <mergeCell ref="K38:M38"/>
    <mergeCell ref="P38:T38"/>
    <mergeCell ref="AB38:AD38"/>
    <mergeCell ref="C39:D43"/>
    <mergeCell ref="F39:H39"/>
    <mergeCell ref="I39:M39"/>
    <mergeCell ref="N39:Q39"/>
    <mergeCell ref="R39:T39"/>
    <mergeCell ref="U39:W39"/>
    <mergeCell ref="F41:G41"/>
    <mergeCell ref="I41:L41"/>
    <mergeCell ref="N41:P41"/>
    <mergeCell ref="R41:S41"/>
    <mergeCell ref="X39:AE39"/>
    <mergeCell ref="C34:D38"/>
    <mergeCell ref="E34:F34"/>
    <mergeCell ref="G34:J34"/>
    <mergeCell ref="K34:L34"/>
    <mergeCell ref="M34:S34"/>
    <mergeCell ref="T34:V34"/>
    <mergeCell ref="W34:AA34"/>
    <mergeCell ref="AF39:AN39"/>
    <mergeCell ref="F40:G40"/>
    <mergeCell ref="I40:L40"/>
    <mergeCell ref="N40:P40"/>
    <mergeCell ref="R40:S40"/>
    <mergeCell ref="U40:V40"/>
    <mergeCell ref="X40:AE40"/>
    <mergeCell ref="AG40:AI40"/>
    <mergeCell ref="AC49:AN49"/>
    <mergeCell ref="F43:G43"/>
    <mergeCell ref="I43:L43"/>
    <mergeCell ref="N43:P43"/>
    <mergeCell ref="R43:S43"/>
    <mergeCell ref="U43:V43"/>
    <mergeCell ref="X43:AE43"/>
    <mergeCell ref="U41:V41"/>
    <mergeCell ref="X41:AE41"/>
    <mergeCell ref="F42:G42"/>
    <mergeCell ref="I42:L42"/>
    <mergeCell ref="N42:P42"/>
    <mergeCell ref="R42:S42"/>
    <mergeCell ref="U42:V42"/>
    <mergeCell ref="X42:AE42"/>
    <mergeCell ref="I45:K45"/>
  </mergeCells>
  <phoneticPr fontId="2"/>
  <conditionalFormatting sqref="Y12:AB16 Y20:AB30">
    <cfRule type="expression" dxfId="16" priority="2">
      <formula>$Y12&lt;0</formula>
    </cfRule>
  </conditionalFormatting>
  <conditionalFormatting sqref="AE1">
    <cfRule type="containsText" dxfId="15" priority="1" operator="containsText" text="支出金額と収入金額が一致していません">
      <formula>NOT(ISERROR(SEARCH("支出金額と収入金額が一致していません",AE1)))</formula>
    </cfRule>
  </conditionalFormatting>
  <dataValidations count="8">
    <dataValidation type="list" allowBlank="1" showInputMessage="1" showErrorMessage="1" sqref="Z38 JV38 TR38 ADN38 ANJ38 AXF38 BHB38 BQX38 CAT38 CKP38 CUL38 DEH38 DOD38 DXZ38 EHV38 ERR38 FBN38 FLJ38 FVF38 GFB38 GOX38 GYT38 HIP38 HSL38 ICH38 IMD38 IVZ38 JFV38 JPR38 JZN38 KJJ38 KTF38 LDB38 LMX38 LWT38 MGP38 MQL38 NAH38 NKD38 NTZ38 ODV38 ONR38 OXN38 PHJ38 PRF38 QBB38 QKX38 QUT38 REP38 ROL38 RYH38 SID38 SRZ38 TBV38 TLR38 TVN38 UFJ38 UPF38 UZB38 VIX38 VST38 WCP38 WML38 WWH38 Z65574 JV65574 TR65574 ADN65574 ANJ65574 AXF65574 BHB65574 BQX65574 CAT65574 CKP65574 CUL65574 DEH65574 DOD65574 DXZ65574 EHV65574 ERR65574 FBN65574 FLJ65574 FVF65574 GFB65574 GOX65574 GYT65574 HIP65574 HSL65574 ICH65574 IMD65574 IVZ65574 JFV65574 JPR65574 JZN65574 KJJ65574 KTF65574 LDB65574 LMX65574 LWT65574 MGP65574 MQL65574 NAH65574 NKD65574 NTZ65574 ODV65574 ONR65574 OXN65574 PHJ65574 PRF65574 QBB65574 QKX65574 QUT65574 REP65574 ROL65574 RYH65574 SID65574 SRZ65574 TBV65574 TLR65574 TVN65574 UFJ65574 UPF65574 UZB65574 VIX65574 VST65574 WCP65574 WML65574 WWH65574 Z131110 JV131110 TR131110 ADN131110 ANJ131110 AXF131110 BHB131110 BQX131110 CAT131110 CKP131110 CUL131110 DEH131110 DOD131110 DXZ131110 EHV131110 ERR131110 FBN131110 FLJ131110 FVF131110 GFB131110 GOX131110 GYT131110 HIP131110 HSL131110 ICH131110 IMD131110 IVZ131110 JFV131110 JPR131110 JZN131110 KJJ131110 KTF131110 LDB131110 LMX131110 LWT131110 MGP131110 MQL131110 NAH131110 NKD131110 NTZ131110 ODV131110 ONR131110 OXN131110 PHJ131110 PRF131110 QBB131110 QKX131110 QUT131110 REP131110 ROL131110 RYH131110 SID131110 SRZ131110 TBV131110 TLR131110 TVN131110 UFJ131110 UPF131110 UZB131110 VIX131110 VST131110 WCP131110 WML131110 WWH131110 Z196646 JV196646 TR196646 ADN196646 ANJ196646 AXF196646 BHB196646 BQX196646 CAT196646 CKP196646 CUL196646 DEH196646 DOD196646 DXZ196646 EHV196646 ERR196646 FBN196646 FLJ196646 FVF196646 GFB196646 GOX196646 GYT196646 HIP196646 HSL196646 ICH196646 IMD196646 IVZ196646 JFV196646 JPR196646 JZN196646 KJJ196646 KTF196646 LDB196646 LMX196646 LWT196646 MGP196646 MQL196646 NAH196646 NKD196646 NTZ196646 ODV196646 ONR196646 OXN196646 PHJ196646 PRF196646 QBB196646 QKX196646 QUT196646 REP196646 ROL196646 RYH196646 SID196646 SRZ196646 TBV196646 TLR196646 TVN196646 UFJ196646 UPF196646 UZB196646 VIX196646 VST196646 WCP196646 WML196646 WWH196646 Z262182 JV262182 TR262182 ADN262182 ANJ262182 AXF262182 BHB262182 BQX262182 CAT262182 CKP262182 CUL262182 DEH262182 DOD262182 DXZ262182 EHV262182 ERR262182 FBN262182 FLJ262182 FVF262182 GFB262182 GOX262182 GYT262182 HIP262182 HSL262182 ICH262182 IMD262182 IVZ262182 JFV262182 JPR262182 JZN262182 KJJ262182 KTF262182 LDB262182 LMX262182 LWT262182 MGP262182 MQL262182 NAH262182 NKD262182 NTZ262182 ODV262182 ONR262182 OXN262182 PHJ262182 PRF262182 QBB262182 QKX262182 QUT262182 REP262182 ROL262182 RYH262182 SID262182 SRZ262182 TBV262182 TLR262182 TVN262182 UFJ262182 UPF262182 UZB262182 VIX262182 VST262182 WCP262182 WML262182 WWH262182 Z327718 JV327718 TR327718 ADN327718 ANJ327718 AXF327718 BHB327718 BQX327718 CAT327718 CKP327718 CUL327718 DEH327718 DOD327718 DXZ327718 EHV327718 ERR327718 FBN327718 FLJ327718 FVF327718 GFB327718 GOX327718 GYT327718 HIP327718 HSL327718 ICH327718 IMD327718 IVZ327718 JFV327718 JPR327718 JZN327718 KJJ327718 KTF327718 LDB327718 LMX327718 LWT327718 MGP327718 MQL327718 NAH327718 NKD327718 NTZ327718 ODV327718 ONR327718 OXN327718 PHJ327718 PRF327718 QBB327718 QKX327718 QUT327718 REP327718 ROL327718 RYH327718 SID327718 SRZ327718 TBV327718 TLR327718 TVN327718 UFJ327718 UPF327718 UZB327718 VIX327718 VST327718 WCP327718 WML327718 WWH327718 Z393254 JV393254 TR393254 ADN393254 ANJ393254 AXF393254 BHB393254 BQX393254 CAT393254 CKP393254 CUL393254 DEH393254 DOD393254 DXZ393254 EHV393254 ERR393254 FBN393254 FLJ393254 FVF393254 GFB393254 GOX393254 GYT393254 HIP393254 HSL393254 ICH393254 IMD393254 IVZ393254 JFV393254 JPR393254 JZN393254 KJJ393254 KTF393254 LDB393254 LMX393254 LWT393254 MGP393254 MQL393254 NAH393254 NKD393254 NTZ393254 ODV393254 ONR393254 OXN393254 PHJ393254 PRF393254 QBB393254 QKX393254 QUT393254 REP393254 ROL393254 RYH393254 SID393254 SRZ393254 TBV393254 TLR393254 TVN393254 UFJ393254 UPF393254 UZB393254 VIX393254 VST393254 WCP393254 WML393254 WWH393254 Z458790 JV458790 TR458790 ADN458790 ANJ458790 AXF458790 BHB458790 BQX458790 CAT458790 CKP458790 CUL458790 DEH458790 DOD458790 DXZ458790 EHV458790 ERR458790 FBN458790 FLJ458790 FVF458790 GFB458790 GOX458790 GYT458790 HIP458790 HSL458790 ICH458790 IMD458790 IVZ458790 JFV458790 JPR458790 JZN458790 KJJ458790 KTF458790 LDB458790 LMX458790 LWT458790 MGP458790 MQL458790 NAH458790 NKD458790 NTZ458790 ODV458790 ONR458790 OXN458790 PHJ458790 PRF458790 QBB458790 QKX458790 QUT458790 REP458790 ROL458790 RYH458790 SID458790 SRZ458790 TBV458790 TLR458790 TVN458790 UFJ458790 UPF458790 UZB458790 VIX458790 VST458790 WCP458790 WML458790 WWH458790 Z524326 JV524326 TR524326 ADN524326 ANJ524326 AXF524326 BHB524326 BQX524326 CAT524326 CKP524326 CUL524326 DEH524326 DOD524326 DXZ524326 EHV524326 ERR524326 FBN524326 FLJ524326 FVF524326 GFB524326 GOX524326 GYT524326 HIP524326 HSL524326 ICH524326 IMD524326 IVZ524326 JFV524326 JPR524326 JZN524326 KJJ524326 KTF524326 LDB524326 LMX524326 LWT524326 MGP524326 MQL524326 NAH524326 NKD524326 NTZ524326 ODV524326 ONR524326 OXN524326 PHJ524326 PRF524326 QBB524326 QKX524326 QUT524326 REP524326 ROL524326 RYH524326 SID524326 SRZ524326 TBV524326 TLR524326 TVN524326 UFJ524326 UPF524326 UZB524326 VIX524326 VST524326 WCP524326 WML524326 WWH524326 Z589862 JV589862 TR589862 ADN589862 ANJ589862 AXF589862 BHB589862 BQX589862 CAT589862 CKP589862 CUL589862 DEH589862 DOD589862 DXZ589862 EHV589862 ERR589862 FBN589862 FLJ589862 FVF589862 GFB589862 GOX589862 GYT589862 HIP589862 HSL589862 ICH589862 IMD589862 IVZ589862 JFV589862 JPR589862 JZN589862 KJJ589862 KTF589862 LDB589862 LMX589862 LWT589862 MGP589862 MQL589862 NAH589862 NKD589862 NTZ589862 ODV589862 ONR589862 OXN589862 PHJ589862 PRF589862 QBB589862 QKX589862 QUT589862 REP589862 ROL589862 RYH589862 SID589862 SRZ589862 TBV589862 TLR589862 TVN589862 UFJ589862 UPF589862 UZB589862 VIX589862 VST589862 WCP589862 WML589862 WWH589862 Z655398 JV655398 TR655398 ADN655398 ANJ655398 AXF655398 BHB655398 BQX655398 CAT655398 CKP655398 CUL655398 DEH655398 DOD655398 DXZ655398 EHV655398 ERR655398 FBN655398 FLJ655398 FVF655398 GFB655398 GOX655398 GYT655398 HIP655398 HSL655398 ICH655398 IMD655398 IVZ655398 JFV655398 JPR655398 JZN655398 KJJ655398 KTF655398 LDB655398 LMX655398 LWT655398 MGP655398 MQL655398 NAH655398 NKD655398 NTZ655398 ODV655398 ONR655398 OXN655398 PHJ655398 PRF655398 QBB655398 QKX655398 QUT655398 REP655398 ROL655398 RYH655398 SID655398 SRZ655398 TBV655398 TLR655398 TVN655398 UFJ655398 UPF655398 UZB655398 VIX655398 VST655398 WCP655398 WML655398 WWH655398 Z720934 JV720934 TR720934 ADN720934 ANJ720934 AXF720934 BHB720934 BQX720934 CAT720934 CKP720934 CUL720934 DEH720934 DOD720934 DXZ720934 EHV720934 ERR720934 FBN720934 FLJ720934 FVF720934 GFB720934 GOX720934 GYT720934 HIP720934 HSL720934 ICH720934 IMD720934 IVZ720934 JFV720934 JPR720934 JZN720934 KJJ720934 KTF720934 LDB720934 LMX720934 LWT720934 MGP720934 MQL720934 NAH720934 NKD720934 NTZ720934 ODV720934 ONR720934 OXN720934 PHJ720934 PRF720934 QBB720934 QKX720934 QUT720934 REP720934 ROL720934 RYH720934 SID720934 SRZ720934 TBV720934 TLR720934 TVN720934 UFJ720934 UPF720934 UZB720934 VIX720934 VST720934 WCP720934 WML720934 WWH720934 Z786470 JV786470 TR786470 ADN786470 ANJ786470 AXF786470 BHB786470 BQX786470 CAT786470 CKP786470 CUL786470 DEH786470 DOD786470 DXZ786470 EHV786470 ERR786470 FBN786470 FLJ786470 FVF786470 GFB786470 GOX786470 GYT786470 HIP786470 HSL786470 ICH786470 IMD786470 IVZ786470 JFV786470 JPR786470 JZN786470 KJJ786470 KTF786470 LDB786470 LMX786470 LWT786470 MGP786470 MQL786470 NAH786470 NKD786470 NTZ786470 ODV786470 ONR786470 OXN786470 PHJ786470 PRF786470 QBB786470 QKX786470 QUT786470 REP786470 ROL786470 RYH786470 SID786470 SRZ786470 TBV786470 TLR786470 TVN786470 UFJ786470 UPF786470 UZB786470 VIX786470 VST786470 WCP786470 WML786470 WWH786470 Z852006 JV852006 TR852006 ADN852006 ANJ852006 AXF852006 BHB852006 BQX852006 CAT852006 CKP852006 CUL852006 DEH852006 DOD852006 DXZ852006 EHV852006 ERR852006 FBN852006 FLJ852006 FVF852006 GFB852006 GOX852006 GYT852006 HIP852006 HSL852006 ICH852006 IMD852006 IVZ852006 JFV852006 JPR852006 JZN852006 KJJ852006 KTF852006 LDB852006 LMX852006 LWT852006 MGP852006 MQL852006 NAH852006 NKD852006 NTZ852006 ODV852006 ONR852006 OXN852006 PHJ852006 PRF852006 QBB852006 QKX852006 QUT852006 REP852006 ROL852006 RYH852006 SID852006 SRZ852006 TBV852006 TLR852006 TVN852006 UFJ852006 UPF852006 UZB852006 VIX852006 VST852006 WCP852006 WML852006 WWH852006 Z917542 JV917542 TR917542 ADN917542 ANJ917542 AXF917542 BHB917542 BQX917542 CAT917542 CKP917542 CUL917542 DEH917542 DOD917542 DXZ917542 EHV917542 ERR917542 FBN917542 FLJ917542 FVF917542 GFB917542 GOX917542 GYT917542 HIP917542 HSL917542 ICH917542 IMD917542 IVZ917542 JFV917542 JPR917542 JZN917542 KJJ917542 KTF917542 LDB917542 LMX917542 LWT917542 MGP917542 MQL917542 NAH917542 NKD917542 NTZ917542 ODV917542 ONR917542 OXN917542 PHJ917542 PRF917542 QBB917542 QKX917542 QUT917542 REP917542 ROL917542 RYH917542 SID917542 SRZ917542 TBV917542 TLR917542 TVN917542 UFJ917542 UPF917542 UZB917542 VIX917542 VST917542 WCP917542 WML917542 WWH917542 Z983078 JV983078 TR983078 ADN983078 ANJ983078 AXF983078 BHB983078 BQX983078 CAT983078 CKP983078 CUL983078 DEH983078 DOD983078 DXZ983078 EHV983078 ERR983078 FBN983078 FLJ983078 FVF983078 GFB983078 GOX983078 GYT983078 HIP983078 HSL983078 ICH983078 IMD983078 IVZ983078 JFV983078 JPR983078 JZN983078 KJJ983078 KTF983078 LDB983078 LMX983078 LWT983078 MGP983078 MQL983078 NAH983078 NKD983078 NTZ983078 ODV983078 ONR983078 OXN983078 PHJ983078 PRF983078 QBB983078 QKX983078 QUT983078 REP983078 ROL983078 RYH983078 SID983078 SRZ983078 TBV983078 TLR983078 TVN983078 UFJ983078 UPF983078 UZB983078 VIX983078 VST983078 WCP983078 WML983078 WWH983078" xr:uid="{00000000-0002-0000-0D00-000000000000}">
      <formula1>$AP$13:$AP$14</formula1>
    </dataValidation>
    <dataValidation type="list" allowBlank="1" showInputMessage="1" showErrorMessage="1" sqref="H40:H43 JD40:JD43 SZ40:SZ43 ACV40:ACV43 AMR40:AMR43 AWN40:AWN43 BGJ40:BGJ43 BQF40:BQF43 CAB40:CAB43 CJX40:CJX43 CTT40:CTT43 DDP40:DDP43 DNL40:DNL43 DXH40:DXH43 EHD40:EHD43 EQZ40:EQZ43 FAV40:FAV43 FKR40:FKR43 FUN40:FUN43 GEJ40:GEJ43 GOF40:GOF43 GYB40:GYB43 HHX40:HHX43 HRT40:HRT43 IBP40:IBP43 ILL40:ILL43 IVH40:IVH43 JFD40:JFD43 JOZ40:JOZ43 JYV40:JYV43 KIR40:KIR43 KSN40:KSN43 LCJ40:LCJ43 LMF40:LMF43 LWB40:LWB43 MFX40:MFX43 MPT40:MPT43 MZP40:MZP43 NJL40:NJL43 NTH40:NTH43 ODD40:ODD43 OMZ40:OMZ43 OWV40:OWV43 PGR40:PGR43 PQN40:PQN43 QAJ40:QAJ43 QKF40:QKF43 QUB40:QUB43 RDX40:RDX43 RNT40:RNT43 RXP40:RXP43 SHL40:SHL43 SRH40:SRH43 TBD40:TBD43 TKZ40:TKZ43 TUV40:TUV43 UER40:UER43 UON40:UON43 UYJ40:UYJ43 VIF40:VIF43 VSB40:VSB43 WBX40:WBX43 WLT40:WLT43 WVP40:WVP43 H65576:H65579 JD65576:JD65579 SZ65576:SZ65579 ACV65576:ACV65579 AMR65576:AMR65579 AWN65576:AWN65579 BGJ65576:BGJ65579 BQF65576:BQF65579 CAB65576:CAB65579 CJX65576:CJX65579 CTT65576:CTT65579 DDP65576:DDP65579 DNL65576:DNL65579 DXH65576:DXH65579 EHD65576:EHD65579 EQZ65576:EQZ65579 FAV65576:FAV65579 FKR65576:FKR65579 FUN65576:FUN65579 GEJ65576:GEJ65579 GOF65576:GOF65579 GYB65576:GYB65579 HHX65576:HHX65579 HRT65576:HRT65579 IBP65576:IBP65579 ILL65576:ILL65579 IVH65576:IVH65579 JFD65576:JFD65579 JOZ65576:JOZ65579 JYV65576:JYV65579 KIR65576:KIR65579 KSN65576:KSN65579 LCJ65576:LCJ65579 LMF65576:LMF65579 LWB65576:LWB65579 MFX65576:MFX65579 MPT65576:MPT65579 MZP65576:MZP65579 NJL65576:NJL65579 NTH65576:NTH65579 ODD65576:ODD65579 OMZ65576:OMZ65579 OWV65576:OWV65579 PGR65576:PGR65579 PQN65576:PQN65579 QAJ65576:QAJ65579 QKF65576:QKF65579 QUB65576:QUB65579 RDX65576:RDX65579 RNT65576:RNT65579 RXP65576:RXP65579 SHL65576:SHL65579 SRH65576:SRH65579 TBD65576:TBD65579 TKZ65576:TKZ65579 TUV65576:TUV65579 UER65576:UER65579 UON65576:UON65579 UYJ65576:UYJ65579 VIF65576:VIF65579 VSB65576:VSB65579 WBX65576:WBX65579 WLT65576:WLT65579 WVP65576:WVP65579 H131112:H131115 JD131112:JD131115 SZ131112:SZ131115 ACV131112:ACV131115 AMR131112:AMR131115 AWN131112:AWN131115 BGJ131112:BGJ131115 BQF131112:BQF131115 CAB131112:CAB131115 CJX131112:CJX131115 CTT131112:CTT131115 DDP131112:DDP131115 DNL131112:DNL131115 DXH131112:DXH131115 EHD131112:EHD131115 EQZ131112:EQZ131115 FAV131112:FAV131115 FKR131112:FKR131115 FUN131112:FUN131115 GEJ131112:GEJ131115 GOF131112:GOF131115 GYB131112:GYB131115 HHX131112:HHX131115 HRT131112:HRT131115 IBP131112:IBP131115 ILL131112:ILL131115 IVH131112:IVH131115 JFD131112:JFD131115 JOZ131112:JOZ131115 JYV131112:JYV131115 KIR131112:KIR131115 KSN131112:KSN131115 LCJ131112:LCJ131115 LMF131112:LMF131115 LWB131112:LWB131115 MFX131112:MFX131115 MPT131112:MPT131115 MZP131112:MZP131115 NJL131112:NJL131115 NTH131112:NTH131115 ODD131112:ODD131115 OMZ131112:OMZ131115 OWV131112:OWV131115 PGR131112:PGR131115 PQN131112:PQN131115 QAJ131112:QAJ131115 QKF131112:QKF131115 QUB131112:QUB131115 RDX131112:RDX131115 RNT131112:RNT131115 RXP131112:RXP131115 SHL131112:SHL131115 SRH131112:SRH131115 TBD131112:TBD131115 TKZ131112:TKZ131115 TUV131112:TUV131115 UER131112:UER131115 UON131112:UON131115 UYJ131112:UYJ131115 VIF131112:VIF131115 VSB131112:VSB131115 WBX131112:WBX131115 WLT131112:WLT131115 WVP131112:WVP131115 H196648:H196651 JD196648:JD196651 SZ196648:SZ196651 ACV196648:ACV196651 AMR196648:AMR196651 AWN196648:AWN196651 BGJ196648:BGJ196651 BQF196648:BQF196651 CAB196648:CAB196651 CJX196648:CJX196651 CTT196648:CTT196651 DDP196648:DDP196651 DNL196648:DNL196651 DXH196648:DXH196651 EHD196648:EHD196651 EQZ196648:EQZ196651 FAV196648:FAV196651 FKR196648:FKR196651 FUN196648:FUN196651 GEJ196648:GEJ196651 GOF196648:GOF196651 GYB196648:GYB196651 HHX196648:HHX196651 HRT196648:HRT196651 IBP196648:IBP196651 ILL196648:ILL196651 IVH196648:IVH196651 JFD196648:JFD196651 JOZ196648:JOZ196651 JYV196648:JYV196651 KIR196648:KIR196651 KSN196648:KSN196651 LCJ196648:LCJ196651 LMF196648:LMF196651 LWB196648:LWB196651 MFX196648:MFX196651 MPT196648:MPT196651 MZP196648:MZP196651 NJL196648:NJL196651 NTH196648:NTH196651 ODD196648:ODD196651 OMZ196648:OMZ196651 OWV196648:OWV196651 PGR196648:PGR196651 PQN196648:PQN196651 QAJ196648:QAJ196651 QKF196648:QKF196651 QUB196648:QUB196651 RDX196648:RDX196651 RNT196648:RNT196651 RXP196648:RXP196651 SHL196648:SHL196651 SRH196648:SRH196651 TBD196648:TBD196651 TKZ196648:TKZ196651 TUV196648:TUV196651 UER196648:UER196651 UON196648:UON196651 UYJ196648:UYJ196651 VIF196648:VIF196651 VSB196648:VSB196651 WBX196648:WBX196651 WLT196648:WLT196651 WVP196648:WVP196651 H262184:H262187 JD262184:JD262187 SZ262184:SZ262187 ACV262184:ACV262187 AMR262184:AMR262187 AWN262184:AWN262187 BGJ262184:BGJ262187 BQF262184:BQF262187 CAB262184:CAB262187 CJX262184:CJX262187 CTT262184:CTT262187 DDP262184:DDP262187 DNL262184:DNL262187 DXH262184:DXH262187 EHD262184:EHD262187 EQZ262184:EQZ262187 FAV262184:FAV262187 FKR262184:FKR262187 FUN262184:FUN262187 GEJ262184:GEJ262187 GOF262184:GOF262187 GYB262184:GYB262187 HHX262184:HHX262187 HRT262184:HRT262187 IBP262184:IBP262187 ILL262184:ILL262187 IVH262184:IVH262187 JFD262184:JFD262187 JOZ262184:JOZ262187 JYV262184:JYV262187 KIR262184:KIR262187 KSN262184:KSN262187 LCJ262184:LCJ262187 LMF262184:LMF262187 LWB262184:LWB262187 MFX262184:MFX262187 MPT262184:MPT262187 MZP262184:MZP262187 NJL262184:NJL262187 NTH262184:NTH262187 ODD262184:ODD262187 OMZ262184:OMZ262187 OWV262184:OWV262187 PGR262184:PGR262187 PQN262184:PQN262187 QAJ262184:QAJ262187 QKF262184:QKF262187 QUB262184:QUB262187 RDX262184:RDX262187 RNT262184:RNT262187 RXP262184:RXP262187 SHL262184:SHL262187 SRH262184:SRH262187 TBD262184:TBD262187 TKZ262184:TKZ262187 TUV262184:TUV262187 UER262184:UER262187 UON262184:UON262187 UYJ262184:UYJ262187 VIF262184:VIF262187 VSB262184:VSB262187 WBX262184:WBX262187 WLT262184:WLT262187 WVP262184:WVP262187 H327720:H327723 JD327720:JD327723 SZ327720:SZ327723 ACV327720:ACV327723 AMR327720:AMR327723 AWN327720:AWN327723 BGJ327720:BGJ327723 BQF327720:BQF327723 CAB327720:CAB327723 CJX327720:CJX327723 CTT327720:CTT327723 DDP327720:DDP327723 DNL327720:DNL327723 DXH327720:DXH327723 EHD327720:EHD327723 EQZ327720:EQZ327723 FAV327720:FAV327723 FKR327720:FKR327723 FUN327720:FUN327723 GEJ327720:GEJ327723 GOF327720:GOF327723 GYB327720:GYB327723 HHX327720:HHX327723 HRT327720:HRT327723 IBP327720:IBP327723 ILL327720:ILL327723 IVH327720:IVH327723 JFD327720:JFD327723 JOZ327720:JOZ327723 JYV327720:JYV327723 KIR327720:KIR327723 KSN327720:KSN327723 LCJ327720:LCJ327723 LMF327720:LMF327723 LWB327720:LWB327723 MFX327720:MFX327723 MPT327720:MPT327723 MZP327720:MZP327723 NJL327720:NJL327723 NTH327720:NTH327723 ODD327720:ODD327723 OMZ327720:OMZ327723 OWV327720:OWV327723 PGR327720:PGR327723 PQN327720:PQN327723 QAJ327720:QAJ327723 QKF327720:QKF327723 QUB327720:QUB327723 RDX327720:RDX327723 RNT327720:RNT327723 RXP327720:RXP327723 SHL327720:SHL327723 SRH327720:SRH327723 TBD327720:TBD327723 TKZ327720:TKZ327723 TUV327720:TUV327723 UER327720:UER327723 UON327720:UON327723 UYJ327720:UYJ327723 VIF327720:VIF327723 VSB327720:VSB327723 WBX327720:WBX327723 WLT327720:WLT327723 WVP327720:WVP327723 H393256:H393259 JD393256:JD393259 SZ393256:SZ393259 ACV393256:ACV393259 AMR393256:AMR393259 AWN393256:AWN393259 BGJ393256:BGJ393259 BQF393256:BQF393259 CAB393256:CAB393259 CJX393256:CJX393259 CTT393256:CTT393259 DDP393256:DDP393259 DNL393256:DNL393259 DXH393256:DXH393259 EHD393256:EHD393259 EQZ393256:EQZ393259 FAV393256:FAV393259 FKR393256:FKR393259 FUN393256:FUN393259 GEJ393256:GEJ393259 GOF393256:GOF393259 GYB393256:GYB393259 HHX393256:HHX393259 HRT393256:HRT393259 IBP393256:IBP393259 ILL393256:ILL393259 IVH393256:IVH393259 JFD393256:JFD393259 JOZ393256:JOZ393259 JYV393256:JYV393259 KIR393256:KIR393259 KSN393256:KSN393259 LCJ393256:LCJ393259 LMF393256:LMF393259 LWB393256:LWB393259 MFX393256:MFX393259 MPT393256:MPT393259 MZP393256:MZP393259 NJL393256:NJL393259 NTH393256:NTH393259 ODD393256:ODD393259 OMZ393256:OMZ393259 OWV393256:OWV393259 PGR393256:PGR393259 PQN393256:PQN393259 QAJ393256:QAJ393259 QKF393256:QKF393259 QUB393256:QUB393259 RDX393256:RDX393259 RNT393256:RNT393259 RXP393256:RXP393259 SHL393256:SHL393259 SRH393256:SRH393259 TBD393256:TBD393259 TKZ393256:TKZ393259 TUV393256:TUV393259 UER393256:UER393259 UON393256:UON393259 UYJ393256:UYJ393259 VIF393256:VIF393259 VSB393256:VSB393259 WBX393256:WBX393259 WLT393256:WLT393259 WVP393256:WVP393259 H458792:H458795 JD458792:JD458795 SZ458792:SZ458795 ACV458792:ACV458795 AMR458792:AMR458795 AWN458792:AWN458795 BGJ458792:BGJ458795 BQF458792:BQF458795 CAB458792:CAB458795 CJX458792:CJX458795 CTT458792:CTT458795 DDP458792:DDP458795 DNL458792:DNL458795 DXH458792:DXH458795 EHD458792:EHD458795 EQZ458792:EQZ458795 FAV458792:FAV458795 FKR458792:FKR458795 FUN458792:FUN458795 GEJ458792:GEJ458795 GOF458792:GOF458795 GYB458792:GYB458795 HHX458792:HHX458795 HRT458792:HRT458795 IBP458792:IBP458795 ILL458792:ILL458795 IVH458792:IVH458795 JFD458792:JFD458795 JOZ458792:JOZ458795 JYV458792:JYV458795 KIR458792:KIR458795 KSN458792:KSN458795 LCJ458792:LCJ458795 LMF458792:LMF458795 LWB458792:LWB458795 MFX458792:MFX458795 MPT458792:MPT458795 MZP458792:MZP458795 NJL458792:NJL458795 NTH458792:NTH458795 ODD458792:ODD458795 OMZ458792:OMZ458795 OWV458792:OWV458795 PGR458792:PGR458795 PQN458792:PQN458795 QAJ458792:QAJ458795 QKF458792:QKF458795 QUB458792:QUB458795 RDX458792:RDX458795 RNT458792:RNT458795 RXP458792:RXP458795 SHL458792:SHL458795 SRH458792:SRH458795 TBD458792:TBD458795 TKZ458792:TKZ458795 TUV458792:TUV458795 UER458792:UER458795 UON458792:UON458795 UYJ458792:UYJ458795 VIF458792:VIF458795 VSB458792:VSB458795 WBX458792:WBX458795 WLT458792:WLT458795 WVP458792:WVP458795 H524328:H524331 JD524328:JD524331 SZ524328:SZ524331 ACV524328:ACV524331 AMR524328:AMR524331 AWN524328:AWN524331 BGJ524328:BGJ524331 BQF524328:BQF524331 CAB524328:CAB524331 CJX524328:CJX524331 CTT524328:CTT524331 DDP524328:DDP524331 DNL524328:DNL524331 DXH524328:DXH524331 EHD524328:EHD524331 EQZ524328:EQZ524331 FAV524328:FAV524331 FKR524328:FKR524331 FUN524328:FUN524331 GEJ524328:GEJ524331 GOF524328:GOF524331 GYB524328:GYB524331 HHX524328:HHX524331 HRT524328:HRT524331 IBP524328:IBP524331 ILL524328:ILL524331 IVH524328:IVH524331 JFD524328:JFD524331 JOZ524328:JOZ524331 JYV524328:JYV524331 KIR524328:KIR524331 KSN524328:KSN524331 LCJ524328:LCJ524331 LMF524328:LMF524331 LWB524328:LWB524331 MFX524328:MFX524331 MPT524328:MPT524331 MZP524328:MZP524331 NJL524328:NJL524331 NTH524328:NTH524331 ODD524328:ODD524331 OMZ524328:OMZ524331 OWV524328:OWV524331 PGR524328:PGR524331 PQN524328:PQN524331 QAJ524328:QAJ524331 QKF524328:QKF524331 QUB524328:QUB524331 RDX524328:RDX524331 RNT524328:RNT524331 RXP524328:RXP524331 SHL524328:SHL524331 SRH524328:SRH524331 TBD524328:TBD524331 TKZ524328:TKZ524331 TUV524328:TUV524331 UER524328:UER524331 UON524328:UON524331 UYJ524328:UYJ524331 VIF524328:VIF524331 VSB524328:VSB524331 WBX524328:WBX524331 WLT524328:WLT524331 WVP524328:WVP524331 H589864:H589867 JD589864:JD589867 SZ589864:SZ589867 ACV589864:ACV589867 AMR589864:AMR589867 AWN589864:AWN589867 BGJ589864:BGJ589867 BQF589864:BQF589867 CAB589864:CAB589867 CJX589864:CJX589867 CTT589864:CTT589867 DDP589864:DDP589867 DNL589864:DNL589867 DXH589864:DXH589867 EHD589864:EHD589867 EQZ589864:EQZ589867 FAV589864:FAV589867 FKR589864:FKR589867 FUN589864:FUN589867 GEJ589864:GEJ589867 GOF589864:GOF589867 GYB589864:GYB589867 HHX589864:HHX589867 HRT589864:HRT589867 IBP589864:IBP589867 ILL589864:ILL589867 IVH589864:IVH589867 JFD589864:JFD589867 JOZ589864:JOZ589867 JYV589864:JYV589867 KIR589864:KIR589867 KSN589864:KSN589867 LCJ589864:LCJ589867 LMF589864:LMF589867 LWB589864:LWB589867 MFX589864:MFX589867 MPT589864:MPT589867 MZP589864:MZP589867 NJL589864:NJL589867 NTH589864:NTH589867 ODD589864:ODD589867 OMZ589864:OMZ589867 OWV589864:OWV589867 PGR589864:PGR589867 PQN589864:PQN589867 QAJ589864:QAJ589867 QKF589864:QKF589867 QUB589864:QUB589867 RDX589864:RDX589867 RNT589864:RNT589867 RXP589864:RXP589867 SHL589864:SHL589867 SRH589864:SRH589867 TBD589864:TBD589867 TKZ589864:TKZ589867 TUV589864:TUV589867 UER589864:UER589867 UON589864:UON589867 UYJ589864:UYJ589867 VIF589864:VIF589867 VSB589864:VSB589867 WBX589864:WBX589867 WLT589864:WLT589867 WVP589864:WVP589867 H655400:H655403 JD655400:JD655403 SZ655400:SZ655403 ACV655400:ACV655403 AMR655400:AMR655403 AWN655400:AWN655403 BGJ655400:BGJ655403 BQF655400:BQF655403 CAB655400:CAB655403 CJX655400:CJX655403 CTT655400:CTT655403 DDP655400:DDP655403 DNL655400:DNL655403 DXH655400:DXH655403 EHD655400:EHD655403 EQZ655400:EQZ655403 FAV655400:FAV655403 FKR655400:FKR655403 FUN655400:FUN655403 GEJ655400:GEJ655403 GOF655400:GOF655403 GYB655400:GYB655403 HHX655400:HHX655403 HRT655400:HRT655403 IBP655400:IBP655403 ILL655400:ILL655403 IVH655400:IVH655403 JFD655400:JFD655403 JOZ655400:JOZ655403 JYV655400:JYV655403 KIR655400:KIR655403 KSN655400:KSN655403 LCJ655400:LCJ655403 LMF655400:LMF655403 LWB655400:LWB655403 MFX655400:MFX655403 MPT655400:MPT655403 MZP655400:MZP655403 NJL655400:NJL655403 NTH655400:NTH655403 ODD655400:ODD655403 OMZ655400:OMZ655403 OWV655400:OWV655403 PGR655400:PGR655403 PQN655400:PQN655403 QAJ655400:QAJ655403 QKF655400:QKF655403 QUB655400:QUB655403 RDX655400:RDX655403 RNT655400:RNT655403 RXP655400:RXP655403 SHL655400:SHL655403 SRH655400:SRH655403 TBD655400:TBD655403 TKZ655400:TKZ655403 TUV655400:TUV655403 UER655400:UER655403 UON655400:UON655403 UYJ655400:UYJ655403 VIF655400:VIF655403 VSB655400:VSB655403 WBX655400:WBX655403 WLT655400:WLT655403 WVP655400:WVP655403 H720936:H720939 JD720936:JD720939 SZ720936:SZ720939 ACV720936:ACV720939 AMR720936:AMR720939 AWN720936:AWN720939 BGJ720936:BGJ720939 BQF720936:BQF720939 CAB720936:CAB720939 CJX720936:CJX720939 CTT720936:CTT720939 DDP720936:DDP720939 DNL720936:DNL720939 DXH720936:DXH720939 EHD720936:EHD720939 EQZ720936:EQZ720939 FAV720936:FAV720939 FKR720936:FKR720939 FUN720936:FUN720939 GEJ720936:GEJ720939 GOF720936:GOF720939 GYB720936:GYB720939 HHX720936:HHX720939 HRT720936:HRT720939 IBP720936:IBP720939 ILL720936:ILL720939 IVH720936:IVH720939 JFD720936:JFD720939 JOZ720936:JOZ720939 JYV720936:JYV720939 KIR720936:KIR720939 KSN720936:KSN720939 LCJ720936:LCJ720939 LMF720936:LMF720939 LWB720936:LWB720939 MFX720936:MFX720939 MPT720936:MPT720939 MZP720936:MZP720939 NJL720936:NJL720939 NTH720936:NTH720939 ODD720936:ODD720939 OMZ720936:OMZ720939 OWV720936:OWV720939 PGR720936:PGR720939 PQN720936:PQN720939 QAJ720936:QAJ720939 QKF720936:QKF720939 QUB720936:QUB720939 RDX720936:RDX720939 RNT720936:RNT720939 RXP720936:RXP720939 SHL720936:SHL720939 SRH720936:SRH720939 TBD720936:TBD720939 TKZ720936:TKZ720939 TUV720936:TUV720939 UER720936:UER720939 UON720936:UON720939 UYJ720936:UYJ720939 VIF720936:VIF720939 VSB720936:VSB720939 WBX720936:WBX720939 WLT720936:WLT720939 WVP720936:WVP720939 H786472:H786475 JD786472:JD786475 SZ786472:SZ786475 ACV786472:ACV786475 AMR786472:AMR786475 AWN786472:AWN786475 BGJ786472:BGJ786475 BQF786472:BQF786475 CAB786472:CAB786475 CJX786472:CJX786475 CTT786472:CTT786475 DDP786472:DDP786475 DNL786472:DNL786475 DXH786472:DXH786475 EHD786472:EHD786475 EQZ786472:EQZ786475 FAV786472:FAV786475 FKR786472:FKR786475 FUN786472:FUN786475 GEJ786472:GEJ786475 GOF786472:GOF786475 GYB786472:GYB786475 HHX786472:HHX786475 HRT786472:HRT786475 IBP786472:IBP786475 ILL786472:ILL786475 IVH786472:IVH786475 JFD786472:JFD786475 JOZ786472:JOZ786475 JYV786472:JYV786475 KIR786472:KIR786475 KSN786472:KSN786475 LCJ786472:LCJ786475 LMF786472:LMF786475 LWB786472:LWB786475 MFX786472:MFX786475 MPT786472:MPT786475 MZP786472:MZP786475 NJL786472:NJL786475 NTH786472:NTH786475 ODD786472:ODD786475 OMZ786472:OMZ786475 OWV786472:OWV786475 PGR786472:PGR786475 PQN786472:PQN786475 QAJ786472:QAJ786475 QKF786472:QKF786475 QUB786472:QUB786475 RDX786472:RDX786475 RNT786472:RNT786475 RXP786472:RXP786475 SHL786472:SHL786475 SRH786472:SRH786475 TBD786472:TBD786475 TKZ786472:TKZ786475 TUV786472:TUV786475 UER786472:UER786475 UON786472:UON786475 UYJ786472:UYJ786475 VIF786472:VIF786475 VSB786472:VSB786475 WBX786472:WBX786475 WLT786472:WLT786475 WVP786472:WVP786475 H852008:H852011 JD852008:JD852011 SZ852008:SZ852011 ACV852008:ACV852011 AMR852008:AMR852011 AWN852008:AWN852011 BGJ852008:BGJ852011 BQF852008:BQF852011 CAB852008:CAB852011 CJX852008:CJX852011 CTT852008:CTT852011 DDP852008:DDP852011 DNL852008:DNL852011 DXH852008:DXH852011 EHD852008:EHD852011 EQZ852008:EQZ852011 FAV852008:FAV852011 FKR852008:FKR852011 FUN852008:FUN852011 GEJ852008:GEJ852011 GOF852008:GOF852011 GYB852008:GYB852011 HHX852008:HHX852011 HRT852008:HRT852011 IBP852008:IBP852011 ILL852008:ILL852011 IVH852008:IVH852011 JFD852008:JFD852011 JOZ852008:JOZ852011 JYV852008:JYV852011 KIR852008:KIR852011 KSN852008:KSN852011 LCJ852008:LCJ852011 LMF852008:LMF852011 LWB852008:LWB852011 MFX852008:MFX852011 MPT852008:MPT852011 MZP852008:MZP852011 NJL852008:NJL852011 NTH852008:NTH852011 ODD852008:ODD852011 OMZ852008:OMZ852011 OWV852008:OWV852011 PGR852008:PGR852011 PQN852008:PQN852011 QAJ852008:QAJ852011 QKF852008:QKF852011 QUB852008:QUB852011 RDX852008:RDX852011 RNT852008:RNT852011 RXP852008:RXP852011 SHL852008:SHL852011 SRH852008:SRH852011 TBD852008:TBD852011 TKZ852008:TKZ852011 TUV852008:TUV852011 UER852008:UER852011 UON852008:UON852011 UYJ852008:UYJ852011 VIF852008:VIF852011 VSB852008:VSB852011 WBX852008:WBX852011 WLT852008:WLT852011 WVP852008:WVP852011 H917544:H917547 JD917544:JD917547 SZ917544:SZ917547 ACV917544:ACV917547 AMR917544:AMR917547 AWN917544:AWN917547 BGJ917544:BGJ917547 BQF917544:BQF917547 CAB917544:CAB917547 CJX917544:CJX917547 CTT917544:CTT917547 DDP917544:DDP917547 DNL917544:DNL917547 DXH917544:DXH917547 EHD917544:EHD917547 EQZ917544:EQZ917547 FAV917544:FAV917547 FKR917544:FKR917547 FUN917544:FUN917547 GEJ917544:GEJ917547 GOF917544:GOF917547 GYB917544:GYB917547 HHX917544:HHX917547 HRT917544:HRT917547 IBP917544:IBP917547 ILL917544:ILL917547 IVH917544:IVH917547 JFD917544:JFD917547 JOZ917544:JOZ917547 JYV917544:JYV917547 KIR917544:KIR917547 KSN917544:KSN917547 LCJ917544:LCJ917547 LMF917544:LMF917547 LWB917544:LWB917547 MFX917544:MFX917547 MPT917544:MPT917547 MZP917544:MZP917547 NJL917544:NJL917547 NTH917544:NTH917547 ODD917544:ODD917547 OMZ917544:OMZ917547 OWV917544:OWV917547 PGR917544:PGR917547 PQN917544:PQN917547 QAJ917544:QAJ917547 QKF917544:QKF917547 QUB917544:QUB917547 RDX917544:RDX917547 RNT917544:RNT917547 RXP917544:RXP917547 SHL917544:SHL917547 SRH917544:SRH917547 TBD917544:TBD917547 TKZ917544:TKZ917547 TUV917544:TUV917547 UER917544:UER917547 UON917544:UON917547 UYJ917544:UYJ917547 VIF917544:VIF917547 VSB917544:VSB917547 WBX917544:WBX917547 WLT917544:WLT917547 WVP917544:WVP917547 H983080:H983083 JD983080:JD983083 SZ983080:SZ983083 ACV983080:ACV983083 AMR983080:AMR983083 AWN983080:AWN983083 BGJ983080:BGJ983083 BQF983080:BQF983083 CAB983080:CAB983083 CJX983080:CJX983083 CTT983080:CTT983083 DDP983080:DDP983083 DNL983080:DNL983083 DXH983080:DXH983083 EHD983080:EHD983083 EQZ983080:EQZ983083 FAV983080:FAV983083 FKR983080:FKR983083 FUN983080:FUN983083 GEJ983080:GEJ983083 GOF983080:GOF983083 GYB983080:GYB983083 HHX983080:HHX983083 HRT983080:HRT983083 IBP983080:IBP983083 ILL983080:ILL983083 IVH983080:IVH983083 JFD983080:JFD983083 JOZ983080:JOZ983083 JYV983080:JYV983083 KIR983080:KIR983083 KSN983080:KSN983083 LCJ983080:LCJ983083 LMF983080:LMF983083 LWB983080:LWB983083 MFX983080:MFX983083 MPT983080:MPT983083 MZP983080:MZP983083 NJL983080:NJL983083 NTH983080:NTH983083 ODD983080:ODD983083 OMZ983080:OMZ983083 OWV983080:OWV983083 PGR983080:PGR983083 PQN983080:PQN983083 QAJ983080:QAJ983083 QKF983080:QKF983083 QUB983080:QUB983083 RDX983080:RDX983083 RNT983080:RNT983083 RXP983080:RXP983083 SHL983080:SHL983083 SRH983080:SRH983083 TBD983080:TBD983083 TKZ983080:TKZ983083 TUV983080:TUV983083 UER983080:UER983083 UON983080:UON983083 UYJ983080:UYJ983083 VIF983080:VIF983083 VSB983080:VSB983083 WBX983080:WBX983083 WLT983080:WLT983083 WVP983080:WVP983083" xr:uid="{00000000-0002-0000-0D00-000001000000}">
      <formula1>$AP$41</formula1>
    </dataValidation>
    <dataValidation type="list" allowBlank="1" showInputMessage="1" showErrorMessage="1" sqref="AB34 JX34 TT34 ADP34 ANL34 AXH34 BHD34 BQZ34 CAV34 CKR34 CUN34 DEJ34 DOF34 DYB34 EHX34 ERT34 FBP34 FLL34 FVH34 GFD34 GOZ34 GYV34 HIR34 HSN34 ICJ34 IMF34 IWB34 JFX34 JPT34 JZP34 KJL34 KTH34 LDD34 LMZ34 LWV34 MGR34 MQN34 NAJ34 NKF34 NUB34 ODX34 ONT34 OXP34 PHL34 PRH34 QBD34 QKZ34 QUV34 RER34 RON34 RYJ34 SIF34 SSB34 TBX34 TLT34 TVP34 UFL34 UPH34 UZD34 VIZ34 VSV34 WCR34 WMN34 WWJ34 AB65570 JX65570 TT65570 ADP65570 ANL65570 AXH65570 BHD65570 BQZ65570 CAV65570 CKR65570 CUN65570 DEJ65570 DOF65570 DYB65570 EHX65570 ERT65570 FBP65570 FLL65570 FVH65570 GFD65570 GOZ65570 GYV65570 HIR65570 HSN65570 ICJ65570 IMF65570 IWB65570 JFX65570 JPT65570 JZP65570 KJL65570 KTH65570 LDD65570 LMZ65570 LWV65570 MGR65570 MQN65570 NAJ65570 NKF65570 NUB65570 ODX65570 ONT65570 OXP65570 PHL65570 PRH65570 QBD65570 QKZ65570 QUV65570 RER65570 RON65570 RYJ65570 SIF65570 SSB65570 TBX65570 TLT65570 TVP65570 UFL65570 UPH65570 UZD65570 VIZ65570 VSV65570 WCR65570 WMN65570 WWJ65570 AB131106 JX131106 TT131106 ADP131106 ANL131106 AXH131106 BHD131106 BQZ131106 CAV131106 CKR131106 CUN131106 DEJ131106 DOF131106 DYB131106 EHX131106 ERT131106 FBP131106 FLL131106 FVH131106 GFD131106 GOZ131106 GYV131106 HIR131106 HSN131106 ICJ131106 IMF131106 IWB131106 JFX131106 JPT131106 JZP131106 KJL131106 KTH131106 LDD131106 LMZ131106 LWV131106 MGR131106 MQN131106 NAJ131106 NKF131106 NUB131106 ODX131106 ONT131106 OXP131106 PHL131106 PRH131106 QBD131106 QKZ131106 QUV131106 RER131106 RON131106 RYJ131106 SIF131106 SSB131106 TBX131106 TLT131106 TVP131106 UFL131106 UPH131106 UZD131106 VIZ131106 VSV131106 WCR131106 WMN131106 WWJ131106 AB196642 JX196642 TT196642 ADP196642 ANL196642 AXH196642 BHD196642 BQZ196642 CAV196642 CKR196642 CUN196642 DEJ196642 DOF196642 DYB196642 EHX196642 ERT196642 FBP196642 FLL196642 FVH196642 GFD196642 GOZ196642 GYV196642 HIR196642 HSN196642 ICJ196642 IMF196642 IWB196642 JFX196642 JPT196642 JZP196642 KJL196642 KTH196642 LDD196642 LMZ196642 LWV196642 MGR196642 MQN196642 NAJ196642 NKF196642 NUB196642 ODX196642 ONT196642 OXP196642 PHL196642 PRH196642 QBD196642 QKZ196642 QUV196642 RER196642 RON196642 RYJ196642 SIF196642 SSB196642 TBX196642 TLT196642 TVP196642 UFL196642 UPH196642 UZD196642 VIZ196642 VSV196642 WCR196642 WMN196642 WWJ196642 AB262178 JX262178 TT262178 ADP262178 ANL262178 AXH262178 BHD262178 BQZ262178 CAV262178 CKR262178 CUN262178 DEJ262178 DOF262178 DYB262178 EHX262178 ERT262178 FBP262178 FLL262178 FVH262178 GFD262178 GOZ262178 GYV262178 HIR262178 HSN262178 ICJ262178 IMF262178 IWB262178 JFX262178 JPT262178 JZP262178 KJL262178 KTH262178 LDD262178 LMZ262178 LWV262178 MGR262178 MQN262178 NAJ262178 NKF262178 NUB262178 ODX262178 ONT262178 OXP262178 PHL262178 PRH262178 QBD262178 QKZ262178 QUV262178 RER262178 RON262178 RYJ262178 SIF262178 SSB262178 TBX262178 TLT262178 TVP262178 UFL262178 UPH262178 UZD262178 VIZ262178 VSV262178 WCR262178 WMN262178 WWJ262178 AB327714 JX327714 TT327714 ADP327714 ANL327714 AXH327714 BHD327714 BQZ327714 CAV327714 CKR327714 CUN327714 DEJ327714 DOF327714 DYB327714 EHX327714 ERT327714 FBP327714 FLL327714 FVH327714 GFD327714 GOZ327714 GYV327714 HIR327714 HSN327714 ICJ327714 IMF327714 IWB327714 JFX327714 JPT327714 JZP327714 KJL327714 KTH327714 LDD327714 LMZ327714 LWV327714 MGR327714 MQN327714 NAJ327714 NKF327714 NUB327714 ODX327714 ONT327714 OXP327714 PHL327714 PRH327714 QBD327714 QKZ327714 QUV327714 RER327714 RON327714 RYJ327714 SIF327714 SSB327714 TBX327714 TLT327714 TVP327714 UFL327714 UPH327714 UZD327714 VIZ327714 VSV327714 WCR327714 WMN327714 WWJ327714 AB393250 JX393250 TT393250 ADP393250 ANL393250 AXH393250 BHD393250 BQZ393250 CAV393250 CKR393250 CUN393250 DEJ393250 DOF393250 DYB393250 EHX393250 ERT393250 FBP393250 FLL393250 FVH393250 GFD393250 GOZ393250 GYV393250 HIR393250 HSN393250 ICJ393250 IMF393250 IWB393250 JFX393250 JPT393250 JZP393250 KJL393250 KTH393250 LDD393250 LMZ393250 LWV393250 MGR393250 MQN393250 NAJ393250 NKF393250 NUB393250 ODX393250 ONT393250 OXP393250 PHL393250 PRH393250 QBD393250 QKZ393250 QUV393250 RER393250 RON393250 RYJ393250 SIF393250 SSB393250 TBX393250 TLT393250 TVP393250 UFL393250 UPH393250 UZD393250 VIZ393250 VSV393250 WCR393250 WMN393250 WWJ393250 AB458786 JX458786 TT458786 ADP458786 ANL458786 AXH458786 BHD458786 BQZ458786 CAV458786 CKR458786 CUN458786 DEJ458786 DOF458786 DYB458786 EHX458786 ERT458786 FBP458786 FLL458786 FVH458786 GFD458786 GOZ458786 GYV458786 HIR458786 HSN458786 ICJ458786 IMF458786 IWB458786 JFX458786 JPT458786 JZP458786 KJL458786 KTH458786 LDD458786 LMZ458786 LWV458786 MGR458786 MQN458786 NAJ458786 NKF458786 NUB458786 ODX458786 ONT458786 OXP458786 PHL458786 PRH458786 QBD458786 QKZ458786 QUV458786 RER458786 RON458786 RYJ458786 SIF458786 SSB458786 TBX458786 TLT458786 TVP458786 UFL458786 UPH458786 UZD458786 VIZ458786 VSV458786 WCR458786 WMN458786 WWJ458786 AB524322 JX524322 TT524322 ADP524322 ANL524322 AXH524322 BHD524322 BQZ524322 CAV524322 CKR524322 CUN524322 DEJ524322 DOF524322 DYB524322 EHX524322 ERT524322 FBP524322 FLL524322 FVH524322 GFD524322 GOZ524322 GYV524322 HIR524322 HSN524322 ICJ524322 IMF524322 IWB524322 JFX524322 JPT524322 JZP524322 KJL524322 KTH524322 LDD524322 LMZ524322 LWV524322 MGR524322 MQN524322 NAJ524322 NKF524322 NUB524322 ODX524322 ONT524322 OXP524322 PHL524322 PRH524322 QBD524322 QKZ524322 QUV524322 RER524322 RON524322 RYJ524322 SIF524322 SSB524322 TBX524322 TLT524322 TVP524322 UFL524322 UPH524322 UZD524322 VIZ524322 VSV524322 WCR524322 WMN524322 WWJ524322 AB589858 JX589858 TT589858 ADP589858 ANL589858 AXH589858 BHD589858 BQZ589858 CAV589858 CKR589858 CUN589858 DEJ589858 DOF589858 DYB589858 EHX589858 ERT589858 FBP589858 FLL589858 FVH589858 GFD589858 GOZ589858 GYV589858 HIR589858 HSN589858 ICJ589858 IMF589858 IWB589858 JFX589858 JPT589858 JZP589858 KJL589858 KTH589858 LDD589858 LMZ589858 LWV589858 MGR589858 MQN589858 NAJ589858 NKF589858 NUB589858 ODX589858 ONT589858 OXP589858 PHL589858 PRH589858 QBD589858 QKZ589858 QUV589858 RER589858 RON589858 RYJ589858 SIF589858 SSB589858 TBX589858 TLT589858 TVP589858 UFL589858 UPH589858 UZD589858 VIZ589858 VSV589858 WCR589858 WMN589858 WWJ589858 AB655394 JX655394 TT655394 ADP655394 ANL655394 AXH655394 BHD655394 BQZ655394 CAV655394 CKR655394 CUN655394 DEJ655394 DOF655394 DYB655394 EHX655394 ERT655394 FBP655394 FLL655394 FVH655394 GFD655394 GOZ655394 GYV655394 HIR655394 HSN655394 ICJ655394 IMF655394 IWB655394 JFX655394 JPT655394 JZP655394 KJL655394 KTH655394 LDD655394 LMZ655394 LWV655394 MGR655394 MQN655394 NAJ655394 NKF655394 NUB655394 ODX655394 ONT655394 OXP655394 PHL655394 PRH655394 QBD655394 QKZ655394 QUV655394 RER655394 RON655394 RYJ655394 SIF655394 SSB655394 TBX655394 TLT655394 TVP655394 UFL655394 UPH655394 UZD655394 VIZ655394 VSV655394 WCR655394 WMN655394 WWJ655394 AB720930 JX720930 TT720930 ADP720930 ANL720930 AXH720930 BHD720930 BQZ720930 CAV720930 CKR720930 CUN720930 DEJ720930 DOF720930 DYB720930 EHX720930 ERT720930 FBP720930 FLL720930 FVH720930 GFD720930 GOZ720930 GYV720930 HIR720930 HSN720930 ICJ720930 IMF720930 IWB720930 JFX720930 JPT720930 JZP720930 KJL720930 KTH720930 LDD720930 LMZ720930 LWV720930 MGR720930 MQN720930 NAJ720930 NKF720930 NUB720930 ODX720930 ONT720930 OXP720930 PHL720930 PRH720930 QBD720930 QKZ720930 QUV720930 RER720930 RON720930 RYJ720930 SIF720930 SSB720930 TBX720930 TLT720930 TVP720930 UFL720930 UPH720930 UZD720930 VIZ720930 VSV720930 WCR720930 WMN720930 WWJ720930 AB786466 JX786466 TT786466 ADP786466 ANL786466 AXH786466 BHD786466 BQZ786466 CAV786466 CKR786466 CUN786466 DEJ786466 DOF786466 DYB786466 EHX786466 ERT786466 FBP786466 FLL786466 FVH786466 GFD786466 GOZ786466 GYV786466 HIR786466 HSN786466 ICJ786466 IMF786466 IWB786466 JFX786466 JPT786466 JZP786466 KJL786466 KTH786466 LDD786466 LMZ786466 LWV786466 MGR786466 MQN786466 NAJ786466 NKF786466 NUB786466 ODX786466 ONT786466 OXP786466 PHL786466 PRH786466 QBD786466 QKZ786466 QUV786466 RER786466 RON786466 RYJ786466 SIF786466 SSB786466 TBX786466 TLT786466 TVP786466 UFL786466 UPH786466 UZD786466 VIZ786466 VSV786466 WCR786466 WMN786466 WWJ786466 AB852002 JX852002 TT852002 ADP852002 ANL852002 AXH852002 BHD852002 BQZ852002 CAV852002 CKR852002 CUN852002 DEJ852002 DOF852002 DYB852002 EHX852002 ERT852002 FBP852002 FLL852002 FVH852002 GFD852002 GOZ852002 GYV852002 HIR852002 HSN852002 ICJ852002 IMF852002 IWB852002 JFX852002 JPT852002 JZP852002 KJL852002 KTH852002 LDD852002 LMZ852002 LWV852002 MGR852002 MQN852002 NAJ852002 NKF852002 NUB852002 ODX852002 ONT852002 OXP852002 PHL852002 PRH852002 QBD852002 QKZ852002 QUV852002 RER852002 RON852002 RYJ852002 SIF852002 SSB852002 TBX852002 TLT852002 TVP852002 UFL852002 UPH852002 UZD852002 VIZ852002 VSV852002 WCR852002 WMN852002 WWJ852002 AB917538 JX917538 TT917538 ADP917538 ANL917538 AXH917538 BHD917538 BQZ917538 CAV917538 CKR917538 CUN917538 DEJ917538 DOF917538 DYB917538 EHX917538 ERT917538 FBP917538 FLL917538 FVH917538 GFD917538 GOZ917538 GYV917538 HIR917538 HSN917538 ICJ917538 IMF917538 IWB917538 JFX917538 JPT917538 JZP917538 KJL917538 KTH917538 LDD917538 LMZ917538 LWV917538 MGR917538 MQN917538 NAJ917538 NKF917538 NUB917538 ODX917538 ONT917538 OXP917538 PHL917538 PRH917538 QBD917538 QKZ917538 QUV917538 RER917538 RON917538 RYJ917538 SIF917538 SSB917538 TBX917538 TLT917538 TVP917538 UFL917538 UPH917538 UZD917538 VIZ917538 VSV917538 WCR917538 WMN917538 WWJ917538 AB983074 JX983074 TT983074 ADP983074 ANL983074 AXH983074 BHD983074 BQZ983074 CAV983074 CKR983074 CUN983074 DEJ983074 DOF983074 DYB983074 EHX983074 ERT983074 FBP983074 FLL983074 FVH983074 GFD983074 GOZ983074 GYV983074 HIR983074 HSN983074 ICJ983074 IMF983074 IWB983074 JFX983074 JPT983074 JZP983074 KJL983074 KTH983074 LDD983074 LMZ983074 LWV983074 MGR983074 MQN983074 NAJ983074 NKF983074 NUB983074 ODX983074 ONT983074 OXP983074 PHL983074 PRH983074 QBD983074 QKZ983074 QUV983074 RER983074 RON983074 RYJ983074 SIF983074 SSB983074 TBX983074 TLT983074 TVP983074 UFL983074 UPH983074 UZD983074 VIZ983074 VSV983074 WCR983074 WMN983074 WWJ983074" xr:uid="{00000000-0002-0000-0D00-000002000000}">
      <formula1>$AP$36:$AP$37</formula1>
    </dataValidation>
    <dataValidation type="list" allowBlank="1" showInputMessage="1" showErrorMessage="1" sqref="AA32:AN32 JW32:KJ32 TS32:UF32 ADO32:AEB32 ANK32:ANX32 AXG32:AXT32 BHC32:BHP32 BQY32:BRL32 CAU32:CBH32 CKQ32:CLD32 CUM32:CUZ32 DEI32:DEV32 DOE32:DOR32 DYA32:DYN32 EHW32:EIJ32 ERS32:ESF32 FBO32:FCB32 FLK32:FLX32 FVG32:FVT32 GFC32:GFP32 GOY32:GPL32 GYU32:GZH32 HIQ32:HJD32 HSM32:HSZ32 ICI32:ICV32 IME32:IMR32 IWA32:IWN32 JFW32:JGJ32 JPS32:JQF32 JZO32:KAB32 KJK32:KJX32 KTG32:KTT32 LDC32:LDP32 LMY32:LNL32 LWU32:LXH32 MGQ32:MHD32 MQM32:MQZ32 NAI32:NAV32 NKE32:NKR32 NUA32:NUN32 ODW32:OEJ32 ONS32:OOF32 OXO32:OYB32 PHK32:PHX32 PRG32:PRT32 QBC32:QBP32 QKY32:QLL32 QUU32:QVH32 REQ32:RFD32 ROM32:ROZ32 RYI32:RYV32 SIE32:SIR32 SSA32:SSN32 TBW32:TCJ32 TLS32:TMF32 TVO32:TWB32 UFK32:UFX32 UPG32:UPT32 UZC32:UZP32 VIY32:VJL32 VSU32:VTH32 WCQ32:WDD32 WMM32:WMZ32 WWI32:WWV32 AA65568:AN65568 JW65568:KJ65568 TS65568:UF65568 ADO65568:AEB65568 ANK65568:ANX65568 AXG65568:AXT65568 BHC65568:BHP65568 BQY65568:BRL65568 CAU65568:CBH65568 CKQ65568:CLD65568 CUM65568:CUZ65568 DEI65568:DEV65568 DOE65568:DOR65568 DYA65568:DYN65568 EHW65568:EIJ65568 ERS65568:ESF65568 FBO65568:FCB65568 FLK65568:FLX65568 FVG65568:FVT65568 GFC65568:GFP65568 GOY65568:GPL65568 GYU65568:GZH65568 HIQ65568:HJD65568 HSM65568:HSZ65568 ICI65568:ICV65568 IME65568:IMR65568 IWA65568:IWN65568 JFW65568:JGJ65568 JPS65568:JQF65568 JZO65568:KAB65568 KJK65568:KJX65568 KTG65568:KTT65568 LDC65568:LDP65568 LMY65568:LNL65568 LWU65568:LXH65568 MGQ65568:MHD65568 MQM65568:MQZ65568 NAI65568:NAV65568 NKE65568:NKR65568 NUA65568:NUN65568 ODW65568:OEJ65568 ONS65568:OOF65568 OXO65568:OYB65568 PHK65568:PHX65568 PRG65568:PRT65568 QBC65568:QBP65568 QKY65568:QLL65568 QUU65568:QVH65568 REQ65568:RFD65568 ROM65568:ROZ65568 RYI65568:RYV65568 SIE65568:SIR65568 SSA65568:SSN65568 TBW65568:TCJ65568 TLS65568:TMF65568 TVO65568:TWB65568 UFK65568:UFX65568 UPG65568:UPT65568 UZC65568:UZP65568 VIY65568:VJL65568 VSU65568:VTH65568 WCQ65568:WDD65568 WMM65568:WMZ65568 WWI65568:WWV65568 AA131104:AN131104 JW131104:KJ131104 TS131104:UF131104 ADO131104:AEB131104 ANK131104:ANX131104 AXG131104:AXT131104 BHC131104:BHP131104 BQY131104:BRL131104 CAU131104:CBH131104 CKQ131104:CLD131104 CUM131104:CUZ131104 DEI131104:DEV131104 DOE131104:DOR131104 DYA131104:DYN131104 EHW131104:EIJ131104 ERS131104:ESF131104 FBO131104:FCB131104 FLK131104:FLX131104 FVG131104:FVT131104 GFC131104:GFP131104 GOY131104:GPL131104 GYU131104:GZH131104 HIQ131104:HJD131104 HSM131104:HSZ131104 ICI131104:ICV131104 IME131104:IMR131104 IWA131104:IWN131104 JFW131104:JGJ131104 JPS131104:JQF131104 JZO131104:KAB131104 KJK131104:KJX131104 KTG131104:KTT131104 LDC131104:LDP131104 LMY131104:LNL131104 LWU131104:LXH131104 MGQ131104:MHD131104 MQM131104:MQZ131104 NAI131104:NAV131104 NKE131104:NKR131104 NUA131104:NUN131104 ODW131104:OEJ131104 ONS131104:OOF131104 OXO131104:OYB131104 PHK131104:PHX131104 PRG131104:PRT131104 QBC131104:QBP131104 QKY131104:QLL131104 QUU131104:QVH131104 REQ131104:RFD131104 ROM131104:ROZ131104 RYI131104:RYV131104 SIE131104:SIR131104 SSA131104:SSN131104 TBW131104:TCJ131104 TLS131104:TMF131104 TVO131104:TWB131104 UFK131104:UFX131104 UPG131104:UPT131104 UZC131104:UZP131104 VIY131104:VJL131104 VSU131104:VTH131104 WCQ131104:WDD131104 WMM131104:WMZ131104 WWI131104:WWV131104 AA196640:AN196640 JW196640:KJ196640 TS196640:UF196640 ADO196640:AEB196640 ANK196640:ANX196640 AXG196640:AXT196640 BHC196640:BHP196640 BQY196640:BRL196640 CAU196640:CBH196640 CKQ196640:CLD196640 CUM196640:CUZ196640 DEI196640:DEV196640 DOE196640:DOR196640 DYA196640:DYN196640 EHW196640:EIJ196640 ERS196640:ESF196640 FBO196640:FCB196640 FLK196640:FLX196640 FVG196640:FVT196640 GFC196640:GFP196640 GOY196640:GPL196640 GYU196640:GZH196640 HIQ196640:HJD196640 HSM196640:HSZ196640 ICI196640:ICV196640 IME196640:IMR196640 IWA196640:IWN196640 JFW196640:JGJ196640 JPS196640:JQF196640 JZO196640:KAB196640 KJK196640:KJX196640 KTG196640:KTT196640 LDC196640:LDP196640 LMY196640:LNL196640 LWU196640:LXH196640 MGQ196640:MHD196640 MQM196640:MQZ196640 NAI196640:NAV196640 NKE196640:NKR196640 NUA196640:NUN196640 ODW196640:OEJ196640 ONS196640:OOF196640 OXO196640:OYB196640 PHK196640:PHX196640 PRG196640:PRT196640 QBC196640:QBP196640 QKY196640:QLL196640 QUU196640:QVH196640 REQ196640:RFD196640 ROM196640:ROZ196640 RYI196640:RYV196640 SIE196640:SIR196640 SSA196640:SSN196640 TBW196640:TCJ196640 TLS196640:TMF196640 TVO196640:TWB196640 UFK196640:UFX196640 UPG196640:UPT196640 UZC196640:UZP196640 VIY196640:VJL196640 VSU196640:VTH196640 WCQ196640:WDD196640 WMM196640:WMZ196640 WWI196640:WWV196640 AA262176:AN262176 JW262176:KJ262176 TS262176:UF262176 ADO262176:AEB262176 ANK262176:ANX262176 AXG262176:AXT262176 BHC262176:BHP262176 BQY262176:BRL262176 CAU262176:CBH262176 CKQ262176:CLD262176 CUM262176:CUZ262176 DEI262176:DEV262176 DOE262176:DOR262176 DYA262176:DYN262176 EHW262176:EIJ262176 ERS262176:ESF262176 FBO262176:FCB262176 FLK262176:FLX262176 FVG262176:FVT262176 GFC262176:GFP262176 GOY262176:GPL262176 GYU262176:GZH262176 HIQ262176:HJD262176 HSM262176:HSZ262176 ICI262176:ICV262176 IME262176:IMR262176 IWA262176:IWN262176 JFW262176:JGJ262176 JPS262176:JQF262176 JZO262176:KAB262176 KJK262176:KJX262176 KTG262176:KTT262176 LDC262176:LDP262176 LMY262176:LNL262176 LWU262176:LXH262176 MGQ262176:MHD262176 MQM262176:MQZ262176 NAI262176:NAV262176 NKE262176:NKR262176 NUA262176:NUN262176 ODW262176:OEJ262176 ONS262176:OOF262176 OXO262176:OYB262176 PHK262176:PHX262176 PRG262176:PRT262176 QBC262176:QBP262176 QKY262176:QLL262176 QUU262176:QVH262176 REQ262176:RFD262176 ROM262176:ROZ262176 RYI262176:RYV262176 SIE262176:SIR262176 SSA262176:SSN262176 TBW262176:TCJ262176 TLS262176:TMF262176 TVO262176:TWB262176 UFK262176:UFX262176 UPG262176:UPT262176 UZC262176:UZP262176 VIY262176:VJL262176 VSU262176:VTH262176 WCQ262176:WDD262176 WMM262176:WMZ262176 WWI262176:WWV262176 AA327712:AN327712 JW327712:KJ327712 TS327712:UF327712 ADO327712:AEB327712 ANK327712:ANX327712 AXG327712:AXT327712 BHC327712:BHP327712 BQY327712:BRL327712 CAU327712:CBH327712 CKQ327712:CLD327712 CUM327712:CUZ327712 DEI327712:DEV327712 DOE327712:DOR327712 DYA327712:DYN327712 EHW327712:EIJ327712 ERS327712:ESF327712 FBO327712:FCB327712 FLK327712:FLX327712 FVG327712:FVT327712 GFC327712:GFP327712 GOY327712:GPL327712 GYU327712:GZH327712 HIQ327712:HJD327712 HSM327712:HSZ327712 ICI327712:ICV327712 IME327712:IMR327712 IWA327712:IWN327712 JFW327712:JGJ327712 JPS327712:JQF327712 JZO327712:KAB327712 KJK327712:KJX327712 KTG327712:KTT327712 LDC327712:LDP327712 LMY327712:LNL327712 LWU327712:LXH327712 MGQ327712:MHD327712 MQM327712:MQZ327712 NAI327712:NAV327712 NKE327712:NKR327712 NUA327712:NUN327712 ODW327712:OEJ327712 ONS327712:OOF327712 OXO327712:OYB327712 PHK327712:PHX327712 PRG327712:PRT327712 QBC327712:QBP327712 QKY327712:QLL327712 QUU327712:QVH327712 REQ327712:RFD327712 ROM327712:ROZ327712 RYI327712:RYV327712 SIE327712:SIR327712 SSA327712:SSN327712 TBW327712:TCJ327712 TLS327712:TMF327712 TVO327712:TWB327712 UFK327712:UFX327712 UPG327712:UPT327712 UZC327712:UZP327712 VIY327712:VJL327712 VSU327712:VTH327712 WCQ327712:WDD327712 WMM327712:WMZ327712 WWI327712:WWV327712 AA393248:AN393248 JW393248:KJ393248 TS393248:UF393248 ADO393248:AEB393248 ANK393248:ANX393248 AXG393248:AXT393248 BHC393248:BHP393248 BQY393248:BRL393248 CAU393248:CBH393248 CKQ393248:CLD393248 CUM393248:CUZ393248 DEI393248:DEV393248 DOE393248:DOR393248 DYA393248:DYN393248 EHW393248:EIJ393248 ERS393248:ESF393248 FBO393248:FCB393248 FLK393248:FLX393248 FVG393248:FVT393248 GFC393248:GFP393248 GOY393248:GPL393248 GYU393248:GZH393248 HIQ393248:HJD393248 HSM393248:HSZ393248 ICI393248:ICV393248 IME393248:IMR393248 IWA393248:IWN393248 JFW393248:JGJ393248 JPS393248:JQF393248 JZO393248:KAB393248 KJK393248:KJX393248 KTG393248:KTT393248 LDC393248:LDP393248 LMY393248:LNL393248 LWU393248:LXH393248 MGQ393248:MHD393248 MQM393248:MQZ393248 NAI393248:NAV393248 NKE393248:NKR393248 NUA393248:NUN393248 ODW393248:OEJ393248 ONS393248:OOF393248 OXO393248:OYB393248 PHK393248:PHX393248 PRG393248:PRT393248 QBC393248:QBP393248 QKY393248:QLL393248 QUU393248:QVH393248 REQ393248:RFD393248 ROM393248:ROZ393248 RYI393248:RYV393248 SIE393248:SIR393248 SSA393248:SSN393248 TBW393248:TCJ393248 TLS393248:TMF393248 TVO393248:TWB393248 UFK393248:UFX393248 UPG393248:UPT393248 UZC393248:UZP393248 VIY393248:VJL393248 VSU393248:VTH393248 WCQ393248:WDD393248 WMM393248:WMZ393248 WWI393248:WWV393248 AA458784:AN458784 JW458784:KJ458784 TS458784:UF458784 ADO458784:AEB458784 ANK458784:ANX458784 AXG458784:AXT458784 BHC458784:BHP458784 BQY458784:BRL458784 CAU458784:CBH458784 CKQ458784:CLD458784 CUM458784:CUZ458784 DEI458784:DEV458784 DOE458784:DOR458784 DYA458784:DYN458784 EHW458784:EIJ458784 ERS458784:ESF458784 FBO458784:FCB458784 FLK458784:FLX458784 FVG458784:FVT458784 GFC458784:GFP458784 GOY458784:GPL458784 GYU458784:GZH458784 HIQ458784:HJD458784 HSM458784:HSZ458784 ICI458784:ICV458784 IME458784:IMR458784 IWA458784:IWN458784 JFW458784:JGJ458784 JPS458784:JQF458784 JZO458784:KAB458784 KJK458784:KJX458784 KTG458784:KTT458784 LDC458784:LDP458784 LMY458784:LNL458784 LWU458784:LXH458784 MGQ458784:MHD458784 MQM458784:MQZ458784 NAI458784:NAV458784 NKE458784:NKR458784 NUA458784:NUN458784 ODW458784:OEJ458784 ONS458784:OOF458784 OXO458784:OYB458784 PHK458784:PHX458784 PRG458784:PRT458784 QBC458784:QBP458784 QKY458784:QLL458784 QUU458784:QVH458784 REQ458784:RFD458784 ROM458784:ROZ458784 RYI458784:RYV458784 SIE458784:SIR458784 SSA458784:SSN458784 TBW458784:TCJ458784 TLS458784:TMF458784 TVO458784:TWB458784 UFK458784:UFX458784 UPG458784:UPT458784 UZC458784:UZP458784 VIY458784:VJL458784 VSU458784:VTH458784 WCQ458784:WDD458784 WMM458784:WMZ458784 WWI458784:WWV458784 AA524320:AN524320 JW524320:KJ524320 TS524320:UF524320 ADO524320:AEB524320 ANK524320:ANX524320 AXG524320:AXT524320 BHC524320:BHP524320 BQY524320:BRL524320 CAU524320:CBH524320 CKQ524320:CLD524320 CUM524320:CUZ524320 DEI524320:DEV524320 DOE524320:DOR524320 DYA524320:DYN524320 EHW524320:EIJ524320 ERS524320:ESF524320 FBO524320:FCB524320 FLK524320:FLX524320 FVG524320:FVT524320 GFC524320:GFP524320 GOY524320:GPL524320 GYU524320:GZH524320 HIQ524320:HJD524320 HSM524320:HSZ524320 ICI524320:ICV524320 IME524320:IMR524320 IWA524320:IWN524320 JFW524320:JGJ524320 JPS524320:JQF524320 JZO524320:KAB524320 KJK524320:KJX524320 KTG524320:KTT524320 LDC524320:LDP524320 LMY524320:LNL524320 LWU524320:LXH524320 MGQ524320:MHD524320 MQM524320:MQZ524320 NAI524320:NAV524320 NKE524320:NKR524320 NUA524320:NUN524320 ODW524320:OEJ524320 ONS524320:OOF524320 OXO524320:OYB524320 PHK524320:PHX524320 PRG524320:PRT524320 QBC524320:QBP524320 QKY524320:QLL524320 QUU524320:QVH524320 REQ524320:RFD524320 ROM524320:ROZ524320 RYI524320:RYV524320 SIE524320:SIR524320 SSA524320:SSN524320 TBW524320:TCJ524320 TLS524320:TMF524320 TVO524320:TWB524320 UFK524320:UFX524320 UPG524320:UPT524320 UZC524320:UZP524320 VIY524320:VJL524320 VSU524320:VTH524320 WCQ524320:WDD524320 WMM524320:WMZ524320 WWI524320:WWV524320 AA589856:AN589856 JW589856:KJ589856 TS589856:UF589856 ADO589856:AEB589856 ANK589856:ANX589856 AXG589856:AXT589856 BHC589856:BHP589856 BQY589856:BRL589856 CAU589856:CBH589856 CKQ589856:CLD589856 CUM589856:CUZ589856 DEI589856:DEV589856 DOE589856:DOR589856 DYA589856:DYN589856 EHW589856:EIJ589856 ERS589856:ESF589856 FBO589856:FCB589856 FLK589856:FLX589856 FVG589856:FVT589856 GFC589856:GFP589856 GOY589856:GPL589856 GYU589856:GZH589856 HIQ589856:HJD589856 HSM589856:HSZ589856 ICI589856:ICV589856 IME589856:IMR589856 IWA589856:IWN589856 JFW589856:JGJ589856 JPS589856:JQF589856 JZO589856:KAB589856 KJK589856:KJX589856 KTG589856:KTT589856 LDC589856:LDP589856 LMY589856:LNL589856 LWU589856:LXH589856 MGQ589856:MHD589856 MQM589856:MQZ589856 NAI589856:NAV589856 NKE589856:NKR589856 NUA589856:NUN589856 ODW589856:OEJ589856 ONS589856:OOF589856 OXO589856:OYB589856 PHK589856:PHX589856 PRG589856:PRT589856 QBC589856:QBP589856 QKY589856:QLL589856 QUU589856:QVH589856 REQ589856:RFD589856 ROM589856:ROZ589856 RYI589856:RYV589856 SIE589856:SIR589856 SSA589856:SSN589856 TBW589856:TCJ589856 TLS589856:TMF589856 TVO589856:TWB589856 UFK589856:UFX589856 UPG589856:UPT589856 UZC589856:UZP589856 VIY589856:VJL589856 VSU589856:VTH589856 WCQ589856:WDD589856 WMM589856:WMZ589856 WWI589856:WWV589856 AA655392:AN655392 JW655392:KJ655392 TS655392:UF655392 ADO655392:AEB655392 ANK655392:ANX655392 AXG655392:AXT655392 BHC655392:BHP655392 BQY655392:BRL655392 CAU655392:CBH655392 CKQ655392:CLD655392 CUM655392:CUZ655392 DEI655392:DEV655392 DOE655392:DOR655392 DYA655392:DYN655392 EHW655392:EIJ655392 ERS655392:ESF655392 FBO655392:FCB655392 FLK655392:FLX655392 FVG655392:FVT655392 GFC655392:GFP655392 GOY655392:GPL655392 GYU655392:GZH655392 HIQ655392:HJD655392 HSM655392:HSZ655392 ICI655392:ICV655392 IME655392:IMR655392 IWA655392:IWN655392 JFW655392:JGJ655392 JPS655392:JQF655392 JZO655392:KAB655392 KJK655392:KJX655392 KTG655392:KTT655392 LDC655392:LDP655392 LMY655392:LNL655392 LWU655392:LXH655392 MGQ655392:MHD655392 MQM655392:MQZ655392 NAI655392:NAV655392 NKE655392:NKR655392 NUA655392:NUN655392 ODW655392:OEJ655392 ONS655392:OOF655392 OXO655392:OYB655392 PHK655392:PHX655392 PRG655392:PRT655392 QBC655392:QBP655392 QKY655392:QLL655392 QUU655392:QVH655392 REQ655392:RFD655392 ROM655392:ROZ655392 RYI655392:RYV655392 SIE655392:SIR655392 SSA655392:SSN655392 TBW655392:TCJ655392 TLS655392:TMF655392 TVO655392:TWB655392 UFK655392:UFX655392 UPG655392:UPT655392 UZC655392:UZP655392 VIY655392:VJL655392 VSU655392:VTH655392 WCQ655392:WDD655392 WMM655392:WMZ655392 WWI655392:WWV655392 AA720928:AN720928 JW720928:KJ720928 TS720928:UF720928 ADO720928:AEB720928 ANK720928:ANX720928 AXG720928:AXT720928 BHC720928:BHP720928 BQY720928:BRL720928 CAU720928:CBH720928 CKQ720928:CLD720928 CUM720928:CUZ720928 DEI720928:DEV720928 DOE720928:DOR720928 DYA720928:DYN720928 EHW720928:EIJ720928 ERS720928:ESF720928 FBO720928:FCB720928 FLK720928:FLX720928 FVG720928:FVT720928 GFC720928:GFP720928 GOY720928:GPL720928 GYU720928:GZH720928 HIQ720928:HJD720928 HSM720928:HSZ720928 ICI720928:ICV720928 IME720928:IMR720928 IWA720928:IWN720928 JFW720928:JGJ720928 JPS720928:JQF720928 JZO720928:KAB720928 KJK720928:KJX720928 KTG720928:KTT720928 LDC720928:LDP720928 LMY720928:LNL720928 LWU720928:LXH720928 MGQ720928:MHD720928 MQM720928:MQZ720928 NAI720928:NAV720928 NKE720928:NKR720928 NUA720928:NUN720928 ODW720928:OEJ720928 ONS720928:OOF720928 OXO720928:OYB720928 PHK720928:PHX720928 PRG720928:PRT720928 QBC720928:QBP720928 QKY720928:QLL720928 QUU720928:QVH720928 REQ720928:RFD720928 ROM720928:ROZ720928 RYI720928:RYV720928 SIE720928:SIR720928 SSA720928:SSN720928 TBW720928:TCJ720928 TLS720928:TMF720928 TVO720928:TWB720928 UFK720928:UFX720928 UPG720928:UPT720928 UZC720928:UZP720928 VIY720928:VJL720928 VSU720928:VTH720928 WCQ720928:WDD720928 WMM720928:WMZ720928 WWI720928:WWV720928 AA786464:AN786464 JW786464:KJ786464 TS786464:UF786464 ADO786464:AEB786464 ANK786464:ANX786464 AXG786464:AXT786464 BHC786464:BHP786464 BQY786464:BRL786464 CAU786464:CBH786464 CKQ786464:CLD786464 CUM786464:CUZ786464 DEI786464:DEV786464 DOE786464:DOR786464 DYA786464:DYN786464 EHW786464:EIJ786464 ERS786464:ESF786464 FBO786464:FCB786464 FLK786464:FLX786464 FVG786464:FVT786464 GFC786464:GFP786464 GOY786464:GPL786464 GYU786464:GZH786464 HIQ786464:HJD786464 HSM786464:HSZ786464 ICI786464:ICV786464 IME786464:IMR786464 IWA786464:IWN786464 JFW786464:JGJ786464 JPS786464:JQF786464 JZO786464:KAB786464 KJK786464:KJX786464 KTG786464:KTT786464 LDC786464:LDP786464 LMY786464:LNL786464 LWU786464:LXH786464 MGQ786464:MHD786464 MQM786464:MQZ786464 NAI786464:NAV786464 NKE786464:NKR786464 NUA786464:NUN786464 ODW786464:OEJ786464 ONS786464:OOF786464 OXO786464:OYB786464 PHK786464:PHX786464 PRG786464:PRT786464 QBC786464:QBP786464 QKY786464:QLL786464 QUU786464:QVH786464 REQ786464:RFD786464 ROM786464:ROZ786464 RYI786464:RYV786464 SIE786464:SIR786464 SSA786464:SSN786464 TBW786464:TCJ786464 TLS786464:TMF786464 TVO786464:TWB786464 UFK786464:UFX786464 UPG786464:UPT786464 UZC786464:UZP786464 VIY786464:VJL786464 VSU786464:VTH786464 WCQ786464:WDD786464 WMM786464:WMZ786464 WWI786464:WWV786464 AA852000:AN852000 JW852000:KJ852000 TS852000:UF852000 ADO852000:AEB852000 ANK852000:ANX852000 AXG852000:AXT852000 BHC852000:BHP852000 BQY852000:BRL852000 CAU852000:CBH852000 CKQ852000:CLD852000 CUM852000:CUZ852000 DEI852000:DEV852000 DOE852000:DOR852000 DYA852000:DYN852000 EHW852000:EIJ852000 ERS852000:ESF852000 FBO852000:FCB852000 FLK852000:FLX852000 FVG852000:FVT852000 GFC852000:GFP852000 GOY852000:GPL852000 GYU852000:GZH852000 HIQ852000:HJD852000 HSM852000:HSZ852000 ICI852000:ICV852000 IME852000:IMR852000 IWA852000:IWN852000 JFW852000:JGJ852000 JPS852000:JQF852000 JZO852000:KAB852000 KJK852000:KJX852000 KTG852000:KTT852000 LDC852000:LDP852000 LMY852000:LNL852000 LWU852000:LXH852000 MGQ852000:MHD852000 MQM852000:MQZ852000 NAI852000:NAV852000 NKE852000:NKR852000 NUA852000:NUN852000 ODW852000:OEJ852000 ONS852000:OOF852000 OXO852000:OYB852000 PHK852000:PHX852000 PRG852000:PRT852000 QBC852000:QBP852000 QKY852000:QLL852000 QUU852000:QVH852000 REQ852000:RFD852000 ROM852000:ROZ852000 RYI852000:RYV852000 SIE852000:SIR852000 SSA852000:SSN852000 TBW852000:TCJ852000 TLS852000:TMF852000 TVO852000:TWB852000 UFK852000:UFX852000 UPG852000:UPT852000 UZC852000:UZP852000 VIY852000:VJL852000 VSU852000:VTH852000 WCQ852000:WDD852000 WMM852000:WMZ852000 WWI852000:WWV852000 AA917536:AN917536 JW917536:KJ917536 TS917536:UF917536 ADO917536:AEB917536 ANK917536:ANX917536 AXG917536:AXT917536 BHC917536:BHP917536 BQY917536:BRL917536 CAU917536:CBH917536 CKQ917536:CLD917536 CUM917536:CUZ917536 DEI917536:DEV917536 DOE917536:DOR917536 DYA917536:DYN917536 EHW917536:EIJ917536 ERS917536:ESF917536 FBO917536:FCB917536 FLK917536:FLX917536 FVG917536:FVT917536 GFC917536:GFP917536 GOY917536:GPL917536 GYU917536:GZH917536 HIQ917536:HJD917536 HSM917536:HSZ917536 ICI917536:ICV917536 IME917536:IMR917536 IWA917536:IWN917536 JFW917536:JGJ917536 JPS917536:JQF917536 JZO917536:KAB917536 KJK917536:KJX917536 KTG917536:KTT917536 LDC917536:LDP917536 LMY917536:LNL917536 LWU917536:LXH917536 MGQ917536:MHD917536 MQM917536:MQZ917536 NAI917536:NAV917536 NKE917536:NKR917536 NUA917536:NUN917536 ODW917536:OEJ917536 ONS917536:OOF917536 OXO917536:OYB917536 PHK917536:PHX917536 PRG917536:PRT917536 QBC917536:QBP917536 QKY917536:QLL917536 QUU917536:QVH917536 REQ917536:RFD917536 ROM917536:ROZ917536 RYI917536:RYV917536 SIE917536:SIR917536 SSA917536:SSN917536 TBW917536:TCJ917536 TLS917536:TMF917536 TVO917536:TWB917536 UFK917536:UFX917536 UPG917536:UPT917536 UZC917536:UZP917536 VIY917536:VJL917536 VSU917536:VTH917536 WCQ917536:WDD917536 WMM917536:WMZ917536 WWI917536:WWV917536 AA983072:AN983072 JW983072:KJ983072 TS983072:UF983072 ADO983072:AEB983072 ANK983072:ANX983072 AXG983072:AXT983072 BHC983072:BHP983072 BQY983072:BRL983072 CAU983072:CBH983072 CKQ983072:CLD983072 CUM983072:CUZ983072 DEI983072:DEV983072 DOE983072:DOR983072 DYA983072:DYN983072 EHW983072:EIJ983072 ERS983072:ESF983072 FBO983072:FCB983072 FLK983072:FLX983072 FVG983072:FVT983072 GFC983072:GFP983072 GOY983072:GPL983072 GYU983072:GZH983072 HIQ983072:HJD983072 HSM983072:HSZ983072 ICI983072:ICV983072 IME983072:IMR983072 IWA983072:IWN983072 JFW983072:JGJ983072 JPS983072:JQF983072 JZO983072:KAB983072 KJK983072:KJX983072 KTG983072:KTT983072 LDC983072:LDP983072 LMY983072:LNL983072 LWU983072:LXH983072 MGQ983072:MHD983072 MQM983072:MQZ983072 NAI983072:NAV983072 NKE983072:NKR983072 NUA983072:NUN983072 ODW983072:OEJ983072 ONS983072:OOF983072 OXO983072:OYB983072 PHK983072:PHX983072 PRG983072:PRT983072 QBC983072:QBP983072 QKY983072:QLL983072 QUU983072:QVH983072 REQ983072:RFD983072 ROM983072:ROZ983072 RYI983072:RYV983072 SIE983072:SIR983072 SSA983072:SSN983072 TBW983072:TCJ983072 TLS983072:TMF983072 TVO983072:TWB983072 UFK983072:UFX983072 UPG983072:UPT983072 UZC983072:UZP983072 VIY983072:VJL983072 VSU983072:VTH983072 WCQ983072:WDD983072 WMM983072:WMZ983072 WWI983072:WWV983072" xr:uid="{00000000-0002-0000-0D00-000003000000}">
      <formula1>$AP$20:$AP$23</formula1>
    </dataValidation>
    <dataValidation type="list" allowBlank="1" showInputMessage="1" showErrorMessage="1" sqref="WWI983073:WWV983073 JW33:KJ33 TS33:UF33 ADO33:AEB33 ANK33:ANX33 AXG33:AXT33 BHC33:BHP33 BQY33:BRL33 CAU33:CBH33 CKQ33:CLD33 CUM33:CUZ33 DEI33:DEV33 DOE33:DOR33 DYA33:DYN33 EHW33:EIJ33 ERS33:ESF33 FBO33:FCB33 FLK33:FLX33 FVG33:FVT33 GFC33:GFP33 GOY33:GPL33 GYU33:GZH33 HIQ33:HJD33 HSM33:HSZ33 ICI33:ICV33 IME33:IMR33 IWA33:IWN33 JFW33:JGJ33 JPS33:JQF33 JZO33:KAB33 KJK33:KJX33 KTG33:KTT33 LDC33:LDP33 LMY33:LNL33 LWU33:LXH33 MGQ33:MHD33 MQM33:MQZ33 NAI33:NAV33 NKE33:NKR33 NUA33:NUN33 ODW33:OEJ33 ONS33:OOF33 OXO33:OYB33 PHK33:PHX33 PRG33:PRT33 QBC33:QBP33 QKY33:QLL33 QUU33:QVH33 REQ33:RFD33 ROM33:ROZ33 RYI33:RYV33 SIE33:SIR33 SSA33:SSN33 TBW33:TCJ33 TLS33:TMF33 TVO33:TWB33 UFK33:UFX33 UPG33:UPT33 UZC33:UZP33 VIY33:VJL33 VSU33:VTH33 WCQ33:WDD33 WMM33:WMZ33 WWI33:WWV33 AA65569:AN65569 JW65569:KJ65569 TS65569:UF65569 ADO65569:AEB65569 ANK65569:ANX65569 AXG65569:AXT65569 BHC65569:BHP65569 BQY65569:BRL65569 CAU65569:CBH65569 CKQ65569:CLD65569 CUM65569:CUZ65569 DEI65569:DEV65569 DOE65569:DOR65569 DYA65569:DYN65569 EHW65569:EIJ65569 ERS65569:ESF65569 FBO65569:FCB65569 FLK65569:FLX65569 FVG65569:FVT65569 GFC65569:GFP65569 GOY65569:GPL65569 GYU65569:GZH65569 HIQ65569:HJD65569 HSM65569:HSZ65569 ICI65569:ICV65569 IME65569:IMR65569 IWA65569:IWN65569 JFW65569:JGJ65569 JPS65569:JQF65569 JZO65569:KAB65569 KJK65569:KJX65569 KTG65569:KTT65569 LDC65569:LDP65569 LMY65569:LNL65569 LWU65569:LXH65569 MGQ65569:MHD65569 MQM65569:MQZ65569 NAI65569:NAV65569 NKE65569:NKR65569 NUA65569:NUN65569 ODW65569:OEJ65569 ONS65569:OOF65569 OXO65569:OYB65569 PHK65569:PHX65569 PRG65569:PRT65569 QBC65569:QBP65569 QKY65569:QLL65569 QUU65569:QVH65569 REQ65569:RFD65569 ROM65569:ROZ65569 RYI65569:RYV65569 SIE65569:SIR65569 SSA65569:SSN65569 TBW65569:TCJ65569 TLS65569:TMF65569 TVO65569:TWB65569 UFK65569:UFX65569 UPG65569:UPT65569 UZC65569:UZP65569 VIY65569:VJL65569 VSU65569:VTH65569 WCQ65569:WDD65569 WMM65569:WMZ65569 WWI65569:WWV65569 AA131105:AN131105 JW131105:KJ131105 TS131105:UF131105 ADO131105:AEB131105 ANK131105:ANX131105 AXG131105:AXT131105 BHC131105:BHP131105 BQY131105:BRL131105 CAU131105:CBH131105 CKQ131105:CLD131105 CUM131105:CUZ131105 DEI131105:DEV131105 DOE131105:DOR131105 DYA131105:DYN131105 EHW131105:EIJ131105 ERS131105:ESF131105 FBO131105:FCB131105 FLK131105:FLX131105 FVG131105:FVT131105 GFC131105:GFP131105 GOY131105:GPL131105 GYU131105:GZH131105 HIQ131105:HJD131105 HSM131105:HSZ131105 ICI131105:ICV131105 IME131105:IMR131105 IWA131105:IWN131105 JFW131105:JGJ131105 JPS131105:JQF131105 JZO131105:KAB131105 KJK131105:KJX131105 KTG131105:KTT131105 LDC131105:LDP131105 LMY131105:LNL131105 LWU131105:LXH131105 MGQ131105:MHD131105 MQM131105:MQZ131105 NAI131105:NAV131105 NKE131105:NKR131105 NUA131105:NUN131105 ODW131105:OEJ131105 ONS131105:OOF131105 OXO131105:OYB131105 PHK131105:PHX131105 PRG131105:PRT131105 QBC131105:QBP131105 QKY131105:QLL131105 QUU131105:QVH131105 REQ131105:RFD131105 ROM131105:ROZ131105 RYI131105:RYV131105 SIE131105:SIR131105 SSA131105:SSN131105 TBW131105:TCJ131105 TLS131105:TMF131105 TVO131105:TWB131105 UFK131105:UFX131105 UPG131105:UPT131105 UZC131105:UZP131105 VIY131105:VJL131105 VSU131105:VTH131105 WCQ131105:WDD131105 WMM131105:WMZ131105 WWI131105:WWV131105 AA196641:AN196641 JW196641:KJ196641 TS196641:UF196641 ADO196641:AEB196641 ANK196641:ANX196641 AXG196641:AXT196641 BHC196641:BHP196641 BQY196641:BRL196641 CAU196641:CBH196641 CKQ196641:CLD196641 CUM196641:CUZ196641 DEI196641:DEV196641 DOE196641:DOR196641 DYA196641:DYN196641 EHW196641:EIJ196641 ERS196641:ESF196641 FBO196641:FCB196641 FLK196641:FLX196641 FVG196641:FVT196641 GFC196641:GFP196641 GOY196641:GPL196641 GYU196641:GZH196641 HIQ196641:HJD196641 HSM196641:HSZ196641 ICI196641:ICV196641 IME196641:IMR196641 IWA196641:IWN196641 JFW196641:JGJ196641 JPS196641:JQF196641 JZO196641:KAB196641 KJK196641:KJX196641 KTG196641:KTT196641 LDC196641:LDP196641 LMY196641:LNL196641 LWU196641:LXH196641 MGQ196641:MHD196641 MQM196641:MQZ196641 NAI196641:NAV196641 NKE196641:NKR196641 NUA196641:NUN196641 ODW196641:OEJ196641 ONS196641:OOF196641 OXO196641:OYB196641 PHK196641:PHX196641 PRG196641:PRT196641 QBC196641:QBP196641 QKY196641:QLL196641 QUU196641:QVH196641 REQ196641:RFD196641 ROM196641:ROZ196641 RYI196641:RYV196641 SIE196641:SIR196641 SSA196641:SSN196641 TBW196641:TCJ196641 TLS196641:TMF196641 TVO196641:TWB196641 UFK196641:UFX196641 UPG196641:UPT196641 UZC196641:UZP196641 VIY196641:VJL196641 VSU196641:VTH196641 WCQ196641:WDD196641 WMM196641:WMZ196641 WWI196641:WWV196641 AA262177:AN262177 JW262177:KJ262177 TS262177:UF262177 ADO262177:AEB262177 ANK262177:ANX262177 AXG262177:AXT262177 BHC262177:BHP262177 BQY262177:BRL262177 CAU262177:CBH262177 CKQ262177:CLD262177 CUM262177:CUZ262177 DEI262177:DEV262177 DOE262177:DOR262177 DYA262177:DYN262177 EHW262177:EIJ262177 ERS262177:ESF262177 FBO262177:FCB262177 FLK262177:FLX262177 FVG262177:FVT262177 GFC262177:GFP262177 GOY262177:GPL262177 GYU262177:GZH262177 HIQ262177:HJD262177 HSM262177:HSZ262177 ICI262177:ICV262177 IME262177:IMR262177 IWA262177:IWN262177 JFW262177:JGJ262177 JPS262177:JQF262177 JZO262177:KAB262177 KJK262177:KJX262177 KTG262177:KTT262177 LDC262177:LDP262177 LMY262177:LNL262177 LWU262177:LXH262177 MGQ262177:MHD262177 MQM262177:MQZ262177 NAI262177:NAV262177 NKE262177:NKR262177 NUA262177:NUN262177 ODW262177:OEJ262177 ONS262177:OOF262177 OXO262177:OYB262177 PHK262177:PHX262177 PRG262177:PRT262177 QBC262177:QBP262177 QKY262177:QLL262177 QUU262177:QVH262177 REQ262177:RFD262177 ROM262177:ROZ262177 RYI262177:RYV262177 SIE262177:SIR262177 SSA262177:SSN262177 TBW262177:TCJ262177 TLS262177:TMF262177 TVO262177:TWB262177 UFK262177:UFX262177 UPG262177:UPT262177 UZC262177:UZP262177 VIY262177:VJL262177 VSU262177:VTH262177 WCQ262177:WDD262177 WMM262177:WMZ262177 WWI262177:WWV262177 AA327713:AN327713 JW327713:KJ327713 TS327713:UF327713 ADO327713:AEB327713 ANK327713:ANX327713 AXG327713:AXT327713 BHC327713:BHP327713 BQY327713:BRL327713 CAU327713:CBH327713 CKQ327713:CLD327713 CUM327713:CUZ327713 DEI327713:DEV327713 DOE327713:DOR327713 DYA327713:DYN327713 EHW327713:EIJ327713 ERS327713:ESF327713 FBO327713:FCB327713 FLK327713:FLX327713 FVG327713:FVT327713 GFC327713:GFP327713 GOY327713:GPL327713 GYU327713:GZH327713 HIQ327713:HJD327713 HSM327713:HSZ327713 ICI327713:ICV327713 IME327713:IMR327713 IWA327713:IWN327713 JFW327713:JGJ327713 JPS327713:JQF327713 JZO327713:KAB327713 KJK327713:KJX327713 KTG327713:KTT327713 LDC327713:LDP327713 LMY327713:LNL327713 LWU327713:LXH327713 MGQ327713:MHD327713 MQM327713:MQZ327713 NAI327713:NAV327713 NKE327713:NKR327713 NUA327713:NUN327713 ODW327713:OEJ327713 ONS327713:OOF327713 OXO327713:OYB327713 PHK327713:PHX327713 PRG327713:PRT327713 QBC327713:QBP327713 QKY327713:QLL327713 QUU327713:QVH327713 REQ327713:RFD327713 ROM327713:ROZ327713 RYI327713:RYV327713 SIE327713:SIR327713 SSA327713:SSN327713 TBW327713:TCJ327713 TLS327713:TMF327713 TVO327713:TWB327713 UFK327713:UFX327713 UPG327713:UPT327713 UZC327713:UZP327713 VIY327713:VJL327713 VSU327713:VTH327713 WCQ327713:WDD327713 WMM327713:WMZ327713 WWI327713:WWV327713 AA393249:AN393249 JW393249:KJ393249 TS393249:UF393249 ADO393249:AEB393249 ANK393249:ANX393249 AXG393249:AXT393249 BHC393249:BHP393249 BQY393249:BRL393249 CAU393249:CBH393249 CKQ393249:CLD393249 CUM393249:CUZ393249 DEI393249:DEV393249 DOE393249:DOR393249 DYA393249:DYN393249 EHW393249:EIJ393249 ERS393249:ESF393249 FBO393249:FCB393249 FLK393249:FLX393249 FVG393249:FVT393249 GFC393249:GFP393249 GOY393249:GPL393249 GYU393249:GZH393249 HIQ393249:HJD393249 HSM393249:HSZ393249 ICI393249:ICV393249 IME393249:IMR393249 IWA393249:IWN393249 JFW393249:JGJ393249 JPS393249:JQF393249 JZO393249:KAB393249 KJK393249:KJX393249 KTG393249:KTT393249 LDC393249:LDP393249 LMY393249:LNL393249 LWU393249:LXH393249 MGQ393249:MHD393249 MQM393249:MQZ393249 NAI393249:NAV393249 NKE393249:NKR393249 NUA393249:NUN393249 ODW393249:OEJ393249 ONS393249:OOF393249 OXO393249:OYB393249 PHK393249:PHX393249 PRG393249:PRT393249 QBC393249:QBP393249 QKY393249:QLL393249 QUU393249:QVH393249 REQ393249:RFD393249 ROM393249:ROZ393249 RYI393249:RYV393249 SIE393249:SIR393249 SSA393249:SSN393249 TBW393249:TCJ393249 TLS393249:TMF393249 TVO393249:TWB393249 UFK393249:UFX393249 UPG393249:UPT393249 UZC393249:UZP393249 VIY393249:VJL393249 VSU393249:VTH393249 WCQ393249:WDD393249 WMM393249:WMZ393249 WWI393249:WWV393249 AA458785:AN458785 JW458785:KJ458785 TS458785:UF458785 ADO458785:AEB458785 ANK458785:ANX458785 AXG458785:AXT458785 BHC458785:BHP458785 BQY458785:BRL458785 CAU458785:CBH458785 CKQ458785:CLD458785 CUM458785:CUZ458785 DEI458785:DEV458785 DOE458785:DOR458785 DYA458785:DYN458785 EHW458785:EIJ458785 ERS458785:ESF458785 FBO458785:FCB458785 FLK458785:FLX458785 FVG458785:FVT458785 GFC458785:GFP458785 GOY458785:GPL458785 GYU458785:GZH458785 HIQ458785:HJD458785 HSM458785:HSZ458785 ICI458785:ICV458785 IME458785:IMR458785 IWA458785:IWN458785 JFW458785:JGJ458785 JPS458785:JQF458785 JZO458785:KAB458785 KJK458785:KJX458785 KTG458785:KTT458785 LDC458785:LDP458785 LMY458785:LNL458785 LWU458785:LXH458785 MGQ458785:MHD458785 MQM458785:MQZ458785 NAI458785:NAV458785 NKE458785:NKR458785 NUA458785:NUN458785 ODW458785:OEJ458785 ONS458785:OOF458785 OXO458785:OYB458785 PHK458785:PHX458785 PRG458785:PRT458785 QBC458785:QBP458785 QKY458785:QLL458785 QUU458785:QVH458785 REQ458785:RFD458785 ROM458785:ROZ458785 RYI458785:RYV458785 SIE458785:SIR458785 SSA458785:SSN458785 TBW458785:TCJ458785 TLS458785:TMF458785 TVO458785:TWB458785 UFK458785:UFX458785 UPG458785:UPT458785 UZC458785:UZP458785 VIY458785:VJL458785 VSU458785:VTH458785 WCQ458785:WDD458785 WMM458785:WMZ458785 WWI458785:WWV458785 AA524321:AN524321 JW524321:KJ524321 TS524321:UF524321 ADO524321:AEB524321 ANK524321:ANX524321 AXG524321:AXT524321 BHC524321:BHP524321 BQY524321:BRL524321 CAU524321:CBH524321 CKQ524321:CLD524321 CUM524321:CUZ524321 DEI524321:DEV524321 DOE524321:DOR524321 DYA524321:DYN524321 EHW524321:EIJ524321 ERS524321:ESF524321 FBO524321:FCB524321 FLK524321:FLX524321 FVG524321:FVT524321 GFC524321:GFP524321 GOY524321:GPL524321 GYU524321:GZH524321 HIQ524321:HJD524321 HSM524321:HSZ524321 ICI524321:ICV524321 IME524321:IMR524321 IWA524321:IWN524321 JFW524321:JGJ524321 JPS524321:JQF524321 JZO524321:KAB524321 KJK524321:KJX524321 KTG524321:KTT524321 LDC524321:LDP524321 LMY524321:LNL524321 LWU524321:LXH524321 MGQ524321:MHD524321 MQM524321:MQZ524321 NAI524321:NAV524321 NKE524321:NKR524321 NUA524321:NUN524321 ODW524321:OEJ524321 ONS524321:OOF524321 OXO524321:OYB524321 PHK524321:PHX524321 PRG524321:PRT524321 QBC524321:QBP524321 QKY524321:QLL524321 QUU524321:QVH524321 REQ524321:RFD524321 ROM524321:ROZ524321 RYI524321:RYV524321 SIE524321:SIR524321 SSA524321:SSN524321 TBW524321:TCJ524321 TLS524321:TMF524321 TVO524321:TWB524321 UFK524321:UFX524321 UPG524321:UPT524321 UZC524321:UZP524321 VIY524321:VJL524321 VSU524321:VTH524321 WCQ524321:WDD524321 WMM524321:WMZ524321 WWI524321:WWV524321 AA589857:AN589857 JW589857:KJ589857 TS589857:UF589857 ADO589857:AEB589857 ANK589857:ANX589857 AXG589857:AXT589857 BHC589857:BHP589857 BQY589857:BRL589857 CAU589857:CBH589857 CKQ589857:CLD589857 CUM589857:CUZ589857 DEI589857:DEV589857 DOE589857:DOR589857 DYA589857:DYN589857 EHW589857:EIJ589857 ERS589857:ESF589857 FBO589857:FCB589857 FLK589857:FLX589857 FVG589857:FVT589857 GFC589857:GFP589857 GOY589857:GPL589857 GYU589857:GZH589857 HIQ589857:HJD589857 HSM589857:HSZ589857 ICI589857:ICV589857 IME589857:IMR589857 IWA589857:IWN589857 JFW589857:JGJ589857 JPS589857:JQF589857 JZO589857:KAB589857 KJK589857:KJX589857 KTG589857:KTT589857 LDC589857:LDP589857 LMY589857:LNL589857 LWU589857:LXH589857 MGQ589857:MHD589857 MQM589857:MQZ589857 NAI589857:NAV589857 NKE589857:NKR589857 NUA589857:NUN589857 ODW589857:OEJ589857 ONS589857:OOF589857 OXO589857:OYB589857 PHK589857:PHX589857 PRG589857:PRT589857 QBC589857:QBP589857 QKY589857:QLL589857 QUU589857:QVH589857 REQ589857:RFD589857 ROM589857:ROZ589857 RYI589857:RYV589857 SIE589857:SIR589857 SSA589857:SSN589857 TBW589857:TCJ589857 TLS589857:TMF589857 TVO589857:TWB589857 UFK589857:UFX589857 UPG589857:UPT589857 UZC589857:UZP589857 VIY589857:VJL589857 VSU589857:VTH589857 WCQ589857:WDD589857 WMM589857:WMZ589857 WWI589857:WWV589857 AA655393:AN655393 JW655393:KJ655393 TS655393:UF655393 ADO655393:AEB655393 ANK655393:ANX655393 AXG655393:AXT655393 BHC655393:BHP655393 BQY655393:BRL655393 CAU655393:CBH655393 CKQ655393:CLD655393 CUM655393:CUZ655393 DEI655393:DEV655393 DOE655393:DOR655393 DYA655393:DYN655393 EHW655393:EIJ655393 ERS655393:ESF655393 FBO655393:FCB655393 FLK655393:FLX655393 FVG655393:FVT655393 GFC655393:GFP655393 GOY655393:GPL655393 GYU655393:GZH655393 HIQ655393:HJD655393 HSM655393:HSZ655393 ICI655393:ICV655393 IME655393:IMR655393 IWA655393:IWN655393 JFW655393:JGJ655393 JPS655393:JQF655393 JZO655393:KAB655393 KJK655393:KJX655393 KTG655393:KTT655393 LDC655393:LDP655393 LMY655393:LNL655393 LWU655393:LXH655393 MGQ655393:MHD655393 MQM655393:MQZ655393 NAI655393:NAV655393 NKE655393:NKR655393 NUA655393:NUN655393 ODW655393:OEJ655393 ONS655393:OOF655393 OXO655393:OYB655393 PHK655393:PHX655393 PRG655393:PRT655393 QBC655393:QBP655393 QKY655393:QLL655393 QUU655393:QVH655393 REQ655393:RFD655393 ROM655393:ROZ655393 RYI655393:RYV655393 SIE655393:SIR655393 SSA655393:SSN655393 TBW655393:TCJ655393 TLS655393:TMF655393 TVO655393:TWB655393 UFK655393:UFX655393 UPG655393:UPT655393 UZC655393:UZP655393 VIY655393:VJL655393 VSU655393:VTH655393 WCQ655393:WDD655393 WMM655393:WMZ655393 WWI655393:WWV655393 AA720929:AN720929 JW720929:KJ720929 TS720929:UF720929 ADO720929:AEB720929 ANK720929:ANX720929 AXG720929:AXT720929 BHC720929:BHP720929 BQY720929:BRL720929 CAU720929:CBH720929 CKQ720929:CLD720929 CUM720929:CUZ720929 DEI720929:DEV720929 DOE720929:DOR720929 DYA720929:DYN720929 EHW720929:EIJ720929 ERS720929:ESF720929 FBO720929:FCB720929 FLK720929:FLX720929 FVG720929:FVT720929 GFC720929:GFP720929 GOY720929:GPL720929 GYU720929:GZH720929 HIQ720929:HJD720929 HSM720929:HSZ720929 ICI720929:ICV720929 IME720929:IMR720929 IWA720929:IWN720929 JFW720929:JGJ720929 JPS720929:JQF720929 JZO720929:KAB720929 KJK720929:KJX720929 KTG720929:KTT720929 LDC720929:LDP720929 LMY720929:LNL720929 LWU720929:LXH720929 MGQ720929:MHD720929 MQM720929:MQZ720929 NAI720929:NAV720929 NKE720929:NKR720929 NUA720929:NUN720929 ODW720929:OEJ720929 ONS720929:OOF720929 OXO720929:OYB720929 PHK720929:PHX720929 PRG720929:PRT720929 QBC720929:QBP720929 QKY720929:QLL720929 QUU720929:QVH720929 REQ720929:RFD720929 ROM720929:ROZ720929 RYI720929:RYV720929 SIE720929:SIR720929 SSA720929:SSN720929 TBW720929:TCJ720929 TLS720929:TMF720929 TVO720929:TWB720929 UFK720929:UFX720929 UPG720929:UPT720929 UZC720929:UZP720929 VIY720929:VJL720929 VSU720929:VTH720929 WCQ720929:WDD720929 WMM720929:WMZ720929 WWI720929:WWV720929 AA786465:AN786465 JW786465:KJ786465 TS786465:UF786465 ADO786465:AEB786465 ANK786465:ANX786465 AXG786465:AXT786465 BHC786465:BHP786465 BQY786465:BRL786465 CAU786465:CBH786465 CKQ786465:CLD786465 CUM786465:CUZ786465 DEI786465:DEV786465 DOE786465:DOR786465 DYA786465:DYN786465 EHW786465:EIJ786465 ERS786465:ESF786465 FBO786465:FCB786465 FLK786465:FLX786465 FVG786465:FVT786465 GFC786465:GFP786465 GOY786465:GPL786465 GYU786465:GZH786465 HIQ786465:HJD786465 HSM786465:HSZ786465 ICI786465:ICV786465 IME786465:IMR786465 IWA786465:IWN786465 JFW786465:JGJ786465 JPS786465:JQF786465 JZO786465:KAB786465 KJK786465:KJX786465 KTG786465:KTT786465 LDC786465:LDP786465 LMY786465:LNL786465 LWU786465:LXH786465 MGQ786465:MHD786465 MQM786465:MQZ786465 NAI786465:NAV786465 NKE786465:NKR786465 NUA786465:NUN786465 ODW786465:OEJ786465 ONS786465:OOF786465 OXO786465:OYB786465 PHK786465:PHX786465 PRG786465:PRT786465 QBC786465:QBP786465 QKY786465:QLL786465 QUU786465:QVH786465 REQ786465:RFD786465 ROM786465:ROZ786465 RYI786465:RYV786465 SIE786465:SIR786465 SSA786465:SSN786465 TBW786465:TCJ786465 TLS786465:TMF786465 TVO786465:TWB786465 UFK786465:UFX786465 UPG786465:UPT786465 UZC786465:UZP786465 VIY786465:VJL786465 VSU786465:VTH786465 WCQ786465:WDD786465 WMM786465:WMZ786465 WWI786465:WWV786465 AA852001:AN852001 JW852001:KJ852001 TS852001:UF852001 ADO852001:AEB852001 ANK852001:ANX852001 AXG852001:AXT852001 BHC852001:BHP852001 BQY852001:BRL852001 CAU852001:CBH852001 CKQ852001:CLD852001 CUM852001:CUZ852001 DEI852001:DEV852001 DOE852001:DOR852001 DYA852001:DYN852001 EHW852001:EIJ852001 ERS852001:ESF852001 FBO852001:FCB852001 FLK852001:FLX852001 FVG852001:FVT852001 GFC852001:GFP852001 GOY852001:GPL852001 GYU852001:GZH852001 HIQ852001:HJD852001 HSM852001:HSZ852001 ICI852001:ICV852001 IME852001:IMR852001 IWA852001:IWN852001 JFW852001:JGJ852001 JPS852001:JQF852001 JZO852001:KAB852001 KJK852001:KJX852001 KTG852001:KTT852001 LDC852001:LDP852001 LMY852001:LNL852001 LWU852001:LXH852001 MGQ852001:MHD852001 MQM852001:MQZ852001 NAI852001:NAV852001 NKE852001:NKR852001 NUA852001:NUN852001 ODW852001:OEJ852001 ONS852001:OOF852001 OXO852001:OYB852001 PHK852001:PHX852001 PRG852001:PRT852001 QBC852001:QBP852001 QKY852001:QLL852001 QUU852001:QVH852001 REQ852001:RFD852001 ROM852001:ROZ852001 RYI852001:RYV852001 SIE852001:SIR852001 SSA852001:SSN852001 TBW852001:TCJ852001 TLS852001:TMF852001 TVO852001:TWB852001 UFK852001:UFX852001 UPG852001:UPT852001 UZC852001:UZP852001 VIY852001:VJL852001 VSU852001:VTH852001 WCQ852001:WDD852001 WMM852001:WMZ852001 WWI852001:WWV852001 AA917537:AN917537 JW917537:KJ917537 TS917537:UF917537 ADO917537:AEB917537 ANK917537:ANX917537 AXG917537:AXT917537 BHC917537:BHP917537 BQY917537:BRL917537 CAU917537:CBH917537 CKQ917537:CLD917537 CUM917537:CUZ917537 DEI917537:DEV917537 DOE917537:DOR917537 DYA917537:DYN917537 EHW917537:EIJ917537 ERS917537:ESF917537 FBO917537:FCB917537 FLK917537:FLX917537 FVG917537:FVT917537 GFC917537:GFP917537 GOY917537:GPL917537 GYU917537:GZH917537 HIQ917537:HJD917537 HSM917537:HSZ917537 ICI917537:ICV917537 IME917537:IMR917537 IWA917537:IWN917537 JFW917537:JGJ917537 JPS917537:JQF917537 JZO917537:KAB917537 KJK917537:KJX917537 KTG917537:KTT917537 LDC917537:LDP917537 LMY917537:LNL917537 LWU917537:LXH917537 MGQ917537:MHD917537 MQM917537:MQZ917537 NAI917537:NAV917537 NKE917537:NKR917537 NUA917537:NUN917537 ODW917537:OEJ917537 ONS917537:OOF917537 OXO917537:OYB917537 PHK917537:PHX917537 PRG917537:PRT917537 QBC917537:QBP917537 QKY917537:QLL917537 QUU917537:QVH917537 REQ917537:RFD917537 ROM917537:ROZ917537 RYI917537:RYV917537 SIE917537:SIR917537 SSA917537:SSN917537 TBW917537:TCJ917537 TLS917537:TMF917537 TVO917537:TWB917537 UFK917537:UFX917537 UPG917537:UPT917537 UZC917537:UZP917537 VIY917537:VJL917537 VSU917537:VTH917537 WCQ917537:WDD917537 WMM917537:WMZ917537 WWI917537:WWV917537 AA983073:AN983073 JW983073:KJ983073 TS983073:UF983073 ADO983073:AEB983073 ANK983073:ANX983073 AXG983073:AXT983073 BHC983073:BHP983073 BQY983073:BRL983073 CAU983073:CBH983073 CKQ983073:CLD983073 CUM983073:CUZ983073 DEI983073:DEV983073 DOE983073:DOR983073 DYA983073:DYN983073 EHW983073:EIJ983073 ERS983073:ESF983073 FBO983073:FCB983073 FLK983073:FLX983073 FVG983073:FVT983073 GFC983073:GFP983073 GOY983073:GPL983073 GYU983073:GZH983073 HIQ983073:HJD983073 HSM983073:HSZ983073 ICI983073:ICV983073 IME983073:IMR983073 IWA983073:IWN983073 JFW983073:JGJ983073 JPS983073:JQF983073 JZO983073:KAB983073 KJK983073:KJX983073 KTG983073:KTT983073 LDC983073:LDP983073 LMY983073:LNL983073 LWU983073:LXH983073 MGQ983073:MHD983073 MQM983073:MQZ983073 NAI983073:NAV983073 NKE983073:NKR983073 NUA983073:NUN983073 ODW983073:OEJ983073 ONS983073:OOF983073 OXO983073:OYB983073 PHK983073:PHX983073 PRG983073:PRT983073 QBC983073:QBP983073 QKY983073:QLL983073 QUU983073:QVH983073 REQ983073:RFD983073 ROM983073:ROZ983073 RYI983073:RYV983073 SIE983073:SIR983073 SSA983073:SSN983073 TBW983073:TCJ983073 TLS983073:TMF983073 TVO983073:TWB983073 UFK983073:UFX983073 UPG983073:UPT983073 UZC983073:UZP983073 VIY983073:VJL983073 VSU983073:VTH983073 WCQ983073:WDD983073 WMM983073:WMZ983073" xr:uid="{00000000-0002-0000-0D00-000004000000}">
      <formula1>$AP$25:$AP$31</formula1>
    </dataValidation>
    <dataValidation type="list" allowBlank="1" showInputMessage="1" showErrorMessage="1" sqref="I45:K45" xr:uid="{00000000-0002-0000-0D00-000005000000}">
      <formula1>"要,否"</formula1>
    </dataValidation>
    <dataValidation type="list" allowBlank="1" showInputMessage="1" showErrorMessage="1" sqref="I46:K46" xr:uid="{00000000-0002-0000-0D00-000006000000}">
      <formula1>"完成,完成見込み"</formula1>
    </dataValidation>
    <dataValidation type="list" allowBlank="1" showInputMessage="1" showErrorMessage="1" sqref="AA33:AN33" xr:uid="{00000000-0002-0000-0D00-000007000000}">
      <formula1>$AP$25:$AP$34</formula1>
    </dataValidation>
  </dataValidations>
  <pageMargins left="0.78740157480314965" right="0.78740157480314965" top="0.78740157480314965" bottom="0.78740157480314965" header="0.31496062992125984" footer="0.31496062992125984"/>
  <pageSetup paperSize="9" scale="79" orientation="landscape" r:id="rId1"/>
  <colBreaks count="1" manualBreakCount="1">
    <brk id="4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8000000}">
          <x14:formula1>
            <xm:f>$AP$38:$AP$39</xm:f>
          </x14:formula1>
          <xm:sqref>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O36:O38 JK36:JK38 TG36:TG38 ADC36:ADC38 AMY36:AMY38 AWU36:AWU38 BGQ36:BGQ38 BQM36:BQM38 CAI36:CAI38 CKE36:CKE38 CUA36:CUA38 DDW36:DDW38 DNS36:DNS38 DXO36:DXO38 EHK36:EHK38 ERG36:ERG38 FBC36:FBC38 FKY36:FKY38 FUU36:FUU38 GEQ36:GEQ38 GOM36:GOM38 GYI36:GYI38 HIE36:HIE38 HSA36:HSA38 IBW36:IBW38 ILS36:ILS38 IVO36:IVO38 JFK36:JFK38 JPG36:JPG38 JZC36:JZC38 KIY36:KIY38 KSU36:KSU38 LCQ36:LCQ38 LMM36:LMM38 LWI36:LWI38 MGE36:MGE38 MQA36:MQA38 MZW36:MZW38 NJS36:NJS38 NTO36:NTO38 ODK36:ODK38 ONG36:ONG38 OXC36:OXC38 PGY36:PGY38 PQU36:PQU38 QAQ36:QAQ38 QKM36:QKM38 QUI36:QUI38 REE36:REE38 ROA36:ROA38 RXW36:RXW38 SHS36:SHS38 SRO36:SRO38 TBK36:TBK38 TLG36:TLG38 TVC36:TVC38 UEY36:UEY38 UOU36:UOU38 UYQ36:UYQ38 VIM36:VIM38 VSI36:VSI38 WCE36:WCE38 WMA36:WMA38 WVW36:WVW38 O65572:O65574 JK65572:JK65574 TG65572:TG65574 ADC65572:ADC65574 AMY65572:AMY65574 AWU65572:AWU65574 BGQ65572:BGQ65574 BQM65572:BQM65574 CAI65572:CAI65574 CKE65572:CKE65574 CUA65572:CUA65574 DDW65572:DDW65574 DNS65572:DNS65574 DXO65572:DXO65574 EHK65572:EHK65574 ERG65572:ERG65574 FBC65572:FBC65574 FKY65572:FKY65574 FUU65572:FUU65574 GEQ65572:GEQ65574 GOM65572:GOM65574 GYI65572:GYI65574 HIE65572:HIE65574 HSA65572:HSA65574 IBW65572:IBW65574 ILS65572:ILS65574 IVO65572:IVO65574 JFK65572:JFK65574 JPG65572:JPG65574 JZC65572:JZC65574 KIY65572:KIY65574 KSU65572:KSU65574 LCQ65572:LCQ65574 LMM65572:LMM65574 LWI65572:LWI65574 MGE65572:MGE65574 MQA65572:MQA65574 MZW65572:MZW65574 NJS65572:NJS65574 NTO65572:NTO65574 ODK65572:ODK65574 ONG65572:ONG65574 OXC65572:OXC65574 PGY65572:PGY65574 PQU65572:PQU65574 QAQ65572:QAQ65574 QKM65572:QKM65574 QUI65572:QUI65574 REE65572:REE65574 ROA65572:ROA65574 RXW65572:RXW65574 SHS65572:SHS65574 SRO65572:SRO65574 TBK65572:TBK65574 TLG65572:TLG65574 TVC65572:TVC65574 UEY65572:UEY65574 UOU65572:UOU65574 UYQ65572:UYQ65574 VIM65572:VIM65574 VSI65572:VSI65574 WCE65572:WCE65574 WMA65572:WMA65574 WVW65572:WVW65574 O131108:O131110 JK131108:JK131110 TG131108:TG131110 ADC131108:ADC131110 AMY131108:AMY131110 AWU131108:AWU131110 BGQ131108:BGQ131110 BQM131108:BQM131110 CAI131108:CAI131110 CKE131108:CKE131110 CUA131108:CUA131110 DDW131108:DDW131110 DNS131108:DNS131110 DXO131108:DXO131110 EHK131108:EHK131110 ERG131108:ERG131110 FBC131108:FBC131110 FKY131108:FKY131110 FUU131108:FUU131110 GEQ131108:GEQ131110 GOM131108:GOM131110 GYI131108:GYI131110 HIE131108:HIE131110 HSA131108:HSA131110 IBW131108:IBW131110 ILS131108:ILS131110 IVO131108:IVO131110 JFK131108:JFK131110 JPG131108:JPG131110 JZC131108:JZC131110 KIY131108:KIY131110 KSU131108:KSU131110 LCQ131108:LCQ131110 LMM131108:LMM131110 LWI131108:LWI131110 MGE131108:MGE131110 MQA131108:MQA131110 MZW131108:MZW131110 NJS131108:NJS131110 NTO131108:NTO131110 ODK131108:ODK131110 ONG131108:ONG131110 OXC131108:OXC131110 PGY131108:PGY131110 PQU131108:PQU131110 QAQ131108:QAQ131110 QKM131108:QKM131110 QUI131108:QUI131110 REE131108:REE131110 ROA131108:ROA131110 RXW131108:RXW131110 SHS131108:SHS131110 SRO131108:SRO131110 TBK131108:TBK131110 TLG131108:TLG131110 TVC131108:TVC131110 UEY131108:UEY131110 UOU131108:UOU131110 UYQ131108:UYQ131110 VIM131108:VIM131110 VSI131108:VSI131110 WCE131108:WCE131110 WMA131108:WMA131110 WVW131108:WVW131110 O196644:O196646 JK196644:JK196646 TG196644:TG196646 ADC196644:ADC196646 AMY196644:AMY196646 AWU196644:AWU196646 BGQ196644:BGQ196646 BQM196644:BQM196646 CAI196644:CAI196646 CKE196644:CKE196646 CUA196644:CUA196646 DDW196644:DDW196646 DNS196644:DNS196646 DXO196644:DXO196646 EHK196644:EHK196646 ERG196644:ERG196646 FBC196644:FBC196646 FKY196644:FKY196646 FUU196644:FUU196646 GEQ196644:GEQ196646 GOM196644:GOM196646 GYI196644:GYI196646 HIE196644:HIE196646 HSA196644:HSA196646 IBW196644:IBW196646 ILS196644:ILS196646 IVO196644:IVO196646 JFK196644:JFK196646 JPG196644:JPG196646 JZC196644:JZC196646 KIY196644:KIY196646 KSU196644:KSU196646 LCQ196644:LCQ196646 LMM196644:LMM196646 LWI196644:LWI196646 MGE196644:MGE196646 MQA196644:MQA196646 MZW196644:MZW196646 NJS196644:NJS196646 NTO196644:NTO196646 ODK196644:ODK196646 ONG196644:ONG196646 OXC196644:OXC196646 PGY196644:PGY196646 PQU196644:PQU196646 QAQ196644:QAQ196646 QKM196644:QKM196646 QUI196644:QUI196646 REE196644:REE196646 ROA196644:ROA196646 RXW196644:RXW196646 SHS196644:SHS196646 SRO196644:SRO196646 TBK196644:TBK196646 TLG196644:TLG196646 TVC196644:TVC196646 UEY196644:UEY196646 UOU196644:UOU196646 UYQ196644:UYQ196646 VIM196644:VIM196646 VSI196644:VSI196646 WCE196644:WCE196646 WMA196644:WMA196646 WVW196644:WVW196646 O262180:O262182 JK262180:JK262182 TG262180:TG262182 ADC262180:ADC262182 AMY262180:AMY262182 AWU262180:AWU262182 BGQ262180:BGQ262182 BQM262180:BQM262182 CAI262180:CAI262182 CKE262180:CKE262182 CUA262180:CUA262182 DDW262180:DDW262182 DNS262180:DNS262182 DXO262180:DXO262182 EHK262180:EHK262182 ERG262180:ERG262182 FBC262180:FBC262182 FKY262180:FKY262182 FUU262180:FUU262182 GEQ262180:GEQ262182 GOM262180:GOM262182 GYI262180:GYI262182 HIE262180:HIE262182 HSA262180:HSA262182 IBW262180:IBW262182 ILS262180:ILS262182 IVO262180:IVO262182 JFK262180:JFK262182 JPG262180:JPG262182 JZC262180:JZC262182 KIY262180:KIY262182 KSU262180:KSU262182 LCQ262180:LCQ262182 LMM262180:LMM262182 LWI262180:LWI262182 MGE262180:MGE262182 MQA262180:MQA262182 MZW262180:MZW262182 NJS262180:NJS262182 NTO262180:NTO262182 ODK262180:ODK262182 ONG262180:ONG262182 OXC262180:OXC262182 PGY262180:PGY262182 PQU262180:PQU262182 QAQ262180:QAQ262182 QKM262180:QKM262182 QUI262180:QUI262182 REE262180:REE262182 ROA262180:ROA262182 RXW262180:RXW262182 SHS262180:SHS262182 SRO262180:SRO262182 TBK262180:TBK262182 TLG262180:TLG262182 TVC262180:TVC262182 UEY262180:UEY262182 UOU262180:UOU262182 UYQ262180:UYQ262182 VIM262180:VIM262182 VSI262180:VSI262182 WCE262180:WCE262182 WMA262180:WMA262182 WVW262180:WVW262182 O327716:O327718 JK327716:JK327718 TG327716:TG327718 ADC327716:ADC327718 AMY327716:AMY327718 AWU327716:AWU327718 BGQ327716:BGQ327718 BQM327716:BQM327718 CAI327716:CAI327718 CKE327716:CKE327718 CUA327716:CUA327718 DDW327716:DDW327718 DNS327716:DNS327718 DXO327716:DXO327718 EHK327716:EHK327718 ERG327716:ERG327718 FBC327716:FBC327718 FKY327716:FKY327718 FUU327716:FUU327718 GEQ327716:GEQ327718 GOM327716:GOM327718 GYI327716:GYI327718 HIE327716:HIE327718 HSA327716:HSA327718 IBW327716:IBW327718 ILS327716:ILS327718 IVO327716:IVO327718 JFK327716:JFK327718 JPG327716:JPG327718 JZC327716:JZC327718 KIY327716:KIY327718 KSU327716:KSU327718 LCQ327716:LCQ327718 LMM327716:LMM327718 LWI327716:LWI327718 MGE327716:MGE327718 MQA327716:MQA327718 MZW327716:MZW327718 NJS327716:NJS327718 NTO327716:NTO327718 ODK327716:ODK327718 ONG327716:ONG327718 OXC327716:OXC327718 PGY327716:PGY327718 PQU327716:PQU327718 QAQ327716:QAQ327718 QKM327716:QKM327718 QUI327716:QUI327718 REE327716:REE327718 ROA327716:ROA327718 RXW327716:RXW327718 SHS327716:SHS327718 SRO327716:SRO327718 TBK327716:TBK327718 TLG327716:TLG327718 TVC327716:TVC327718 UEY327716:UEY327718 UOU327716:UOU327718 UYQ327716:UYQ327718 VIM327716:VIM327718 VSI327716:VSI327718 WCE327716:WCE327718 WMA327716:WMA327718 WVW327716:WVW327718 O393252:O393254 JK393252:JK393254 TG393252:TG393254 ADC393252:ADC393254 AMY393252:AMY393254 AWU393252:AWU393254 BGQ393252:BGQ393254 BQM393252:BQM393254 CAI393252:CAI393254 CKE393252:CKE393254 CUA393252:CUA393254 DDW393252:DDW393254 DNS393252:DNS393254 DXO393252:DXO393254 EHK393252:EHK393254 ERG393252:ERG393254 FBC393252:FBC393254 FKY393252:FKY393254 FUU393252:FUU393254 GEQ393252:GEQ393254 GOM393252:GOM393254 GYI393252:GYI393254 HIE393252:HIE393254 HSA393252:HSA393254 IBW393252:IBW393254 ILS393252:ILS393254 IVO393252:IVO393254 JFK393252:JFK393254 JPG393252:JPG393254 JZC393252:JZC393254 KIY393252:KIY393254 KSU393252:KSU393254 LCQ393252:LCQ393254 LMM393252:LMM393254 LWI393252:LWI393254 MGE393252:MGE393254 MQA393252:MQA393254 MZW393252:MZW393254 NJS393252:NJS393254 NTO393252:NTO393254 ODK393252:ODK393254 ONG393252:ONG393254 OXC393252:OXC393254 PGY393252:PGY393254 PQU393252:PQU393254 QAQ393252:QAQ393254 QKM393252:QKM393254 QUI393252:QUI393254 REE393252:REE393254 ROA393252:ROA393254 RXW393252:RXW393254 SHS393252:SHS393254 SRO393252:SRO393254 TBK393252:TBK393254 TLG393252:TLG393254 TVC393252:TVC393254 UEY393252:UEY393254 UOU393252:UOU393254 UYQ393252:UYQ393254 VIM393252:VIM393254 VSI393252:VSI393254 WCE393252:WCE393254 WMA393252:WMA393254 WVW393252:WVW393254 O458788:O458790 JK458788:JK458790 TG458788:TG458790 ADC458788:ADC458790 AMY458788:AMY458790 AWU458788:AWU458790 BGQ458788:BGQ458790 BQM458788:BQM458790 CAI458788:CAI458790 CKE458788:CKE458790 CUA458788:CUA458790 DDW458788:DDW458790 DNS458788:DNS458790 DXO458788:DXO458790 EHK458788:EHK458790 ERG458788:ERG458790 FBC458788:FBC458790 FKY458788:FKY458790 FUU458788:FUU458790 GEQ458788:GEQ458790 GOM458788:GOM458790 GYI458788:GYI458790 HIE458788:HIE458790 HSA458788:HSA458790 IBW458788:IBW458790 ILS458788:ILS458790 IVO458788:IVO458790 JFK458788:JFK458790 JPG458788:JPG458790 JZC458788:JZC458790 KIY458788:KIY458790 KSU458788:KSU458790 LCQ458788:LCQ458790 LMM458788:LMM458790 LWI458788:LWI458790 MGE458788:MGE458790 MQA458788:MQA458790 MZW458788:MZW458790 NJS458788:NJS458790 NTO458788:NTO458790 ODK458788:ODK458790 ONG458788:ONG458790 OXC458788:OXC458790 PGY458788:PGY458790 PQU458788:PQU458790 QAQ458788:QAQ458790 QKM458788:QKM458790 QUI458788:QUI458790 REE458788:REE458790 ROA458788:ROA458790 RXW458788:RXW458790 SHS458788:SHS458790 SRO458788:SRO458790 TBK458788:TBK458790 TLG458788:TLG458790 TVC458788:TVC458790 UEY458788:UEY458790 UOU458788:UOU458790 UYQ458788:UYQ458790 VIM458788:VIM458790 VSI458788:VSI458790 WCE458788:WCE458790 WMA458788:WMA458790 WVW458788:WVW458790 O524324:O524326 JK524324:JK524326 TG524324:TG524326 ADC524324:ADC524326 AMY524324:AMY524326 AWU524324:AWU524326 BGQ524324:BGQ524326 BQM524324:BQM524326 CAI524324:CAI524326 CKE524324:CKE524326 CUA524324:CUA524326 DDW524324:DDW524326 DNS524324:DNS524326 DXO524324:DXO524326 EHK524324:EHK524326 ERG524324:ERG524326 FBC524324:FBC524326 FKY524324:FKY524326 FUU524324:FUU524326 GEQ524324:GEQ524326 GOM524324:GOM524326 GYI524324:GYI524326 HIE524324:HIE524326 HSA524324:HSA524326 IBW524324:IBW524326 ILS524324:ILS524326 IVO524324:IVO524326 JFK524324:JFK524326 JPG524324:JPG524326 JZC524324:JZC524326 KIY524324:KIY524326 KSU524324:KSU524326 LCQ524324:LCQ524326 LMM524324:LMM524326 LWI524324:LWI524326 MGE524324:MGE524326 MQA524324:MQA524326 MZW524324:MZW524326 NJS524324:NJS524326 NTO524324:NTO524326 ODK524324:ODK524326 ONG524324:ONG524326 OXC524324:OXC524326 PGY524324:PGY524326 PQU524324:PQU524326 QAQ524324:QAQ524326 QKM524324:QKM524326 QUI524324:QUI524326 REE524324:REE524326 ROA524324:ROA524326 RXW524324:RXW524326 SHS524324:SHS524326 SRO524324:SRO524326 TBK524324:TBK524326 TLG524324:TLG524326 TVC524324:TVC524326 UEY524324:UEY524326 UOU524324:UOU524326 UYQ524324:UYQ524326 VIM524324:VIM524326 VSI524324:VSI524326 WCE524324:WCE524326 WMA524324:WMA524326 WVW524324:WVW524326 O589860:O589862 JK589860:JK589862 TG589860:TG589862 ADC589860:ADC589862 AMY589860:AMY589862 AWU589860:AWU589862 BGQ589860:BGQ589862 BQM589860:BQM589862 CAI589860:CAI589862 CKE589860:CKE589862 CUA589860:CUA589862 DDW589860:DDW589862 DNS589860:DNS589862 DXO589860:DXO589862 EHK589860:EHK589862 ERG589860:ERG589862 FBC589860:FBC589862 FKY589860:FKY589862 FUU589860:FUU589862 GEQ589860:GEQ589862 GOM589860:GOM589862 GYI589860:GYI589862 HIE589860:HIE589862 HSA589860:HSA589862 IBW589860:IBW589862 ILS589860:ILS589862 IVO589860:IVO589862 JFK589860:JFK589862 JPG589860:JPG589862 JZC589860:JZC589862 KIY589860:KIY589862 KSU589860:KSU589862 LCQ589860:LCQ589862 LMM589860:LMM589862 LWI589860:LWI589862 MGE589860:MGE589862 MQA589860:MQA589862 MZW589860:MZW589862 NJS589860:NJS589862 NTO589860:NTO589862 ODK589860:ODK589862 ONG589860:ONG589862 OXC589860:OXC589862 PGY589860:PGY589862 PQU589860:PQU589862 QAQ589860:QAQ589862 QKM589860:QKM589862 QUI589860:QUI589862 REE589860:REE589862 ROA589860:ROA589862 RXW589860:RXW589862 SHS589860:SHS589862 SRO589860:SRO589862 TBK589860:TBK589862 TLG589860:TLG589862 TVC589860:TVC589862 UEY589860:UEY589862 UOU589860:UOU589862 UYQ589860:UYQ589862 VIM589860:VIM589862 VSI589860:VSI589862 WCE589860:WCE589862 WMA589860:WMA589862 WVW589860:WVW589862 O655396:O655398 JK655396:JK655398 TG655396:TG655398 ADC655396:ADC655398 AMY655396:AMY655398 AWU655396:AWU655398 BGQ655396:BGQ655398 BQM655396:BQM655398 CAI655396:CAI655398 CKE655396:CKE655398 CUA655396:CUA655398 DDW655396:DDW655398 DNS655396:DNS655398 DXO655396:DXO655398 EHK655396:EHK655398 ERG655396:ERG655398 FBC655396:FBC655398 FKY655396:FKY655398 FUU655396:FUU655398 GEQ655396:GEQ655398 GOM655396:GOM655398 GYI655396:GYI655398 HIE655396:HIE655398 HSA655396:HSA655398 IBW655396:IBW655398 ILS655396:ILS655398 IVO655396:IVO655398 JFK655396:JFK655398 JPG655396:JPG655398 JZC655396:JZC655398 KIY655396:KIY655398 KSU655396:KSU655398 LCQ655396:LCQ655398 LMM655396:LMM655398 LWI655396:LWI655398 MGE655396:MGE655398 MQA655396:MQA655398 MZW655396:MZW655398 NJS655396:NJS655398 NTO655396:NTO655398 ODK655396:ODK655398 ONG655396:ONG655398 OXC655396:OXC655398 PGY655396:PGY655398 PQU655396:PQU655398 QAQ655396:QAQ655398 QKM655396:QKM655398 QUI655396:QUI655398 REE655396:REE655398 ROA655396:ROA655398 RXW655396:RXW655398 SHS655396:SHS655398 SRO655396:SRO655398 TBK655396:TBK655398 TLG655396:TLG655398 TVC655396:TVC655398 UEY655396:UEY655398 UOU655396:UOU655398 UYQ655396:UYQ655398 VIM655396:VIM655398 VSI655396:VSI655398 WCE655396:WCE655398 WMA655396:WMA655398 WVW655396:WVW655398 O720932:O720934 JK720932:JK720934 TG720932:TG720934 ADC720932:ADC720934 AMY720932:AMY720934 AWU720932:AWU720934 BGQ720932:BGQ720934 BQM720932:BQM720934 CAI720932:CAI720934 CKE720932:CKE720934 CUA720932:CUA720934 DDW720932:DDW720934 DNS720932:DNS720934 DXO720932:DXO720934 EHK720932:EHK720934 ERG720932:ERG720934 FBC720932:FBC720934 FKY720932:FKY720934 FUU720932:FUU720934 GEQ720932:GEQ720934 GOM720932:GOM720934 GYI720932:GYI720934 HIE720932:HIE720934 HSA720932:HSA720934 IBW720932:IBW720934 ILS720932:ILS720934 IVO720932:IVO720934 JFK720932:JFK720934 JPG720932:JPG720934 JZC720932:JZC720934 KIY720932:KIY720934 KSU720932:KSU720934 LCQ720932:LCQ720934 LMM720932:LMM720934 LWI720932:LWI720934 MGE720932:MGE720934 MQA720932:MQA720934 MZW720932:MZW720934 NJS720932:NJS720934 NTO720932:NTO720934 ODK720932:ODK720934 ONG720932:ONG720934 OXC720932:OXC720934 PGY720932:PGY720934 PQU720932:PQU720934 QAQ720932:QAQ720934 QKM720932:QKM720934 QUI720932:QUI720934 REE720932:REE720934 ROA720932:ROA720934 RXW720932:RXW720934 SHS720932:SHS720934 SRO720932:SRO720934 TBK720932:TBK720934 TLG720932:TLG720934 TVC720932:TVC720934 UEY720932:UEY720934 UOU720932:UOU720934 UYQ720932:UYQ720934 VIM720932:VIM720934 VSI720932:VSI720934 WCE720932:WCE720934 WMA720932:WMA720934 WVW720932:WVW720934 O786468:O786470 JK786468:JK786470 TG786468:TG786470 ADC786468:ADC786470 AMY786468:AMY786470 AWU786468:AWU786470 BGQ786468:BGQ786470 BQM786468:BQM786470 CAI786468:CAI786470 CKE786468:CKE786470 CUA786468:CUA786470 DDW786468:DDW786470 DNS786468:DNS786470 DXO786468:DXO786470 EHK786468:EHK786470 ERG786468:ERG786470 FBC786468:FBC786470 FKY786468:FKY786470 FUU786468:FUU786470 GEQ786468:GEQ786470 GOM786468:GOM786470 GYI786468:GYI786470 HIE786468:HIE786470 HSA786468:HSA786470 IBW786468:IBW786470 ILS786468:ILS786470 IVO786468:IVO786470 JFK786468:JFK786470 JPG786468:JPG786470 JZC786468:JZC786470 KIY786468:KIY786470 KSU786468:KSU786470 LCQ786468:LCQ786470 LMM786468:LMM786470 LWI786468:LWI786470 MGE786468:MGE786470 MQA786468:MQA786470 MZW786468:MZW786470 NJS786468:NJS786470 NTO786468:NTO786470 ODK786468:ODK786470 ONG786468:ONG786470 OXC786468:OXC786470 PGY786468:PGY786470 PQU786468:PQU786470 QAQ786468:QAQ786470 QKM786468:QKM786470 QUI786468:QUI786470 REE786468:REE786470 ROA786468:ROA786470 RXW786468:RXW786470 SHS786468:SHS786470 SRO786468:SRO786470 TBK786468:TBK786470 TLG786468:TLG786470 TVC786468:TVC786470 UEY786468:UEY786470 UOU786468:UOU786470 UYQ786468:UYQ786470 VIM786468:VIM786470 VSI786468:VSI786470 WCE786468:WCE786470 WMA786468:WMA786470 WVW786468:WVW786470 O852004:O852006 JK852004:JK852006 TG852004:TG852006 ADC852004:ADC852006 AMY852004:AMY852006 AWU852004:AWU852006 BGQ852004:BGQ852006 BQM852004:BQM852006 CAI852004:CAI852006 CKE852004:CKE852006 CUA852004:CUA852006 DDW852004:DDW852006 DNS852004:DNS852006 DXO852004:DXO852006 EHK852004:EHK852006 ERG852004:ERG852006 FBC852004:FBC852006 FKY852004:FKY852006 FUU852004:FUU852006 GEQ852004:GEQ852006 GOM852004:GOM852006 GYI852004:GYI852006 HIE852004:HIE852006 HSA852004:HSA852006 IBW852004:IBW852006 ILS852004:ILS852006 IVO852004:IVO852006 JFK852004:JFK852006 JPG852004:JPG852006 JZC852004:JZC852006 KIY852004:KIY852006 KSU852004:KSU852006 LCQ852004:LCQ852006 LMM852004:LMM852006 LWI852004:LWI852006 MGE852004:MGE852006 MQA852004:MQA852006 MZW852004:MZW852006 NJS852004:NJS852006 NTO852004:NTO852006 ODK852004:ODK852006 ONG852004:ONG852006 OXC852004:OXC852006 PGY852004:PGY852006 PQU852004:PQU852006 QAQ852004:QAQ852006 QKM852004:QKM852006 QUI852004:QUI852006 REE852004:REE852006 ROA852004:ROA852006 RXW852004:RXW852006 SHS852004:SHS852006 SRO852004:SRO852006 TBK852004:TBK852006 TLG852004:TLG852006 TVC852004:TVC852006 UEY852004:UEY852006 UOU852004:UOU852006 UYQ852004:UYQ852006 VIM852004:VIM852006 VSI852004:VSI852006 WCE852004:WCE852006 WMA852004:WMA852006 WVW852004:WVW852006 O917540:O917542 JK917540:JK917542 TG917540:TG917542 ADC917540:ADC917542 AMY917540:AMY917542 AWU917540:AWU917542 BGQ917540:BGQ917542 BQM917540:BQM917542 CAI917540:CAI917542 CKE917540:CKE917542 CUA917540:CUA917542 DDW917540:DDW917542 DNS917540:DNS917542 DXO917540:DXO917542 EHK917540:EHK917542 ERG917540:ERG917542 FBC917540:FBC917542 FKY917540:FKY917542 FUU917540:FUU917542 GEQ917540:GEQ917542 GOM917540:GOM917542 GYI917540:GYI917542 HIE917540:HIE917542 HSA917540:HSA917542 IBW917540:IBW917542 ILS917540:ILS917542 IVO917540:IVO917542 JFK917540:JFK917542 JPG917540:JPG917542 JZC917540:JZC917542 KIY917540:KIY917542 KSU917540:KSU917542 LCQ917540:LCQ917542 LMM917540:LMM917542 LWI917540:LWI917542 MGE917540:MGE917542 MQA917540:MQA917542 MZW917540:MZW917542 NJS917540:NJS917542 NTO917540:NTO917542 ODK917540:ODK917542 ONG917540:ONG917542 OXC917540:OXC917542 PGY917540:PGY917542 PQU917540:PQU917542 QAQ917540:QAQ917542 QKM917540:QKM917542 QUI917540:QUI917542 REE917540:REE917542 ROA917540:ROA917542 RXW917540:RXW917542 SHS917540:SHS917542 SRO917540:SRO917542 TBK917540:TBK917542 TLG917540:TLG917542 TVC917540:TVC917542 UEY917540:UEY917542 UOU917540:UOU917542 UYQ917540:UYQ917542 VIM917540:VIM917542 VSI917540:VSI917542 WCE917540:WCE917542 WMA917540:WMA917542 WVW917540:WVW917542 O983076:O983078 JK983076:JK983078 TG983076:TG983078 ADC983076:ADC983078 AMY983076:AMY983078 AWU983076:AWU983078 BGQ983076:BGQ983078 BQM983076:BQM983078 CAI983076:CAI983078 CKE983076:CKE983078 CUA983076:CUA983078 DDW983076:DDW983078 DNS983076:DNS983078 DXO983076:DXO983078 EHK983076:EHK983078 ERG983076:ERG983078 FBC983076:FBC983078 FKY983076:FKY983078 FUU983076:FUU983078 GEQ983076:GEQ983078 GOM983076:GOM983078 GYI983076:GYI983078 HIE983076:HIE983078 HSA983076:HSA983078 IBW983076:IBW983078 ILS983076:ILS983078 IVO983076:IVO983078 JFK983076:JFK983078 JPG983076:JPG983078 JZC983076:JZC983078 KIY983076:KIY983078 KSU983076:KSU983078 LCQ983076:LCQ983078 LMM983076:LMM983078 LWI983076:LWI983078 MGE983076:MGE983078 MQA983076:MQA983078 MZW983076:MZW983078 NJS983076:NJS983078 NTO983076:NTO983078 ODK983076:ODK983078 ONG983076:ONG983078 OXC983076:OXC983078 PGY983076:PGY983078 PQU983076:PQU983078 QAQ983076:QAQ983078 QKM983076:QKM983078 QUI983076:QUI983078 REE983076:REE983078 ROA983076:ROA983078 RXW983076:RXW983078 SHS983076:SHS983078 SRO983076:SRO983078 TBK983076:TBK983078 TLG983076:TLG983078 TVC983076:TVC983078 UEY983076:UEY983078 UOU983076:UOU983078 UYQ983076:UYQ983078 VIM983076:VIM983078 VSI983076:VSI983078 WCE983076:WCE983078 WMA983076:WMA983078 WVW983076:WVW983078 AK34 KG34 UC34 ADY34 ANU34 AXQ34 BHM34 BRI34 CBE34 CLA34 CUW34 DES34 DOO34 DYK34 EIG34 ESC34 FBY34 FLU34 FVQ34 GFM34 GPI34 GZE34 HJA34 HSW34 ICS34 IMO34 IWK34 JGG34 JQC34 JZY34 KJU34 KTQ34 LDM34 LNI34 LXE34 MHA34 MQW34 NAS34 NKO34 NUK34 OEG34 OOC34 OXY34 PHU34 PRQ34 QBM34 QLI34 QVE34 RFA34 ROW34 RYS34 SIO34 SSK34 TCG34 TMC34 TVY34 UFU34 UPQ34 UZM34 VJI34 VTE34 WDA34 WMW34 WWS34 AK65570 KG65570 UC65570 ADY65570 ANU65570 AXQ65570 BHM65570 BRI65570 CBE65570 CLA65570 CUW65570 DES65570 DOO65570 DYK65570 EIG65570 ESC65570 FBY65570 FLU65570 FVQ65570 GFM65570 GPI65570 GZE65570 HJA65570 HSW65570 ICS65570 IMO65570 IWK65570 JGG65570 JQC65570 JZY65570 KJU65570 KTQ65570 LDM65570 LNI65570 LXE65570 MHA65570 MQW65570 NAS65570 NKO65570 NUK65570 OEG65570 OOC65570 OXY65570 PHU65570 PRQ65570 QBM65570 QLI65570 QVE65570 RFA65570 ROW65570 RYS65570 SIO65570 SSK65570 TCG65570 TMC65570 TVY65570 UFU65570 UPQ65570 UZM65570 VJI65570 VTE65570 WDA65570 WMW65570 WWS65570 AK131106 KG131106 UC131106 ADY131106 ANU131106 AXQ131106 BHM131106 BRI131106 CBE131106 CLA131106 CUW131106 DES131106 DOO131106 DYK131106 EIG131106 ESC131106 FBY131106 FLU131106 FVQ131106 GFM131106 GPI131106 GZE131106 HJA131106 HSW131106 ICS131106 IMO131106 IWK131106 JGG131106 JQC131106 JZY131106 KJU131106 KTQ131106 LDM131106 LNI131106 LXE131106 MHA131106 MQW131106 NAS131106 NKO131106 NUK131106 OEG131106 OOC131106 OXY131106 PHU131106 PRQ131106 QBM131106 QLI131106 QVE131106 RFA131106 ROW131106 RYS131106 SIO131106 SSK131106 TCG131106 TMC131106 TVY131106 UFU131106 UPQ131106 UZM131106 VJI131106 VTE131106 WDA131106 WMW131106 WWS131106 AK196642 KG196642 UC196642 ADY196642 ANU196642 AXQ196642 BHM196642 BRI196642 CBE196642 CLA196642 CUW196642 DES196642 DOO196642 DYK196642 EIG196642 ESC196642 FBY196642 FLU196642 FVQ196642 GFM196642 GPI196642 GZE196642 HJA196642 HSW196642 ICS196642 IMO196642 IWK196642 JGG196642 JQC196642 JZY196642 KJU196642 KTQ196642 LDM196642 LNI196642 LXE196642 MHA196642 MQW196642 NAS196642 NKO196642 NUK196642 OEG196642 OOC196642 OXY196642 PHU196642 PRQ196642 QBM196642 QLI196642 QVE196642 RFA196642 ROW196642 RYS196642 SIO196642 SSK196642 TCG196642 TMC196642 TVY196642 UFU196642 UPQ196642 UZM196642 VJI196642 VTE196642 WDA196642 WMW196642 WWS196642 AK262178 KG262178 UC262178 ADY262178 ANU262178 AXQ262178 BHM262178 BRI262178 CBE262178 CLA262178 CUW262178 DES262178 DOO262178 DYK262178 EIG262178 ESC262178 FBY262178 FLU262178 FVQ262178 GFM262178 GPI262178 GZE262178 HJA262178 HSW262178 ICS262178 IMO262178 IWK262178 JGG262178 JQC262178 JZY262178 KJU262178 KTQ262178 LDM262178 LNI262178 LXE262178 MHA262178 MQW262178 NAS262178 NKO262178 NUK262178 OEG262178 OOC262178 OXY262178 PHU262178 PRQ262178 QBM262178 QLI262178 QVE262178 RFA262178 ROW262178 RYS262178 SIO262178 SSK262178 TCG262178 TMC262178 TVY262178 UFU262178 UPQ262178 UZM262178 VJI262178 VTE262178 WDA262178 WMW262178 WWS262178 AK327714 KG327714 UC327714 ADY327714 ANU327714 AXQ327714 BHM327714 BRI327714 CBE327714 CLA327714 CUW327714 DES327714 DOO327714 DYK327714 EIG327714 ESC327714 FBY327714 FLU327714 FVQ327714 GFM327714 GPI327714 GZE327714 HJA327714 HSW327714 ICS327714 IMO327714 IWK327714 JGG327714 JQC327714 JZY327714 KJU327714 KTQ327714 LDM327714 LNI327714 LXE327714 MHA327714 MQW327714 NAS327714 NKO327714 NUK327714 OEG327714 OOC327714 OXY327714 PHU327714 PRQ327714 QBM327714 QLI327714 QVE327714 RFA327714 ROW327714 RYS327714 SIO327714 SSK327714 TCG327714 TMC327714 TVY327714 UFU327714 UPQ327714 UZM327714 VJI327714 VTE327714 WDA327714 WMW327714 WWS327714 AK393250 KG393250 UC393250 ADY393250 ANU393250 AXQ393250 BHM393250 BRI393250 CBE393250 CLA393250 CUW393250 DES393250 DOO393250 DYK393250 EIG393250 ESC393250 FBY393250 FLU393250 FVQ393250 GFM393250 GPI393250 GZE393250 HJA393250 HSW393250 ICS393250 IMO393250 IWK393250 JGG393250 JQC393250 JZY393250 KJU393250 KTQ393250 LDM393250 LNI393250 LXE393250 MHA393250 MQW393250 NAS393250 NKO393250 NUK393250 OEG393250 OOC393250 OXY393250 PHU393250 PRQ393250 QBM393250 QLI393250 QVE393250 RFA393250 ROW393250 RYS393250 SIO393250 SSK393250 TCG393250 TMC393250 TVY393250 UFU393250 UPQ393250 UZM393250 VJI393250 VTE393250 WDA393250 WMW393250 WWS393250 AK458786 KG458786 UC458786 ADY458786 ANU458786 AXQ458786 BHM458786 BRI458786 CBE458786 CLA458786 CUW458786 DES458786 DOO458786 DYK458786 EIG458786 ESC458786 FBY458786 FLU458786 FVQ458786 GFM458786 GPI458786 GZE458786 HJA458786 HSW458786 ICS458786 IMO458786 IWK458786 JGG458786 JQC458786 JZY458786 KJU458786 KTQ458786 LDM458786 LNI458786 LXE458786 MHA458786 MQW458786 NAS458786 NKO458786 NUK458786 OEG458786 OOC458786 OXY458786 PHU458786 PRQ458786 QBM458786 QLI458786 QVE458786 RFA458786 ROW458786 RYS458786 SIO458786 SSK458786 TCG458786 TMC458786 TVY458786 UFU458786 UPQ458786 UZM458786 VJI458786 VTE458786 WDA458786 WMW458786 WWS458786 AK524322 KG524322 UC524322 ADY524322 ANU524322 AXQ524322 BHM524322 BRI524322 CBE524322 CLA524322 CUW524322 DES524322 DOO524322 DYK524322 EIG524322 ESC524322 FBY524322 FLU524322 FVQ524322 GFM524322 GPI524322 GZE524322 HJA524322 HSW524322 ICS524322 IMO524322 IWK524322 JGG524322 JQC524322 JZY524322 KJU524322 KTQ524322 LDM524322 LNI524322 LXE524322 MHA524322 MQW524322 NAS524322 NKO524322 NUK524322 OEG524322 OOC524322 OXY524322 PHU524322 PRQ524322 QBM524322 QLI524322 QVE524322 RFA524322 ROW524322 RYS524322 SIO524322 SSK524322 TCG524322 TMC524322 TVY524322 UFU524322 UPQ524322 UZM524322 VJI524322 VTE524322 WDA524322 WMW524322 WWS524322 AK589858 KG589858 UC589858 ADY589858 ANU589858 AXQ589858 BHM589858 BRI589858 CBE589858 CLA589858 CUW589858 DES589858 DOO589858 DYK589858 EIG589858 ESC589858 FBY589858 FLU589858 FVQ589858 GFM589858 GPI589858 GZE589858 HJA589858 HSW589858 ICS589858 IMO589858 IWK589858 JGG589858 JQC589858 JZY589858 KJU589858 KTQ589858 LDM589858 LNI589858 LXE589858 MHA589858 MQW589858 NAS589858 NKO589858 NUK589858 OEG589858 OOC589858 OXY589858 PHU589858 PRQ589858 QBM589858 QLI589858 QVE589858 RFA589858 ROW589858 RYS589858 SIO589858 SSK589858 TCG589858 TMC589858 TVY589858 UFU589858 UPQ589858 UZM589858 VJI589858 VTE589858 WDA589858 WMW589858 WWS589858 AK655394 KG655394 UC655394 ADY655394 ANU655394 AXQ655394 BHM655394 BRI655394 CBE655394 CLA655394 CUW655394 DES655394 DOO655394 DYK655394 EIG655394 ESC655394 FBY655394 FLU655394 FVQ655394 GFM655394 GPI655394 GZE655394 HJA655394 HSW655394 ICS655394 IMO655394 IWK655394 JGG655394 JQC655394 JZY655394 KJU655394 KTQ655394 LDM655394 LNI655394 LXE655394 MHA655394 MQW655394 NAS655394 NKO655394 NUK655394 OEG655394 OOC655394 OXY655394 PHU655394 PRQ655394 QBM655394 QLI655394 QVE655394 RFA655394 ROW655394 RYS655394 SIO655394 SSK655394 TCG655394 TMC655394 TVY655394 UFU655394 UPQ655394 UZM655394 VJI655394 VTE655394 WDA655394 WMW655394 WWS655394 AK720930 KG720930 UC720930 ADY720930 ANU720930 AXQ720930 BHM720930 BRI720930 CBE720930 CLA720930 CUW720930 DES720930 DOO720930 DYK720930 EIG720930 ESC720930 FBY720930 FLU720930 FVQ720930 GFM720930 GPI720930 GZE720930 HJA720930 HSW720930 ICS720930 IMO720930 IWK720930 JGG720930 JQC720930 JZY720930 KJU720930 KTQ720930 LDM720930 LNI720930 LXE720930 MHA720930 MQW720930 NAS720930 NKO720930 NUK720930 OEG720930 OOC720930 OXY720930 PHU720930 PRQ720930 QBM720930 QLI720930 QVE720930 RFA720930 ROW720930 RYS720930 SIO720930 SSK720930 TCG720930 TMC720930 TVY720930 UFU720930 UPQ720930 UZM720930 VJI720930 VTE720930 WDA720930 WMW720930 WWS720930 AK786466 KG786466 UC786466 ADY786466 ANU786466 AXQ786466 BHM786466 BRI786466 CBE786466 CLA786466 CUW786466 DES786466 DOO786466 DYK786466 EIG786466 ESC786466 FBY786466 FLU786466 FVQ786466 GFM786466 GPI786466 GZE786466 HJA786466 HSW786466 ICS786466 IMO786466 IWK786466 JGG786466 JQC786466 JZY786466 KJU786466 KTQ786466 LDM786466 LNI786466 LXE786466 MHA786466 MQW786466 NAS786466 NKO786466 NUK786466 OEG786466 OOC786466 OXY786466 PHU786466 PRQ786466 QBM786466 QLI786466 QVE786466 RFA786466 ROW786466 RYS786466 SIO786466 SSK786466 TCG786466 TMC786466 TVY786466 UFU786466 UPQ786466 UZM786466 VJI786466 VTE786466 WDA786466 WMW786466 WWS786466 AK852002 KG852002 UC852002 ADY852002 ANU852002 AXQ852002 BHM852002 BRI852002 CBE852002 CLA852002 CUW852002 DES852002 DOO852002 DYK852002 EIG852002 ESC852002 FBY852002 FLU852002 FVQ852002 GFM852002 GPI852002 GZE852002 HJA852002 HSW852002 ICS852002 IMO852002 IWK852002 JGG852002 JQC852002 JZY852002 KJU852002 KTQ852002 LDM852002 LNI852002 LXE852002 MHA852002 MQW852002 NAS852002 NKO852002 NUK852002 OEG852002 OOC852002 OXY852002 PHU852002 PRQ852002 QBM852002 QLI852002 QVE852002 RFA852002 ROW852002 RYS852002 SIO852002 SSK852002 TCG852002 TMC852002 TVY852002 UFU852002 UPQ852002 UZM852002 VJI852002 VTE852002 WDA852002 WMW852002 WWS852002 AK917538 KG917538 UC917538 ADY917538 ANU917538 AXQ917538 BHM917538 BRI917538 CBE917538 CLA917538 CUW917538 DES917538 DOO917538 DYK917538 EIG917538 ESC917538 FBY917538 FLU917538 FVQ917538 GFM917538 GPI917538 GZE917538 HJA917538 HSW917538 ICS917538 IMO917538 IWK917538 JGG917538 JQC917538 JZY917538 KJU917538 KTQ917538 LDM917538 LNI917538 LXE917538 MHA917538 MQW917538 NAS917538 NKO917538 NUK917538 OEG917538 OOC917538 OXY917538 PHU917538 PRQ917538 QBM917538 QLI917538 QVE917538 RFA917538 ROW917538 RYS917538 SIO917538 SSK917538 TCG917538 TMC917538 TVY917538 UFU917538 UPQ917538 UZM917538 VJI917538 VTE917538 WDA917538 WMW917538 WWS917538 AK983074 KG983074 UC983074 ADY983074 ANU983074 AXQ983074 BHM983074 BRI983074 CBE983074 CLA983074 CUW983074 DES983074 DOO983074 DYK983074 EIG983074 ESC983074 FBY983074 FLU983074 FVQ983074 GFM983074 GPI983074 GZE983074 HJA983074 HSW983074 ICS983074 IMO983074 IWK983074 JGG983074 JQC983074 JZY983074 KJU983074 KTQ983074 LDM983074 LNI983074 LXE983074 MHA983074 MQW983074 NAS983074 NKO983074 NUK983074 OEG983074 OOC983074 OXY983074 PHU983074 PRQ983074 QBM983074 QLI983074 QVE983074 RFA983074 ROW983074 RYS983074 SIO983074 SSK983074 TCG983074 TMC983074 TVY983074 UFU983074 UPQ983074 UZM983074 VJI983074 VTE983074 WDA983074 WMW983074 WWS983074 AH34 KD34 TZ34 ADV34 ANR34 AXN34 BHJ34 BRF34 CBB34 CKX34 CUT34 DEP34 DOL34 DYH34 EID34 ERZ34 FBV34 FLR34 FVN34 GFJ34 GPF34 GZB34 HIX34 HST34 ICP34 IML34 IWH34 JGD34 JPZ34 JZV34 KJR34 KTN34 LDJ34 LNF34 LXB34 MGX34 MQT34 NAP34 NKL34 NUH34 OED34 ONZ34 OXV34 PHR34 PRN34 QBJ34 QLF34 QVB34 REX34 ROT34 RYP34 SIL34 SSH34 TCD34 TLZ34 TVV34 UFR34 UPN34 UZJ34 VJF34 VTB34 WCX34 WMT34 WWP34 AH65570 KD65570 TZ65570 ADV65570 ANR65570 AXN65570 BHJ65570 BRF65570 CBB65570 CKX65570 CUT65570 DEP65570 DOL65570 DYH65570 EID65570 ERZ65570 FBV65570 FLR65570 FVN65570 GFJ65570 GPF65570 GZB65570 HIX65570 HST65570 ICP65570 IML65570 IWH65570 JGD65570 JPZ65570 JZV65570 KJR65570 KTN65570 LDJ65570 LNF65570 LXB65570 MGX65570 MQT65570 NAP65570 NKL65570 NUH65570 OED65570 ONZ65570 OXV65570 PHR65570 PRN65570 QBJ65570 QLF65570 QVB65570 REX65570 ROT65570 RYP65570 SIL65570 SSH65570 TCD65570 TLZ65570 TVV65570 UFR65570 UPN65570 UZJ65570 VJF65570 VTB65570 WCX65570 WMT65570 WWP65570 AH131106 KD131106 TZ131106 ADV131106 ANR131106 AXN131106 BHJ131106 BRF131106 CBB131106 CKX131106 CUT131106 DEP131106 DOL131106 DYH131106 EID131106 ERZ131106 FBV131106 FLR131106 FVN131106 GFJ131106 GPF131106 GZB131106 HIX131106 HST131106 ICP131106 IML131106 IWH131106 JGD131106 JPZ131106 JZV131106 KJR131106 KTN131106 LDJ131106 LNF131106 LXB131106 MGX131106 MQT131106 NAP131106 NKL131106 NUH131106 OED131106 ONZ131106 OXV131106 PHR131106 PRN131106 QBJ131106 QLF131106 QVB131106 REX131106 ROT131106 RYP131106 SIL131106 SSH131106 TCD131106 TLZ131106 TVV131106 UFR131106 UPN131106 UZJ131106 VJF131106 VTB131106 WCX131106 WMT131106 WWP131106 AH196642 KD196642 TZ196642 ADV196642 ANR196642 AXN196642 BHJ196642 BRF196642 CBB196642 CKX196642 CUT196642 DEP196642 DOL196642 DYH196642 EID196642 ERZ196642 FBV196642 FLR196642 FVN196642 GFJ196642 GPF196642 GZB196642 HIX196642 HST196642 ICP196642 IML196642 IWH196642 JGD196642 JPZ196642 JZV196642 KJR196642 KTN196642 LDJ196642 LNF196642 LXB196642 MGX196642 MQT196642 NAP196642 NKL196642 NUH196642 OED196642 ONZ196642 OXV196642 PHR196642 PRN196642 QBJ196642 QLF196642 QVB196642 REX196642 ROT196642 RYP196642 SIL196642 SSH196642 TCD196642 TLZ196642 TVV196642 UFR196642 UPN196642 UZJ196642 VJF196642 VTB196642 WCX196642 WMT196642 WWP196642 AH262178 KD262178 TZ262178 ADV262178 ANR262178 AXN262178 BHJ262178 BRF262178 CBB262178 CKX262178 CUT262178 DEP262178 DOL262178 DYH262178 EID262178 ERZ262178 FBV262178 FLR262178 FVN262178 GFJ262178 GPF262178 GZB262178 HIX262178 HST262178 ICP262178 IML262178 IWH262178 JGD262178 JPZ262178 JZV262178 KJR262178 KTN262178 LDJ262178 LNF262178 LXB262178 MGX262178 MQT262178 NAP262178 NKL262178 NUH262178 OED262178 ONZ262178 OXV262178 PHR262178 PRN262178 QBJ262178 QLF262178 QVB262178 REX262178 ROT262178 RYP262178 SIL262178 SSH262178 TCD262178 TLZ262178 TVV262178 UFR262178 UPN262178 UZJ262178 VJF262178 VTB262178 WCX262178 WMT262178 WWP262178 AH327714 KD327714 TZ327714 ADV327714 ANR327714 AXN327714 BHJ327714 BRF327714 CBB327714 CKX327714 CUT327714 DEP327714 DOL327714 DYH327714 EID327714 ERZ327714 FBV327714 FLR327714 FVN327714 GFJ327714 GPF327714 GZB327714 HIX327714 HST327714 ICP327714 IML327714 IWH327714 JGD327714 JPZ327714 JZV327714 KJR327714 KTN327714 LDJ327714 LNF327714 LXB327714 MGX327714 MQT327714 NAP327714 NKL327714 NUH327714 OED327714 ONZ327714 OXV327714 PHR327714 PRN327714 QBJ327714 QLF327714 QVB327714 REX327714 ROT327714 RYP327714 SIL327714 SSH327714 TCD327714 TLZ327714 TVV327714 UFR327714 UPN327714 UZJ327714 VJF327714 VTB327714 WCX327714 WMT327714 WWP327714 AH393250 KD393250 TZ393250 ADV393250 ANR393250 AXN393250 BHJ393250 BRF393250 CBB393250 CKX393250 CUT393250 DEP393250 DOL393250 DYH393250 EID393250 ERZ393250 FBV393250 FLR393250 FVN393250 GFJ393250 GPF393250 GZB393250 HIX393250 HST393250 ICP393250 IML393250 IWH393250 JGD393250 JPZ393250 JZV393250 KJR393250 KTN393250 LDJ393250 LNF393250 LXB393250 MGX393250 MQT393250 NAP393250 NKL393250 NUH393250 OED393250 ONZ393250 OXV393250 PHR393250 PRN393250 QBJ393250 QLF393250 QVB393250 REX393250 ROT393250 RYP393250 SIL393250 SSH393250 TCD393250 TLZ393250 TVV393250 UFR393250 UPN393250 UZJ393250 VJF393250 VTB393250 WCX393250 WMT393250 WWP393250 AH458786 KD458786 TZ458786 ADV458786 ANR458786 AXN458786 BHJ458786 BRF458786 CBB458786 CKX458786 CUT458786 DEP458786 DOL458786 DYH458786 EID458786 ERZ458786 FBV458786 FLR458786 FVN458786 GFJ458786 GPF458786 GZB458786 HIX458786 HST458786 ICP458786 IML458786 IWH458786 JGD458786 JPZ458786 JZV458786 KJR458786 KTN458786 LDJ458786 LNF458786 LXB458786 MGX458786 MQT458786 NAP458786 NKL458786 NUH458786 OED458786 ONZ458786 OXV458786 PHR458786 PRN458786 QBJ458786 QLF458786 QVB458786 REX458786 ROT458786 RYP458786 SIL458786 SSH458786 TCD458786 TLZ458786 TVV458786 UFR458786 UPN458786 UZJ458786 VJF458786 VTB458786 WCX458786 WMT458786 WWP458786 AH524322 KD524322 TZ524322 ADV524322 ANR524322 AXN524322 BHJ524322 BRF524322 CBB524322 CKX524322 CUT524322 DEP524322 DOL524322 DYH524322 EID524322 ERZ524322 FBV524322 FLR524322 FVN524322 GFJ524322 GPF524322 GZB524322 HIX524322 HST524322 ICP524322 IML524322 IWH524322 JGD524322 JPZ524322 JZV524322 KJR524322 KTN524322 LDJ524322 LNF524322 LXB524322 MGX524322 MQT524322 NAP524322 NKL524322 NUH524322 OED524322 ONZ524322 OXV524322 PHR524322 PRN524322 QBJ524322 QLF524322 QVB524322 REX524322 ROT524322 RYP524322 SIL524322 SSH524322 TCD524322 TLZ524322 TVV524322 UFR524322 UPN524322 UZJ524322 VJF524322 VTB524322 WCX524322 WMT524322 WWP524322 AH589858 KD589858 TZ589858 ADV589858 ANR589858 AXN589858 BHJ589858 BRF589858 CBB589858 CKX589858 CUT589858 DEP589858 DOL589858 DYH589858 EID589858 ERZ589858 FBV589858 FLR589858 FVN589858 GFJ589858 GPF589858 GZB589858 HIX589858 HST589858 ICP589858 IML589858 IWH589858 JGD589858 JPZ589858 JZV589858 KJR589858 KTN589858 LDJ589858 LNF589858 LXB589858 MGX589858 MQT589858 NAP589858 NKL589858 NUH589858 OED589858 ONZ589858 OXV589858 PHR589858 PRN589858 QBJ589858 QLF589858 QVB589858 REX589858 ROT589858 RYP589858 SIL589858 SSH589858 TCD589858 TLZ589858 TVV589858 UFR589858 UPN589858 UZJ589858 VJF589858 VTB589858 WCX589858 WMT589858 WWP589858 AH655394 KD655394 TZ655394 ADV655394 ANR655394 AXN655394 BHJ655394 BRF655394 CBB655394 CKX655394 CUT655394 DEP655394 DOL655394 DYH655394 EID655394 ERZ655394 FBV655394 FLR655394 FVN655394 GFJ655394 GPF655394 GZB655394 HIX655394 HST655394 ICP655394 IML655394 IWH655394 JGD655394 JPZ655394 JZV655394 KJR655394 KTN655394 LDJ655394 LNF655394 LXB655394 MGX655394 MQT655394 NAP655394 NKL655394 NUH655394 OED655394 ONZ655394 OXV655394 PHR655394 PRN655394 QBJ655394 QLF655394 QVB655394 REX655394 ROT655394 RYP655394 SIL655394 SSH655394 TCD655394 TLZ655394 TVV655394 UFR655394 UPN655394 UZJ655394 VJF655394 VTB655394 WCX655394 WMT655394 WWP655394 AH720930 KD720930 TZ720930 ADV720930 ANR720930 AXN720930 BHJ720930 BRF720930 CBB720930 CKX720930 CUT720930 DEP720930 DOL720930 DYH720930 EID720930 ERZ720930 FBV720930 FLR720930 FVN720930 GFJ720930 GPF720930 GZB720930 HIX720930 HST720930 ICP720930 IML720930 IWH720930 JGD720930 JPZ720930 JZV720930 KJR720930 KTN720930 LDJ720930 LNF720930 LXB720930 MGX720930 MQT720930 NAP720930 NKL720930 NUH720930 OED720930 ONZ720930 OXV720930 PHR720930 PRN720930 QBJ720930 QLF720930 QVB720930 REX720930 ROT720930 RYP720930 SIL720930 SSH720930 TCD720930 TLZ720930 TVV720930 UFR720930 UPN720930 UZJ720930 VJF720930 VTB720930 WCX720930 WMT720930 WWP720930 AH786466 KD786466 TZ786466 ADV786466 ANR786466 AXN786466 BHJ786466 BRF786466 CBB786466 CKX786466 CUT786466 DEP786466 DOL786466 DYH786466 EID786466 ERZ786466 FBV786466 FLR786466 FVN786466 GFJ786466 GPF786466 GZB786466 HIX786466 HST786466 ICP786466 IML786466 IWH786466 JGD786466 JPZ786466 JZV786466 KJR786466 KTN786466 LDJ786466 LNF786466 LXB786466 MGX786466 MQT786466 NAP786466 NKL786466 NUH786466 OED786466 ONZ786466 OXV786466 PHR786466 PRN786466 QBJ786466 QLF786466 QVB786466 REX786466 ROT786466 RYP786466 SIL786466 SSH786466 TCD786466 TLZ786466 TVV786466 UFR786466 UPN786466 UZJ786466 VJF786466 VTB786466 WCX786466 WMT786466 WWP786466 AH852002 KD852002 TZ852002 ADV852002 ANR852002 AXN852002 BHJ852002 BRF852002 CBB852002 CKX852002 CUT852002 DEP852002 DOL852002 DYH852002 EID852002 ERZ852002 FBV852002 FLR852002 FVN852002 GFJ852002 GPF852002 GZB852002 HIX852002 HST852002 ICP852002 IML852002 IWH852002 JGD852002 JPZ852002 JZV852002 KJR852002 KTN852002 LDJ852002 LNF852002 LXB852002 MGX852002 MQT852002 NAP852002 NKL852002 NUH852002 OED852002 ONZ852002 OXV852002 PHR852002 PRN852002 QBJ852002 QLF852002 QVB852002 REX852002 ROT852002 RYP852002 SIL852002 SSH852002 TCD852002 TLZ852002 TVV852002 UFR852002 UPN852002 UZJ852002 VJF852002 VTB852002 WCX852002 WMT852002 WWP852002 AH917538 KD917538 TZ917538 ADV917538 ANR917538 AXN917538 BHJ917538 BRF917538 CBB917538 CKX917538 CUT917538 DEP917538 DOL917538 DYH917538 EID917538 ERZ917538 FBV917538 FLR917538 FVN917538 GFJ917538 GPF917538 GZB917538 HIX917538 HST917538 ICP917538 IML917538 IWH917538 JGD917538 JPZ917538 JZV917538 KJR917538 KTN917538 LDJ917538 LNF917538 LXB917538 MGX917538 MQT917538 NAP917538 NKL917538 NUH917538 OED917538 ONZ917538 OXV917538 PHR917538 PRN917538 QBJ917538 QLF917538 QVB917538 REX917538 ROT917538 RYP917538 SIL917538 SSH917538 TCD917538 TLZ917538 TVV917538 UFR917538 UPN917538 UZJ917538 VJF917538 VTB917538 WCX917538 WMT917538 WWP917538 AH983074 KD983074 TZ983074 ADV983074 ANR983074 AXN983074 BHJ983074 BRF983074 CBB983074 CKX983074 CUT983074 DEP983074 DOL983074 DYH983074 EID983074 ERZ983074 FBV983074 FLR983074 FVN983074 GFJ983074 GPF983074 GZB983074 HIX983074 HST983074 ICP983074 IML983074 IWH983074 JGD983074 JPZ983074 JZV983074 KJR983074 KTN983074 LDJ983074 LNF983074 LXB983074 MGX983074 MQT983074 NAP983074 NKL983074 NUH983074 OED983074 ONZ983074 OXV983074 PHR983074 PRN983074 QBJ983074 QLF983074 QVB983074 REX983074 ROT983074 RYP983074 SIL983074 SSH983074 TCD983074 TLZ983074 TVV983074 UFR983074 UPN983074 UZJ983074 VJF983074 VTB983074 WCX983074 WMT983074 WWP983074 AA36:AA38 JW36:JW38 TS36:TS38 ADO36:ADO38 ANK36:ANK38 AXG36:AXG38 BHC36:BHC38 BQY36:BQY38 CAU36:CAU38 CKQ36:CKQ38 CUM36:CUM38 DEI36:DEI38 DOE36:DOE38 DYA36:DYA38 EHW36:EHW38 ERS36:ERS38 FBO36:FBO38 FLK36:FLK38 FVG36:FVG38 GFC36:GFC38 GOY36:GOY38 GYU36:GYU38 HIQ36:HIQ38 HSM36:HSM38 ICI36:ICI38 IME36:IME38 IWA36:IWA38 JFW36:JFW38 JPS36:JPS38 JZO36:JZO38 KJK36:KJK38 KTG36:KTG38 LDC36:LDC38 LMY36:LMY38 LWU36:LWU38 MGQ36:MGQ38 MQM36:MQM38 NAI36:NAI38 NKE36:NKE38 NUA36:NUA38 ODW36:ODW38 ONS36:ONS38 OXO36:OXO38 PHK36:PHK38 PRG36:PRG38 QBC36:QBC38 QKY36:QKY38 QUU36:QUU38 REQ36:REQ38 ROM36:ROM38 RYI36:RYI38 SIE36:SIE38 SSA36:SSA38 TBW36:TBW38 TLS36:TLS38 TVO36:TVO38 UFK36:UFK38 UPG36:UPG38 UZC36:UZC38 VIY36:VIY38 VSU36:VSU38 WCQ36:WCQ38 WMM36:WMM38 WWI36:WWI38 AA65572:AA65574 JW65572:JW65574 TS65572:TS65574 ADO65572:ADO65574 ANK65572:ANK65574 AXG65572:AXG65574 BHC65572:BHC65574 BQY65572:BQY65574 CAU65572:CAU65574 CKQ65572:CKQ65574 CUM65572:CUM65574 DEI65572:DEI65574 DOE65572:DOE65574 DYA65572:DYA65574 EHW65572:EHW65574 ERS65572:ERS65574 FBO65572:FBO65574 FLK65572:FLK65574 FVG65572:FVG65574 GFC65572:GFC65574 GOY65572:GOY65574 GYU65572:GYU65574 HIQ65572:HIQ65574 HSM65572:HSM65574 ICI65572:ICI65574 IME65572:IME65574 IWA65572:IWA65574 JFW65572:JFW65574 JPS65572:JPS65574 JZO65572:JZO65574 KJK65572:KJK65574 KTG65572:KTG65574 LDC65572:LDC65574 LMY65572:LMY65574 LWU65572:LWU65574 MGQ65572:MGQ65574 MQM65572:MQM65574 NAI65572:NAI65574 NKE65572:NKE65574 NUA65572:NUA65574 ODW65572:ODW65574 ONS65572:ONS65574 OXO65572:OXO65574 PHK65572:PHK65574 PRG65572:PRG65574 QBC65572:QBC65574 QKY65572:QKY65574 QUU65572:QUU65574 REQ65572:REQ65574 ROM65572:ROM65574 RYI65572:RYI65574 SIE65572:SIE65574 SSA65572:SSA65574 TBW65572:TBW65574 TLS65572:TLS65574 TVO65572:TVO65574 UFK65572:UFK65574 UPG65572:UPG65574 UZC65572:UZC65574 VIY65572:VIY65574 VSU65572:VSU65574 WCQ65572:WCQ65574 WMM65572:WMM65574 WWI65572:WWI65574 AA131108:AA131110 JW131108:JW131110 TS131108:TS131110 ADO131108:ADO131110 ANK131108:ANK131110 AXG131108:AXG131110 BHC131108:BHC131110 BQY131108:BQY131110 CAU131108:CAU131110 CKQ131108:CKQ131110 CUM131108:CUM131110 DEI131108:DEI131110 DOE131108:DOE131110 DYA131108:DYA131110 EHW131108:EHW131110 ERS131108:ERS131110 FBO131108:FBO131110 FLK131108:FLK131110 FVG131108:FVG131110 GFC131108:GFC131110 GOY131108:GOY131110 GYU131108:GYU131110 HIQ131108:HIQ131110 HSM131108:HSM131110 ICI131108:ICI131110 IME131108:IME131110 IWA131108:IWA131110 JFW131108:JFW131110 JPS131108:JPS131110 JZO131108:JZO131110 KJK131108:KJK131110 KTG131108:KTG131110 LDC131108:LDC131110 LMY131108:LMY131110 LWU131108:LWU131110 MGQ131108:MGQ131110 MQM131108:MQM131110 NAI131108:NAI131110 NKE131108:NKE131110 NUA131108:NUA131110 ODW131108:ODW131110 ONS131108:ONS131110 OXO131108:OXO131110 PHK131108:PHK131110 PRG131108:PRG131110 QBC131108:QBC131110 QKY131108:QKY131110 QUU131108:QUU131110 REQ131108:REQ131110 ROM131108:ROM131110 RYI131108:RYI131110 SIE131108:SIE131110 SSA131108:SSA131110 TBW131108:TBW131110 TLS131108:TLS131110 TVO131108:TVO131110 UFK131108:UFK131110 UPG131108:UPG131110 UZC131108:UZC131110 VIY131108:VIY131110 VSU131108:VSU131110 WCQ131108:WCQ131110 WMM131108:WMM131110 WWI131108:WWI131110 AA196644:AA196646 JW196644:JW196646 TS196644:TS196646 ADO196644:ADO196646 ANK196644:ANK196646 AXG196644:AXG196646 BHC196644:BHC196646 BQY196644:BQY196646 CAU196644:CAU196646 CKQ196644:CKQ196646 CUM196644:CUM196646 DEI196644:DEI196646 DOE196644:DOE196646 DYA196644:DYA196646 EHW196644:EHW196646 ERS196644:ERS196646 FBO196644:FBO196646 FLK196644:FLK196646 FVG196644:FVG196646 GFC196644:GFC196646 GOY196644:GOY196646 GYU196644:GYU196646 HIQ196644:HIQ196646 HSM196644:HSM196646 ICI196644:ICI196646 IME196644:IME196646 IWA196644:IWA196646 JFW196644:JFW196646 JPS196644:JPS196646 JZO196644:JZO196646 KJK196644:KJK196646 KTG196644:KTG196646 LDC196644:LDC196646 LMY196644:LMY196646 LWU196644:LWU196646 MGQ196644:MGQ196646 MQM196644:MQM196646 NAI196644:NAI196646 NKE196644:NKE196646 NUA196644:NUA196646 ODW196644:ODW196646 ONS196644:ONS196646 OXO196644:OXO196646 PHK196644:PHK196646 PRG196644:PRG196646 QBC196644:QBC196646 QKY196644:QKY196646 QUU196644:QUU196646 REQ196644:REQ196646 ROM196644:ROM196646 RYI196644:RYI196646 SIE196644:SIE196646 SSA196644:SSA196646 TBW196644:TBW196646 TLS196644:TLS196646 TVO196644:TVO196646 UFK196644:UFK196646 UPG196644:UPG196646 UZC196644:UZC196646 VIY196644:VIY196646 VSU196644:VSU196646 WCQ196644:WCQ196646 WMM196644:WMM196646 WWI196644:WWI196646 AA262180:AA262182 JW262180:JW262182 TS262180:TS262182 ADO262180:ADO262182 ANK262180:ANK262182 AXG262180:AXG262182 BHC262180:BHC262182 BQY262180:BQY262182 CAU262180:CAU262182 CKQ262180:CKQ262182 CUM262180:CUM262182 DEI262180:DEI262182 DOE262180:DOE262182 DYA262180:DYA262182 EHW262180:EHW262182 ERS262180:ERS262182 FBO262180:FBO262182 FLK262180:FLK262182 FVG262180:FVG262182 GFC262180:GFC262182 GOY262180:GOY262182 GYU262180:GYU262182 HIQ262180:HIQ262182 HSM262180:HSM262182 ICI262180:ICI262182 IME262180:IME262182 IWA262180:IWA262182 JFW262180:JFW262182 JPS262180:JPS262182 JZO262180:JZO262182 KJK262180:KJK262182 KTG262180:KTG262182 LDC262180:LDC262182 LMY262180:LMY262182 LWU262180:LWU262182 MGQ262180:MGQ262182 MQM262180:MQM262182 NAI262180:NAI262182 NKE262180:NKE262182 NUA262180:NUA262182 ODW262180:ODW262182 ONS262180:ONS262182 OXO262180:OXO262182 PHK262180:PHK262182 PRG262180:PRG262182 QBC262180:QBC262182 QKY262180:QKY262182 QUU262180:QUU262182 REQ262180:REQ262182 ROM262180:ROM262182 RYI262180:RYI262182 SIE262180:SIE262182 SSA262180:SSA262182 TBW262180:TBW262182 TLS262180:TLS262182 TVO262180:TVO262182 UFK262180:UFK262182 UPG262180:UPG262182 UZC262180:UZC262182 VIY262180:VIY262182 VSU262180:VSU262182 WCQ262180:WCQ262182 WMM262180:WMM262182 WWI262180:WWI262182 AA327716:AA327718 JW327716:JW327718 TS327716:TS327718 ADO327716:ADO327718 ANK327716:ANK327718 AXG327716:AXG327718 BHC327716:BHC327718 BQY327716:BQY327718 CAU327716:CAU327718 CKQ327716:CKQ327718 CUM327716:CUM327718 DEI327716:DEI327718 DOE327716:DOE327718 DYA327716:DYA327718 EHW327716:EHW327718 ERS327716:ERS327718 FBO327716:FBO327718 FLK327716:FLK327718 FVG327716:FVG327718 GFC327716:GFC327718 GOY327716:GOY327718 GYU327716:GYU327718 HIQ327716:HIQ327718 HSM327716:HSM327718 ICI327716:ICI327718 IME327716:IME327718 IWA327716:IWA327718 JFW327716:JFW327718 JPS327716:JPS327718 JZO327716:JZO327718 KJK327716:KJK327718 KTG327716:KTG327718 LDC327716:LDC327718 LMY327716:LMY327718 LWU327716:LWU327718 MGQ327716:MGQ327718 MQM327716:MQM327718 NAI327716:NAI327718 NKE327716:NKE327718 NUA327716:NUA327718 ODW327716:ODW327718 ONS327716:ONS327718 OXO327716:OXO327718 PHK327716:PHK327718 PRG327716:PRG327718 QBC327716:QBC327718 QKY327716:QKY327718 QUU327716:QUU327718 REQ327716:REQ327718 ROM327716:ROM327718 RYI327716:RYI327718 SIE327716:SIE327718 SSA327716:SSA327718 TBW327716:TBW327718 TLS327716:TLS327718 TVO327716:TVO327718 UFK327716:UFK327718 UPG327716:UPG327718 UZC327716:UZC327718 VIY327716:VIY327718 VSU327716:VSU327718 WCQ327716:WCQ327718 WMM327716:WMM327718 WWI327716:WWI327718 AA393252:AA393254 JW393252:JW393254 TS393252:TS393254 ADO393252:ADO393254 ANK393252:ANK393254 AXG393252:AXG393254 BHC393252:BHC393254 BQY393252:BQY393254 CAU393252:CAU393254 CKQ393252:CKQ393254 CUM393252:CUM393254 DEI393252:DEI393254 DOE393252:DOE393254 DYA393252:DYA393254 EHW393252:EHW393254 ERS393252:ERS393254 FBO393252:FBO393254 FLK393252:FLK393254 FVG393252:FVG393254 GFC393252:GFC393254 GOY393252:GOY393254 GYU393252:GYU393254 HIQ393252:HIQ393254 HSM393252:HSM393254 ICI393252:ICI393254 IME393252:IME393254 IWA393252:IWA393254 JFW393252:JFW393254 JPS393252:JPS393254 JZO393252:JZO393254 KJK393252:KJK393254 KTG393252:KTG393254 LDC393252:LDC393254 LMY393252:LMY393254 LWU393252:LWU393254 MGQ393252:MGQ393254 MQM393252:MQM393254 NAI393252:NAI393254 NKE393252:NKE393254 NUA393252:NUA393254 ODW393252:ODW393254 ONS393252:ONS393254 OXO393252:OXO393254 PHK393252:PHK393254 PRG393252:PRG393254 QBC393252:QBC393254 QKY393252:QKY393254 QUU393252:QUU393254 REQ393252:REQ393254 ROM393252:ROM393254 RYI393252:RYI393254 SIE393252:SIE393254 SSA393252:SSA393254 TBW393252:TBW393254 TLS393252:TLS393254 TVO393252:TVO393254 UFK393252:UFK393254 UPG393252:UPG393254 UZC393252:UZC393254 VIY393252:VIY393254 VSU393252:VSU393254 WCQ393252:WCQ393254 WMM393252:WMM393254 WWI393252:WWI393254 AA458788:AA458790 JW458788:JW458790 TS458788:TS458790 ADO458788:ADO458790 ANK458788:ANK458790 AXG458788:AXG458790 BHC458788:BHC458790 BQY458788:BQY458790 CAU458788:CAU458790 CKQ458788:CKQ458790 CUM458788:CUM458790 DEI458788:DEI458790 DOE458788:DOE458790 DYA458788:DYA458790 EHW458788:EHW458790 ERS458788:ERS458790 FBO458788:FBO458790 FLK458788:FLK458790 FVG458788:FVG458790 GFC458788:GFC458790 GOY458788:GOY458790 GYU458788:GYU458790 HIQ458788:HIQ458790 HSM458788:HSM458790 ICI458788:ICI458790 IME458788:IME458790 IWA458788:IWA458790 JFW458788:JFW458790 JPS458788:JPS458790 JZO458788:JZO458790 KJK458788:KJK458790 KTG458788:KTG458790 LDC458788:LDC458790 LMY458788:LMY458790 LWU458788:LWU458790 MGQ458788:MGQ458790 MQM458788:MQM458790 NAI458788:NAI458790 NKE458788:NKE458790 NUA458788:NUA458790 ODW458788:ODW458790 ONS458788:ONS458790 OXO458788:OXO458790 PHK458788:PHK458790 PRG458788:PRG458790 QBC458788:QBC458790 QKY458788:QKY458790 QUU458788:QUU458790 REQ458788:REQ458790 ROM458788:ROM458790 RYI458788:RYI458790 SIE458788:SIE458790 SSA458788:SSA458790 TBW458788:TBW458790 TLS458788:TLS458790 TVO458788:TVO458790 UFK458788:UFK458790 UPG458788:UPG458790 UZC458788:UZC458790 VIY458788:VIY458790 VSU458788:VSU458790 WCQ458788:WCQ458790 WMM458788:WMM458790 WWI458788:WWI458790 AA524324:AA524326 JW524324:JW524326 TS524324:TS524326 ADO524324:ADO524326 ANK524324:ANK524326 AXG524324:AXG524326 BHC524324:BHC524326 BQY524324:BQY524326 CAU524324:CAU524326 CKQ524324:CKQ524326 CUM524324:CUM524326 DEI524324:DEI524326 DOE524324:DOE524326 DYA524324:DYA524326 EHW524324:EHW524326 ERS524324:ERS524326 FBO524324:FBO524326 FLK524324:FLK524326 FVG524324:FVG524326 GFC524324:GFC524326 GOY524324:GOY524326 GYU524324:GYU524326 HIQ524324:HIQ524326 HSM524324:HSM524326 ICI524324:ICI524326 IME524324:IME524326 IWA524324:IWA524326 JFW524324:JFW524326 JPS524324:JPS524326 JZO524324:JZO524326 KJK524324:KJK524326 KTG524324:KTG524326 LDC524324:LDC524326 LMY524324:LMY524326 LWU524324:LWU524326 MGQ524324:MGQ524326 MQM524324:MQM524326 NAI524324:NAI524326 NKE524324:NKE524326 NUA524324:NUA524326 ODW524324:ODW524326 ONS524324:ONS524326 OXO524324:OXO524326 PHK524324:PHK524326 PRG524324:PRG524326 QBC524324:QBC524326 QKY524324:QKY524326 QUU524324:QUU524326 REQ524324:REQ524326 ROM524324:ROM524326 RYI524324:RYI524326 SIE524324:SIE524326 SSA524324:SSA524326 TBW524324:TBW524326 TLS524324:TLS524326 TVO524324:TVO524326 UFK524324:UFK524326 UPG524324:UPG524326 UZC524324:UZC524326 VIY524324:VIY524326 VSU524324:VSU524326 WCQ524324:WCQ524326 WMM524324:WMM524326 WWI524324:WWI524326 AA589860:AA589862 JW589860:JW589862 TS589860:TS589862 ADO589860:ADO589862 ANK589860:ANK589862 AXG589860:AXG589862 BHC589860:BHC589862 BQY589860:BQY589862 CAU589860:CAU589862 CKQ589860:CKQ589862 CUM589860:CUM589862 DEI589860:DEI589862 DOE589860:DOE589862 DYA589860:DYA589862 EHW589860:EHW589862 ERS589860:ERS589862 FBO589860:FBO589862 FLK589860:FLK589862 FVG589860:FVG589862 GFC589860:GFC589862 GOY589860:GOY589862 GYU589860:GYU589862 HIQ589860:HIQ589862 HSM589860:HSM589862 ICI589860:ICI589862 IME589860:IME589862 IWA589860:IWA589862 JFW589860:JFW589862 JPS589860:JPS589862 JZO589860:JZO589862 KJK589860:KJK589862 KTG589860:KTG589862 LDC589860:LDC589862 LMY589860:LMY589862 LWU589860:LWU589862 MGQ589860:MGQ589862 MQM589860:MQM589862 NAI589860:NAI589862 NKE589860:NKE589862 NUA589860:NUA589862 ODW589860:ODW589862 ONS589860:ONS589862 OXO589860:OXO589862 PHK589860:PHK589862 PRG589860:PRG589862 QBC589860:QBC589862 QKY589860:QKY589862 QUU589860:QUU589862 REQ589860:REQ589862 ROM589860:ROM589862 RYI589860:RYI589862 SIE589860:SIE589862 SSA589860:SSA589862 TBW589860:TBW589862 TLS589860:TLS589862 TVO589860:TVO589862 UFK589860:UFK589862 UPG589860:UPG589862 UZC589860:UZC589862 VIY589860:VIY589862 VSU589860:VSU589862 WCQ589860:WCQ589862 WMM589860:WMM589862 WWI589860:WWI589862 AA655396:AA655398 JW655396:JW655398 TS655396:TS655398 ADO655396:ADO655398 ANK655396:ANK655398 AXG655396:AXG655398 BHC655396:BHC655398 BQY655396:BQY655398 CAU655396:CAU655398 CKQ655396:CKQ655398 CUM655396:CUM655398 DEI655396:DEI655398 DOE655396:DOE655398 DYA655396:DYA655398 EHW655396:EHW655398 ERS655396:ERS655398 FBO655396:FBO655398 FLK655396:FLK655398 FVG655396:FVG655398 GFC655396:GFC655398 GOY655396:GOY655398 GYU655396:GYU655398 HIQ655396:HIQ655398 HSM655396:HSM655398 ICI655396:ICI655398 IME655396:IME655398 IWA655396:IWA655398 JFW655396:JFW655398 JPS655396:JPS655398 JZO655396:JZO655398 KJK655396:KJK655398 KTG655396:KTG655398 LDC655396:LDC655398 LMY655396:LMY655398 LWU655396:LWU655398 MGQ655396:MGQ655398 MQM655396:MQM655398 NAI655396:NAI655398 NKE655396:NKE655398 NUA655396:NUA655398 ODW655396:ODW655398 ONS655396:ONS655398 OXO655396:OXO655398 PHK655396:PHK655398 PRG655396:PRG655398 QBC655396:QBC655398 QKY655396:QKY655398 QUU655396:QUU655398 REQ655396:REQ655398 ROM655396:ROM655398 RYI655396:RYI655398 SIE655396:SIE655398 SSA655396:SSA655398 TBW655396:TBW655398 TLS655396:TLS655398 TVO655396:TVO655398 UFK655396:UFK655398 UPG655396:UPG655398 UZC655396:UZC655398 VIY655396:VIY655398 VSU655396:VSU655398 WCQ655396:WCQ655398 WMM655396:WMM655398 WWI655396:WWI655398 AA720932:AA720934 JW720932:JW720934 TS720932:TS720934 ADO720932:ADO720934 ANK720932:ANK720934 AXG720932:AXG720934 BHC720932:BHC720934 BQY720932:BQY720934 CAU720932:CAU720934 CKQ720932:CKQ720934 CUM720932:CUM720934 DEI720932:DEI720934 DOE720932:DOE720934 DYA720932:DYA720934 EHW720932:EHW720934 ERS720932:ERS720934 FBO720932:FBO720934 FLK720932:FLK720934 FVG720932:FVG720934 GFC720932:GFC720934 GOY720932:GOY720934 GYU720932:GYU720934 HIQ720932:HIQ720934 HSM720932:HSM720934 ICI720932:ICI720934 IME720932:IME720934 IWA720932:IWA720934 JFW720932:JFW720934 JPS720932:JPS720934 JZO720932:JZO720934 KJK720932:KJK720934 KTG720932:KTG720934 LDC720932:LDC720934 LMY720932:LMY720934 LWU720932:LWU720934 MGQ720932:MGQ720934 MQM720932:MQM720934 NAI720932:NAI720934 NKE720932:NKE720934 NUA720932:NUA720934 ODW720932:ODW720934 ONS720932:ONS720934 OXO720932:OXO720934 PHK720932:PHK720934 PRG720932:PRG720934 QBC720932:QBC720934 QKY720932:QKY720934 QUU720932:QUU720934 REQ720932:REQ720934 ROM720932:ROM720934 RYI720932:RYI720934 SIE720932:SIE720934 SSA720932:SSA720934 TBW720932:TBW720934 TLS720932:TLS720934 TVO720932:TVO720934 UFK720932:UFK720934 UPG720932:UPG720934 UZC720932:UZC720934 VIY720932:VIY720934 VSU720932:VSU720934 WCQ720932:WCQ720934 WMM720932:WMM720934 WWI720932:WWI720934 AA786468:AA786470 JW786468:JW786470 TS786468:TS786470 ADO786468:ADO786470 ANK786468:ANK786470 AXG786468:AXG786470 BHC786468:BHC786470 BQY786468:BQY786470 CAU786468:CAU786470 CKQ786468:CKQ786470 CUM786468:CUM786470 DEI786468:DEI786470 DOE786468:DOE786470 DYA786468:DYA786470 EHW786468:EHW786470 ERS786468:ERS786470 FBO786468:FBO786470 FLK786468:FLK786470 FVG786468:FVG786470 GFC786468:GFC786470 GOY786468:GOY786470 GYU786468:GYU786470 HIQ786468:HIQ786470 HSM786468:HSM786470 ICI786468:ICI786470 IME786468:IME786470 IWA786468:IWA786470 JFW786468:JFW786470 JPS786468:JPS786470 JZO786468:JZO786470 KJK786468:KJK786470 KTG786468:KTG786470 LDC786468:LDC786470 LMY786468:LMY786470 LWU786468:LWU786470 MGQ786468:MGQ786470 MQM786468:MQM786470 NAI786468:NAI786470 NKE786468:NKE786470 NUA786468:NUA786470 ODW786468:ODW786470 ONS786468:ONS786470 OXO786468:OXO786470 PHK786468:PHK786470 PRG786468:PRG786470 QBC786468:QBC786470 QKY786468:QKY786470 QUU786468:QUU786470 REQ786468:REQ786470 ROM786468:ROM786470 RYI786468:RYI786470 SIE786468:SIE786470 SSA786468:SSA786470 TBW786468:TBW786470 TLS786468:TLS786470 TVO786468:TVO786470 UFK786468:UFK786470 UPG786468:UPG786470 UZC786468:UZC786470 VIY786468:VIY786470 VSU786468:VSU786470 WCQ786468:WCQ786470 WMM786468:WMM786470 WWI786468:WWI786470 AA852004:AA852006 JW852004:JW852006 TS852004:TS852006 ADO852004:ADO852006 ANK852004:ANK852006 AXG852004:AXG852006 BHC852004:BHC852006 BQY852004:BQY852006 CAU852004:CAU852006 CKQ852004:CKQ852006 CUM852004:CUM852006 DEI852004:DEI852006 DOE852004:DOE852006 DYA852004:DYA852006 EHW852004:EHW852006 ERS852004:ERS852006 FBO852004:FBO852006 FLK852004:FLK852006 FVG852004:FVG852006 GFC852004:GFC852006 GOY852004:GOY852006 GYU852004:GYU852006 HIQ852004:HIQ852006 HSM852004:HSM852006 ICI852004:ICI852006 IME852004:IME852006 IWA852004:IWA852006 JFW852004:JFW852006 JPS852004:JPS852006 JZO852004:JZO852006 KJK852004:KJK852006 KTG852004:KTG852006 LDC852004:LDC852006 LMY852004:LMY852006 LWU852004:LWU852006 MGQ852004:MGQ852006 MQM852004:MQM852006 NAI852004:NAI852006 NKE852004:NKE852006 NUA852004:NUA852006 ODW852004:ODW852006 ONS852004:ONS852006 OXO852004:OXO852006 PHK852004:PHK852006 PRG852004:PRG852006 QBC852004:QBC852006 QKY852004:QKY852006 QUU852004:QUU852006 REQ852004:REQ852006 ROM852004:ROM852006 RYI852004:RYI852006 SIE852004:SIE852006 SSA852004:SSA852006 TBW852004:TBW852006 TLS852004:TLS852006 TVO852004:TVO852006 UFK852004:UFK852006 UPG852004:UPG852006 UZC852004:UZC852006 VIY852004:VIY852006 VSU852004:VSU852006 WCQ852004:WCQ852006 WMM852004:WMM852006 WWI852004:WWI852006 AA917540:AA917542 JW917540:JW917542 TS917540:TS917542 ADO917540:ADO917542 ANK917540:ANK917542 AXG917540:AXG917542 BHC917540:BHC917542 BQY917540:BQY917542 CAU917540:CAU917542 CKQ917540:CKQ917542 CUM917540:CUM917542 DEI917540:DEI917542 DOE917540:DOE917542 DYA917540:DYA917542 EHW917540:EHW917542 ERS917540:ERS917542 FBO917540:FBO917542 FLK917540:FLK917542 FVG917540:FVG917542 GFC917540:GFC917542 GOY917540:GOY917542 GYU917540:GYU917542 HIQ917540:HIQ917542 HSM917540:HSM917542 ICI917540:ICI917542 IME917540:IME917542 IWA917540:IWA917542 JFW917540:JFW917542 JPS917540:JPS917542 JZO917540:JZO917542 KJK917540:KJK917542 KTG917540:KTG917542 LDC917540:LDC917542 LMY917540:LMY917542 LWU917540:LWU917542 MGQ917540:MGQ917542 MQM917540:MQM917542 NAI917540:NAI917542 NKE917540:NKE917542 NUA917540:NUA917542 ODW917540:ODW917542 ONS917540:ONS917542 OXO917540:OXO917542 PHK917540:PHK917542 PRG917540:PRG917542 QBC917540:QBC917542 QKY917540:QKY917542 QUU917540:QUU917542 REQ917540:REQ917542 ROM917540:ROM917542 RYI917540:RYI917542 SIE917540:SIE917542 SSA917540:SSA917542 TBW917540:TBW917542 TLS917540:TLS917542 TVO917540:TVO917542 UFK917540:UFK917542 UPG917540:UPG917542 UZC917540:UZC917542 VIY917540:VIY917542 VSU917540:VSU917542 WCQ917540:WCQ917542 WMM917540:WMM917542 WWI917540:WWI917542 AA983076:AA983078 JW983076:JW983078 TS983076:TS983078 ADO983076:ADO983078 ANK983076:ANK983078 AXG983076:AXG983078 BHC983076:BHC983078 BQY983076:BQY983078 CAU983076:CAU983078 CKQ983076:CKQ983078 CUM983076:CUM983078 DEI983076:DEI983078 DOE983076:DOE983078 DYA983076:DYA983078 EHW983076:EHW983078 ERS983076:ERS983078 FBO983076:FBO983078 FLK983076:FLK983078 FVG983076:FVG983078 GFC983076:GFC983078 GOY983076:GOY983078 GYU983076:GYU983078 HIQ983076:HIQ983078 HSM983076:HSM983078 ICI983076:ICI983078 IME983076:IME983078 IWA983076:IWA983078 JFW983076:JFW983078 JPS983076:JPS983078 JZO983076:JZO983078 KJK983076:KJK983078 KTG983076:KTG983078 LDC983076:LDC983078 LMY983076:LMY983078 LWU983076:LWU983078 MGQ983076:MGQ983078 MQM983076:MQM983078 NAI983076:NAI983078 NKE983076:NKE983078 NUA983076:NUA983078 ODW983076:ODW983078 ONS983076:ONS983078 OXO983076:OXO983078 PHK983076:PHK983078 PRG983076:PRG983078 QBC983076:QBC983078 QKY983076:QKY983078 QUU983076:QUU983078 REQ983076:REQ983078 ROM983076:ROM983078 RYI983076:RYI983078 SIE983076:SIE983078 SSA983076:SSA983078 TBW983076:TBW983078 TLS983076:TLS983078 TVO983076:TVO983078 UFK983076:UFK983078 UPG983076:UPG983078 UZC983076:UZC983078 VIY983076:VIY983078 VSU983076:VSU983078 WCQ983076:WCQ983078 WMM983076:WMM983078 WWI983076:WWI983078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AJ36 KF36 UB36 ADX36 ANT36 AXP36 BHL36 BRH36 CBD36 CKZ36 CUV36 DER36 DON36 DYJ36 EIF36 ESB36 FBX36 FLT36 FVP36 GFL36 GPH36 GZD36 HIZ36 HSV36 ICR36 IMN36 IWJ36 JGF36 JQB36 JZX36 KJT36 KTP36 LDL36 LNH36 LXD36 MGZ36 MQV36 NAR36 NKN36 NUJ36 OEF36 OOB36 OXX36 PHT36 PRP36 QBL36 QLH36 QVD36 REZ36 ROV36 RYR36 SIN36 SSJ36 TCF36 TMB36 TVX36 UFT36 UPP36 UZL36 VJH36 VTD36 WCZ36 WMV36 WWR36 AJ65572 KF65572 UB65572 ADX65572 ANT65572 AXP65572 BHL65572 BRH65572 CBD65572 CKZ65572 CUV65572 DER65572 DON65572 DYJ65572 EIF65572 ESB65572 FBX65572 FLT65572 FVP65572 GFL65572 GPH65572 GZD65572 HIZ65572 HSV65572 ICR65572 IMN65572 IWJ65572 JGF65572 JQB65572 JZX65572 KJT65572 KTP65572 LDL65572 LNH65572 LXD65572 MGZ65572 MQV65572 NAR65572 NKN65572 NUJ65572 OEF65572 OOB65572 OXX65572 PHT65572 PRP65572 QBL65572 QLH65572 QVD65572 REZ65572 ROV65572 RYR65572 SIN65572 SSJ65572 TCF65572 TMB65572 TVX65572 UFT65572 UPP65572 UZL65572 VJH65572 VTD65572 WCZ65572 WMV65572 WWR65572 AJ131108 KF131108 UB131108 ADX131108 ANT131108 AXP131108 BHL131108 BRH131108 CBD131108 CKZ131108 CUV131108 DER131108 DON131108 DYJ131108 EIF131108 ESB131108 FBX131108 FLT131108 FVP131108 GFL131108 GPH131108 GZD131108 HIZ131108 HSV131108 ICR131108 IMN131108 IWJ131108 JGF131108 JQB131108 JZX131108 KJT131108 KTP131108 LDL131108 LNH131108 LXD131108 MGZ131108 MQV131108 NAR131108 NKN131108 NUJ131108 OEF131108 OOB131108 OXX131108 PHT131108 PRP131108 QBL131108 QLH131108 QVD131108 REZ131108 ROV131108 RYR131108 SIN131108 SSJ131108 TCF131108 TMB131108 TVX131108 UFT131108 UPP131108 UZL131108 VJH131108 VTD131108 WCZ131108 WMV131108 WWR131108 AJ196644 KF196644 UB196644 ADX196644 ANT196644 AXP196644 BHL196644 BRH196644 CBD196644 CKZ196644 CUV196644 DER196644 DON196644 DYJ196644 EIF196644 ESB196644 FBX196644 FLT196644 FVP196644 GFL196644 GPH196644 GZD196644 HIZ196644 HSV196644 ICR196644 IMN196644 IWJ196644 JGF196644 JQB196644 JZX196644 KJT196644 KTP196644 LDL196644 LNH196644 LXD196644 MGZ196644 MQV196644 NAR196644 NKN196644 NUJ196644 OEF196644 OOB196644 OXX196644 PHT196644 PRP196644 QBL196644 QLH196644 QVD196644 REZ196644 ROV196644 RYR196644 SIN196644 SSJ196644 TCF196644 TMB196644 TVX196644 UFT196644 UPP196644 UZL196644 VJH196644 VTD196644 WCZ196644 WMV196644 WWR196644 AJ262180 KF262180 UB262180 ADX262180 ANT262180 AXP262180 BHL262180 BRH262180 CBD262180 CKZ262180 CUV262180 DER262180 DON262180 DYJ262180 EIF262180 ESB262180 FBX262180 FLT262180 FVP262180 GFL262180 GPH262180 GZD262180 HIZ262180 HSV262180 ICR262180 IMN262180 IWJ262180 JGF262180 JQB262180 JZX262180 KJT262180 KTP262180 LDL262180 LNH262180 LXD262180 MGZ262180 MQV262180 NAR262180 NKN262180 NUJ262180 OEF262180 OOB262180 OXX262180 PHT262180 PRP262180 QBL262180 QLH262180 QVD262180 REZ262180 ROV262180 RYR262180 SIN262180 SSJ262180 TCF262180 TMB262180 TVX262180 UFT262180 UPP262180 UZL262180 VJH262180 VTD262180 WCZ262180 WMV262180 WWR262180 AJ327716 KF327716 UB327716 ADX327716 ANT327716 AXP327716 BHL327716 BRH327716 CBD327716 CKZ327716 CUV327716 DER327716 DON327716 DYJ327716 EIF327716 ESB327716 FBX327716 FLT327716 FVP327716 GFL327716 GPH327716 GZD327716 HIZ327716 HSV327716 ICR327716 IMN327716 IWJ327716 JGF327716 JQB327716 JZX327716 KJT327716 KTP327716 LDL327716 LNH327716 LXD327716 MGZ327716 MQV327716 NAR327716 NKN327716 NUJ327716 OEF327716 OOB327716 OXX327716 PHT327716 PRP327716 QBL327716 QLH327716 QVD327716 REZ327716 ROV327716 RYR327716 SIN327716 SSJ327716 TCF327716 TMB327716 TVX327716 UFT327716 UPP327716 UZL327716 VJH327716 VTD327716 WCZ327716 WMV327716 WWR327716 AJ393252 KF393252 UB393252 ADX393252 ANT393252 AXP393252 BHL393252 BRH393252 CBD393252 CKZ393252 CUV393252 DER393252 DON393252 DYJ393252 EIF393252 ESB393252 FBX393252 FLT393252 FVP393252 GFL393252 GPH393252 GZD393252 HIZ393252 HSV393252 ICR393252 IMN393252 IWJ393252 JGF393252 JQB393252 JZX393252 KJT393252 KTP393252 LDL393252 LNH393252 LXD393252 MGZ393252 MQV393252 NAR393252 NKN393252 NUJ393252 OEF393252 OOB393252 OXX393252 PHT393252 PRP393252 QBL393252 QLH393252 QVD393252 REZ393252 ROV393252 RYR393252 SIN393252 SSJ393252 TCF393252 TMB393252 TVX393252 UFT393252 UPP393252 UZL393252 VJH393252 VTD393252 WCZ393252 WMV393252 WWR393252 AJ458788 KF458788 UB458788 ADX458788 ANT458788 AXP458788 BHL458788 BRH458788 CBD458788 CKZ458788 CUV458788 DER458788 DON458788 DYJ458788 EIF458788 ESB458788 FBX458788 FLT458788 FVP458788 GFL458788 GPH458788 GZD458788 HIZ458788 HSV458788 ICR458788 IMN458788 IWJ458788 JGF458788 JQB458788 JZX458788 KJT458788 KTP458788 LDL458788 LNH458788 LXD458788 MGZ458788 MQV458788 NAR458788 NKN458788 NUJ458788 OEF458788 OOB458788 OXX458788 PHT458788 PRP458788 QBL458788 QLH458788 QVD458788 REZ458788 ROV458788 RYR458788 SIN458788 SSJ458788 TCF458788 TMB458788 TVX458788 UFT458788 UPP458788 UZL458788 VJH458788 VTD458788 WCZ458788 WMV458788 WWR458788 AJ524324 KF524324 UB524324 ADX524324 ANT524324 AXP524324 BHL524324 BRH524324 CBD524324 CKZ524324 CUV524324 DER524324 DON524324 DYJ524324 EIF524324 ESB524324 FBX524324 FLT524324 FVP524324 GFL524324 GPH524324 GZD524324 HIZ524324 HSV524324 ICR524324 IMN524324 IWJ524324 JGF524324 JQB524324 JZX524324 KJT524324 KTP524324 LDL524324 LNH524324 LXD524324 MGZ524324 MQV524324 NAR524324 NKN524324 NUJ524324 OEF524324 OOB524324 OXX524324 PHT524324 PRP524324 QBL524324 QLH524324 QVD524324 REZ524324 ROV524324 RYR524324 SIN524324 SSJ524324 TCF524324 TMB524324 TVX524324 UFT524324 UPP524324 UZL524324 VJH524324 VTD524324 WCZ524324 WMV524324 WWR524324 AJ589860 KF589860 UB589860 ADX589860 ANT589860 AXP589860 BHL589860 BRH589860 CBD589860 CKZ589860 CUV589860 DER589860 DON589860 DYJ589860 EIF589860 ESB589860 FBX589860 FLT589860 FVP589860 GFL589860 GPH589860 GZD589860 HIZ589860 HSV589860 ICR589860 IMN589860 IWJ589860 JGF589860 JQB589860 JZX589860 KJT589860 KTP589860 LDL589860 LNH589860 LXD589860 MGZ589860 MQV589860 NAR589860 NKN589860 NUJ589860 OEF589860 OOB589860 OXX589860 PHT589860 PRP589860 QBL589860 QLH589860 QVD589860 REZ589860 ROV589860 RYR589860 SIN589860 SSJ589860 TCF589860 TMB589860 TVX589860 UFT589860 UPP589860 UZL589860 VJH589860 VTD589860 WCZ589860 WMV589860 WWR589860 AJ655396 KF655396 UB655396 ADX655396 ANT655396 AXP655396 BHL655396 BRH655396 CBD655396 CKZ655396 CUV655396 DER655396 DON655396 DYJ655396 EIF655396 ESB655396 FBX655396 FLT655396 FVP655396 GFL655396 GPH655396 GZD655396 HIZ655396 HSV655396 ICR655396 IMN655396 IWJ655396 JGF655396 JQB655396 JZX655396 KJT655396 KTP655396 LDL655396 LNH655396 LXD655396 MGZ655396 MQV655396 NAR655396 NKN655396 NUJ655396 OEF655396 OOB655396 OXX655396 PHT655396 PRP655396 QBL655396 QLH655396 QVD655396 REZ655396 ROV655396 RYR655396 SIN655396 SSJ655396 TCF655396 TMB655396 TVX655396 UFT655396 UPP655396 UZL655396 VJH655396 VTD655396 WCZ655396 WMV655396 WWR655396 AJ720932 KF720932 UB720932 ADX720932 ANT720932 AXP720932 BHL720932 BRH720932 CBD720932 CKZ720932 CUV720932 DER720932 DON720932 DYJ720932 EIF720932 ESB720932 FBX720932 FLT720932 FVP720932 GFL720932 GPH720932 GZD720932 HIZ720932 HSV720932 ICR720932 IMN720932 IWJ720932 JGF720932 JQB720932 JZX720932 KJT720932 KTP720932 LDL720932 LNH720932 LXD720932 MGZ720932 MQV720932 NAR720932 NKN720932 NUJ720932 OEF720932 OOB720932 OXX720932 PHT720932 PRP720932 QBL720932 QLH720932 QVD720932 REZ720932 ROV720932 RYR720932 SIN720932 SSJ720932 TCF720932 TMB720932 TVX720932 UFT720932 UPP720932 UZL720932 VJH720932 VTD720932 WCZ720932 WMV720932 WWR720932 AJ786468 KF786468 UB786468 ADX786468 ANT786468 AXP786468 BHL786468 BRH786468 CBD786468 CKZ786468 CUV786468 DER786468 DON786468 DYJ786468 EIF786468 ESB786468 FBX786468 FLT786468 FVP786468 GFL786468 GPH786468 GZD786468 HIZ786468 HSV786468 ICR786468 IMN786468 IWJ786468 JGF786468 JQB786468 JZX786468 KJT786468 KTP786468 LDL786468 LNH786468 LXD786468 MGZ786468 MQV786468 NAR786468 NKN786468 NUJ786468 OEF786468 OOB786468 OXX786468 PHT786468 PRP786468 QBL786468 QLH786468 QVD786468 REZ786468 ROV786468 RYR786468 SIN786468 SSJ786468 TCF786468 TMB786468 TVX786468 UFT786468 UPP786468 UZL786468 VJH786468 VTD786468 WCZ786468 WMV786468 WWR786468 AJ852004 KF852004 UB852004 ADX852004 ANT852004 AXP852004 BHL852004 BRH852004 CBD852004 CKZ852004 CUV852004 DER852004 DON852004 DYJ852004 EIF852004 ESB852004 FBX852004 FLT852004 FVP852004 GFL852004 GPH852004 GZD852004 HIZ852004 HSV852004 ICR852004 IMN852004 IWJ852004 JGF852004 JQB852004 JZX852004 KJT852004 KTP852004 LDL852004 LNH852004 LXD852004 MGZ852004 MQV852004 NAR852004 NKN852004 NUJ852004 OEF852004 OOB852004 OXX852004 PHT852004 PRP852004 QBL852004 QLH852004 QVD852004 REZ852004 ROV852004 RYR852004 SIN852004 SSJ852004 TCF852004 TMB852004 TVX852004 UFT852004 UPP852004 UZL852004 VJH852004 VTD852004 WCZ852004 WMV852004 WWR852004 AJ917540 KF917540 UB917540 ADX917540 ANT917540 AXP917540 BHL917540 BRH917540 CBD917540 CKZ917540 CUV917540 DER917540 DON917540 DYJ917540 EIF917540 ESB917540 FBX917540 FLT917540 FVP917540 GFL917540 GPH917540 GZD917540 HIZ917540 HSV917540 ICR917540 IMN917540 IWJ917540 JGF917540 JQB917540 JZX917540 KJT917540 KTP917540 LDL917540 LNH917540 LXD917540 MGZ917540 MQV917540 NAR917540 NKN917540 NUJ917540 OEF917540 OOB917540 OXX917540 PHT917540 PRP917540 QBL917540 QLH917540 QVD917540 REZ917540 ROV917540 RYR917540 SIN917540 SSJ917540 TCF917540 TMB917540 TVX917540 UFT917540 UPP917540 UZL917540 VJH917540 VTD917540 WCZ917540 WMV917540 WWR917540 AJ983076 KF983076 UB983076 ADX983076 ANT983076 AXP983076 BHL983076 BRH983076 CBD983076 CKZ983076 CUV983076 DER983076 DON983076 DYJ983076 EIF983076 ESB983076 FBX983076 FLT983076 FVP983076 GFL983076 GPH983076 GZD983076 HIZ983076 HSV983076 ICR983076 IMN983076 IWJ983076 JGF983076 JQB983076 JZX983076 KJT983076 KTP983076 LDL983076 LNH983076 LXD983076 MGZ983076 MQV983076 NAR983076 NKN983076 NUJ983076 OEF983076 OOB983076 OXX983076 PHT983076 PRP983076 QBL983076 QLH983076 QVD983076 REZ983076 ROV983076 RYR983076 SIN983076 SSJ983076 TCF983076 TMB983076 TVX983076 UFT983076 UPP983076 UZL983076 VJH983076 VTD983076 WCZ983076 WMV983076 WWR983076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FA2C-3D78-457D-AD13-6BA9401E2EA4}">
  <sheetPr>
    <pageSetUpPr fitToPage="1"/>
  </sheetPr>
  <dimension ref="A1:AF1235"/>
  <sheetViews>
    <sheetView view="pageBreakPreview" topLeftCell="A13" zoomScale="70" zoomScaleNormal="100" zoomScaleSheetLayoutView="70" workbookViewId="0">
      <selection activeCell="AI42" sqref="AI42"/>
    </sheetView>
  </sheetViews>
  <sheetFormatPr defaultRowHeight="14.25"/>
  <cols>
    <col min="1" max="5" width="4.875" style="230" customWidth="1"/>
    <col min="6" max="6" width="5.125" style="230" customWidth="1"/>
    <col min="7" max="11" width="4.875" style="230" customWidth="1"/>
    <col min="12" max="12" width="7.5" style="230" customWidth="1"/>
    <col min="13" max="13" width="5.375" style="230" customWidth="1"/>
    <col min="14" max="27" width="4.875" style="230" customWidth="1"/>
    <col min="28" max="28" width="0.875" style="230" customWidth="1"/>
    <col min="29" max="29" width="6" style="230" customWidth="1"/>
    <col min="30" max="257" width="9" style="230"/>
    <col min="258" max="262" width="4.875" style="230" customWidth="1"/>
    <col min="263" max="263" width="5.125" style="230" customWidth="1"/>
    <col min="264" max="268" width="4.875" style="230" customWidth="1"/>
    <col min="269" max="269" width="7.5" style="230" customWidth="1"/>
    <col min="270" max="270" width="5.375" style="230" customWidth="1"/>
    <col min="271" max="284" width="4.875" style="230" customWidth="1"/>
    <col min="285" max="285" width="2.375" style="230" customWidth="1"/>
    <col min="286" max="513" width="9" style="230"/>
    <col min="514" max="518" width="4.875" style="230" customWidth="1"/>
    <col min="519" max="519" width="5.125" style="230" customWidth="1"/>
    <col min="520" max="524" width="4.875" style="230" customWidth="1"/>
    <col min="525" max="525" width="7.5" style="230" customWidth="1"/>
    <col min="526" max="526" width="5.375" style="230" customWidth="1"/>
    <col min="527" max="540" width="4.875" style="230" customWidth="1"/>
    <col min="541" max="541" width="2.375" style="230" customWidth="1"/>
    <col min="542" max="769" width="9" style="230"/>
    <col min="770" max="774" width="4.875" style="230" customWidth="1"/>
    <col min="775" max="775" width="5.125" style="230" customWidth="1"/>
    <col min="776" max="780" width="4.875" style="230" customWidth="1"/>
    <col min="781" max="781" width="7.5" style="230" customWidth="1"/>
    <col min="782" max="782" width="5.375" style="230" customWidth="1"/>
    <col min="783" max="796" width="4.875" style="230" customWidth="1"/>
    <col min="797" max="797" width="2.375" style="230" customWidth="1"/>
    <col min="798" max="1025" width="9" style="230"/>
    <col min="1026" max="1030" width="4.875" style="230" customWidth="1"/>
    <col min="1031" max="1031" width="5.125" style="230" customWidth="1"/>
    <col min="1032" max="1036" width="4.875" style="230" customWidth="1"/>
    <col min="1037" max="1037" width="7.5" style="230" customWidth="1"/>
    <col min="1038" max="1038" width="5.375" style="230" customWidth="1"/>
    <col min="1039" max="1052" width="4.875" style="230" customWidth="1"/>
    <col min="1053" max="1053" width="2.375" style="230" customWidth="1"/>
    <col min="1054" max="1281" width="9" style="230"/>
    <col min="1282" max="1286" width="4.875" style="230" customWidth="1"/>
    <col min="1287" max="1287" width="5.125" style="230" customWidth="1"/>
    <col min="1288" max="1292" width="4.875" style="230" customWidth="1"/>
    <col min="1293" max="1293" width="7.5" style="230" customWidth="1"/>
    <col min="1294" max="1294" width="5.375" style="230" customWidth="1"/>
    <col min="1295" max="1308" width="4.875" style="230" customWidth="1"/>
    <col min="1309" max="1309" width="2.375" style="230" customWidth="1"/>
    <col min="1310" max="1537" width="9" style="230"/>
    <col min="1538" max="1542" width="4.875" style="230" customWidth="1"/>
    <col min="1543" max="1543" width="5.125" style="230" customWidth="1"/>
    <col min="1544" max="1548" width="4.875" style="230" customWidth="1"/>
    <col min="1549" max="1549" width="7.5" style="230" customWidth="1"/>
    <col min="1550" max="1550" width="5.375" style="230" customWidth="1"/>
    <col min="1551" max="1564" width="4.875" style="230" customWidth="1"/>
    <col min="1565" max="1565" width="2.375" style="230" customWidth="1"/>
    <col min="1566" max="1793" width="9" style="230"/>
    <col min="1794" max="1798" width="4.875" style="230" customWidth="1"/>
    <col min="1799" max="1799" width="5.125" style="230" customWidth="1"/>
    <col min="1800" max="1804" width="4.875" style="230" customWidth="1"/>
    <col min="1805" max="1805" width="7.5" style="230" customWidth="1"/>
    <col min="1806" max="1806" width="5.375" style="230" customWidth="1"/>
    <col min="1807" max="1820" width="4.875" style="230" customWidth="1"/>
    <col min="1821" max="1821" width="2.375" style="230" customWidth="1"/>
    <col min="1822" max="2049" width="9" style="230"/>
    <col min="2050" max="2054" width="4.875" style="230" customWidth="1"/>
    <col min="2055" max="2055" width="5.125" style="230" customWidth="1"/>
    <col min="2056" max="2060" width="4.875" style="230" customWidth="1"/>
    <col min="2061" max="2061" width="7.5" style="230" customWidth="1"/>
    <col min="2062" max="2062" width="5.375" style="230" customWidth="1"/>
    <col min="2063" max="2076" width="4.875" style="230" customWidth="1"/>
    <col min="2077" max="2077" width="2.375" style="230" customWidth="1"/>
    <col min="2078" max="2305" width="9" style="230"/>
    <col min="2306" max="2310" width="4.875" style="230" customWidth="1"/>
    <col min="2311" max="2311" width="5.125" style="230" customWidth="1"/>
    <col min="2312" max="2316" width="4.875" style="230" customWidth="1"/>
    <col min="2317" max="2317" width="7.5" style="230" customWidth="1"/>
    <col min="2318" max="2318" width="5.375" style="230" customWidth="1"/>
    <col min="2319" max="2332" width="4.875" style="230" customWidth="1"/>
    <col min="2333" max="2333" width="2.375" style="230" customWidth="1"/>
    <col min="2334" max="2561" width="9" style="230"/>
    <col min="2562" max="2566" width="4.875" style="230" customWidth="1"/>
    <col min="2567" max="2567" width="5.125" style="230" customWidth="1"/>
    <col min="2568" max="2572" width="4.875" style="230" customWidth="1"/>
    <col min="2573" max="2573" width="7.5" style="230" customWidth="1"/>
    <col min="2574" max="2574" width="5.375" style="230" customWidth="1"/>
    <col min="2575" max="2588" width="4.875" style="230" customWidth="1"/>
    <col min="2589" max="2589" width="2.375" style="230" customWidth="1"/>
    <col min="2590" max="2817" width="9" style="230"/>
    <col min="2818" max="2822" width="4.875" style="230" customWidth="1"/>
    <col min="2823" max="2823" width="5.125" style="230" customWidth="1"/>
    <col min="2824" max="2828" width="4.875" style="230" customWidth="1"/>
    <col min="2829" max="2829" width="7.5" style="230" customWidth="1"/>
    <col min="2830" max="2830" width="5.375" style="230" customWidth="1"/>
    <col min="2831" max="2844" width="4.875" style="230" customWidth="1"/>
    <col min="2845" max="2845" width="2.375" style="230" customWidth="1"/>
    <col min="2846" max="3073" width="9" style="230"/>
    <col min="3074" max="3078" width="4.875" style="230" customWidth="1"/>
    <col min="3079" max="3079" width="5.125" style="230" customWidth="1"/>
    <col min="3080" max="3084" width="4.875" style="230" customWidth="1"/>
    <col min="3085" max="3085" width="7.5" style="230" customWidth="1"/>
    <col min="3086" max="3086" width="5.375" style="230" customWidth="1"/>
    <col min="3087" max="3100" width="4.875" style="230" customWidth="1"/>
    <col min="3101" max="3101" width="2.375" style="230" customWidth="1"/>
    <col min="3102" max="3329" width="9" style="230"/>
    <col min="3330" max="3334" width="4.875" style="230" customWidth="1"/>
    <col min="3335" max="3335" width="5.125" style="230" customWidth="1"/>
    <col min="3336" max="3340" width="4.875" style="230" customWidth="1"/>
    <col min="3341" max="3341" width="7.5" style="230" customWidth="1"/>
    <col min="3342" max="3342" width="5.375" style="230" customWidth="1"/>
    <col min="3343" max="3356" width="4.875" style="230" customWidth="1"/>
    <col min="3357" max="3357" width="2.375" style="230" customWidth="1"/>
    <col min="3358" max="3585" width="9" style="230"/>
    <col min="3586" max="3590" width="4.875" style="230" customWidth="1"/>
    <col min="3591" max="3591" width="5.125" style="230" customWidth="1"/>
    <col min="3592" max="3596" width="4.875" style="230" customWidth="1"/>
    <col min="3597" max="3597" width="7.5" style="230" customWidth="1"/>
    <col min="3598" max="3598" width="5.375" style="230" customWidth="1"/>
    <col min="3599" max="3612" width="4.875" style="230" customWidth="1"/>
    <col min="3613" max="3613" width="2.375" style="230" customWidth="1"/>
    <col min="3614" max="3841" width="9" style="230"/>
    <col min="3842" max="3846" width="4.875" style="230" customWidth="1"/>
    <col min="3847" max="3847" width="5.125" style="230" customWidth="1"/>
    <col min="3848" max="3852" width="4.875" style="230" customWidth="1"/>
    <col min="3853" max="3853" width="7.5" style="230" customWidth="1"/>
    <col min="3854" max="3854" width="5.375" style="230" customWidth="1"/>
    <col min="3855" max="3868" width="4.875" style="230" customWidth="1"/>
    <col min="3869" max="3869" width="2.375" style="230" customWidth="1"/>
    <col min="3870" max="4097" width="9" style="230"/>
    <col min="4098" max="4102" width="4.875" style="230" customWidth="1"/>
    <col min="4103" max="4103" width="5.125" style="230" customWidth="1"/>
    <col min="4104" max="4108" width="4.875" style="230" customWidth="1"/>
    <col min="4109" max="4109" width="7.5" style="230" customWidth="1"/>
    <col min="4110" max="4110" width="5.375" style="230" customWidth="1"/>
    <col min="4111" max="4124" width="4.875" style="230" customWidth="1"/>
    <col min="4125" max="4125" width="2.375" style="230" customWidth="1"/>
    <col min="4126" max="4353" width="9" style="230"/>
    <col min="4354" max="4358" width="4.875" style="230" customWidth="1"/>
    <col min="4359" max="4359" width="5.125" style="230" customWidth="1"/>
    <col min="4360" max="4364" width="4.875" style="230" customWidth="1"/>
    <col min="4365" max="4365" width="7.5" style="230" customWidth="1"/>
    <col min="4366" max="4366" width="5.375" style="230" customWidth="1"/>
    <col min="4367" max="4380" width="4.875" style="230" customWidth="1"/>
    <col min="4381" max="4381" width="2.375" style="230" customWidth="1"/>
    <col min="4382" max="4609" width="9" style="230"/>
    <col min="4610" max="4614" width="4.875" style="230" customWidth="1"/>
    <col min="4615" max="4615" width="5.125" style="230" customWidth="1"/>
    <col min="4616" max="4620" width="4.875" style="230" customWidth="1"/>
    <col min="4621" max="4621" width="7.5" style="230" customWidth="1"/>
    <col min="4622" max="4622" width="5.375" style="230" customWidth="1"/>
    <col min="4623" max="4636" width="4.875" style="230" customWidth="1"/>
    <col min="4637" max="4637" width="2.375" style="230" customWidth="1"/>
    <col min="4638" max="4865" width="9" style="230"/>
    <col min="4866" max="4870" width="4.875" style="230" customWidth="1"/>
    <col min="4871" max="4871" width="5.125" style="230" customWidth="1"/>
    <col min="4872" max="4876" width="4.875" style="230" customWidth="1"/>
    <col min="4877" max="4877" width="7.5" style="230" customWidth="1"/>
    <col min="4878" max="4878" width="5.375" style="230" customWidth="1"/>
    <col min="4879" max="4892" width="4.875" style="230" customWidth="1"/>
    <col min="4893" max="4893" width="2.375" style="230" customWidth="1"/>
    <col min="4894" max="5121" width="9" style="230"/>
    <col min="5122" max="5126" width="4.875" style="230" customWidth="1"/>
    <col min="5127" max="5127" width="5.125" style="230" customWidth="1"/>
    <col min="5128" max="5132" width="4.875" style="230" customWidth="1"/>
    <col min="5133" max="5133" width="7.5" style="230" customWidth="1"/>
    <col min="5134" max="5134" width="5.375" style="230" customWidth="1"/>
    <col min="5135" max="5148" width="4.875" style="230" customWidth="1"/>
    <col min="5149" max="5149" width="2.375" style="230" customWidth="1"/>
    <col min="5150" max="5377" width="9" style="230"/>
    <col min="5378" max="5382" width="4.875" style="230" customWidth="1"/>
    <col min="5383" max="5383" width="5.125" style="230" customWidth="1"/>
    <col min="5384" max="5388" width="4.875" style="230" customWidth="1"/>
    <col min="5389" max="5389" width="7.5" style="230" customWidth="1"/>
    <col min="5390" max="5390" width="5.375" style="230" customWidth="1"/>
    <col min="5391" max="5404" width="4.875" style="230" customWidth="1"/>
    <col min="5405" max="5405" width="2.375" style="230" customWidth="1"/>
    <col min="5406" max="5633" width="9" style="230"/>
    <col min="5634" max="5638" width="4.875" style="230" customWidth="1"/>
    <col min="5639" max="5639" width="5.125" style="230" customWidth="1"/>
    <col min="5640" max="5644" width="4.875" style="230" customWidth="1"/>
    <col min="5645" max="5645" width="7.5" style="230" customWidth="1"/>
    <col min="5646" max="5646" width="5.375" style="230" customWidth="1"/>
    <col min="5647" max="5660" width="4.875" style="230" customWidth="1"/>
    <col min="5661" max="5661" width="2.375" style="230" customWidth="1"/>
    <col min="5662" max="5889" width="9" style="230"/>
    <col min="5890" max="5894" width="4.875" style="230" customWidth="1"/>
    <col min="5895" max="5895" width="5.125" style="230" customWidth="1"/>
    <col min="5896" max="5900" width="4.875" style="230" customWidth="1"/>
    <col min="5901" max="5901" width="7.5" style="230" customWidth="1"/>
    <col min="5902" max="5902" width="5.375" style="230" customWidth="1"/>
    <col min="5903" max="5916" width="4.875" style="230" customWidth="1"/>
    <col min="5917" max="5917" width="2.375" style="230" customWidth="1"/>
    <col min="5918" max="6145" width="9" style="230"/>
    <col min="6146" max="6150" width="4.875" style="230" customWidth="1"/>
    <col min="6151" max="6151" width="5.125" style="230" customWidth="1"/>
    <col min="6152" max="6156" width="4.875" style="230" customWidth="1"/>
    <col min="6157" max="6157" width="7.5" style="230" customWidth="1"/>
    <col min="6158" max="6158" width="5.375" style="230" customWidth="1"/>
    <col min="6159" max="6172" width="4.875" style="230" customWidth="1"/>
    <col min="6173" max="6173" width="2.375" style="230" customWidth="1"/>
    <col min="6174" max="6401" width="9" style="230"/>
    <col min="6402" max="6406" width="4.875" style="230" customWidth="1"/>
    <col min="6407" max="6407" width="5.125" style="230" customWidth="1"/>
    <col min="6408" max="6412" width="4.875" style="230" customWidth="1"/>
    <col min="6413" max="6413" width="7.5" style="230" customWidth="1"/>
    <col min="6414" max="6414" width="5.375" style="230" customWidth="1"/>
    <col min="6415" max="6428" width="4.875" style="230" customWidth="1"/>
    <col min="6429" max="6429" width="2.375" style="230" customWidth="1"/>
    <col min="6430" max="6657" width="9" style="230"/>
    <col min="6658" max="6662" width="4.875" style="230" customWidth="1"/>
    <col min="6663" max="6663" width="5.125" style="230" customWidth="1"/>
    <col min="6664" max="6668" width="4.875" style="230" customWidth="1"/>
    <col min="6669" max="6669" width="7.5" style="230" customWidth="1"/>
    <col min="6670" max="6670" width="5.375" style="230" customWidth="1"/>
    <col min="6671" max="6684" width="4.875" style="230" customWidth="1"/>
    <col min="6685" max="6685" width="2.375" style="230" customWidth="1"/>
    <col min="6686" max="6913" width="9" style="230"/>
    <col min="6914" max="6918" width="4.875" style="230" customWidth="1"/>
    <col min="6919" max="6919" width="5.125" style="230" customWidth="1"/>
    <col min="6920" max="6924" width="4.875" style="230" customWidth="1"/>
    <col min="6925" max="6925" width="7.5" style="230" customWidth="1"/>
    <col min="6926" max="6926" width="5.375" style="230" customWidth="1"/>
    <col min="6927" max="6940" width="4.875" style="230" customWidth="1"/>
    <col min="6941" max="6941" width="2.375" style="230" customWidth="1"/>
    <col min="6942" max="7169" width="9" style="230"/>
    <col min="7170" max="7174" width="4.875" style="230" customWidth="1"/>
    <col min="7175" max="7175" width="5.125" style="230" customWidth="1"/>
    <col min="7176" max="7180" width="4.875" style="230" customWidth="1"/>
    <col min="7181" max="7181" width="7.5" style="230" customWidth="1"/>
    <col min="7182" max="7182" width="5.375" style="230" customWidth="1"/>
    <col min="7183" max="7196" width="4.875" style="230" customWidth="1"/>
    <col min="7197" max="7197" width="2.375" style="230" customWidth="1"/>
    <col min="7198" max="7425" width="9" style="230"/>
    <col min="7426" max="7430" width="4.875" style="230" customWidth="1"/>
    <col min="7431" max="7431" width="5.125" style="230" customWidth="1"/>
    <col min="7432" max="7436" width="4.875" style="230" customWidth="1"/>
    <col min="7437" max="7437" width="7.5" style="230" customWidth="1"/>
    <col min="7438" max="7438" width="5.375" style="230" customWidth="1"/>
    <col min="7439" max="7452" width="4.875" style="230" customWidth="1"/>
    <col min="7453" max="7453" width="2.375" style="230" customWidth="1"/>
    <col min="7454" max="7681" width="9" style="230"/>
    <col min="7682" max="7686" width="4.875" style="230" customWidth="1"/>
    <col min="7687" max="7687" width="5.125" style="230" customWidth="1"/>
    <col min="7688" max="7692" width="4.875" style="230" customWidth="1"/>
    <col min="7693" max="7693" width="7.5" style="230" customWidth="1"/>
    <col min="7694" max="7694" width="5.375" style="230" customWidth="1"/>
    <col min="7695" max="7708" width="4.875" style="230" customWidth="1"/>
    <col min="7709" max="7709" width="2.375" style="230" customWidth="1"/>
    <col min="7710" max="7937" width="9" style="230"/>
    <col min="7938" max="7942" width="4.875" style="230" customWidth="1"/>
    <col min="7943" max="7943" width="5.125" style="230" customWidth="1"/>
    <col min="7944" max="7948" width="4.875" style="230" customWidth="1"/>
    <col min="7949" max="7949" width="7.5" style="230" customWidth="1"/>
    <col min="7950" max="7950" width="5.375" style="230" customWidth="1"/>
    <col min="7951" max="7964" width="4.875" style="230" customWidth="1"/>
    <col min="7965" max="7965" width="2.375" style="230" customWidth="1"/>
    <col min="7966" max="8193" width="9" style="230"/>
    <col min="8194" max="8198" width="4.875" style="230" customWidth="1"/>
    <col min="8199" max="8199" width="5.125" style="230" customWidth="1"/>
    <col min="8200" max="8204" width="4.875" style="230" customWidth="1"/>
    <col min="8205" max="8205" width="7.5" style="230" customWidth="1"/>
    <col min="8206" max="8206" width="5.375" style="230" customWidth="1"/>
    <col min="8207" max="8220" width="4.875" style="230" customWidth="1"/>
    <col min="8221" max="8221" width="2.375" style="230" customWidth="1"/>
    <col min="8222" max="8449" width="9" style="230"/>
    <col min="8450" max="8454" width="4.875" style="230" customWidth="1"/>
    <col min="8455" max="8455" width="5.125" style="230" customWidth="1"/>
    <col min="8456" max="8460" width="4.875" style="230" customWidth="1"/>
    <col min="8461" max="8461" width="7.5" style="230" customWidth="1"/>
    <col min="8462" max="8462" width="5.375" style="230" customWidth="1"/>
    <col min="8463" max="8476" width="4.875" style="230" customWidth="1"/>
    <col min="8477" max="8477" width="2.375" style="230" customWidth="1"/>
    <col min="8478" max="8705" width="9" style="230"/>
    <col min="8706" max="8710" width="4.875" style="230" customWidth="1"/>
    <col min="8711" max="8711" width="5.125" style="230" customWidth="1"/>
    <col min="8712" max="8716" width="4.875" style="230" customWidth="1"/>
    <col min="8717" max="8717" width="7.5" style="230" customWidth="1"/>
    <col min="8718" max="8718" width="5.375" style="230" customWidth="1"/>
    <col min="8719" max="8732" width="4.875" style="230" customWidth="1"/>
    <col min="8733" max="8733" width="2.375" style="230" customWidth="1"/>
    <col min="8734" max="8961" width="9" style="230"/>
    <col min="8962" max="8966" width="4.875" style="230" customWidth="1"/>
    <col min="8967" max="8967" width="5.125" style="230" customWidth="1"/>
    <col min="8968" max="8972" width="4.875" style="230" customWidth="1"/>
    <col min="8973" max="8973" width="7.5" style="230" customWidth="1"/>
    <col min="8974" max="8974" width="5.375" style="230" customWidth="1"/>
    <col min="8975" max="8988" width="4.875" style="230" customWidth="1"/>
    <col min="8989" max="8989" width="2.375" style="230" customWidth="1"/>
    <col min="8990" max="9217" width="9" style="230"/>
    <col min="9218" max="9222" width="4.875" style="230" customWidth="1"/>
    <col min="9223" max="9223" width="5.125" style="230" customWidth="1"/>
    <col min="9224" max="9228" width="4.875" style="230" customWidth="1"/>
    <col min="9229" max="9229" width="7.5" style="230" customWidth="1"/>
    <col min="9230" max="9230" width="5.375" style="230" customWidth="1"/>
    <col min="9231" max="9244" width="4.875" style="230" customWidth="1"/>
    <col min="9245" max="9245" width="2.375" style="230" customWidth="1"/>
    <col min="9246" max="9473" width="9" style="230"/>
    <col min="9474" max="9478" width="4.875" style="230" customWidth="1"/>
    <col min="9479" max="9479" width="5.125" style="230" customWidth="1"/>
    <col min="9480" max="9484" width="4.875" style="230" customWidth="1"/>
    <col min="9485" max="9485" width="7.5" style="230" customWidth="1"/>
    <col min="9486" max="9486" width="5.375" style="230" customWidth="1"/>
    <col min="9487" max="9500" width="4.875" style="230" customWidth="1"/>
    <col min="9501" max="9501" width="2.375" style="230" customWidth="1"/>
    <col min="9502" max="9729" width="9" style="230"/>
    <col min="9730" max="9734" width="4.875" style="230" customWidth="1"/>
    <col min="9735" max="9735" width="5.125" style="230" customWidth="1"/>
    <col min="9736" max="9740" width="4.875" style="230" customWidth="1"/>
    <col min="9741" max="9741" width="7.5" style="230" customWidth="1"/>
    <col min="9742" max="9742" width="5.375" style="230" customWidth="1"/>
    <col min="9743" max="9756" width="4.875" style="230" customWidth="1"/>
    <col min="9757" max="9757" width="2.375" style="230" customWidth="1"/>
    <col min="9758" max="9985" width="9" style="230"/>
    <col min="9986" max="9990" width="4.875" style="230" customWidth="1"/>
    <col min="9991" max="9991" width="5.125" style="230" customWidth="1"/>
    <col min="9992" max="9996" width="4.875" style="230" customWidth="1"/>
    <col min="9997" max="9997" width="7.5" style="230" customWidth="1"/>
    <col min="9998" max="9998" width="5.375" style="230" customWidth="1"/>
    <col min="9999" max="10012" width="4.875" style="230" customWidth="1"/>
    <col min="10013" max="10013" width="2.375" style="230" customWidth="1"/>
    <col min="10014" max="10241" width="9" style="230"/>
    <col min="10242" max="10246" width="4.875" style="230" customWidth="1"/>
    <col min="10247" max="10247" width="5.125" style="230" customWidth="1"/>
    <col min="10248" max="10252" width="4.875" style="230" customWidth="1"/>
    <col min="10253" max="10253" width="7.5" style="230" customWidth="1"/>
    <col min="10254" max="10254" width="5.375" style="230" customWidth="1"/>
    <col min="10255" max="10268" width="4.875" style="230" customWidth="1"/>
    <col min="10269" max="10269" width="2.375" style="230" customWidth="1"/>
    <col min="10270" max="10497" width="9" style="230"/>
    <col min="10498" max="10502" width="4.875" style="230" customWidth="1"/>
    <col min="10503" max="10503" width="5.125" style="230" customWidth="1"/>
    <col min="10504" max="10508" width="4.875" style="230" customWidth="1"/>
    <col min="10509" max="10509" width="7.5" style="230" customWidth="1"/>
    <col min="10510" max="10510" width="5.375" style="230" customWidth="1"/>
    <col min="10511" max="10524" width="4.875" style="230" customWidth="1"/>
    <col min="10525" max="10525" width="2.375" style="230" customWidth="1"/>
    <col min="10526" max="10753" width="9" style="230"/>
    <col min="10754" max="10758" width="4.875" style="230" customWidth="1"/>
    <col min="10759" max="10759" width="5.125" style="230" customWidth="1"/>
    <col min="10760" max="10764" width="4.875" style="230" customWidth="1"/>
    <col min="10765" max="10765" width="7.5" style="230" customWidth="1"/>
    <col min="10766" max="10766" width="5.375" style="230" customWidth="1"/>
    <col min="10767" max="10780" width="4.875" style="230" customWidth="1"/>
    <col min="10781" max="10781" width="2.375" style="230" customWidth="1"/>
    <col min="10782" max="11009" width="9" style="230"/>
    <col min="11010" max="11014" width="4.875" style="230" customWidth="1"/>
    <col min="11015" max="11015" width="5.125" style="230" customWidth="1"/>
    <col min="11016" max="11020" width="4.875" style="230" customWidth="1"/>
    <col min="11021" max="11021" width="7.5" style="230" customWidth="1"/>
    <col min="11022" max="11022" width="5.375" style="230" customWidth="1"/>
    <col min="11023" max="11036" width="4.875" style="230" customWidth="1"/>
    <col min="11037" max="11037" width="2.375" style="230" customWidth="1"/>
    <col min="11038" max="11265" width="9" style="230"/>
    <col min="11266" max="11270" width="4.875" style="230" customWidth="1"/>
    <col min="11271" max="11271" width="5.125" style="230" customWidth="1"/>
    <col min="11272" max="11276" width="4.875" style="230" customWidth="1"/>
    <col min="11277" max="11277" width="7.5" style="230" customWidth="1"/>
    <col min="11278" max="11278" width="5.375" style="230" customWidth="1"/>
    <col min="11279" max="11292" width="4.875" style="230" customWidth="1"/>
    <col min="11293" max="11293" width="2.375" style="230" customWidth="1"/>
    <col min="11294" max="11521" width="9" style="230"/>
    <col min="11522" max="11526" width="4.875" style="230" customWidth="1"/>
    <col min="11527" max="11527" width="5.125" style="230" customWidth="1"/>
    <col min="11528" max="11532" width="4.875" style="230" customWidth="1"/>
    <col min="11533" max="11533" width="7.5" style="230" customWidth="1"/>
    <col min="11534" max="11534" width="5.375" style="230" customWidth="1"/>
    <col min="11535" max="11548" width="4.875" style="230" customWidth="1"/>
    <col min="11549" max="11549" width="2.375" style="230" customWidth="1"/>
    <col min="11550" max="11777" width="9" style="230"/>
    <col min="11778" max="11782" width="4.875" style="230" customWidth="1"/>
    <col min="11783" max="11783" width="5.125" style="230" customWidth="1"/>
    <col min="11784" max="11788" width="4.875" style="230" customWidth="1"/>
    <col min="11789" max="11789" width="7.5" style="230" customWidth="1"/>
    <col min="11790" max="11790" width="5.375" style="230" customWidth="1"/>
    <col min="11791" max="11804" width="4.875" style="230" customWidth="1"/>
    <col min="11805" max="11805" width="2.375" style="230" customWidth="1"/>
    <col min="11806" max="12033" width="9" style="230"/>
    <col min="12034" max="12038" width="4.875" style="230" customWidth="1"/>
    <col min="12039" max="12039" width="5.125" style="230" customWidth="1"/>
    <col min="12040" max="12044" width="4.875" style="230" customWidth="1"/>
    <col min="12045" max="12045" width="7.5" style="230" customWidth="1"/>
    <col min="12046" max="12046" width="5.375" style="230" customWidth="1"/>
    <col min="12047" max="12060" width="4.875" style="230" customWidth="1"/>
    <col min="12061" max="12061" width="2.375" style="230" customWidth="1"/>
    <col min="12062" max="12289" width="9" style="230"/>
    <col min="12290" max="12294" width="4.875" style="230" customWidth="1"/>
    <col min="12295" max="12295" width="5.125" style="230" customWidth="1"/>
    <col min="12296" max="12300" width="4.875" style="230" customWidth="1"/>
    <col min="12301" max="12301" width="7.5" style="230" customWidth="1"/>
    <col min="12302" max="12302" width="5.375" style="230" customWidth="1"/>
    <col min="12303" max="12316" width="4.875" style="230" customWidth="1"/>
    <col min="12317" max="12317" width="2.375" style="230" customWidth="1"/>
    <col min="12318" max="12545" width="9" style="230"/>
    <col min="12546" max="12550" width="4.875" style="230" customWidth="1"/>
    <col min="12551" max="12551" width="5.125" style="230" customWidth="1"/>
    <col min="12552" max="12556" width="4.875" style="230" customWidth="1"/>
    <col min="12557" max="12557" width="7.5" style="230" customWidth="1"/>
    <col min="12558" max="12558" width="5.375" style="230" customWidth="1"/>
    <col min="12559" max="12572" width="4.875" style="230" customWidth="1"/>
    <col min="12573" max="12573" width="2.375" style="230" customWidth="1"/>
    <col min="12574" max="12801" width="9" style="230"/>
    <col min="12802" max="12806" width="4.875" style="230" customWidth="1"/>
    <col min="12807" max="12807" width="5.125" style="230" customWidth="1"/>
    <col min="12808" max="12812" width="4.875" style="230" customWidth="1"/>
    <col min="12813" max="12813" width="7.5" style="230" customWidth="1"/>
    <col min="12814" max="12814" width="5.375" style="230" customWidth="1"/>
    <col min="12815" max="12828" width="4.875" style="230" customWidth="1"/>
    <col min="12829" max="12829" width="2.375" style="230" customWidth="1"/>
    <col min="12830" max="13057" width="9" style="230"/>
    <col min="13058" max="13062" width="4.875" style="230" customWidth="1"/>
    <col min="13063" max="13063" width="5.125" style="230" customWidth="1"/>
    <col min="13064" max="13068" width="4.875" style="230" customWidth="1"/>
    <col min="13069" max="13069" width="7.5" style="230" customWidth="1"/>
    <col min="13070" max="13070" width="5.375" style="230" customWidth="1"/>
    <col min="13071" max="13084" width="4.875" style="230" customWidth="1"/>
    <col min="13085" max="13085" width="2.375" style="230" customWidth="1"/>
    <col min="13086" max="13313" width="9" style="230"/>
    <col min="13314" max="13318" width="4.875" style="230" customWidth="1"/>
    <col min="13319" max="13319" width="5.125" style="230" customWidth="1"/>
    <col min="13320" max="13324" width="4.875" style="230" customWidth="1"/>
    <col min="13325" max="13325" width="7.5" style="230" customWidth="1"/>
    <col min="13326" max="13326" width="5.375" style="230" customWidth="1"/>
    <col min="13327" max="13340" width="4.875" style="230" customWidth="1"/>
    <col min="13341" max="13341" width="2.375" style="230" customWidth="1"/>
    <col min="13342" max="13569" width="9" style="230"/>
    <col min="13570" max="13574" width="4.875" style="230" customWidth="1"/>
    <col min="13575" max="13575" width="5.125" style="230" customWidth="1"/>
    <col min="13576" max="13580" width="4.875" style="230" customWidth="1"/>
    <col min="13581" max="13581" width="7.5" style="230" customWidth="1"/>
    <col min="13582" max="13582" width="5.375" style="230" customWidth="1"/>
    <col min="13583" max="13596" width="4.875" style="230" customWidth="1"/>
    <col min="13597" max="13597" width="2.375" style="230" customWidth="1"/>
    <col min="13598" max="13825" width="9" style="230"/>
    <col min="13826" max="13830" width="4.875" style="230" customWidth="1"/>
    <col min="13831" max="13831" width="5.125" style="230" customWidth="1"/>
    <col min="13832" max="13836" width="4.875" style="230" customWidth="1"/>
    <col min="13837" max="13837" width="7.5" style="230" customWidth="1"/>
    <col min="13838" max="13838" width="5.375" style="230" customWidth="1"/>
    <col min="13839" max="13852" width="4.875" style="230" customWidth="1"/>
    <col min="13853" max="13853" width="2.375" style="230" customWidth="1"/>
    <col min="13854" max="14081" width="9" style="230"/>
    <col min="14082" max="14086" width="4.875" style="230" customWidth="1"/>
    <col min="14087" max="14087" width="5.125" style="230" customWidth="1"/>
    <col min="14088" max="14092" width="4.875" style="230" customWidth="1"/>
    <col min="14093" max="14093" width="7.5" style="230" customWidth="1"/>
    <col min="14094" max="14094" width="5.375" style="230" customWidth="1"/>
    <col min="14095" max="14108" width="4.875" style="230" customWidth="1"/>
    <col min="14109" max="14109" width="2.375" style="230" customWidth="1"/>
    <col min="14110" max="14337" width="9" style="230"/>
    <col min="14338" max="14342" width="4.875" style="230" customWidth="1"/>
    <col min="14343" max="14343" width="5.125" style="230" customWidth="1"/>
    <col min="14344" max="14348" width="4.875" style="230" customWidth="1"/>
    <col min="14349" max="14349" width="7.5" style="230" customWidth="1"/>
    <col min="14350" max="14350" width="5.375" style="230" customWidth="1"/>
    <col min="14351" max="14364" width="4.875" style="230" customWidth="1"/>
    <col min="14365" max="14365" width="2.375" style="230" customWidth="1"/>
    <col min="14366" max="14593" width="9" style="230"/>
    <col min="14594" max="14598" width="4.875" style="230" customWidth="1"/>
    <col min="14599" max="14599" width="5.125" style="230" customWidth="1"/>
    <col min="14600" max="14604" width="4.875" style="230" customWidth="1"/>
    <col min="14605" max="14605" width="7.5" style="230" customWidth="1"/>
    <col min="14606" max="14606" width="5.375" style="230" customWidth="1"/>
    <col min="14607" max="14620" width="4.875" style="230" customWidth="1"/>
    <col min="14621" max="14621" width="2.375" style="230" customWidth="1"/>
    <col min="14622" max="14849" width="9" style="230"/>
    <col min="14850" max="14854" width="4.875" style="230" customWidth="1"/>
    <col min="14855" max="14855" width="5.125" style="230" customWidth="1"/>
    <col min="14856" max="14860" width="4.875" style="230" customWidth="1"/>
    <col min="14861" max="14861" width="7.5" style="230" customWidth="1"/>
    <col min="14862" max="14862" width="5.375" style="230" customWidth="1"/>
    <col min="14863" max="14876" width="4.875" style="230" customWidth="1"/>
    <col min="14877" max="14877" width="2.375" style="230" customWidth="1"/>
    <col min="14878" max="15105" width="9" style="230"/>
    <col min="15106" max="15110" width="4.875" style="230" customWidth="1"/>
    <col min="15111" max="15111" width="5.125" style="230" customWidth="1"/>
    <col min="15112" max="15116" width="4.875" style="230" customWidth="1"/>
    <col min="15117" max="15117" width="7.5" style="230" customWidth="1"/>
    <col min="15118" max="15118" width="5.375" style="230" customWidth="1"/>
    <col min="15119" max="15132" width="4.875" style="230" customWidth="1"/>
    <col min="15133" max="15133" width="2.375" style="230" customWidth="1"/>
    <col min="15134" max="15361" width="9" style="230"/>
    <col min="15362" max="15366" width="4.875" style="230" customWidth="1"/>
    <col min="15367" max="15367" width="5.125" style="230" customWidth="1"/>
    <col min="15368" max="15372" width="4.875" style="230" customWidth="1"/>
    <col min="15373" max="15373" width="7.5" style="230" customWidth="1"/>
    <col min="15374" max="15374" width="5.375" style="230" customWidth="1"/>
    <col min="15375" max="15388" width="4.875" style="230" customWidth="1"/>
    <col min="15389" max="15389" width="2.375" style="230" customWidth="1"/>
    <col min="15390" max="15617" width="9" style="230"/>
    <col min="15618" max="15622" width="4.875" style="230" customWidth="1"/>
    <col min="15623" max="15623" width="5.125" style="230" customWidth="1"/>
    <col min="15624" max="15628" width="4.875" style="230" customWidth="1"/>
    <col min="15629" max="15629" width="7.5" style="230" customWidth="1"/>
    <col min="15630" max="15630" width="5.375" style="230" customWidth="1"/>
    <col min="15631" max="15644" width="4.875" style="230" customWidth="1"/>
    <col min="15645" max="15645" width="2.375" style="230" customWidth="1"/>
    <col min="15646" max="15873" width="9" style="230"/>
    <col min="15874" max="15878" width="4.875" style="230" customWidth="1"/>
    <col min="15879" max="15879" width="5.125" style="230" customWidth="1"/>
    <col min="15880" max="15884" width="4.875" style="230" customWidth="1"/>
    <col min="15885" max="15885" width="7.5" style="230" customWidth="1"/>
    <col min="15886" max="15886" width="5.375" style="230" customWidth="1"/>
    <col min="15887" max="15900" width="4.875" style="230" customWidth="1"/>
    <col min="15901" max="15901" width="2.375" style="230" customWidth="1"/>
    <col min="15902" max="16129" width="9" style="230"/>
    <col min="16130" max="16134" width="4.875" style="230" customWidth="1"/>
    <col min="16135" max="16135" width="5.125" style="230" customWidth="1"/>
    <col min="16136" max="16140" width="4.875" style="230" customWidth="1"/>
    <col min="16141" max="16141" width="7.5" style="230" customWidth="1"/>
    <col min="16142" max="16142" width="5.375" style="230" customWidth="1"/>
    <col min="16143" max="16156" width="4.875" style="230" customWidth="1"/>
    <col min="16157" max="16157" width="2.375" style="230" customWidth="1"/>
    <col min="16158" max="16384" width="9" style="230"/>
  </cols>
  <sheetData>
    <row r="1" spans="1:32" ht="27.75" customHeight="1">
      <c r="A1" s="896" t="s">
        <v>308</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229"/>
      <c r="AC1" s="416"/>
      <c r="AD1" s="318"/>
    </row>
    <row r="2" spans="1:32" ht="12" customHeight="1" thickBot="1">
      <c r="A2" s="897"/>
      <c r="B2" s="897"/>
      <c r="C2" s="231"/>
      <c r="D2" s="231"/>
      <c r="E2" s="232"/>
      <c r="F2" s="232"/>
      <c r="G2" s="232"/>
      <c r="H2" s="233"/>
      <c r="I2" s="233"/>
      <c r="J2" s="234"/>
      <c r="K2" s="234"/>
      <c r="L2" s="234"/>
      <c r="M2" s="234"/>
      <c r="N2" s="234"/>
      <c r="O2" s="234"/>
      <c r="P2" s="234"/>
      <c r="Q2" s="234"/>
      <c r="R2" s="234"/>
      <c r="S2" s="234"/>
      <c r="T2" s="234"/>
      <c r="U2" s="233"/>
      <c r="V2" s="233"/>
      <c r="W2" s="232"/>
      <c r="X2" s="232"/>
      <c r="Y2" s="232"/>
      <c r="Z2" s="232"/>
      <c r="AA2" s="232"/>
      <c r="AB2" s="232"/>
      <c r="AC2" s="232"/>
      <c r="AD2" s="318"/>
    </row>
    <row r="3" spans="1:32" ht="51" customHeight="1" thickBot="1">
      <c r="A3" s="898" t="s">
        <v>309</v>
      </c>
      <c r="B3" s="899"/>
      <c r="C3" s="900"/>
      <c r="D3" s="901"/>
      <c r="E3" s="899"/>
      <c r="F3" s="899"/>
      <c r="G3" s="899"/>
      <c r="H3" s="899"/>
      <c r="I3" s="902"/>
      <c r="J3" s="903" t="s">
        <v>310</v>
      </c>
      <c r="K3" s="904"/>
      <c r="L3" s="904"/>
      <c r="M3" s="235"/>
      <c r="N3" s="899" t="s">
        <v>311</v>
      </c>
      <c r="O3" s="902"/>
      <c r="P3" s="905" t="s">
        <v>312</v>
      </c>
      <c r="Q3" s="899"/>
      <c r="R3" s="900"/>
      <c r="S3" s="906"/>
      <c r="T3" s="907"/>
      <c r="U3" s="907"/>
      <c r="V3" s="907"/>
      <c r="W3" s="907"/>
      <c r="X3" s="907"/>
      <c r="Y3" s="907"/>
      <c r="Z3" s="899" t="s">
        <v>313</v>
      </c>
      <c r="AA3" s="908"/>
      <c r="AB3" s="232"/>
      <c r="AC3" s="232"/>
      <c r="AD3" s="318"/>
    </row>
    <row r="4" spans="1:32" ht="10.5" customHeight="1">
      <c r="A4" s="232"/>
      <c r="B4" s="231"/>
      <c r="C4" s="231"/>
      <c r="D4" s="231"/>
      <c r="E4" s="232"/>
      <c r="F4" s="232"/>
      <c r="G4" s="232"/>
      <c r="H4" s="233"/>
      <c r="I4" s="233"/>
      <c r="J4" s="234"/>
      <c r="K4" s="234"/>
      <c r="L4" s="234"/>
      <c r="M4" s="234"/>
      <c r="N4" s="234"/>
      <c r="O4" s="234"/>
      <c r="P4" s="234"/>
      <c r="Q4" s="234"/>
      <c r="R4" s="234"/>
      <c r="S4" s="234"/>
      <c r="T4" s="234"/>
      <c r="U4" s="233"/>
      <c r="V4" s="233"/>
      <c r="W4" s="232"/>
      <c r="X4" s="232"/>
      <c r="Y4" s="232"/>
      <c r="Z4" s="232"/>
      <c r="AA4" s="232"/>
      <c r="AB4" s="232"/>
      <c r="AC4" s="232"/>
      <c r="AD4" s="318"/>
    </row>
    <row r="5" spans="1:32" ht="21" customHeight="1" thickBot="1">
      <c r="A5" s="236" t="s">
        <v>314</v>
      </c>
      <c r="B5" s="232"/>
      <c r="C5" s="232"/>
      <c r="D5" s="232"/>
      <c r="E5" s="232"/>
      <c r="F5" s="232"/>
      <c r="G5" s="232"/>
      <c r="H5" s="233"/>
      <c r="I5" s="233"/>
      <c r="J5" s="234"/>
      <c r="K5" s="234"/>
      <c r="L5" s="234"/>
      <c r="M5" s="234"/>
      <c r="N5" s="234"/>
      <c r="O5" s="234"/>
      <c r="P5" s="234"/>
      <c r="Q5" s="234"/>
      <c r="R5" s="234"/>
      <c r="S5" s="237"/>
      <c r="T5" s="234"/>
      <c r="U5" s="233"/>
      <c r="V5" s="233"/>
      <c r="W5" s="232"/>
      <c r="X5" s="232"/>
      <c r="Y5" s="232"/>
      <c r="Z5" s="232"/>
      <c r="AA5" s="232"/>
      <c r="AB5" s="232"/>
      <c r="AC5" s="232"/>
      <c r="AD5" s="319" t="s">
        <v>315</v>
      </c>
      <c r="AF5" s="230" t="s">
        <v>1070</v>
      </c>
    </row>
    <row r="6" spans="1:32" ht="29.25" customHeight="1" thickBot="1">
      <c r="A6" s="887" t="s">
        <v>316</v>
      </c>
      <c r="B6" s="888"/>
      <c r="C6" s="888"/>
      <c r="D6" s="888"/>
      <c r="E6" s="888"/>
      <c r="F6" s="889"/>
      <c r="G6" s="890" t="s">
        <v>317</v>
      </c>
      <c r="H6" s="888"/>
      <c r="I6" s="888"/>
      <c r="J6" s="888"/>
      <c r="K6" s="888"/>
      <c r="L6" s="888"/>
      <c r="M6" s="888" t="s">
        <v>318</v>
      </c>
      <c r="N6" s="888"/>
      <c r="O6" s="888"/>
      <c r="P6" s="888"/>
      <c r="Q6" s="888"/>
      <c r="R6" s="888"/>
      <c r="S6" s="890" t="s">
        <v>319</v>
      </c>
      <c r="T6" s="888"/>
      <c r="U6" s="888"/>
      <c r="V6" s="888"/>
      <c r="W6" s="888"/>
      <c r="X6" s="888"/>
      <c r="Y6" s="888"/>
      <c r="Z6" s="888"/>
      <c r="AA6" s="889"/>
      <c r="AB6" s="232"/>
      <c r="AC6" s="232"/>
      <c r="AD6" s="320" t="str">
        <f>IF(AND(D3="",M3="",S3=""),"",IF(COUNTIFS(G7:G9,"■")&lt;1,"実施事業費の確定（作成者）：チェック漏れがあります！",$AF$5))</f>
        <v/>
      </c>
    </row>
    <row r="7" spans="1:32" ht="21" customHeight="1">
      <c r="A7" s="856" t="s">
        <v>320</v>
      </c>
      <c r="B7" s="892" t="s">
        <v>321</v>
      </c>
      <c r="C7" s="893"/>
      <c r="D7" s="893"/>
      <c r="E7" s="893"/>
      <c r="F7" s="894"/>
      <c r="G7" s="417" t="s">
        <v>0</v>
      </c>
      <c r="H7" s="239" t="s">
        <v>322</v>
      </c>
      <c r="I7" s="238"/>
      <c r="J7" s="238"/>
      <c r="K7" s="234"/>
      <c r="L7" s="240"/>
      <c r="M7" s="241" t="s">
        <v>0</v>
      </c>
      <c r="N7" s="239" t="s">
        <v>323</v>
      </c>
      <c r="O7" s="239"/>
      <c r="P7" s="239"/>
      <c r="Q7" s="239"/>
      <c r="R7" s="242"/>
      <c r="S7" s="238" t="s">
        <v>0</v>
      </c>
      <c r="T7" s="243" t="s">
        <v>324</v>
      </c>
      <c r="U7" s="234"/>
      <c r="V7" s="238"/>
      <c r="W7" s="239"/>
      <c r="X7" s="239"/>
      <c r="Y7" s="239"/>
      <c r="Z7" s="239"/>
      <c r="AA7" s="244"/>
      <c r="AB7" s="232"/>
      <c r="AC7" s="232"/>
      <c r="AD7" s="320" t="str">
        <f>IF(AND(D3="",M3="",S3=""),"",IF(COUNTIFS(M7:M9,"■")&lt;1,"実施事業費の確定（検証者）：チェック漏れがあります！",$AF$5))</f>
        <v/>
      </c>
    </row>
    <row r="8" spans="1:32" ht="21" customHeight="1">
      <c r="A8" s="856"/>
      <c r="B8" s="861"/>
      <c r="C8" s="862"/>
      <c r="D8" s="862"/>
      <c r="E8" s="862"/>
      <c r="F8" s="863"/>
      <c r="G8" s="238" t="s">
        <v>0</v>
      </c>
      <c r="H8" s="239" t="s">
        <v>325</v>
      </c>
      <c r="I8" s="238"/>
      <c r="J8" s="238"/>
      <c r="K8" s="234"/>
      <c r="L8" s="240"/>
      <c r="M8" s="241" t="s">
        <v>0</v>
      </c>
      <c r="N8" s="239" t="s">
        <v>326</v>
      </c>
      <c r="O8" s="239"/>
      <c r="P8" s="239"/>
      <c r="Q8" s="239"/>
      <c r="R8" s="242"/>
      <c r="S8" s="238" t="s">
        <v>0</v>
      </c>
      <c r="T8" s="816" t="s">
        <v>327</v>
      </c>
      <c r="U8" s="816"/>
      <c r="V8" s="816"/>
      <c r="W8" s="816"/>
      <c r="X8" s="816"/>
      <c r="Y8" s="816"/>
      <c r="Z8" s="816"/>
      <c r="AA8" s="895"/>
      <c r="AB8" s="232"/>
      <c r="AC8" s="232"/>
      <c r="AD8" s="320" t="str">
        <f>IF(AND(D3="",M3="",S3=""),"",IF(COUNTIFS(S7:S9,"■")&lt;1,"実施事業費の確定（検証資料）：チェック漏れがあります！",$AF$5))</f>
        <v/>
      </c>
    </row>
    <row r="9" spans="1:32" ht="21" customHeight="1">
      <c r="A9" s="856"/>
      <c r="B9" s="864"/>
      <c r="C9" s="865"/>
      <c r="D9" s="865"/>
      <c r="E9" s="865"/>
      <c r="F9" s="866"/>
      <c r="G9" s="238" t="s">
        <v>0</v>
      </c>
      <c r="H9" s="438" t="s">
        <v>328</v>
      </c>
      <c r="I9" s="438"/>
      <c r="J9" s="438"/>
      <c r="K9" s="438"/>
      <c r="L9" s="439"/>
      <c r="M9" s="241"/>
      <c r="N9" s="239"/>
      <c r="O9" s="239"/>
      <c r="P9" s="239"/>
      <c r="Q9" s="239"/>
      <c r="R9" s="242"/>
      <c r="S9" s="238"/>
      <c r="T9" s="239"/>
      <c r="U9" s="234"/>
      <c r="V9" s="238"/>
      <c r="W9" s="239"/>
      <c r="X9" s="239"/>
      <c r="Y9" s="239"/>
      <c r="Z9" s="239"/>
      <c r="AA9" s="244"/>
      <c r="AB9" s="232"/>
      <c r="AC9" s="232"/>
      <c r="AD9" s="320" t="str">
        <f>IF(AND(D3="",M3="",S3=""),"",IF(COUNTIFS(B12:F12,"■")&lt;1,"「対象外事業費の有無」がチェック漏れです！",$AF$5))</f>
        <v/>
      </c>
    </row>
    <row r="10" spans="1:32" ht="21" customHeight="1">
      <c r="A10" s="856"/>
      <c r="B10" s="418" t="s">
        <v>329</v>
      </c>
      <c r="C10" s="419"/>
      <c r="D10" s="419"/>
      <c r="E10" s="420"/>
      <c r="F10" s="421"/>
      <c r="G10" s="420" t="s">
        <v>0</v>
      </c>
      <c r="H10" s="419" t="s">
        <v>322</v>
      </c>
      <c r="I10" s="420"/>
      <c r="J10" s="420"/>
      <c r="K10" s="422"/>
      <c r="L10" s="423"/>
      <c r="M10" s="424" t="s">
        <v>0</v>
      </c>
      <c r="N10" s="419" t="s">
        <v>323</v>
      </c>
      <c r="O10" s="419"/>
      <c r="P10" s="419"/>
      <c r="Q10" s="419"/>
      <c r="R10" s="425"/>
      <c r="S10" s="420" t="s">
        <v>0</v>
      </c>
      <c r="T10" s="419" t="s">
        <v>330</v>
      </c>
      <c r="U10" s="420"/>
      <c r="V10" s="420"/>
      <c r="W10" s="419"/>
      <c r="X10" s="419"/>
      <c r="Y10" s="419"/>
      <c r="Z10" s="419"/>
      <c r="AA10" s="421"/>
      <c r="AB10" s="232"/>
      <c r="AC10" s="232"/>
      <c r="AD10" s="320" t="str">
        <f>IF(AND(D3="",M3="",S3=""),"",IF(COUNTIFS(G10:G12,"■")&lt;1,"対象事業費の算出（作成者）：チェック漏れがあります！（対象外がなくてもチェック）",$AF$5))</f>
        <v/>
      </c>
    </row>
    <row r="11" spans="1:32" ht="22.5" customHeight="1">
      <c r="A11" s="856"/>
      <c r="B11" s="245" t="s">
        <v>331</v>
      </c>
      <c r="C11" s="239"/>
      <c r="D11" s="239"/>
      <c r="E11" s="238"/>
      <c r="F11" s="244"/>
      <c r="G11" s="238" t="s">
        <v>0</v>
      </c>
      <c r="H11" s="239" t="s">
        <v>325</v>
      </c>
      <c r="I11" s="238"/>
      <c r="J11" s="238"/>
      <c r="K11" s="234"/>
      <c r="L11" s="240"/>
      <c r="M11" s="241" t="s">
        <v>0</v>
      </c>
      <c r="N11" s="239" t="s">
        <v>326</v>
      </c>
      <c r="O11" s="239"/>
      <c r="P11" s="239"/>
      <c r="Q11" s="239"/>
      <c r="R11" s="242"/>
      <c r="S11" s="238" t="s">
        <v>0</v>
      </c>
      <c r="T11" s="239" t="s">
        <v>332</v>
      </c>
      <c r="U11" s="238"/>
      <c r="V11" s="238"/>
      <c r="W11" s="239"/>
      <c r="X11" s="239"/>
      <c r="Y11" s="239"/>
      <c r="Z11" s="239"/>
      <c r="AA11" s="244"/>
      <c r="AB11" s="232"/>
      <c r="AC11" s="232"/>
      <c r="AD11" s="320" t="str">
        <f>IF(AND(D3="",M3="",S3=""),"",IF(COUNTIFS(M10:M12,"■")&lt;1,"対象事業費の算出（検証者）：チェック漏れがあります！（対象外がなくてもチェック）",$AF$5))</f>
        <v/>
      </c>
    </row>
    <row r="12" spans="1:32" ht="24" customHeight="1">
      <c r="A12" s="856"/>
      <c r="B12" s="426"/>
      <c r="C12" s="440" t="s">
        <v>0</v>
      </c>
      <c r="D12" s="438" t="s">
        <v>333</v>
      </c>
      <c r="E12" s="440" t="s">
        <v>0</v>
      </c>
      <c r="F12" s="427" t="s">
        <v>334</v>
      </c>
      <c r="G12" s="440" t="s">
        <v>0</v>
      </c>
      <c r="H12" s="438" t="s">
        <v>328</v>
      </c>
      <c r="I12" s="438"/>
      <c r="J12" s="438"/>
      <c r="K12" s="438"/>
      <c r="L12" s="439"/>
      <c r="M12" s="428"/>
      <c r="N12" s="438"/>
      <c r="O12" s="438"/>
      <c r="P12" s="438"/>
      <c r="Q12" s="438"/>
      <c r="R12" s="441"/>
      <c r="S12" s="440" t="s">
        <v>0</v>
      </c>
      <c r="T12" s="867" t="s">
        <v>327</v>
      </c>
      <c r="U12" s="867"/>
      <c r="V12" s="867"/>
      <c r="W12" s="867"/>
      <c r="X12" s="867"/>
      <c r="Y12" s="867"/>
      <c r="Z12" s="867"/>
      <c r="AA12" s="868"/>
      <c r="AB12" s="232"/>
      <c r="AC12" s="232"/>
      <c r="AD12" s="320" t="str">
        <f>IF(AND(D3="",M3="",S3=""),"",IF(COUNTIFS(S10:S12,"■")&lt;1,"対象事業費の算出（検証資料）：チェック漏れがあります！（対象外がなくてもチェック）",$AF$5))</f>
        <v/>
      </c>
    </row>
    <row r="13" spans="1:32" ht="21" customHeight="1">
      <c r="A13" s="856"/>
      <c r="B13" s="858" t="s">
        <v>335</v>
      </c>
      <c r="C13" s="859"/>
      <c r="D13" s="859"/>
      <c r="E13" s="859"/>
      <c r="F13" s="860"/>
      <c r="G13" s="238" t="s">
        <v>0</v>
      </c>
      <c r="H13" s="239" t="s">
        <v>322</v>
      </c>
      <c r="I13" s="238"/>
      <c r="J13" s="238"/>
      <c r="K13" s="234"/>
      <c r="L13" s="240"/>
      <c r="M13" s="241" t="s">
        <v>0</v>
      </c>
      <c r="N13" s="239" t="s">
        <v>323</v>
      </c>
      <c r="O13" s="239"/>
      <c r="P13" s="239"/>
      <c r="Q13" s="239"/>
      <c r="R13" s="242"/>
      <c r="S13" s="238" t="s">
        <v>0</v>
      </c>
      <c r="T13" s="239" t="s">
        <v>336</v>
      </c>
      <c r="U13" s="238"/>
      <c r="V13" s="238"/>
      <c r="W13" s="239"/>
      <c r="X13" s="239"/>
      <c r="Y13" s="239"/>
      <c r="Z13" s="239"/>
      <c r="AA13" s="244"/>
      <c r="AB13" s="232"/>
      <c r="AC13" s="429" t="b">
        <v>0</v>
      </c>
    </row>
    <row r="14" spans="1:32" ht="21" customHeight="1">
      <c r="A14" s="856"/>
      <c r="B14" s="861"/>
      <c r="C14" s="862"/>
      <c r="D14" s="862"/>
      <c r="E14" s="862"/>
      <c r="F14" s="863"/>
      <c r="G14" s="238" t="s">
        <v>0</v>
      </c>
      <c r="H14" s="239" t="s">
        <v>325</v>
      </c>
      <c r="I14" s="238"/>
      <c r="J14" s="238"/>
      <c r="K14" s="234"/>
      <c r="L14" s="240"/>
      <c r="M14" s="241" t="s">
        <v>0</v>
      </c>
      <c r="N14" s="239" t="s">
        <v>326</v>
      </c>
      <c r="O14" s="239"/>
      <c r="P14" s="239"/>
      <c r="Q14" s="239"/>
      <c r="R14" s="242"/>
      <c r="S14" s="238" t="s">
        <v>0</v>
      </c>
      <c r="T14" s="816" t="s">
        <v>327</v>
      </c>
      <c r="U14" s="816"/>
      <c r="V14" s="816"/>
      <c r="W14" s="816"/>
      <c r="X14" s="816"/>
      <c r="Y14" s="816"/>
      <c r="Z14" s="816"/>
      <c r="AA14" s="895"/>
      <c r="AB14" s="232"/>
      <c r="AC14" s="232"/>
      <c r="AD14" s="321"/>
    </row>
    <row r="15" spans="1:32" ht="21" customHeight="1">
      <c r="A15" s="891"/>
      <c r="B15" s="864"/>
      <c r="C15" s="865"/>
      <c r="D15" s="865"/>
      <c r="E15" s="865"/>
      <c r="F15" s="866"/>
      <c r="G15" s="238" t="s">
        <v>0</v>
      </c>
      <c r="H15" s="438" t="s">
        <v>328</v>
      </c>
      <c r="I15" s="438"/>
      <c r="J15" s="438"/>
      <c r="K15" s="438"/>
      <c r="L15" s="439"/>
      <c r="M15" s="241"/>
      <c r="N15" s="239"/>
      <c r="O15" s="239"/>
      <c r="P15" s="239"/>
      <c r="Q15" s="239"/>
      <c r="R15" s="242"/>
      <c r="S15" s="238"/>
      <c r="T15" s="246"/>
      <c r="U15" s="238"/>
      <c r="V15" s="238"/>
      <c r="W15" s="239"/>
      <c r="X15" s="239"/>
      <c r="Y15" s="239"/>
      <c r="Z15" s="239"/>
      <c r="AA15" s="244"/>
      <c r="AB15" s="232"/>
      <c r="AC15" s="232"/>
      <c r="AD15" s="321"/>
    </row>
    <row r="16" spans="1:32" ht="21" customHeight="1">
      <c r="A16" s="856" t="s">
        <v>337</v>
      </c>
      <c r="B16" s="858" t="s">
        <v>338</v>
      </c>
      <c r="C16" s="859"/>
      <c r="D16" s="859"/>
      <c r="E16" s="859"/>
      <c r="F16" s="860"/>
      <c r="G16" s="420" t="s">
        <v>0</v>
      </c>
      <c r="H16" s="419" t="s">
        <v>322</v>
      </c>
      <c r="I16" s="420"/>
      <c r="J16" s="420"/>
      <c r="K16" s="422"/>
      <c r="L16" s="423"/>
      <c r="M16" s="424" t="s">
        <v>0</v>
      </c>
      <c r="N16" s="419" t="s">
        <v>323</v>
      </c>
      <c r="O16" s="419"/>
      <c r="P16" s="419"/>
      <c r="Q16" s="419"/>
      <c r="R16" s="425"/>
      <c r="S16" s="420" t="s">
        <v>0</v>
      </c>
      <c r="T16" s="419" t="s">
        <v>339</v>
      </c>
      <c r="U16" s="420"/>
      <c r="V16" s="420"/>
      <c r="W16" s="419"/>
      <c r="X16" s="419"/>
      <c r="Y16" s="419"/>
      <c r="Z16" s="419"/>
      <c r="AA16" s="421"/>
      <c r="AB16" s="232"/>
      <c r="AC16" s="429" t="b">
        <v>0</v>
      </c>
      <c r="AD16" s="320" t="str">
        <f>IF(OR(R30&gt;0,R44&gt;0),IF(COUNTIFS(G16:G18,"■")&lt;1,"補助金等（作成者）：チェック漏れがあります！",$AF$5),$AF$5)</f>
        <v>OK</v>
      </c>
    </row>
    <row r="17" spans="1:30" ht="21" customHeight="1">
      <c r="A17" s="856"/>
      <c r="B17" s="861"/>
      <c r="C17" s="862"/>
      <c r="D17" s="862"/>
      <c r="E17" s="862"/>
      <c r="F17" s="863"/>
      <c r="G17" s="238" t="s">
        <v>0</v>
      </c>
      <c r="H17" s="239" t="s">
        <v>325</v>
      </c>
      <c r="I17" s="238"/>
      <c r="J17" s="238"/>
      <c r="K17" s="234"/>
      <c r="L17" s="240"/>
      <c r="M17" s="241" t="s">
        <v>0</v>
      </c>
      <c r="N17" s="239" t="s">
        <v>326</v>
      </c>
      <c r="O17" s="239"/>
      <c r="P17" s="239"/>
      <c r="Q17" s="239"/>
      <c r="R17" s="242"/>
      <c r="S17" s="238" t="s">
        <v>0</v>
      </c>
      <c r="T17" s="239" t="s">
        <v>340</v>
      </c>
      <c r="U17" s="238"/>
      <c r="V17" s="238"/>
      <c r="W17" s="239"/>
      <c r="X17" s="239"/>
      <c r="Y17" s="239"/>
      <c r="Z17" s="239"/>
      <c r="AA17" s="244"/>
      <c r="AB17" s="232"/>
      <c r="AC17" s="232"/>
      <c r="AD17" s="320" t="str">
        <f>IF(OR(R30&gt;0,R44&gt;0),IF(COUNTIFS(M16:M18,"■")&lt;1,"補助金等（検証者）：チェック漏れがあります！",$AF$5),$AF$5)</f>
        <v>OK</v>
      </c>
    </row>
    <row r="18" spans="1:30" ht="21" customHeight="1">
      <c r="A18" s="856"/>
      <c r="B18" s="864"/>
      <c r="C18" s="865"/>
      <c r="D18" s="865"/>
      <c r="E18" s="865"/>
      <c r="F18" s="866"/>
      <c r="G18" s="440" t="s">
        <v>0</v>
      </c>
      <c r="H18" s="438" t="s">
        <v>328</v>
      </c>
      <c r="I18" s="438"/>
      <c r="J18" s="438"/>
      <c r="K18" s="438"/>
      <c r="L18" s="439"/>
      <c r="M18" s="428"/>
      <c r="N18" s="438"/>
      <c r="O18" s="438"/>
      <c r="P18" s="438"/>
      <c r="Q18" s="438"/>
      <c r="R18" s="441"/>
      <c r="S18" s="440" t="s">
        <v>0</v>
      </c>
      <c r="T18" s="867" t="s">
        <v>327</v>
      </c>
      <c r="U18" s="867"/>
      <c r="V18" s="867"/>
      <c r="W18" s="867"/>
      <c r="X18" s="867"/>
      <c r="Y18" s="867"/>
      <c r="Z18" s="867"/>
      <c r="AA18" s="868"/>
      <c r="AB18" s="232"/>
      <c r="AC18" s="232"/>
      <c r="AD18" s="320" t="str">
        <f>IF(OR(R30&gt;0,R44&gt;0),IF(COUNTIFS(S16:S18,"■")&lt;1,"補助金等（検証資料）：チェック漏れがあります！",$AF$5),$AF$5)</f>
        <v>OK</v>
      </c>
    </row>
    <row r="19" spans="1:30" ht="21" customHeight="1">
      <c r="A19" s="856"/>
      <c r="B19" s="869" t="s">
        <v>341</v>
      </c>
      <c r="C19" s="859"/>
      <c r="D19" s="859"/>
      <c r="E19" s="859"/>
      <c r="F19" s="860"/>
      <c r="G19" s="238" t="s">
        <v>0</v>
      </c>
      <c r="H19" s="239" t="s">
        <v>322</v>
      </c>
      <c r="I19" s="238"/>
      <c r="J19" s="238"/>
      <c r="K19" s="234"/>
      <c r="L19" s="240"/>
      <c r="M19" s="241" t="s">
        <v>0</v>
      </c>
      <c r="N19" s="239" t="s">
        <v>323</v>
      </c>
      <c r="O19" s="239"/>
      <c r="P19" s="239"/>
      <c r="Q19" s="239"/>
      <c r="R19" s="242"/>
      <c r="S19" s="238" t="s">
        <v>0</v>
      </c>
      <c r="T19" s="239" t="s">
        <v>342</v>
      </c>
      <c r="U19" s="238"/>
      <c r="V19" s="238"/>
      <c r="W19" s="239"/>
      <c r="X19" s="239"/>
      <c r="Y19" s="239"/>
      <c r="Z19" s="239"/>
      <c r="AA19" s="244"/>
      <c r="AB19" s="232"/>
      <c r="AC19" s="429" t="b">
        <v>0</v>
      </c>
      <c r="AD19" s="320"/>
    </row>
    <row r="20" spans="1:30" ht="21" customHeight="1">
      <c r="A20" s="856"/>
      <c r="B20" s="861"/>
      <c r="C20" s="862"/>
      <c r="D20" s="862"/>
      <c r="E20" s="862"/>
      <c r="F20" s="863"/>
      <c r="G20" s="238" t="s">
        <v>0</v>
      </c>
      <c r="H20" s="239" t="s">
        <v>325</v>
      </c>
      <c r="I20" s="238"/>
      <c r="J20" s="238"/>
      <c r="K20" s="234"/>
      <c r="L20" s="240"/>
      <c r="M20" s="241" t="s">
        <v>0</v>
      </c>
      <c r="N20" s="239" t="s">
        <v>326</v>
      </c>
      <c r="O20" s="239"/>
      <c r="P20" s="239"/>
      <c r="Q20" s="239"/>
      <c r="R20" s="242"/>
      <c r="S20" s="238" t="s">
        <v>0</v>
      </c>
      <c r="T20" s="239" t="s">
        <v>343</v>
      </c>
      <c r="U20" s="238"/>
      <c r="V20" s="238"/>
      <c r="W20" s="239"/>
      <c r="X20" s="239"/>
      <c r="Y20" s="239"/>
      <c r="Z20" s="239"/>
      <c r="AA20" s="244"/>
      <c r="AB20" s="232"/>
      <c r="AC20" s="232"/>
      <c r="AD20" s="320"/>
    </row>
    <row r="21" spans="1:30" ht="21" customHeight="1">
      <c r="A21" s="856"/>
      <c r="B21" s="861"/>
      <c r="C21" s="862"/>
      <c r="D21" s="862"/>
      <c r="E21" s="862"/>
      <c r="F21" s="863"/>
      <c r="G21" s="238" t="s">
        <v>0</v>
      </c>
      <c r="H21" s="239" t="s">
        <v>328</v>
      </c>
      <c r="I21" s="239"/>
      <c r="J21" s="239"/>
      <c r="K21" s="239"/>
      <c r="L21" s="240"/>
      <c r="M21" s="241"/>
      <c r="N21" s="239"/>
      <c r="O21" s="239"/>
      <c r="P21" s="239"/>
      <c r="Q21" s="239"/>
      <c r="R21" s="242"/>
      <c r="S21" s="238" t="s">
        <v>0</v>
      </c>
      <c r="T21" s="239" t="s">
        <v>344</v>
      </c>
      <c r="U21" s="238"/>
      <c r="V21" s="238"/>
      <c r="W21" s="239"/>
      <c r="X21" s="239"/>
      <c r="Y21" s="239"/>
      <c r="Z21" s="239"/>
      <c r="AA21" s="244"/>
      <c r="AB21" s="232"/>
      <c r="AC21" s="232"/>
      <c r="AD21" s="320"/>
    </row>
    <row r="22" spans="1:30" ht="21" customHeight="1">
      <c r="A22" s="856"/>
      <c r="B22" s="861"/>
      <c r="C22" s="862"/>
      <c r="D22" s="862"/>
      <c r="E22" s="862"/>
      <c r="F22" s="863"/>
      <c r="G22" s="239"/>
      <c r="H22" s="238"/>
      <c r="I22" s="238"/>
      <c r="J22" s="234"/>
      <c r="K22" s="239"/>
      <c r="L22" s="240"/>
      <c r="M22" s="245"/>
      <c r="N22" s="239"/>
      <c r="O22" s="239"/>
      <c r="P22" s="239"/>
      <c r="Q22" s="239"/>
      <c r="R22" s="247"/>
      <c r="S22" s="238" t="s">
        <v>0</v>
      </c>
      <c r="T22" s="239" t="s">
        <v>345</v>
      </c>
      <c r="U22" s="238"/>
      <c r="V22" s="238"/>
      <c r="W22" s="239"/>
      <c r="X22" s="239"/>
      <c r="Y22" s="239"/>
      <c r="Z22" s="239"/>
      <c r="AA22" s="244"/>
      <c r="AB22" s="232"/>
      <c r="AC22" s="232"/>
      <c r="AD22" s="321"/>
    </row>
    <row r="23" spans="1:30" ht="21" customHeight="1" thickBot="1">
      <c r="A23" s="857"/>
      <c r="B23" s="870"/>
      <c r="C23" s="871"/>
      <c r="D23" s="871"/>
      <c r="E23" s="871"/>
      <c r="F23" s="872"/>
      <c r="G23" s="248"/>
      <c r="H23" s="249"/>
      <c r="I23" s="249"/>
      <c r="J23" s="250"/>
      <c r="K23" s="248"/>
      <c r="L23" s="251"/>
      <c r="M23" s="252"/>
      <c r="N23" s="248"/>
      <c r="O23" s="248"/>
      <c r="P23" s="248"/>
      <c r="Q23" s="248"/>
      <c r="R23" s="253"/>
      <c r="S23" s="254" t="s">
        <v>0</v>
      </c>
      <c r="T23" s="873" t="s">
        <v>327</v>
      </c>
      <c r="U23" s="873"/>
      <c r="V23" s="873"/>
      <c r="W23" s="873"/>
      <c r="X23" s="873"/>
      <c r="Y23" s="873"/>
      <c r="Z23" s="873"/>
      <c r="AA23" s="874"/>
      <c r="AB23" s="232"/>
      <c r="AC23" s="232"/>
      <c r="AD23" s="321"/>
    </row>
    <row r="24" spans="1:30" ht="15.75" customHeight="1">
      <c r="A24" s="255"/>
      <c r="B24" s="256"/>
      <c r="C24" s="256"/>
      <c r="D24" s="256"/>
      <c r="E24" s="238"/>
      <c r="F24" s="239"/>
      <c r="G24" s="239"/>
      <c r="H24" s="238"/>
      <c r="I24" s="238"/>
      <c r="J24" s="234"/>
      <c r="K24" s="239"/>
      <c r="L24" s="239"/>
      <c r="M24" s="239"/>
      <c r="N24" s="239"/>
      <c r="O24" s="239"/>
      <c r="P24" s="239"/>
      <c r="Q24" s="239"/>
      <c r="R24" s="234"/>
      <c r="S24" s="239"/>
      <c r="T24" s="234"/>
      <c r="U24" s="238"/>
      <c r="V24" s="238"/>
      <c r="W24" s="239"/>
      <c r="X24" s="239"/>
      <c r="Y24" s="239"/>
      <c r="Z24" s="239"/>
      <c r="AA24" s="239"/>
      <c r="AB24" s="232"/>
      <c r="AC24" s="232"/>
      <c r="AD24" s="318"/>
    </row>
    <row r="25" spans="1:30" ht="21" customHeight="1" thickBot="1">
      <c r="A25" s="257" t="s">
        <v>346</v>
      </c>
      <c r="B25" s="232"/>
      <c r="C25" s="232"/>
      <c r="D25" s="232"/>
      <c r="E25" s="232"/>
      <c r="F25" s="232"/>
      <c r="G25" s="232"/>
      <c r="H25" s="232"/>
      <c r="I25" s="232"/>
      <c r="J25" s="232"/>
      <c r="K25" s="232"/>
      <c r="L25" s="232"/>
      <c r="M25" s="232"/>
      <c r="N25" s="232"/>
      <c r="O25" s="232"/>
      <c r="P25" s="232"/>
      <c r="Q25" s="232"/>
      <c r="R25" s="232"/>
      <c r="S25" s="232"/>
      <c r="T25" s="232"/>
      <c r="U25" s="232"/>
      <c r="V25" s="232"/>
      <c r="W25" s="232"/>
      <c r="X25" s="258"/>
      <c r="Y25" s="232"/>
      <c r="Z25" s="232"/>
      <c r="AA25" s="259" t="s">
        <v>347</v>
      </c>
      <c r="AB25" s="232"/>
      <c r="AC25" s="232"/>
      <c r="AD25" s="318"/>
    </row>
    <row r="26" spans="1:30" ht="20.25" customHeight="1">
      <c r="A26" s="875"/>
      <c r="B26" s="876"/>
      <c r="C26" s="876"/>
      <c r="D26" s="876"/>
      <c r="E26" s="876"/>
      <c r="F26" s="876"/>
      <c r="G26" s="876"/>
      <c r="H26" s="876"/>
      <c r="I26" s="876"/>
      <c r="J26" s="876"/>
      <c r="K26" s="876"/>
      <c r="L26" s="260"/>
      <c r="M26" s="879" t="s">
        <v>348</v>
      </c>
      <c r="N26" s="880"/>
      <c r="O26" s="880"/>
      <c r="P26" s="880"/>
      <c r="Q26" s="261"/>
      <c r="R26" s="262"/>
      <c r="S26" s="262"/>
      <c r="T26" s="262"/>
      <c r="U26" s="262"/>
      <c r="V26" s="262"/>
      <c r="W26" s="263"/>
      <c r="X26" s="263"/>
      <c r="Y26" s="263"/>
      <c r="Z26" s="263"/>
      <c r="AA26" s="264"/>
      <c r="AB26" s="232"/>
      <c r="AC26" s="232"/>
      <c r="AD26" s="318"/>
    </row>
    <row r="27" spans="1:30" ht="20.25" customHeight="1" thickBot="1">
      <c r="A27" s="877"/>
      <c r="B27" s="878"/>
      <c r="C27" s="878"/>
      <c r="D27" s="878"/>
      <c r="E27" s="878"/>
      <c r="F27" s="878"/>
      <c r="G27" s="878"/>
      <c r="H27" s="878"/>
      <c r="I27" s="878"/>
      <c r="J27" s="878"/>
      <c r="K27" s="878"/>
      <c r="L27" s="265"/>
      <c r="M27" s="881"/>
      <c r="N27" s="881"/>
      <c r="O27" s="881"/>
      <c r="P27" s="881"/>
      <c r="Q27" s="266"/>
      <c r="R27" s="882" t="s">
        <v>349</v>
      </c>
      <c r="S27" s="883"/>
      <c r="T27" s="883"/>
      <c r="U27" s="883"/>
      <c r="V27" s="884"/>
      <c r="W27" s="885" t="s">
        <v>350</v>
      </c>
      <c r="X27" s="885"/>
      <c r="Y27" s="885"/>
      <c r="Z27" s="885"/>
      <c r="AA27" s="886"/>
      <c r="AB27" s="232"/>
      <c r="AC27" s="232"/>
      <c r="AD27" s="318"/>
    </row>
    <row r="28" spans="1:30" ht="20.25" customHeight="1">
      <c r="A28" s="267"/>
      <c r="B28" s="841" t="s">
        <v>351</v>
      </c>
      <c r="C28" s="841"/>
      <c r="D28" s="841"/>
      <c r="E28" s="841"/>
      <c r="F28" s="841"/>
      <c r="G28" s="841"/>
      <c r="H28" s="841"/>
      <c r="I28" s="761" t="s">
        <v>352</v>
      </c>
      <c r="J28" s="761"/>
      <c r="K28" s="818" t="s">
        <v>353</v>
      </c>
      <c r="L28" s="842">
        <f>L30+L44</f>
        <v>0</v>
      </c>
      <c r="M28" s="843"/>
      <c r="N28" s="843"/>
      <c r="O28" s="843"/>
      <c r="P28" s="843"/>
      <c r="Q28" s="844"/>
      <c r="R28" s="848">
        <f>R30+R44</f>
        <v>0</v>
      </c>
      <c r="S28" s="849"/>
      <c r="T28" s="849"/>
      <c r="U28" s="849"/>
      <c r="V28" s="850"/>
      <c r="W28" s="848">
        <f>W30+W44</f>
        <v>0</v>
      </c>
      <c r="X28" s="849"/>
      <c r="Y28" s="849"/>
      <c r="Z28" s="849"/>
      <c r="AA28" s="854"/>
      <c r="AB28" s="232"/>
      <c r="AC28" s="232"/>
      <c r="AD28" s="318"/>
    </row>
    <row r="29" spans="1:30" ht="20.25" customHeight="1">
      <c r="A29" s="268"/>
      <c r="B29" s="778"/>
      <c r="C29" s="778"/>
      <c r="D29" s="778"/>
      <c r="E29" s="778"/>
      <c r="F29" s="778"/>
      <c r="G29" s="778"/>
      <c r="H29" s="778"/>
      <c r="I29" s="779"/>
      <c r="J29" s="779"/>
      <c r="K29" s="781"/>
      <c r="L29" s="845"/>
      <c r="M29" s="846"/>
      <c r="N29" s="846"/>
      <c r="O29" s="846"/>
      <c r="P29" s="846"/>
      <c r="Q29" s="847"/>
      <c r="R29" s="851"/>
      <c r="S29" s="852"/>
      <c r="T29" s="852"/>
      <c r="U29" s="852"/>
      <c r="V29" s="853"/>
      <c r="W29" s="851"/>
      <c r="X29" s="852"/>
      <c r="Y29" s="852"/>
      <c r="Z29" s="852"/>
      <c r="AA29" s="855"/>
      <c r="AB29" s="232"/>
      <c r="AC29" s="232"/>
      <c r="AD29" s="318"/>
    </row>
    <row r="30" spans="1:30" ht="20.25" customHeight="1">
      <c r="A30" s="786" t="s">
        <v>354</v>
      </c>
      <c r="B30" s="787"/>
      <c r="C30" s="788"/>
      <c r="D30" s="269"/>
      <c r="E30" s="239" t="s">
        <v>348</v>
      </c>
      <c r="F30" s="239"/>
      <c r="G30" s="239"/>
      <c r="H30" s="239"/>
      <c r="I30" s="239"/>
      <c r="J30" s="239"/>
      <c r="K30" s="270" t="s">
        <v>355</v>
      </c>
      <c r="L30" s="833">
        <f>R30+W30</f>
        <v>0</v>
      </c>
      <c r="M30" s="826"/>
      <c r="N30" s="826"/>
      <c r="O30" s="826"/>
      <c r="P30" s="826"/>
      <c r="Q30" s="826"/>
      <c r="R30" s="834"/>
      <c r="S30" s="835"/>
      <c r="T30" s="835"/>
      <c r="U30" s="835"/>
      <c r="V30" s="836"/>
      <c r="W30" s="837"/>
      <c r="X30" s="838"/>
      <c r="Y30" s="838"/>
      <c r="Z30" s="838"/>
      <c r="AA30" s="839"/>
      <c r="AB30" s="232"/>
      <c r="AC30" s="232"/>
      <c r="AD30" s="318" t="str">
        <f>IF(R30&gt;0,IF(COUNTIFS(G16:G18,"■")&gt;0,$AF$5,"※上記1表「補助金等」の欄にチェックを入れてください"),$AF$5)</f>
        <v>OK</v>
      </c>
    </row>
    <row r="31" spans="1:30" ht="20.25" customHeight="1">
      <c r="A31" s="789"/>
      <c r="B31" s="790"/>
      <c r="C31" s="791"/>
      <c r="D31" s="271"/>
      <c r="E31" s="272"/>
      <c r="F31" s="802" t="s">
        <v>356</v>
      </c>
      <c r="G31" s="803"/>
      <c r="H31" s="803"/>
      <c r="I31" s="803"/>
      <c r="J31" s="803"/>
      <c r="K31" s="273" t="s">
        <v>357</v>
      </c>
      <c r="L31" s="274"/>
      <c r="M31" s="275" t="s">
        <v>358</v>
      </c>
      <c r="N31" s="840">
        <f>S31+X31</f>
        <v>0</v>
      </c>
      <c r="O31" s="840"/>
      <c r="P31" s="840"/>
      <c r="Q31" s="275" t="s">
        <v>359</v>
      </c>
      <c r="R31" s="276" t="s">
        <v>360</v>
      </c>
      <c r="S31" s="808"/>
      <c r="T31" s="808"/>
      <c r="U31" s="808"/>
      <c r="V31" s="277" t="s">
        <v>361</v>
      </c>
      <c r="W31" s="276" t="s">
        <v>362</v>
      </c>
      <c r="X31" s="808"/>
      <c r="Y31" s="808"/>
      <c r="Z31" s="808"/>
      <c r="AA31" s="278" t="s">
        <v>361</v>
      </c>
      <c r="AB31" s="232"/>
      <c r="AC31" s="232"/>
      <c r="AD31" s="318"/>
    </row>
    <row r="32" spans="1:30" ht="20.25" customHeight="1">
      <c r="A32" s="789"/>
      <c r="B32" s="790"/>
      <c r="C32" s="791"/>
      <c r="D32" s="269"/>
      <c r="E32" s="816" t="s">
        <v>363</v>
      </c>
      <c r="F32" s="816"/>
      <c r="G32" s="816"/>
      <c r="H32" s="816"/>
      <c r="I32" s="816"/>
      <c r="J32" s="239"/>
      <c r="K32" s="818" t="s">
        <v>364</v>
      </c>
      <c r="L32" s="819"/>
      <c r="M32" s="820"/>
      <c r="N32" s="820"/>
      <c r="O32" s="820"/>
      <c r="P32" s="820"/>
      <c r="Q32" s="821"/>
      <c r="R32" s="279" t="s">
        <v>365</v>
      </c>
      <c r="S32" s="822"/>
      <c r="T32" s="822"/>
      <c r="U32" s="822"/>
      <c r="V32" s="280" t="s">
        <v>366</v>
      </c>
      <c r="W32" s="823"/>
      <c r="X32" s="820"/>
      <c r="Y32" s="820"/>
      <c r="Z32" s="820"/>
      <c r="AA32" s="824"/>
      <c r="AB32" s="232"/>
      <c r="AC32" s="232"/>
      <c r="AD32" s="318"/>
    </row>
    <row r="33" spans="1:30" ht="20.25" customHeight="1">
      <c r="A33" s="789"/>
      <c r="B33" s="790"/>
      <c r="C33" s="791"/>
      <c r="D33" s="269"/>
      <c r="E33" s="816"/>
      <c r="F33" s="816"/>
      <c r="G33" s="816"/>
      <c r="H33" s="816"/>
      <c r="I33" s="816"/>
      <c r="J33" s="239"/>
      <c r="K33" s="818"/>
      <c r="L33" s="804">
        <f>R33+W33</f>
        <v>0</v>
      </c>
      <c r="M33" s="805"/>
      <c r="N33" s="805"/>
      <c r="O33" s="805"/>
      <c r="P33" s="805"/>
      <c r="Q33" s="806"/>
      <c r="R33" s="811">
        <f>SUM(R34:V41)</f>
        <v>0</v>
      </c>
      <c r="S33" s="812"/>
      <c r="T33" s="812"/>
      <c r="U33" s="812"/>
      <c r="V33" s="813"/>
      <c r="W33" s="811">
        <f>SUM(W34:AA41)</f>
        <v>0</v>
      </c>
      <c r="X33" s="812"/>
      <c r="Y33" s="812"/>
      <c r="Z33" s="812"/>
      <c r="AA33" s="814"/>
      <c r="AB33" s="232"/>
      <c r="AC33" s="232"/>
      <c r="AD33" s="318"/>
    </row>
    <row r="34" spans="1:30" ht="20.25" customHeight="1">
      <c r="A34" s="789"/>
      <c r="B34" s="790"/>
      <c r="C34" s="791"/>
      <c r="D34" s="269"/>
      <c r="E34" s="239"/>
      <c r="F34" s="802" t="s">
        <v>367</v>
      </c>
      <c r="G34" s="803"/>
      <c r="H34" s="803"/>
      <c r="I34" s="803"/>
      <c r="J34" s="803"/>
      <c r="K34" s="273" t="s">
        <v>368</v>
      </c>
      <c r="L34" s="804">
        <f t="shared" ref="L34:L41" si="0">SUM(R34:AA34)</f>
        <v>0</v>
      </c>
      <c r="M34" s="805"/>
      <c r="N34" s="805"/>
      <c r="O34" s="805"/>
      <c r="P34" s="805"/>
      <c r="Q34" s="806"/>
      <c r="R34" s="807"/>
      <c r="S34" s="808"/>
      <c r="T34" s="808"/>
      <c r="U34" s="808"/>
      <c r="V34" s="809"/>
      <c r="W34" s="807"/>
      <c r="X34" s="808"/>
      <c r="Y34" s="808"/>
      <c r="Z34" s="808"/>
      <c r="AA34" s="810"/>
      <c r="AB34" s="232"/>
      <c r="AC34" s="232"/>
      <c r="AD34" s="318"/>
    </row>
    <row r="35" spans="1:30" ht="20.25" customHeight="1">
      <c r="A35" s="789"/>
      <c r="B35" s="790"/>
      <c r="C35" s="791"/>
      <c r="D35" s="269"/>
      <c r="E35" s="239"/>
      <c r="F35" s="802" t="s">
        <v>369</v>
      </c>
      <c r="G35" s="803"/>
      <c r="H35" s="803"/>
      <c r="I35" s="803"/>
      <c r="J35" s="803"/>
      <c r="K35" s="273" t="s">
        <v>370</v>
      </c>
      <c r="L35" s="804">
        <f t="shared" si="0"/>
        <v>0</v>
      </c>
      <c r="M35" s="805"/>
      <c r="N35" s="805"/>
      <c r="O35" s="805"/>
      <c r="P35" s="805"/>
      <c r="Q35" s="806"/>
      <c r="R35" s="807"/>
      <c r="S35" s="808"/>
      <c r="T35" s="808"/>
      <c r="U35" s="808"/>
      <c r="V35" s="809"/>
      <c r="W35" s="807"/>
      <c r="X35" s="808"/>
      <c r="Y35" s="808"/>
      <c r="Z35" s="808"/>
      <c r="AA35" s="810"/>
      <c r="AB35" s="232"/>
      <c r="AC35" s="232"/>
      <c r="AD35" s="318"/>
    </row>
    <row r="36" spans="1:30" ht="20.25" customHeight="1">
      <c r="A36" s="789"/>
      <c r="B36" s="790"/>
      <c r="C36" s="791"/>
      <c r="D36" s="269"/>
      <c r="E36" s="239"/>
      <c r="F36" s="802" t="s">
        <v>371</v>
      </c>
      <c r="G36" s="803"/>
      <c r="H36" s="803"/>
      <c r="I36" s="803"/>
      <c r="J36" s="803"/>
      <c r="K36" s="273" t="s">
        <v>372</v>
      </c>
      <c r="L36" s="804">
        <f t="shared" si="0"/>
        <v>0</v>
      </c>
      <c r="M36" s="805"/>
      <c r="N36" s="805"/>
      <c r="O36" s="805"/>
      <c r="P36" s="805"/>
      <c r="Q36" s="806"/>
      <c r="R36" s="807"/>
      <c r="S36" s="808"/>
      <c r="T36" s="808"/>
      <c r="U36" s="808"/>
      <c r="V36" s="809"/>
      <c r="W36" s="807"/>
      <c r="X36" s="808"/>
      <c r="Y36" s="808"/>
      <c r="Z36" s="808"/>
      <c r="AA36" s="810"/>
      <c r="AB36" s="232"/>
      <c r="AC36" s="232"/>
      <c r="AD36" s="318"/>
    </row>
    <row r="37" spans="1:30" ht="20.25" customHeight="1">
      <c r="A37" s="789"/>
      <c r="B37" s="790"/>
      <c r="C37" s="791"/>
      <c r="D37" s="269"/>
      <c r="E37" s="239"/>
      <c r="F37" s="802" t="s">
        <v>373</v>
      </c>
      <c r="G37" s="803"/>
      <c r="H37" s="803"/>
      <c r="I37" s="803"/>
      <c r="J37" s="803"/>
      <c r="K37" s="273" t="s">
        <v>374</v>
      </c>
      <c r="L37" s="804">
        <f t="shared" si="0"/>
        <v>0</v>
      </c>
      <c r="M37" s="805"/>
      <c r="N37" s="805"/>
      <c r="O37" s="805"/>
      <c r="P37" s="805"/>
      <c r="Q37" s="806"/>
      <c r="R37" s="807"/>
      <c r="S37" s="808"/>
      <c r="T37" s="808"/>
      <c r="U37" s="808"/>
      <c r="V37" s="809"/>
      <c r="W37" s="808"/>
      <c r="X37" s="808"/>
      <c r="Y37" s="808"/>
      <c r="Z37" s="808"/>
      <c r="AA37" s="810"/>
      <c r="AB37" s="232"/>
      <c r="AC37" s="232"/>
      <c r="AD37" s="318"/>
    </row>
    <row r="38" spans="1:30" ht="20.25" customHeight="1">
      <c r="A38" s="789"/>
      <c r="B38" s="790"/>
      <c r="C38" s="791"/>
      <c r="D38" s="269"/>
      <c r="E38" s="239"/>
      <c r="F38" s="802" t="s">
        <v>375</v>
      </c>
      <c r="G38" s="803"/>
      <c r="H38" s="803"/>
      <c r="I38" s="803"/>
      <c r="J38" s="803"/>
      <c r="K38" s="273" t="s">
        <v>376</v>
      </c>
      <c r="L38" s="804">
        <f t="shared" si="0"/>
        <v>0</v>
      </c>
      <c r="M38" s="805"/>
      <c r="N38" s="805"/>
      <c r="O38" s="805"/>
      <c r="P38" s="805"/>
      <c r="Q38" s="806"/>
      <c r="R38" s="807"/>
      <c r="S38" s="808"/>
      <c r="T38" s="808"/>
      <c r="U38" s="808"/>
      <c r="V38" s="809"/>
      <c r="W38" s="808"/>
      <c r="X38" s="808"/>
      <c r="Y38" s="808"/>
      <c r="Z38" s="808"/>
      <c r="AA38" s="810"/>
      <c r="AB38" s="232"/>
      <c r="AC38" s="232"/>
      <c r="AD38" s="318"/>
    </row>
    <row r="39" spans="1:30" ht="20.25" customHeight="1">
      <c r="A39" s="789"/>
      <c r="B39" s="790"/>
      <c r="C39" s="791"/>
      <c r="D39" s="269"/>
      <c r="E39" s="239"/>
      <c r="F39" s="802" t="s">
        <v>377</v>
      </c>
      <c r="G39" s="803"/>
      <c r="H39" s="803"/>
      <c r="I39" s="803"/>
      <c r="J39" s="803"/>
      <c r="K39" s="273" t="s">
        <v>378</v>
      </c>
      <c r="L39" s="804">
        <f t="shared" si="0"/>
        <v>0</v>
      </c>
      <c r="M39" s="805"/>
      <c r="N39" s="805"/>
      <c r="O39" s="805"/>
      <c r="P39" s="805"/>
      <c r="Q39" s="806"/>
      <c r="R39" s="807"/>
      <c r="S39" s="808"/>
      <c r="T39" s="808"/>
      <c r="U39" s="808"/>
      <c r="V39" s="809"/>
      <c r="W39" s="808"/>
      <c r="X39" s="808"/>
      <c r="Y39" s="808"/>
      <c r="Z39" s="808"/>
      <c r="AA39" s="810"/>
      <c r="AB39" s="232"/>
      <c r="AC39" s="232"/>
      <c r="AD39" s="318"/>
    </row>
    <row r="40" spans="1:30" ht="20.25" customHeight="1">
      <c r="A40" s="789"/>
      <c r="B40" s="790"/>
      <c r="C40" s="791"/>
      <c r="D40" s="269"/>
      <c r="E40" s="239"/>
      <c r="F40" s="802" t="s">
        <v>377</v>
      </c>
      <c r="G40" s="803"/>
      <c r="H40" s="803"/>
      <c r="I40" s="803"/>
      <c r="J40" s="803"/>
      <c r="K40" s="273" t="s">
        <v>379</v>
      </c>
      <c r="L40" s="804">
        <f t="shared" si="0"/>
        <v>0</v>
      </c>
      <c r="M40" s="805"/>
      <c r="N40" s="805"/>
      <c r="O40" s="805"/>
      <c r="P40" s="805"/>
      <c r="Q40" s="806"/>
      <c r="R40" s="807"/>
      <c r="S40" s="808"/>
      <c r="T40" s="808"/>
      <c r="U40" s="808"/>
      <c r="V40" s="809"/>
      <c r="W40" s="808"/>
      <c r="X40" s="808"/>
      <c r="Y40" s="808"/>
      <c r="Z40" s="808"/>
      <c r="AA40" s="810"/>
      <c r="AB40" s="232"/>
      <c r="AC40" s="232"/>
      <c r="AD40" s="318"/>
    </row>
    <row r="41" spans="1:30" ht="20.25" customHeight="1">
      <c r="A41" s="789"/>
      <c r="B41" s="790"/>
      <c r="C41" s="791"/>
      <c r="D41" s="271"/>
      <c r="E41" s="272"/>
      <c r="F41" s="802" t="s">
        <v>377</v>
      </c>
      <c r="G41" s="803"/>
      <c r="H41" s="803"/>
      <c r="I41" s="803"/>
      <c r="J41" s="803"/>
      <c r="K41" s="273" t="s">
        <v>380</v>
      </c>
      <c r="L41" s="804">
        <f t="shared" si="0"/>
        <v>0</v>
      </c>
      <c r="M41" s="805"/>
      <c r="N41" s="805"/>
      <c r="O41" s="805"/>
      <c r="P41" s="805"/>
      <c r="Q41" s="806"/>
      <c r="R41" s="807"/>
      <c r="S41" s="808"/>
      <c r="T41" s="808"/>
      <c r="U41" s="808"/>
      <c r="V41" s="809"/>
      <c r="W41" s="808"/>
      <c r="X41" s="808"/>
      <c r="Y41" s="808"/>
      <c r="Z41" s="808"/>
      <c r="AA41" s="810"/>
      <c r="AB41" s="232"/>
      <c r="AC41" s="232"/>
      <c r="AD41" s="318"/>
    </row>
    <row r="42" spans="1:30" ht="20.25" customHeight="1">
      <c r="A42" s="789"/>
      <c r="B42" s="790"/>
      <c r="C42" s="791"/>
      <c r="D42" s="269"/>
      <c r="E42" s="239" t="s">
        <v>381</v>
      </c>
      <c r="F42" s="239"/>
      <c r="G42" s="239"/>
      <c r="H42" s="239"/>
      <c r="I42" s="761" t="s">
        <v>382</v>
      </c>
      <c r="J42" s="761"/>
      <c r="K42" s="270" t="s">
        <v>383</v>
      </c>
      <c r="L42" s="804">
        <f>L30-L33</f>
        <v>0</v>
      </c>
      <c r="M42" s="805"/>
      <c r="N42" s="805"/>
      <c r="O42" s="805"/>
      <c r="P42" s="805"/>
      <c r="Q42" s="806"/>
      <c r="R42" s="825">
        <f>R30-R33</f>
        <v>0</v>
      </c>
      <c r="S42" s="826"/>
      <c r="T42" s="826"/>
      <c r="U42" s="826"/>
      <c r="V42" s="827"/>
      <c r="W42" s="826">
        <f>W30-W33</f>
        <v>0</v>
      </c>
      <c r="X42" s="826"/>
      <c r="Y42" s="826"/>
      <c r="Z42" s="826"/>
      <c r="AA42" s="828"/>
      <c r="AB42" s="232"/>
      <c r="AC42" s="232"/>
      <c r="AD42" s="318"/>
    </row>
    <row r="43" spans="1:30" ht="20.25" customHeight="1">
      <c r="A43" s="792"/>
      <c r="B43" s="793"/>
      <c r="C43" s="794"/>
      <c r="D43" s="269"/>
      <c r="E43" s="239"/>
      <c r="F43" s="829" t="s">
        <v>356</v>
      </c>
      <c r="G43" s="830"/>
      <c r="H43" s="830"/>
      <c r="I43" s="830"/>
      <c r="J43" s="830"/>
      <c r="K43" s="281" t="s">
        <v>384</v>
      </c>
      <c r="L43" s="282"/>
      <c r="M43" s="283" t="s">
        <v>385</v>
      </c>
      <c r="N43" s="831">
        <f>S43+X43</f>
        <v>0</v>
      </c>
      <c r="O43" s="831"/>
      <c r="P43" s="831"/>
      <c r="Q43" s="283" t="s">
        <v>283</v>
      </c>
      <c r="R43" s="284" t="s">
        <v>360</v>
      </c>
      <c r="S43" s="832"/>
      <c r="T43" s="832"/>
      <c r="U43" s="832"/>
      <c r="V43" s="285" t="s">
        <v>361</v>
      </c>
      <c r="W43" s="283" t="s">
        <v>362</v>
      </c>
      <c r="X43" s="832"/>
      <c r="Y43" s="832"/>
      <c r="Z43" s="832"/>
      <c r="AA43" s="286" t="s">
        <v>361</v>
      </c>
      <c r="AB43" s="232"/>
      <c r="AC43" s="232"/>
      <c r="AD43" s="318"/>
    </row>
    <row r="44" spans="1:30" ht="20.25" customHeight="1">
      <c r="A44" s="786" t="s">
        <v>386</v>
      </c>
      <c r="B44" s="787"/>
      <c r="C44" s="788"/>
      <c r="D44" s="442"/>
      <c r="E44" s="795" t="s">
        <v>348</v>
      </c>
      <c r="F44" s="795"/>
      <c r="G44" s="795"/>
      <c r="H44" s="443"/>
      <c r="I44" s="443"/>
      <c r="J44" s="443"/>
      <c r="K44" s="444" t="s">
        <v>387</v>
      </c>
      <c r="L44" s="796">
        <f>R44+W44</f>
        <v>0</v>
      </c>
      <c r="M44" s="797"/>
      <c r="N44" s="797"/>
      <c r="O44" s="797"/>
      <c r="P44" s="797"/>
      <c r="Q44" s="797"/>
      <c r="R44" s="798"/>
      <c r="S44" s="799"/>
      <c r="T44" s="799"/>
      <c r="U44" s="799"/>
      <c r="V44" s="800"/>
      <c r="W44" s="799"/>
      <c r="X44" s="799"/>
      <c r="Y44" s="799"/>
      <c r="Z44" s="799"/>
      <c r="AA44" s="801"/>
      <c r="AB44" s="232"/>
      <c r="AC44" s="232"/>
      <c r="AD44" s="318" t="str">
        <f>IF(R44&gt;0,IF(COUNTIFS(G16:G18,"■")&gt;0,$AF$5,"※上記1表「補助金等」の欄にチェックを入れてください"),$AF$5)</f>
        <v>OK</v>
      </c>
    </row>
    <row r="45" spans="1:30" ht="20.25" customHeight="1">
      <c r="A45" s="789"/>
      <c r="B45" s="790"/>
      <c r="C45" s="791"/>
      <c r="D45" s="287"/>
      <c r="E45" s="815" t="s">
        <v>388</v>
      </c>
      <c r="F45" s="815"/>
      <c r="G45" s="815"/>
      <c r="H45" s="815"/>
      <c r="I45" s="815"/>
      <c r="J45" s="288"/>
      <c r="K45" s="817" t="s">
        <v>389</v>
      </c>
      <c r="L45" s="819"/>
      <c r="M45" s="820"/>
      <c r="N45" s="820"/>
      <c r="O45" s="820"/>
      <c r="P45" s="820"/>
      <c r="Q45" s="821"/>
      <c r="R45" s="279" t="s">
        <v>365</v>
      </c>
      <c r="S45" s="822"/>
      <c r="T45" s="822"/>
      <c r="U45" s="822"/>
      <c r="V45" s="280" t="s">
        <v>366</v>
      </c>
      <c r="W45" s="823"/>
      <c r="X45" s="820"/>
      <c r="Y45" s="820"/>
      <c r="Z45" s="820"/>
      <c r="AA45" s="824"/>
      <c r="AB45" s="232"/>
      <c r="AC45" s="232"/>
      <c r="AD45" s="318"/>
    </row>
    <row r="46" spans="1:30" ht="20.25" customHeight="1">
      <c r="A46" s="789"/>
      <c r="B46" s="790"/>
      <c r="C46" s="791"/>
      <c r="D46" s="269"/>
      <c r="E46" s="816"/>
      <c r="F46" s="816"/>
      <c r="G46" s="816"/>
      <c r="H46" s="816"/>
      <c r="I46" s="816"/>
      <c r="J46" s="239"/>
      <c r="K46" s="818"/>
      <c r="L46" s="804">
        <f>R46+W46</f>
        <v>0</v>
      </c>
      <c r="M46" s="805"/>
      <c r="N46" s="805"/>
      <c r="O46" s="805"/>
      <c r="P46" s="805"/>
      <c r="Q46" s="806"/>
      <c r="R46" s="811">
        <f>SUM(R47:V49)</f>
        <v>0</v>
      </c>
      <c r="S46" s="812"/>
      <c r="T46" s="812"/>
      <c r="U46" s="812"/>
      <c r="V46" s="813"/>
      <c r="W46" s="811">
        <f>SUM(W47:AA49)</f>
        <v>0</v>
      </c>
      <c r="X46" s="812"/>
      <c r="Y46" s="812"/>
      <c r="Z46" s="812"/>
      <c r="AA46" s="814"/>
      <c r="AB46" s="232"/>
      <c r="AC46" s="232"/>
      <c r="AD46" s="318"/>
    </row>
    <row r="47" spans="1:30" ht="20.25" customHeight="1">
      <c r="A47" s="789"/>
      <c r="B47" s="790"/>
      <c r="C47" s="791"/>
      <c r="D47" s="269"/>
      <c r="E47" s="239"/>
      <c r="F47" s="802" t="s">
        <v>390</v>
      </c>
      <c r="G47" s="803"/>
      <c r="H47" s="803"/>
      <c r="I47" s="803"/>
      <c r="J47" s="803"/>
      <c r="K47" s="289"/>
      <c r="L47" s="804">
        <f>SUM(R47:AA47)</f>
        <v>0</v>
      </c>
      <c r="M47" s="805"/>
      <c r="N47" s="805"/>
      <c r="O47" s="805"/>
      <c r="P47" s="805"/>
      <c r="Q47" s="806"/>
      <c r="R47" s="807"/>
      <c r="S47" s="808"/>
      <c r="T47" s="808"/>
      <c r="U47" s="808"/>
      <c r="V47" s="809"/>
      <c r="W47" s="808"/>
      <c r="X47" s="808"/>
      <c r="Y47" s="808"/>
      <c r="Z47" s="808"/>
      <c r="AA47" s="810"/>
      <c r="AB47" s="232"/>
      <c r="AC47" s="232"/>
      <c r="AD47" s="318"/>
    </row>
    <row r="48" spans="1:30" ht="20.25" customHeight="1">
      <c r="A48" s="789"/>
      <c r="B48" s="790"/>
      <c r="C48" s="791"/>
      <c r="D48" s="269"/>
      <c r="E48" s="239"/>
      <c r="F48" s="802" t="s">
        <v>391</v>
      </c>
      <c r="G48" s="803"/>
      <c r="H48" s="803"/>
      <c r="I48" s="803"/>
      <c r="J48" s="803"/>
      <c r="K48" s="289"/>
      <c r="L48" s="804">
        <f>SUM(R48:AA48)</f>
        <v>0</v>
      </c>
      <c r="M48" s="805"/>
      <c r="N48" s="805"/>
      <c r="O48" s="805"/>
      <c r="P48" s="805"/>
      <c r="Q48" s="806"/>
      <c r="R48" s="807"/>
      <c r="S48" s="808"/>
      <c r="T48" s="808"/>
      <c r="U48" s="808"/>
      <c r="V48" s="809"/>
      <c r="W48" s="808"/>
      <c r="X48" s="808"/>
      <c r="Y48" s="808"/>
      <c r="Z48" s="808"/>
      <c r="AA48" s="810"/>
      <c r="AB48" s="232"/>
      <c r="AC48" s="232"/>
      <c r="AD48" s="318"/>
    </row>
    <row r="49" spans="1:30" ht="20.25" customHeight="1">
      <c r="A49" s="789"/>
      <c r="B49" s="790"/>
      <c r="C49" s="791"/>
      <c r="D49" s="269"/>
      <c r="E49" s="239"/>
      <c r="F49" s="802" t="s">
        <v>391</v>
      </c>
      <c r="G49" s="803"/>
      <c r="H49" s="803"/>
      <c r="I49" s="803"/>
      <c r="J49" s="803"/>
      <c r="K49" s="289"/>
      <c r="L49" s="804">
        <f>SUM(R49:AA49)</f>
        <v>0</v>
      </c>
      <c r="M49" s="805"/>
      <c r="N49" s="805"/>
      <c r="O49" s="805"/>
      <c r="P49" s="805"/>
      <c r="Q49" s="806"/>
      <c r="R49" s="807"/>
      <c r="S49" s="808"/>
      <c r="T49" s="808"/>
      <c r="U49" s="808"/>
      <c r="V49" s="809"/>
      <c r="W49" s="808"/>
      <c r="X49" s="808"/>
      <c r="Y49" s="808"/>
      <c r="Z49" s="808"/>
      <c r="AA49" s="810"/>
      <c r="AB49" s="232"/>
      <c r="AC49" s="232"/>
      <c r="AD49" s="318"/>
    </row>
    <row r="50" spans="1:30" ht="20.25" customHeight="1">
      <c r="A50" s="792"/>
      <c r="B50" s="793"/>
      <c r="C50" s="794"/>
      <c r="D50" s="770" t="s">
        <v>392</v>
      </c>
      <c r="E50" s="771"/>
      <c r="F50" s="771"/>
      <c r="G50" s="771"/>
      <c r="H50" s="771"/>
      <c r="I50" s="771" t="s">
        <v>393</v>
      </c>
      <c r="J50" s="771"/>
      <c r="K50" s="281" t="s">
        <v>394</v>
      </c>
      <c r="L50" s="772">
        <f>L44-L46</f>
        <v>0</v>
      </c>
      <c r="M50" s="773"/>
      <c r="N50" s="773"/>
      <c r="O50" s="773"/>
      <c r="P50" s="773"/>
      <c r="Q50" s="773"/>
      <c r="R50" s="774">
        <f>R44-R46</f>
        <v>0</v>
      </c>
      <c r="S50" s="773"/>
      <c r="T50" s="773"/>
      <c r="U50" s="773"/>
      <c r="V50" s="775"/>
      <c r="W50" s="773">
        <f>W44-W46</f>
        <v>0</v>
      </c>
      <c r="X50" s="773"/>
      <c r="Y50" s="773"/>
      <c r="Z50" s="773"/>
      <c r="AA50" s="776"/>
      <c r="AB50" s="232"/>
      <c r="AC50" s="232"/>
      <c r="AD50" s="318"/>
    </row>
    <row r="51" spans="1:30" ht="20.25" customHeight="1">
      <c r="A51" s="445"/>
      <c r="B51" s="777" t="s">
        <v>395</v>
      </c>
      <c r="C51" s="777"/>
      <c r="D51" s="777"/>
      <c r="E51" s="777"/>
      <c r="F51" s="777"/>
      <c r="G51" s="777"/>
      <c r="H51" s="777"/>
      <c r="I51" s="758" t="s">
        <v>396</v>
      </c>
      <c r="J51" s="758"/>
      <c r="K51" s="780" t="s">
        <v>397</v>
      </c>
      <c r="L51" s="782">
        <f>SUM(L42,L50)</f>
        <v>0</v>
      </c>
      <c r="M51" s="752"/>
      <c r="N51" s="752"/>
      <c r="O51" s="752"/>
      <c r="P51" s="752"/>
      <c r="Q51" s="783"/>
      <c r="R51" s="751">
        <f>SUM(R42,R50)</f>
        <v>0</v>
      </c>
      <c r="S51" s="752"/>
      <c r="T51" s="752"/>
      <c r="U51" s="752"/>
      <c r="V51" s="783"/>
      <c r="W51" s="751">
        <f>SUM(W42,W50)</f>
        <v>0</v>
      </c>
      <c r="X51" s="752"/>
      <c r="Y51" s="752"/>
      <c r="Z51" s="752"/>
      <c r="AA51" s="753"/>
      <c r="AB51" s="232"/>
      <c r="AC51" s="232"/>
      <c r="AD51" s="318"/>
    </row>
    <row r="52" spans="1:30" ht="20.25" customHeight="1">
      <c r="A52" s="268"/>
      <c r="B52" s="778"/>
      <c r="C52" s="778"/>
      <c r="D52" s="778"/>
      <c r="E52" s="778"/>
      <c r="F52" s="778"/>
      <c r="G52" s="778"/>
      <c r="H52" s="778"/>
      <c r="I52" s="779"/>
      <c r="J52" s="779"/>
      <c r="K52" s="781"/>
      <c r="L52" s="784"/>
      <c r="M52" s="755"/>
      <c r="N52" s="755"/>
      <c r="O52" s="755"/>
      <c r="P52" s="755"/>
      <c r="Q52" s="785"/>
      <c r="R52" s="754"/>
      <c r="S52" s="755"/>
      <c r="T52" s="755"/>
      <c r="U52" s="755"/>
      <c r="V52" s="785"/>
      <c r="W52" s="754"/>
      <c r="X52" s="755"/>
      <c r="Y52" s="755"/>
      <c r="Z52" s="755"/>
      <c r="AA52" s="756"/>
      <c r="AB52" s="232"/>
      <c r="AC52" s="232"/>
      <c r="AD52" s="318"/>
    </row>
    <row r="53" spans="1:30" ht="15" customHeight="1">
      <c r="A53" s="757" t="s">
        <v>398</v>
      </c>
      <c r="B53" s="758"/>
      <c r="C53" s="758"/>
      <c r="D53" s="758"/>
      <c r="E53" s="758"/>
      <c r="F53" s="758"/>
      <c r="G53" s="758"/>
      <c r="H53" s="758"/>
      <c r="I53" s="758"/>
      <c r="J53" s="758"/>
      <c r="K53" s="759"/>
      <c r="L53" s="446"/>
      <c r="M53" s="290"/>
      <c r="N53" s="290"/>
      <c r="O53" s="290"/>
      <c r="P53" s="290"/>
      <c r="Q53" s="290"/>
      <c r="R53" s="290"/>
      <c r="S53" s="290"/>
      <c r="T53" s="290"/>
      <c r="U53" s="290"/>
      <c r="V53" s="290"/>
      <c r="W53" s="290"/>
      <c r="X53" s="290"/>
      <c r="Y53" s="290"/>
      <c r="Z53" s="290"/>
      <c r="AA53" s="291"/>
      <c r="AB53" s="232"/>
      <c r="AC53" s="232"/>
      <c r="AD53" s="318"/>
    </row>
    <row r="54" spans="1:30" ht="20.25" customHeight="1">
      <c r="A54" s="760"/>
      <c r="B54" s="761"/>
      <c r="C54" s="761"/>
      <c r="D54" s="761"/>
      <c r="E54" s="761"/>
      <c r="F54" s="761"/>
      <c r="G54" s="761"/>
      <c r="H54" s="761"/>
      <c r="I54" s="761"/>
      <c r="J54" s="761"/>
      <c r="K54" s="762"/>
      <c r="L54" s="292"/>
      <c r="M54" s="766" t="s">
        <v>399</v>
      </c>
      <c r="N54" s="766"/>
      <c r="O54" s="766"/>
      <c r="P54" s="767" t="str">
        <f>IFERROR(IF(X43&gt;0,W42-X43,""),"")</f>
        <v/>
      </c>
      <c r="Q54" s="767"/>
      <c r="R54" s="767"/>
      <c r="S54" s="293" t="s">
        <v>400</v>
      </c>
      <c r="T54" s="768"/>
      <c r="U54" s="768"/>
      <c r="V54" s="294" t="s">
        <v>401</v>
      </c>
      <c r="W54" s="294" t="s">
        <v>402</v>
      </c>
      <c r="X54" s="769" t="str">
        <f>IFERROR(ROUNDUP(P54*T54/100,0),"")</f>
        <v/>
      </c>
      <c r="Y54" s="769"/>
      <c r="Z54" s="769"/>
      <c r="AA54" s="295"/>
      <c r="AB54" s="232"/>
      <c r="AC54" s="232"/>
      <c r="AD54" s="318" t="str">
        <f>IF(X54&gt;=X43,"事務費OK","事務費が限度額を超えています")</f>
        <v>事務費OK</v>
      </c>
    </row>
    <row r="55" spans="1:30" ht="20.25" customHeight="1">
      <c r="A55" s="760"/>
      <c r="B55" s="761"/>
      <c r="C55" s="761"/>
      <c r="D55" s="761"/>
      <c r="E55" s="761"/>
      <c r="F55" s="761"/>
      <c r="G55" s="761"/>
      <c r="H55" s="761"/>
      <c r="I55" s="761"/>
      <c r="J55" s="761"/>
      <c r="K55" s="762"/>
      <c r="L55" s="292"/>
      <c r="M55" s="296" t="s">
        <v>403</v>
      </c>
      <c r="N55" s="238"/>
      <c r="O55" s="297"/>
      <c r="P55" s="297"/>
      <c r="R55" s="298"/>
      <c r="S55" s="299"/>
      <c r="T55" s="299"/>
      <c r="U55" s="300"/>
      <c r="V55" s="232"/>
      <c r="W55" s="232"/>
      <c r="X55" s="232"/>
      <c r="Y55" s="232"/>
      <c r="Z55" s="232"/>
      <c r="AA55" s="301"/>
      <c r="AB55" s="232"/>
      <c r="AC55" s="232"/>
      <c r="AD55" s="318"/>
    </row>
    <row r="56" spans="1:30" ht="12.75" customHeight="1" thickBot="1">
      <c r="A56" s="763"/>
      <c r="B56" s="764"/>
      <c r="C56" s="764"/>
      <c r="D56" s="764"/>
      <c r="E56" s="764"/>
      <c r="F56" s="764"/>
      <c r="G56" s="764"/>
      <c r="H56" s="764"/>
      <c r="I56" s="764"/>
      <c r="J56" s="764"/>
      <c r="K56" s="765"/>
      <c r="L56" s="302"/>
      <c r="M56" s="303"/>
      <c r="N56" s="303"/>
      <c r="O56" s="303"/>
      <c r="P56" s="304"/>
      <c r="Q56" s="305"/>
      <c r="R56" s="306"/>
      <c r="S56" s="306"/>
      <c r="T56" s="307"/>
      <c r="U56" s="308"/>
      <c r="V56" s="309"/>
      <c r="W56" s="303"/>
      <c r="X56" s="303"/>
      <c r="Y56" s="303"/>
      <c r="Z56" s="303"/>
      <c r="AA56" s="310"/>
      <c r="AB56" s="232"/>
      <c r="AC56" s="232"/>
      <c r="AD56" s="322"/>
    </row>
    <row r="57" spans="1:30" ht="8.25" customHeight="1">
      <c r="A57" s="311"/>
      <c r="B57" s="243"/>
      <c r="C57" s="243"/>
      <c r="D57" s="243"/>
      <c r="E57" s="243"/>
      <c r="F57" s="243"/>
      <c r="G57" s="243"/>
      <c r="H57" s="243"/>
      <c r="I57" s="243"/>
      <c r="J57" s="243"/>
      <c r="K57" s="312"/>
      <c r="L57" s="243"/>
      <c r="M57" s="243"/>
      <c r="N57" s="243"/>
      <c r="O57" s="243"/>
      <c r="P57" s="243"/>
      <c r="Q57" s="243"/>
      <c r="R57" s="243"/>
      <c r="S57" s="243"/>
      <c r="T57" s="243"/>
      <c r="U57" s="243"/>
      <c r="V57" s="243"/>
      <c r="W57" s="243"/>
      <c r="X57" s="243"/>
      <c r="Y57" s="243"/>
      <c r="Z57" s="243"/>
      <c r="AA57" s="313"/>
      <c r="AB57" s="232"/>
      <c r="AC57" s="232"/>
      <c r="AD57" s="318"/>
    </row>
    <row r="58" spans="1:30" ht="21" customHeight="1">
      <c r="A58" s="314"/>
      <c r="B58" s="239" t="s">
        <v>404</v>
      </c>
      <c r="C58" s="239"/>
      <c r="D58" s="239"/>
      <c r="E58" s="315" t="s">
        <v>405</v>
      </c>
      <c r="F58" s="315"/>
      <c r="G58" s="315"/>
      <c r="H58" s="239"/>
      <c r="I58" s="239"/>
      <c r="J58" s="239"/>
      <c r="K58" s="239"/>
      <c r="L58" s="239"/>
      <c r="M58" s="239"/>
      <c r="N58" s="239"/>
      <c r="O58" s="239"/>
      <c r="P58" s="239"/>
      <c r="Q58" s="239"/>
      <c r="R58" s="239"/>
      <c r="S58" s="239"/>
      <c r="T58" s="239"/>
      <c r="U58" s="239"/>
      <c r="V58" s="239"/>
      <c r="W58" s="239"/>
      <c r="X58" s="239"/>
      <c r="Y58" s="239"/>
      <c r="Z58" s="239"/>
      <c r="AA58" s="240"/>
      <c r="AB58" s="232"/>
      <c r="AC58" s="232"/>
      <c r="AD58" s="318"/>
    </row>
    <row r="59" spans="1:30" ht="21" customHeight="1">
      <c r="A59" s="314"/>
      <c r="B59" s="239"/>
      <c r="C59" s="239"/>
      <c r="D59" s="239"/>
      <c r="E59" s="315" t="s">
        <v>406</v>
      </c>
      <c r="F59" s="315"/>
      <c r="G59" s="315"/>
      <c r="H59" s="239"/>
      <c r="I59" s="239"/>
      <c r="J59" s="239"/>
      <c r="K59" s="239"/>
      <c r="L59" s="239"/>
      <c r="M59" s="239"/>
      <c r="N59" s="239"/>
      <c r="O59" s="239"/>
      <c r="P59" s="239"/>
      <c r="Q59" s="239"/>
      <c r="R59" s="239"/>
      <c r="S59" s="239"/>
      <c r="T59" s="239"/>
      <c r="U59" s="239"/>
      <c r="V59" s="239"/>
      <c r="W59" s="239"/>
      <c r="X59" s="239"/>
      <c r="Y59" s="239"/>
      <c r="Z59" s="239"/>
      <c r="AA59" s="240"/>
      <c r="AB59" s="232"/>
      <c r="AC59" s="232"/>
      <c r="AD59" s="318"/>
    </row>
    <row r="60" spans="1:30" ht="21" customHeight="1">
      <c r="A60" s="314"/>
      <c r="B60" s="232"/>
      <c r="C60" s="232"/>
      <c r="D60" s="232"/>
      <c r="E60" s="315" t="s">
        <v>407</v>
      </c>
      <c r="F60" s="315"/>
      <c r="G60" s="316"/>
      <c r="H60" s="232"/>
      <c r="I60" s="232"/>
      <c r="J60" s="232"/>
      <c r="K60" s="232"/>
      <c r="L60" s="232"/>
      <c r="M60" s="232"/>
      <c r="N60" s="232"/>
      <c r="O60" s="232"/>
      <c r="P60" s="232"/>
      <c r="Q60" s="232"/>
      <c r="R60" s="232"/>
      <c r="S60" s="232"/>
      <c r="T60" s="232"/>
      <c r="U60" s="232"/>
      <c r="V60" s="232"/>
      <c r="W60" s="232"/>
      <c r="X60" s="232"/>
      <c r="Y60" s="232"/>
      <c r="Z60" s="232"/>
      <c r="AA60" s="317"/>
      <c r="AB60" s="232"/>
      <c r="AC60" s="232"/>
      <c r="AD60" s="318"/>
    </row>
    <row r="61" spans="1:30" ht="21" customHeight="1">
      <c r="A61" s="314"/>
      <c r="B61" s="232"/>
      <c r="C61" s="232"/>
      <c r="D61" s="232"/>
      <c r="E61" s="315"/>
      <c r="F61" s="315" t="s">
        <v>408</v>
      </c>
      <c r="G61" s="316"/>
      <c r="H61" s="232"/>
      <c r="I61" s="232"/>
      <c r="J61" s="232"/>
      <c r="K61" s="232"/>
      <c r="L61" s="232"/>
      <c r="M61" s="232"/>
      <c r="N61" s="232"/>
      <c r="O61" s="232"/>
      <c r="P61" s="232"/>
      <c r="Q61" s="232"/>
      <c r="R61" s="232"/>
      <c r="S61" s="232"/>
      <c r="T61" s="232"/>
      <c r="U61" s="232"/>
      <c r="V61" s="232"/>
      <c r="W61" s="232"/>
      <c r="X61" s="232"/>
      <c r="Y61" s="232"/>
      <c r="Z61" s="232"/>
      <c r="AA61" s="317"/>
      <c r="AB61" s="232"/>
      <c r="AC61" s="232"/>
      <c r="AD61" s="318"/>
    </row>
    <row r="62" spans="1:30" ht="21" customHeight="1">
      <c r="A62" s="314"/>
      <c r="B62" s="232"/>
      <c r="C62" s="232"/>
      <c r="D62" s="232"/>
      <c r="E62" s="315" t="s">
        <v>409</v>
      </c>
      <c r="F62" s="316"/>
      <c r="G62" s="316"/>
      <c r="H62" s="232"/>
      <c r="I62" s="232"/>
      <c r="J62" s="232"/>
      <c r="K62" s="232"/>
      <c r="L62" s="232"/>
      <c r="M62" s="232"/>
      <c r="N62" s="232"/>
      <c r="O62" s="232"/>
      <c r="P62" s="232"/>
      <c r="Q62" s="232"/>
      <c r="R62" s="232"/>
      <c r="S62" s="232"/>
      <c r="T62" s="232"/>
      <c r="U62" s="232"/>
      <c r="V62" s="232"/>
      <c r="W62" s="232"/>
      <c r="X62" s="232"/>
      <c r="Y62" s="232"/>
      <c r="Z62" s="232"/>
      <c r="AA62" s="317"/>
      <c r="AB62" s="232"/>
      <c r="AC62" s="232"/>
      <c r="AD62" s="318"/>
    </row>
    <row r="63" spans="1:30" ht="21" customHeight="1">
      <c r="A63" s="447"/>
      <c r="B63" s="430"/>
      <c r="C63" s="430"/>
      <c r="D63" s="430"/>
      <c r="E63" s="431" t="s">
        <v>1068</v>
      </c>
      <c r="F63" s="432"/>
      <c r="G63" s="432"/>
      <c r="H63" s="430"/>
      <c r="I63" s="430"/>
      <c r="J63" s="430"/>
      <c r="K63" s="430"/>
      <c r="L63" s="430"/>
      <c r="M63" s="430"/>
      <c r="N63" s="430"/>
      <c r="O63" s="430"/>
      <c r="P63" s="430"/>
      <c r="Q63" s="430"/>
      <c r="R63" s="430"/>
      <c r="S63" s="430"/>
      <c r="T63" s="430"/>
      <c r="U63" s="430"/>
      <c r="V63" s="430"/>
      <c r="W63" s="430"/>
      <c r="X63" s="430"/>
      <c r="Y63" s="430"/>
      <c r="Z63" s="430"/>
      <c r="AA63" s="433"/>
      <c r="AB63" s="232"/>
      <c r="AC63" s="232"/>
      <c r="AD63" s="318"/>
    </row>
    <row r="64" spans="1:30" s="434" customFormat="1" ht="26.25" customHeight="1">
      <c r="A64" s="750" t="s">
        <v>927</v>
      </c>
      <c r="B64" s="750"/>
      <c r="C64" s="750"/>
      <c r="D64" s="750"/>
      <c r="E64" s="750"/>
      <c r="F64" s="750"/>
      <c r="G64" s="750"/>
      <c r="H64" s="750"/>
      <c r="I64" s="750"/>
      <c r="J64" s="750"/>
      <c r="K64" s="750"/>
      <c r="L64" s="750"/>
      <c r="M64" s="750"/>
      <c r="N64" s="750"/>
      <c r="O64" s="750"/>
      <c r="P64" s="750"/>
      <c r="Q64" s="750"/>
      <c r="R64" s="750"/>
      <c r="S64" s="750"/>
      <c r="T64" s="750"/>
      <c r="U64" s="750"/>
      <c r="V64" s="750"/>
      <c r="W64" s="750"/>
      <c r="X64" s="750"/>
      <c r="Y64" s="750"/>
      <c r="Z64" s="750"/>
      <c r="AA64" s="750"/>
      <c r="AD64" s="435"/>
    </row>
    <row r="65" spans="1:2" ht="36" customHeight="1"/>
    <row r="66" spans="1:2" ht="36" customHeight="1"/>
    <row r="67" spans="1:2" ht="36" customHeight="1"/>
    <row r="68" spans="1:2" ht="36" customHeight="1"/>
    <row r="69" spans="1:2" ht="36" customHeight="1"/>
    <row r="70" spans="1:2" ht="36" customHeight="1"/>
    <row r="71" spans="1:2" ht="36" customHeight="1"/>
    <row r="72" spans="1:2" ht="36" customHeight="1"/>
    <row r="73" spans="1:2" ht="36" customHeight="1"/>
    <row r="74" spans="1:2" ht="36" customHeight="1"/>
    <row r="75" spans="1:2" ht="36" customHeight="1"/>
    <row r="76" spans="1:2" ht="36" customHeight="1"/>
    <row r="77" spans="1:2" ht="36" customHeight="1">
      <c r="A77" s="318" t="s">
        <v>410</v>
      </c>
      <c r="B77" s="318" t="s">
        <v>411</v>
      </c>
    </row>
    <row r="78" spans="1:2" ht="36" customHeight="1"/>
    <row r="79" spans="1:2" ht="36" customHeight="1"/>
    <row r="80" spans="1:2" ht="36" customHeight="1"/>
    <row r="81" ht="36" customHeight="1"/>
    <row r="82" ht="36" customHeight="1"/>
    <row r="83" ht="36" customHeight="1"/>
    <row r="84" ht="36" customHeight="1"/>
    <row r="85" ht="36" customHeight="1"/>
    <row r="86" ht="36" customHeight="1"/>
    <row r="87" ht="36" customHeight="1"/>
    <row r="88" ht="36" customHeight="1"/>
    <row r="89" ht="36" customHeight="1"/>
    <row r="90" ht="36" customHeight="1"/>
    <row r="91" ht="36" customHeight="1"/>
    <row r="92" ht="36" customHeight="1"/>
    <row r="93" ht="36" customHeight="1"/>
    <row r="94" ht="36" customHeight="1"/>
    <row r="95" ht="36" customHeight="1"/>
    <row r="96" ht="36" customHeight="1"/>
    <row r="97" ht="36" customHeight="1"/>
    <row r="98" ht="36" customHeight="1"/>
    <row r="99" ht="36" customHeight="1"/>
    <row r="100" ht="36" customHeight="1"/>
    <row r="101" ht="36" customHeight="1"/>
    <row r="102" ht="36" customHeight="1"/>
    <row r="103" ht="36" customHeight="1"/>
    <row r="104" ht="36" customHeight="1"/>
    <row r="105" ht="36" customHeight="1"/>
    <row r="106" ht="36" customHeight="1"/>
    <row r="107" ht="36" customHeight="1"/>
    <row r="108" ht="36" customHeight="1"/>
    <row r="109" ht="36" customHeight="1"/>
    <row r="110" ht="36" customHeight="1"/>
    <row r="111" ht="36" customHeight="1"/>
    <row r="112"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row r="155" ht="36" customHeight="1"/>
    <row r="156" ht="36" customHeight="1"/>
    <row r="157" ht="36" customHeight="1"/>
    <row r="158" ht="36" customHeight="1"/>
    <row r="159" ht="36" customHeight="1"/>
    <row r="160" ht="36" customHeight="1"/>
    <row r="161" ht="36" customHeight="1"/>
    <row r="162" ht="36" customHeight="1"/>
    <row r="163" ht="36" customHeight="1"/>
    <row r="164" ht="36" customHeight="1"/>
    <row r="165" ht="36" customHeight="1"/>
    <row r="166" ht="36" customHeight="1"/>
    <row r="167" ht="36" customHeight="1"/>
    <row r="168" ht="36" customHeight="1"/>
    <row r="169" ht="36" customHeight="1"/>
    <row r="170" ht="36" customHeight="1"/>
    <row r="171" ht="36" customHeight="1"/>
    <row r="172" ht="36" customHeight="1"/>
    <row r="173" ht="36" customHeight="1"/>
    <row r="174" ht="36" customHeight="1"/>
    <row r="175" ht="36" customHeight="1"/>
    <row r="176" ht="36" customHeight="1"/>
    <row r="177" ht="36" customHeight="1"/>
    <row r="178" ht="36" customHeight="1"/>
    <row r="179" ht="36" customHeight="1"/>
    <row r="180" ht="36" customHeight="1"/>
    <row r="181" ht="36" customHeight="1"/>
    <row r="182" ht="36" customHeight="1"/>
    <row r="183" ht="36" customHeight="1"/>
    <row r="184" ht="36" customHeight="1"/>
    <row r="185" ht="36" customHeight="1"/>
    <row r="186" ht="36" customHeight="1"/>
    <row r="187" ht="36" customHeight="1"/>
    <row r="188" ht="36" customHeight="1"/>
    <row r="189" ht="36" customHeight="1"/>
    <row r="190" ht="36" customHeight="1"/>
    <row r="191" ht="36" customHeight="1"/>
    <row r="192" ht="36" customHeight="1"/>
    <row r="193" ht="36" customHeight="1"/>
    <row r="194" ht="36" customHeight="1"/>
    <row r="195" ht="36" customHeight="1"/>
    <row r="196" ht="36" customHeight="1"/>
    <row r="197" ht="36" customHeight="1"/>
    <row r="198" ht="36" customHeight="1"/>
    <row r="199" ht="36" customHeight="1"/>
    <row r="200" ht="36" customHeight="1"/>
    <row r="201" ht="36" customHeight="1"/>
    <row r="202" ht="36" customHeight="1"/>
    <row r="203" ht="36" customHeight="1"/>
    <row r="204" ht="36" customHeight="1"/>
    <row r="205" ht="36" customHeight="1"/>
    <row r="206" ht="36" customHeight="1"/>
    <row r="207" ht="36" customHeight="1"/>
    <row r="208" ht="36" customHeight="1"/>
    <row r="209" ht="36" customHeight="1"/>
    <row r="210" ht="36" customHeight="1"/>
    <row r="211" ht="36" customHeight="1"/>
    <row r="212" ht="36" customHeight="1"/>
    <row r="213" ht="36" customHeight="1"/>
    <row r="214" ht="36" customHeight="1"/>
    <row r="215" ht="36" customHeight="1"/>
    <row r="216" ht="36" customHeight="1"/>
    <row r="217" ht="36" customHeight="1"/>
    <row r="218" ht="36" customHeight="1"/>
    <row r="219" ht="36" customHeight="1"/>
    <row r="220" ht="36" customHeight="1"/>
    <row r="221" ht="36" customHeight="1"/>
    <row r="222" ht="36" customHeight="1"/>
    <row r="223" ht="36" customHeight="1"/>
    <row r="224" ht="36" customHeight="1"/>
    <row r="225" ht="36" customHeight="1"/>
    <row r="226" ht="36" customHeight="1"/>
    <row r="227" ht="36" customHeight="1"/>
    <row r="228" ht="36" customHeight="1"/>
    <row r="229" ht="36" customHeight="1"/>
    <row r="230" ht="36" customHeight="1"/>
    <row r="231" ht="36" customHeight="1"/>
    <row r="232" ht="36" customHeight="1"/>
    <row r="233" ht="36" customHeight="1"/>
    <row r="234" ht="36" customHeight="1"/>
    <row r="235" ht="36" customHeight="1"/>
    <row r="236" ht="36" customHeight="1"/>
    <row r="237" ht="36" customHeight="1"/>
    <row r="238" ht="36" customHeight="1"/>
    <row r="239" ht="36" customHeight="1"/>
    <row r="240" ht="36" customHeight="1"/>
    <row r="241" ht="36" customHeight="1"/>
    <row r="242" ht="36" customHeight="1"/>
    <row r="243" ht="36" customHeight="1"/>
    <row r="244" ht="36" customHeight="1"/>
    <row r="245" ht="36" customHeight="1"/>
    <row r="246" ht="36" customHeight="1"/>
    <row r="247" ht="36" customHeight="1"/>
    <row r="248" ht="36" customHeight="1"/>
    <row r="249" ht="36" customHeight="1"/>
    <row r="250" ht="36" customHeight="1"/>
    <row r="251" ht="36" customHeight="1"/>
    <row r="252" ht="36" customHeight="1"/>
    <row r="253" ht="36" customHeight="1"/>
    <row r="254" ht="36" customHeight="1"/>
    <row r="255" ht="36" customHeight="1"/>
    <row r="256" ht="36" customHeight="1"/>
    <row r="257" ht="36" customHeight="1"/>
    <row r="258" ht="36" customHeight="1"/>
    <row r="259" ht="36" customHeight="1"/>
    <row r="260" ht="36" customHeight="1"/>
    <row r="261" ht="36" customHeight="1"/>
    <row r="262" ht="36" customHeight="1"/>
    <row r="263" ht="36" customHeight="1"/>
    <row r="264" ht="36" customHeight="1"/>
    <row r="265" ht="36" customHeight="1"/>
    <row r="266" ht="36" customHeight="1"/>
    <row r="267" ht="36" customHeight="1"/>
    <row r="268" ht="36" customHeight="1"/>
    <row r="269" ht="36" customHeight="1"/>
    <row r="270" ht="36" customHeight="1"/>
    <row r="271" ht="36" customHeight="1"/>
    <row r="272" ht="36" customHeight="1"/>
    <row r="273" ht="36" customHeight="1"/>
    <row r="274" ht="36" customHeight="1"/>
    <row r="275" ht="36" customHeight="1"/>
    <row r="276" ht="36" customHeight="1"/>
    <row r="277" ht="36" customHeight="1"/>
    <row r="278" ht="36" customHeight="1"/>
    <row r="279" ht="36" customHeight="1"/>
    <row r="280" ht="36" customHeight="1"/>
    <row r="281" ht="36" customHeight="1"/>
    <row r="282" ht="36" customHeight="1"/>
    <row r="283" ht="36" customHeight="1"/>
    <row r="284" ht="36" customHeight="1"/>
    <row r="285" ht="36" customHeight="1"/>
    <row r="286" ht="36" customHeight="1"/>
    <row r="287" ht="36" customHeight="1"/>
    <row r="288" ht="36" customHeight="1"/>
    <row r="289" ht="36" customHeight="1"/>
    <row r="290" ht="36" customHeight="1"/>
    <row r="291" ht="36" customHeight="1"/>
    <row r="292" ht="36" customHeight="1"/>
    <row r="293" ht="36" customHeight="1"/>
    <row r="294" ht="36" customHeight="1"/>
    <row r="295" ht="36" customHeight="1"/>
    <row r="296" ht="36" customHeight="1"/>
    <row r="297" ht="36" customHeight="1"/>
    <row r="298" ht="36" customHeight="1"/>
    <row r="299" ht="36" customHeight="1"/>
    <row r="300" ht="36" customHeight="1"/>
    <row r="301" ht="36" customHeight="1"/>
    <row r="302" ht="36" customHeight="1"/>
    <row r="303" ht="36" customHeight="1"/>
    <row r="304" ht="36" customHeight="1"/>
    <row r="305" ht="36" customHeight="1"/>
    <row r="306" ht="36" customHeight="1"/>
    <row r="307" ht="36" customHeight="1"/>
    <row r="308" ht="36" customHeight="1"/>
    <row r="309" ht="36" customHeight="1"/>
    <row r="310" ht="36" customHeight="1"/>
    <row r="311" ht="36" customHeight="1"/>
    <row r="312" ht="36" customHeight="1"/>
    <row r="313" ht="36" customHeight="1"/>
    <row r="314" ht="36" customHeight="1"/>
    <row r="315" ht="36" customHeight="1"/>
    <row r="316" ht="36" customHeight="1"/>
    <row r="317" ht="36" customHeight="1"/>
    <row r="318" ht="36" customHeight="1"/>
    <row r="319" ht="36" customHeight="1"/>
    <row r="320" ht="36" customHeight="1"/>
    <row r="321" ht="36" customHeight="1"/>
    <row r="322" ht="36" customHeight="1"/>
    <row r="323" ht="36" customHeight="1"/>
    <row r="324" ht="36" customHeight="1"/>
    <row r="325" ht="36" customHeight="1"/>
    <row r="326" ht="36" customHeight="1"/>
    <row r="327" ht="36" customHeight="1"/>
    <row r="328" ht="36" customHeight="1"/>
    <row r="329" ht="36" customHeight="1"/>
    <row r="330" ht="36" customHeight="1"/>
    <row r="331" ht="36" customHeight="1"/>
    <row r="332" ht="36" customHeight="1"/>
    <row r="333" ht="36" customHeight="1"/>
    <row r="334" ht="42" customHeight="1"/>
    <row r="335" ht="42" customHeight="1"/>
    <row r="336" ht="42" customHeight="1"/>
    <row r="337" ht="42" customHeight="1"/>
    <row r="338" ht="42" customHeight="1"/>
    <row r="339" ht="42" customHeight="1"/>
    <row r="340" ht="42" customHeight="1"/>
    <row r="341" ht="42" customHeight="1"/>
    <row r="342" ht="42" customHeight="1"/>
    <row r="343" ht="42" customHeight="1"/>
    <row r="344" ht="42" customHeight="1"/>
    <row r="345" ht="42" customHeight="1"/>
    <row r="346" ht="42" customHeight="1"/>
    <row r="347" ht="42" customHeight="1"/>
    <row r="348" ht="42" customHeight="1"/>
    <row r="349" ht="42" customHeight="1"/>
    <row r="350" ht="42" customHeight="1"/>
    <row r="351" ht="42" customHeight="1"/>
    <row r="352" ht="42" customHeight="1"/>
    <row r="353" ht="42" customHeight="1"/>
    <row r="354" ht="42" customHeight="1"/>
    <row r="355" ht="42" customHeight="1"/>
    <row r="356" ht="42" customHeight="1"/>
    <row r="357" ht="42" customHeight="1"/>
    <row r="358" ht="42" customHeight="1"/>
    <row r="359" ht="42" customHeight="1"/>
    <row r="360" ht="42" customHeight="1"/>
    <row r="361" ht="42" customHeight="1"/>
    <row r="362" ht="42" customHeight="1"/>
    <row r="363" ht="42" customHeight="1"/>
    <row r="364" ht="42" customHeight="1"/>
    <row r="365" ht="42" customHeight="1"/>
    <row r="366" ht="42" customHeight="1"/>
    <row r="367" ht="42" customHeight="1"/>
    <row r="368" ht="42" customHeight="1"/>
    <row r="369" ht="42" customHeight="1"/>
    <row r="370" ht="42" customHeight="1"/>
    <row r="371" ht="42" customHeight="1"/>
    <row r="372" ht="42" customHeight="1"/>
    <row r="373" ht="42" customHeight="1"/>
    <row r="374" ht="42" customHeight="1"/>
    <row r="375" ht="42" customHeight="1"/>
    <row r="376" ht="42" customHeight="1"/>
    <row r="377" ht="42" customHeight="1"/>
    <row r="378" ht="42" customHeight="1"/>
    <row r="379" ht="42" customHeight="1"/>
    <row r="380" ht="42" customHeight="1"/>
    <row r="381" ht="42" customHeight="1"/>
    <row r="382" ht="42" customHeight="1"/>
    <row r="383" ht="42" customHeight="1"/>
    <row r="384" ht="42" customHeight="1"/>
    <row r="385" ht="42" customHeight="1"/>
    <row r="386" ht="42" customHeight="1"/>
    <row r="387" ht="42" customHeight="1"/>
    <row r="388" ht="42" customHeight="1"/>
    <row r="389" ht="42" customHeight="1"/>
    <row r="390" ht="42" customHeight="1"/>
    <row r="391" ht="42" customHeight="1"/>
    <row r="392" ht="42" customHeight="1"/>
    <row r="393" ht="42" customHeight="1"/>
    <row r="394" ht="42" customHeight="1"/>
    <row r="395" ht="42" customHeight="1"/>
    <row r="396" ht="42" customHeight="1"/>
    <row r="397" ht="42" customHeight="1"/>
    <row r="398" ht="42" customHeight="1"/>
    <row r="399" ht="42" customHeight="1"/>
    <row r="400" ht="42" customHeight="1"/>
    <row r="401" ht="42" customHeight="1"/>
    <row r="402" ht="42" customHeight="1"/>
    <row r="403" ht="42" customHeight="1"/>
    <row r="404" ht="42" customHeight="1"/>
    <row r="405" ht="42" customHeight="1"/>
    <row r="406" ht="42" customHeight="1"/>
    <row r="407" ht="42" customHeight="1"/>
    <row r="408" ht="42" customHeight="1"/>
    <row r="409" ht="42" customHeight="1"/>
    <row r="410" ht="42" customHeight="1"/>
    <row r="411" ht="42" customHeight="1"/>
    <row r="412" ht="42" customHeight="1"/>
    <row r="413" ht="42" customHeight="1"/>
    <row r="414" ht="42" customHeight="1"/>
    <row r="415" ht="42" customHeight="1"/>
    <row r="416" ht="42" customHeight="1"/>
    <row r="417" ht="42" customHeight="1"/>
    <row r="418" ht="42" customHeight="1"/>
    <row r="419" ht="42" customHeight="1"/>
    <row r="420" ht="42" customHeight="1"/>
    <row r="421" ht="42" customHeight="1"/>
    <row r="422" ht="42" customHeight="1"/>
    <row r="423" ht="42" customHeight="1"/>
    <row r="424" ht="42" customHeight="1"/>
    <row r="425" ht="42" customHeight="1"/>
    <row r="426" ht="42" customHeight="1"/>
    <row r="427" ht="42" customHeight="1"/>
    <row r="428" ht="42" customHeight="1"/>
    <row r="429" ht="42" customHeight="1"/>
    <row r="430" ht="42" customHeight="1"/>
    <row r="431" ht="42" customHeight="1"/>
    <row r="432" ht="42" customHeight="1"/>
    <row r="433" ht="42" customHeight="1"/>
    <row r="434" ht="42" customHeight="1"/>
    <row r="435" ht="42" customHeight="1"/>
    <row r="436" ht="42" customHeight="1"/>
    <row r="437" ht="42" customHeight="1"/>
    <row r="438" ht="42" customHeight="1"/>
    <row r="439" ht="42" customHeight="1"/>
    <row r="440" ht="42" customHeight="1"/>
    <row r="441" ht="42" customHeight="1"/>
    <row r="442" ht="42" customHeight="1"/>
    <row r="443" ht="42" customHeight="1"/>
    <row r="444" ht="42" customHeight="1"/>
    <row r="445" ht="42" customHeight="1"/>
    <row r="446" ht="42" customHeight="1"/>
    <row r="447" ht="42" customHeight="1"/>
    <row r="448" ht="42" customHeight="1"/>
    <row r="449" ht="42" customHeight="1"/>
    <row r="450" ht="42" customHeight="1"/>
    <row r="451" ht="42" customHeight="1"/>
    <row r="452" ht="42" customHeight="1"/>
    <row r="453" ht="42" customHeight="1"/>
    <row r="454" ht="42" customHeight="1"/>
    <row r="455" ht="42" customHeight="1"/>
    <row r="456" ht="42" customHeight="1"/>
    <row r="457" ht="42" customHeight="1"/>
    <row r="458" ht="42" customHeight="1"/>
    <row r="459" ht="42" customHeight="1"/>
    <row r="460" ht="42" customHeight="1"/>
    <row r="461" ht="42" customHeight="1"/>
    <row r="462" ht="42" customHeight="1"/>
    <row r="463" ht="42" customHeight="1"/>
    <row r="464" ht="42" customHeight="1"/>
    <row r="465" ht="42" customHeight="1"/>
    <row r="466" ht="42" customHeight="1"/>
    <row r="467" ht="42" customHeight="1"/>
    <row r="468" ht="42" customHeight="1"/>
    <row r="469" ht="42" customHeight="1"/>
    <row r="470" ht="42" customHeight="1"/>
    <row r="471" ht="42" customHeight="1"/>
    <row r="472" ht="42" customHeight="1"/>
    <row r="473" ht="42" customHeight="1"/>
    <row r="474" ht="42" customHeight="1"/>
    <row r="475" ht="42" customHeight="1"/>
    <row r="476" ht="42" customHeight="1"/>
    <row r="477" ht="42" customHeight="1"/>
    <row r="478" ht="42" customHeight="1"/>
    <row r="479" ht="42" customHeight="1"/>
    <row r="480" ht="42" customHeight="1"/>
    <row r="481" ht="42" customHeight="1"/>
    <row r="482" ht="42" customHeight="1"/>
    <row r="483" ht="42" customHeight="1"/>
    <row r="484" ht="42" customHeight="1"/>
    <row r="485" ht="42" customHeight="1"/>
    <row r="486" ht="42" customHeight="1"/>
    <row r="487" ht="42" customHeight="1"/>
    <row r="488" ht="42" customHeight="1"/>
    <row r="489" ht="42" customHeight="1"/>
    <row r="490" ht="42" customHeight="1"/>
    <row r="491" ht="42" customHeight="1"/>
    <row r="492" ht="42" customHeight="1"/>
    <row r="493" ht="42" customHeight="1"/>
    <row r="494" ht="42" customHeight="1"/>
    <row r="495" ht="42" customHeight="1"/>
    <row r="496" ht="42" customHeight="1"/>
    <row r="497" ht="42" customHeight="1"/>
    <row r="498" ht="42" customHeight="1"/>
    <row r="499" ht="42" customHeight="1"/>
    <row r="500" ht="42" customHeight="1"/>
    <row r="501" ht="42" customHeight="1"/>
    <row r="502" ht="42" customHeight="1"/>
    <row r="503" ht="42" customHeight="1"/>
    <row r="504" ht="42" customHeight="1"/>
    <row r="505" ht="42" customHeight="1"/>
    <row r="506" ht="42" customHeight="1"/>
    <row r="507" ht="42" customHeight="1"/>
    <row r="508" ht="42" customHeight="1"/>
    <row r="509" ht="42" customHeight="1"/>
    <row r="510" ht="42" customHeight="1"/>
    <row r="511" ht="42" customHeight="1"/>
    <row r="512" ht="42" customHeight="1"/>
    <row r="513" ht="42" customHeight="1"/>
    <row r="514" ht="42" customHeight="1"/>
    <row r="515" ht="42" customHeight="1"/>
    <row r="516" ht="42" customHeight="1"/>
    <row r="517" ht="42" customHeight="1"/>
    <row r="518" ht="42" customHeight="1"/>
    <row r="519" ht="42" customHeight="1"/>
    <row r="520" ht="42" customHeight="1"/>
    <row r="521" ht="42" customHeight="1"/>
    <row r="522" ht="42" customHeight="1"/>
    <row r="523" ht="42" customHeight="1"/>
    <row r="524" ht="42" customHeight="1"/>
    <row r="525" ht="42" customHeight="1"/>
    <row r="526" ht="42" customHeight="1"/>
    <row r="527" ht="42" customHeight="1"/>
    <row r="528" ht="42" customHeight="1"/>
    <row r="529" ht="42" customHeight="1"/>
    <row r="530" ht="42" customHeight="1"/>
    <row r="531" ht="42" customHeight="1"/>
    <row r="532" ht="42" customHeight="1"/>
    <row r="533" ht="42" customHeight="1"/>
    <row r="534" ht="42" customHeight="1"/>
    <row r="535" ht="42" customHeight="1"/>
    <row r="536" ht="42" customHeight="1"/>
    <row r="537" ht="42" customHeight="1"/>
    <row r="538" ht="42" customHeight="1"/>
    <row r="539" ht="42" customHeight="1"/>
    <row r="540" ht="42" customHeight="1"/>
    <row r="541" ht="42" customHeight="1"/>
    <row r="542" ht="42" customHeight="1"/>
    <row r="543" ht="42" customHeight="1"/>
    <row r="544" ht="42" customHeight="1"/>
    <row r="545" ht="42" customHeight="1"/>
    <row r="546" ht="42" customHeight="1"/>
    <row r="547" ht="42" customHeight="1"/>
    <row r="548" ht="42" customHeight="1"/>
    <row r="549" ht="42" customHeight="1"/>
    <row r="550" ht="42" customHeight="1"/>
    <row r="551" ht="42" customHeight="1"/>
    <row r="552" ht="42" customHeight="1"/>
    <row r="553" ht="42" customHeight="1"/>
    <row r="554" ht="42" customHeight="1"/>
    <row r="555" ht="42" customHeight="1"/>
    <row r="556" ht="42" customHeight="1"/>
    <row r="557" ht="42" customHeight="1"/>
    <row r="558" ht="42" customHeight="1"/>
    <row r="559" ht="42" customHeight="1"/>
    <row r="560" ht="42" customHeight="1"/>
    <row r="561" ht="42" customHeight="1"/>
    <row r="562" ht="42" customHeight="1"/>
    <row r="563" ht="42" customHeight="1"/>
    <row r="564" ht="42" customHeight="1"/>
    <row r="565" ht="42" customHeight="1"/>
    <row r="566" ht="42" customHeight="1"/>
    <row r="567" ht="42" customHeight="1"/>
    <row r="568" ht="42" customHeight="1"/>
    <row r="569" ht="42" customHeight="1"/>
    <row r="570" ht="42" customHeight="1"/>
    <row r="571" ht="42" customHeight="1"/>
    <row r="572" ht="42" customHeight="1"/>
    <row r="573" ht="42" customHeight="1"/>
    <row r="574" ht="42" customHeight="1"/>
    <row r="575" ht="42" customHeight="1"/>
    <row r="576" ht="42" customHeight="1"/>
    <row r="577" ht="42" customHeight="1"/>
    <row r="578" ht="42" customHeight="1"/>
    <row r="579" ht="42" customHeight="1"/>
    <row r="580" ht="42" customHeight="1"/>
    <row r="581" ht="42" customHeight="1"/>
    <row r="582" ht="42" customHeight="1"/>
    <row r="583" ht="42" customHeight="1"/>
    <row r="584" ht="42" customHeight="1"/>
    <row r="585" ht="42" customHeight="1"/>
    <row r="586" ht="42" customHeight="1"/>
    <row r="587" ht="42" customHeight="1"/>
    <row r="588" ht="42" customHeight="1"/>
    <row r="589" ht="42" customHeight="1"/>
    <row r="590" ht="42" customHeight="1"/>
    <row r="591" ht="42" customHeight="1"/>
    <row r="592" ht="42" customHeight="1"/>
    <row r="593" ht="42" customHeight="1"/>
    <row r="594" ht="42" customHeight="1"/>
    <row r="595" ht="42" customHeight="1"/>
    <row r="596" ht="42" customHeight="1"/>
    <row r="597" ht="42" customHeight="1"/>
    <row r="598" ht="42" customHeight="1"/>
    <row r="599" ht="42" customHeight="1"/>
    <row r="600" ht="42" customHeight="1"/>
    <row r="601" ht="42" customHeight="1"/>
    <row r="602" ht="42" customHeight="1"/>
    <row r="603" ht="42" customHeight="1"/>
    <row r="604" ht="42" customHeight="1"/>
    <row r="605" ht="42" customHeight="1"/>
    <row r="606" ht="42" customHeight="1"/>
    <row r="607" ht="42" customHeight="1"/>
    <row r="608" ht="42" customHeight="1"/>
    <row r="609" ht="42" customHeight="1"/>
    <row r="610" ht="42" customHeight="1"/>
    <row r="611" ht="42" customHeight="1"/>
    <row r="612" ht="42" customHeight="1"/>
    <row r="613" ht="42" customHeight="1"/>
    <row r="614" ht="42" customHeight="1"/>
    <row r="615" ht="42" customHeight="1"/>
    <row r="616" ht="42" customHeight="1"/>
    <row r="617" ht="42" customHeight="1"/>
    <row r="618" ht="42" customHeight="1"/>
    <row r="619" ht="42" customHeight="1"/>
    <row r="620" ht="42" customHeight="1"/>
    <row r="621" ht="42" customHeight="1"/>
    <row r="622" ht="42" customHeight="1"/>
    <row r="623" ht="42" customHeight="1"/>
    <row r="624" ht="42" customHeight="1"/>
    <row r="625" ht="42" customHeight="1"/>
    <row r="626" ht="42" customHeight="1"/>
    <row r="627" ht="42" customHeight="1"/>
    <row r="628" ht="42" customHeight="1"/>
    <row r="629" ht="42" customHeight="1"/>
    <row r="630" ht="42" customHeight="1"/>
    <row r="631" ht="42" customHeight="1"/>
    <row r="632" ht="42" customHeight="1"/>
    <row r="633" ht="42" customHeight="1"/>
    <row r="634" ht="42" customHeight="1"/>
    <row r="635" ht="42" customHeight="1"/>
    <row r="636" ht="42" customHeight="1"/>
    <row r="637" ht="42" customHeight="1"/>
    <row r="638" ht="42" customHeight="1"/>
    <row r="639" ht="42" customHeight="1"/>
    <row r="640" ht="42" customHeight="1"/>
    <row r="641" ht="42" customHeight="1"/>
    <row r="642" ht="42" customHeight="1"/>
    <row r="643" ht="42" customHeight="1"/>
    <row r="644" ht="42" customHeight="1"/>
    <row r="645" ht="42" customHeight="1"/>
    <row r="646" ht="42" customHeight="1"/>
    <row r="647" ht="42" customHeight="1"/>
    <row r="648" ht="42" customHeight="1"/>
    <row r="649" ht="42" customHeight="1"/>
    <row r="650" ht="42" customHeight="1"/>
    <row r="651" ht="42" customHeight="1"/>
    <row r="652" ht="42" customHeight="1"/>
    <row r="653" ht="42" customHeight="1"/>
    <row r="654" ht="42" customHeight="1"/>
    <row r="655" ht="42" customHeight="1"/>
    <row r="656" ht="42" customHeight="1"/>
    <row r="657" ht="42" customHeight="1"/>
    <row r="658" ht="42" customHeight="1"/>
    <row r="659" ht="42" customHeight="1"/>
    <row r="660" ht="42" customHeight="1"/>
    <row r="661" ht="42" customHeight="1"/>
    <row r="662" ht="42" customHeight="1"/>
    <row r="663" ht="42" customHeight="1"/>
    <row r="664" ht="42" customHeight="1"/>
    <row r="665" ht="42" customHeight="1"/>
    <row r="666" ht="42" customHeight="1"/>
    <row r="667" ht="42" customHeight="1"/>
    <row r="668" ht="42" customHeight="1"/>
    <row r="669" ht="42" customHeight="1"/>
    <row r="670" ht="42" customHeight="1"/>
    <row r="671" ht="42" customHeight="1"/>
    <row r="672" ht="42" customHeight="1"/>
    <row r="673" ht="42" customHeight="1"/>
    <row r="674" ht="42" customHeight="1"/>
    <row r="675" ht="42" customHeight="1"/>
    <row r="676" ht="42" customHeight="1"/>
    <row r="677" ht="42" customHeight="1"/>
    <row r="678" ht="42" customHeight="1"/>
    <row r="679" ht="42" customHeight="1"/>
    <row r="680" ht="42" customHeight="1"/>
    <row r="681" ht="42" customHeight="1"/>
    <row r="682" ht="42" customHeight="1"/>
    <row r="683" ht="42" customHeight="1"/>
    <row r="684" ht="42" customHeight="1"/>
    <row r="685" ht="42" customHeight="1"/>
    <row r="686" ht="42" customHeight="1"/>
    <row r="687" ht="42" customHeight="1"/>
    <row r="688" ht="42" customHeight="1"/>
    <row r="689" ht="42" customHeight="1"/>
    <row r="690" ht="42" customHeight="1"/>
    <row r="691" ht="42" customHeight="1"/>
    <row r="692" ht="42" customHeight="1"/>
    <row r="693" ht="42" customHeight="1"/>
    <row r="694" ht="42" customHeight="1"/>
    <row r="695" ht="42" customHeight="1"/>
    <row r="696" ht="42" customHeight="1"/>
    <row r="697" ht="42" customHeight="1"/>
    <row r="698" ht="42" customHeight="1"/>
    <row r="699" ht="42" customHeight="1"/>
    <row r="700" ht="42" customHeight="1"/>
    <row r="701" ht="42" customHeight="1"/>
    <row r="702" ht="42" customHeight="1"/>
    <row r="703" ht="42" customHeight="1"/>
    <row r="704" ht="42" customHeight="1"/>
    <row r="705" ht="42" customHeight="1"/>
    <row r="706" ht="42" customHeight="1"/>
    <row r="707" ht="42" customHeight="1"/>
    <row r="708" ht="42" customHeight="1"/>
    <row r="709" ht="42" customHeight="1"/>
    <row r="710" ht="42" customHeight="1"/>
    <row r="711" ht="42" customHeight="1"/>
    <row r="712" ht="42" customHeight="1"/>
    <row r="713" ht="42" customHeight="1"/>
    <row r="714" ht="42" customHeight="1"/>
    <row r="715" ht="42" customHeight="1"/>
    <row r="716" ht="42" customHeight="1"/>
    <row r="717" ht="42" customHeight="1"/>
    <row r="718" ht="42" customHeight="1"/>
    <row r="719" ht="42" customHeight="1"/>
    <row r="720" ht="42" customHeight="1"/>
    <row r="721" ht="42" customHeight="1"/>
    <row r="722" ht="42" customHeight="1"/>
    <row r="723" ht="42" customHeight="1"/>
    <row r="724" ht="42" customHeight="1"/>
    <row r="725" ht="42" customHeight="1"/>
    <row r="726" ht="42" customHeight="1"/>
    <row r="727" ht="42" customHeight="1"/>
    <row r="728" ht="42" customHeight="1"/>
    <row r="729" ht="42" customHeight="1"/>
    <row r="730" ht="42" customHeight="1"/>
    <row r="731" ht="42" customHeight="1"/>
    <row r="732" ht="42" customHeight="1"/>
    <row r="733" ht="42" customHeight="1"/>
    <row r="734" ht="42" customHeight="1"/>
    <row r="735" ht="42" customHeight="1"/>
    <row r="736" ht="42" customHeight="1"/>
    <row r="737" ht="42" customHeight="1"/>
    <row r="738" ht="42" customHeight="1"/>
    <row r="739" ht="42" customHeight="1"/>
    <row r="740" ht="42" customHeight="1"/>
    <row r="741" ht="42" customHeight="1"/>
    <row r="742" ht="42" customHeight="1"/>
    <row r="743" ht="42" customHeight="1"/>
    <row r="744" ht="42" customHeight="1"/>
    <row r="745" ht="42" customHeight="1"/>
    <row r="746" ht="42" customHeight="1"/>
    <row r="747" ht="42" customHeight="1"/>
    <row r="748" ht="42" customHeight="1"/>
    <row r="749" ht="42" customHeight="1"/>
    <row r="750" ht="42" customHeight="1"/>
    <row r="751" ht="42" customHeight="1"/>
    <row r="752" ht="42" customHeight="1"/>
    <row r="753" ht="42" customHeight="1"/>
    <row r="754" ht="42" customHeight="1"/>
    <row r="755" ht="42" customHeight="1"/>
    <row r="756" ht="42" customHeight="1"/>
    <row r="757" ht="42" customHeight="1"/>
    <row r="758" ht="42" customHeight="1"/>
    <row r="759" ht="42" customHeight="1"/>
    <row r="760" ht="42" customHeight="1"/>
    <row r="761" ht="42" customHeight="1"/>
    <row r="762" ht="42" customHeight="1"/>
    <row r="763" ht="42" customHeight="1"/>
    <row r="764" ht="42" customHeight="1"/>
    <row r="765" ht="42" customHeight="1"/>
    <row r="766" ht="42" customHeight="1"/>
    <row r="767" ht="42" customHeight="1"/>
    <row r="768" ht="42" customHeight="1"/>
    <row r="769" ht="42" customHeight="1"/>
    <row r="770" ht="42" customHeight="1"/>
    <row r="771" ht="42" customHeight="1"/>
    <row r="772" ht="42" customHeight="1"/>
    <row r="773" ht="42" customHeight="1"/>
    <row r="774" ht="42" customHeight="1"/>
    <row r="775" ht="42" customHeight="1"/>
    <row r="776" ht="42" customHeight="1"/>
    <row r="777" ht="42" customHeight="1"/>
    <row r="778" ht="42" customHeight="1"/>
    <row r="779" ht="42" customHeight="1"/>
    <row r="780" ht="42" customHeight="1"/>
    <row r="781" ht="42" customHeight="1"/>
    <row r="782" ht="42" customHeight="1"/>
    <row r="783" ht="42" customHeight="1"/>
    <row r="784" ht="42" customHeight="1"/>
    <row r="785" ht="42" customHeight="1"/>
    <row r="786" ht="42" customHeight="1"/>
    <row r="787" ht="42" customHeight="1"/>
    <row r="788" ht="42" customHeight="1"/>
    <row r="789" ht="42" customHeight="1"/>
    <row r="790" ht="42" customHeight="1"/>
    <row r="791" ht="42" customHeight="1"/>
    <row r="792" ht="42" customHeight="1"/>
    <row r="793" ht="42" customHeight="1"/>
    <row r="794" ht="42" customHeight="1"/>
    <row r="795" ht="42" customHeight="1"/>
    <row r="796" ht="42" customHeight="1"/>
    <row r="797" ht="42" customHeight="1"/>
    <row r="798" ht="42" customHeight="1"/>
    <row r="799" ht="42" customHeight="1"/>
    <row r="800" ht="42" customHeight="1"/>
    <row r="801" ht="42" customHeight="1"/>
    <row r="802" ht="42" customHeight="1"/>
    <row r="803" ht="42" customHeight="1"/>
    <row r="804" ht="42" customHeight="1"/>
    <row r="805" ht="42" customHeight="1"/>
    <row r="806" ht="42" customHeight="1"/>
    <row r="807" ht="42" customHeight="1"/>
    <row r="808" ht="42" customHeight="1"/>
    <row r="809" ht="42" customHeight="1"/>
    <row r="810" ht="42" customHeight="1"/>
    <row r="811" ht="42" customHeight="1"/>
    <row r="812" ht="42" customHeight="1"/>
    <row r="813" ht="42" customHeight="1"/>
    <row r="814" ht="42" customHeight="1"/>
    <row r="815" ht="42" customHeight="1"/>
    <row r="816" ht="42" customHeight="1"/>
    <row r="817" ht="42" customHeight="1"/>
    <row r="818" ht="42" customHeight="1"/>
    <row r="819" ht="42" customHeight="1"/>
    <row r="820" ht="42" customHeight="1"/>
    <row r="821" ht="42" customHeight="1"/>
    <row r="822" ht="42" customHeight="1"/>
    <row r="823" ht="42" customHeight="1"/>
    <row r="824" ht="42" customHeight="1"/>
    <row r="825" ht="42" customHeight="1"/>
    <row r="826" ht="42" customHeight="1"/>
    <row r="827" ht="42" customHeight="1"/>
    <row r="828" ht="42" customHeight="1"/>
    <row r="829" ht="42" customHeight="1"/>
    <row r="830" ht="42" customHeight="1"/>
    <row r="831" ht="42" customHeight="1"/>
    <row r="832" ht="42" customHeight="1"/>
    <row r="833" ht="42" customHeight="1"/>
    <row r="834" ht="42" customHeight="1"/>
    <row r="835" ht="42" customHeight="1"/>
    <row r="836" ht="42" customHeight="1"/>
    <row r="837" ht="42" customHeight="1"/>
    <row r="838" ht="42" customHeight="1"/>
    <row r="839" ht="42" customHeight="1"/>
    <row r="840" ht="42" customHeight="1"/>
    <row r="841" ht="42" customHeight="1"/>
    <row r="842" ht="42" customHeight="1"/>
    <row r="843" ht="42" customHeight="1"/>
    <row r="844" ht="42" customHeight="1"/>
    <row r="845" ht="42" customHeight="1"/>
    <row r="846" ht="42" customHeight="1"/>
    <row r="847" ht="42" customHeight="1"/>
    <row r="848" ht="42" customHeight="1"/>
    <row r="849" ht="42" customHeight="1"/>
    <row r="850" ht="42" customHeight="1"/>
    <row r="851" ht="42" customHeight="1"/>
    <row r="852" ht="42" customHeight="1"/>
    <row r="853" ht="42" customHeight="1"/>
    <row r="854" ht="42" customHeight="1"/>
    <row r="855" ht="42" customHeight="1"/>
    <row r="856" ht="42" customHeight="1"/>
    <row r="857" ht="42" customHeight="1"/>
    <row r="858" ht="42" customHeight="1"/>
    <row r="859" ht="42" customHeight="1"/>
    <row r="860" ht="42" customHeight="1"/>
    <row r="861" ht="42" customHeight="1"/>
    <row r="862" ht="42" customHeight="1"/>
    <row r="863" ht="42" customHeight="1"/>
    <row r="864" ht="42" customHeight="1"/>
    <row r="865" ht="42" customHeight="1"/>
    <row r="866" ht="42" customHeight="1"/>
    <row r="867" ht="42" customHeight="1"/>
    <row r="868" ht="42" customHeight="1"/>
    <row r="869" ht="42" customHeight="1"/>
    <row r="870" ht="42" customHeight="1"/>
    <row r="871" ht="42" customHeight="1"/>
    <row r="872" ht="42" customHeight="1"/>
    <row r="873" ht="42" customHeight="1"/>
    <row r="874" ht="42" customHeight="1"/>
    <row r="875" ht="42" customHeight="1"/>
    <row r="876" ht="42" customHeight="1"/>
    <row r="877" ht="42" customHeight="1"/>
    <row r="878" ht="42" customHeight="1"/>
    <row r="879" ht="42" customHeight="1"/>
    <row r="880" ht="42" customHeight="1"/>
    <row r="881" ht="42" customHeight="1"/>
    <row r="882" ht="42" customHeight="1"/>
    <row r="883" ht="42" customHeight="1"/>
    <row r="884" ht="42" customHeight="1"/>
    <row r="885" ht="42" customHeight="1"/>
    <row r="886" ht="42" customHeight="1"/>
    <row r="887" ht="42" customHeight="1"/>
    <row r="888" ht="42" customHeight="1"/>
    <row r="889" ht="42" customHeight="1"/>
    <row r="890" ht="42" customHeight="1"/>
    <row r="891" ht="42" customHeight="1"/>
    <row r="892" ht="42" customHeight="1"/>
    <row r="893" ht="42" customHeight="1"/>
    <row r="894" ht="42" customHeight="1"/>
    <row r="895" ht="42" customHeight="1"/>
    <row r="896" ht="42" customHeight="1"/>
    <row r="897" ht="42" customHeight="1"/>
    <row r="898" ht="42" customHeight="1"/>
    <row r="899" ht="42" customHeight="1"/>
    <row r="900" ht="42" customHeight="1"/>
    <row r="901" ht="42" customHeight="1"/>
    <row r="902" ht="42" customHeight="1"/>
    <row r="903" ht="42" customHeight="1"/>
    <row r="904" ht="42" customHeight="1"/>
    <row r="905" ht="42" customHeight="1"/>
    <row r="906" ht="42" customHeight="1"/>
    <row r="907" ht="42" customHeight="1"/>
    <row r="908" ht="42" customHeight="1"/>
    <row r="909" ht="42" customHeight="1"/>
    <row r="910" ht="42" customHeight="1"/>
    <row r="911" ht="42" customHeight="1"/>
    <row r="912" ht="42" customHeight="1"/>
    <row r="913" ht="42" customHeight="1"/>
    <row r="914" ht="42" customHeight="1"/>
    <row r="915" ht="42" customHeight="1"/>
    <row r="916" ht="42" customHeight="1"/>
    <row r="917" ht="42" customHeight="1"/>
    <row r="918" ht="42" customHeight="1"/>
    <row r="919" ht="42" customHeight="1"/>
    <row r="920" ht="42" customHeight="1"/>
    <row r="921" ht="42" customHeight="1"/>
    <row r="922" ht="42" customHeight="1"/>
    <row r="923" ht="42" customHeight="1"/>
    <row r="924" ht="42" customHeight="1"/>
    <row r="925" ht="42" customHeight="1"/>
    <row r="926" ht="42" customHeight="1"/>
    <row r="927" ht="42" customHeight="1"/>
    <row r="928" ht="42" customHeight="1"/>
    <row r="929" ht="42" customHeight="1"/>
    <row r="930" ht="42" customHeight="1"/>
    <row r="931" ht="42" customHeight="1"/>
    <row r="932" ht="42" customHeight="1"/>
    <row r="933" ht="42" customHeight="1"/>
    <row r="934" ht="42" customHeight="1"/>
    <row r="935" ht="42" customHeight="1"/>
    <row r="936" ht="42" customHeight="1"/>
    <row r="937" ht="42" customHeight="1"/>
    <row r="938" ht="42" customHeight="1"/>
    <row r="939" ht="42" customHeight="1"/>
    <row r="940" ht="42" customHeight="1"/>
    <row r="941" ht="42" customHeight="1"/>
    <row r="942" ht="42" customHeight="1"/>
    <row r="943" ht="42" customHeight="1"/>
    <row r="944" ht="42" customHeight="1"/>
    <row r="945" ht="42" customHeight="1"/>
    <row r="946" ht="42" customHeight="1"/>
    <row r="947" ht="42" customHeight="1"/>
    <row r="948" ht="42" customHeight="1"/>
    <row r="949" ht="42" customHeight="1"/>
    <row r="950" ht="42" customHeight="1"/>
    <row r="951" ht="42" customHeight="1"/>
    <row r="952" ht="42" customHeight="1"/>
    <row r="953" ht="42" customHeight="1"/>
    <row r="954" ht="42" customHeight="1"/>
    <row r="955" ht="42" customHeight="1"/>
    <row r="956" ht="42" customHeight="1"/>
    <row r="957" ht="42" customHeight="1"/>
    <row r="958" ht="42" customHeight="1"/>
    <row r="959" ht="42" customHeight="1"/>
    <row r="960" ht="42" customHeight="1"/>
    <row r="961" ht="42" customHeight="1"/>
    <row r="962" ht="42" customHeight="1"/>
    <row r="963" ht="42" customHeight="1"/>
    <row r="964" ht="42" customHeight="1"/>
    <row r="965" ht="42" customHeight="1"/>
    <row r="966" ht="42" customHeight="1"/>
    <row r="967" ht="42" customHeight="1"/>
    <row r="968" ht="42" customHeight="1"/>
    <row r="969" ht="42" customHeight="1"/>
    <row r="970" ht="42" customHeight="1"/>
    <row r="971" ht="42" customHeight="1"/>
    <row r="972" ht="42" customHeight="1"/>
    <row r="973" ht="42" customHeight="1"/>
    <row r="974" ht="42" customHeight="1"/>
    <row r="975" ht="42" customHeight="1"/>
    <row r="976" ht="42" customHeight="1"/>
    <row r="977" ht="42" customHeight="1"/>
    <row r="978" ht="42" customHeight="1"/>
    <row r="979" ht="42" customHeight="1"/>
    <row r="980" ht="42" customHeight="1"/>
    <row r="981" ht="42" customHeight="1"/>
    <row r="982" ht="42" customHeight="1"/>
    <row r="983" ht="42" customHeight="1"/>
    <row r="984" ht="42" customHeight="1"/>
    <row r="985" ht="42" customHeight="1"/>
    <row r="986" ht="42" customHeight="1"/>
    <row r="987" ht="42" customHeight="1"/>
    <row r="988" ht="42" customHeight="1"/>
    <row r="989" ht="42" customHeight="1"/>
    <row r="990" ht="42" customHeight="1"/>
    <row r="991" ht="42" customHeight="1"/>
    <row r="992" ht="42" customHeight="1"/>
    <row r="993" ht="42" customHeight="1"/>
    <row r="994" ht="42" customHeight="1"/>
    <row r="995" ht="42" customHeight="1"/>
    <row r="996" ht="42" customHeight="1"/>
    <row r="997" ht="42" customHeight="1"/>
    <row r="998" ht="42" customHeight="1"/>
    <row r="999" ht="42" customHeight="1"/>
    <row r="1000" ht="42" customHeight="1"/>
    <row r="1001" ht="42" customHeight="1"/>
    <row r="1002" ht="42" customHeight="1"/>
    <row r="1003" ht="42" customHeight="1"/>
    <row r="1004" ht="42" customHeight="1"/>
    <row r="1005" ht="42" customHeight="1"/>
    <row r="1006" ht="42" customHeight="1"/>
    <row r="1007" ht="42" customHeight="1"/>
    <row r="1008" ht="42" customHeight="1"/>
    <row r="1009" ht="42" customHeight="1"/>
    <row r="1010" ht="42" customHeight="1"/>
    <row r="1011" ht="42" customHeight="1"/>
    <row r="1012" ht="42" customHeight="1"/>
    <row r="1013" ht="42" customHeight="1"/>
    <row r="1014" ht="42" customHeight="1"/>
    <row r="1015" ht="42" customHeight="1"/>
    <row r="1016" ht="42" customHeight="1"/>
    <row r="1017" ht="42" customHeight="1"/>
    <row r="1018" ht="42" customHeight="1"/>
    <row r="1019" ht="42" customHeight="1"/>
    <row r="1020" ht="42" customHeight="1"/>
    <row r="1021" ht="42" customHeight="1"/>
    <row r="1022" ht="42" customHeight="1"/>
    <row r="1023" ht="42" customHeight="1"/>
    <row r="1024" ht="42" customHeight="1"/>
    <row r="1025" ht="42" customHeight="1"/>
    <row r="1026" ht="42" customHeight="1"/>
    <row r="1027" ht="42" customHeight="1"/>
    <row r="1028" ht="42" customHeight="1"/>
    <row r="1029" ht="42" customHeight="1"/>
    <row r="1030" ht="42" customHeight="1"/>
    <row r="1031" ht="42" customHeight="1"/>
    <row r="1032" ht="42" customHeight="1"/>
    <row r="1033" ht="42" customHeight="1"/>
    <row r="1034" ht="42" customHeight="1"/>
    <row r="1035" ht="42" customHeight="1"/>
    <row r="1036" ht="42" customHeight="1"/>
    <row r="1037" ht="42" customHeight="1"/>
    <row r="1038" ht="42" customHeight="1"/>
    <row r="1039" ht="42" customHeight="1"/>
    <row r="1040" ht="42" customHeight="1"/>
    <row r="1041" ht="42" customHeight="1"/>
    <row r="1042" ht="42" customHeight="1"/>
    <row r="1043" ht="42" customHeight="1"/>
    <row r="1044" ht="42" customHeight="1"/>
    <row r="1045" ht="42" customHeight="1"/>
    <row r="1046" ht="42" customHeight="1"/>
    <row r="1047" ht="42" customHeight="1"/>
    <row r="1048" ht="42" customHeight="1"/>
    <row r="1049" ht="42" customHeight="1"/>
    <row r="1050" ht="42" customHeight="1"/>
    <row r="1051" ht="42" customHeight="1"/>
    <row r="1052" ht="42" customHeight="1"/>
    <row r="1053" ht="42" customHeight="1"/>
    <row r="1054" ht="42" customHeight="1"/>
    <row r="1055" ht="42" customHeight="1"/>
    <row r="1056" ht="42" customHeight="1"/>
    <row r="1057" ht="42" customHeight="1"/>
    <row r="1058" ht="42" customHeight="1"/>
    <row r="1059" ht="42" customHeight="1"/>
    <row r="1060" ht="42" customHeight="1"/>
    <row r="1061" ht="42" customHeight="1"/>
    <row r="1062" ht="42" customHeight="1"/>
    <row r="1063" ht="42" customHeight="1"/>
    <row r="1064" ht="42" customHeight="1"/>
    <row r="1065" ht="42" customHeight="1"/>
    <row r="1066" ht="42" customHeight="1"/>
    <row r="1067" ht="42" customHeight="1"/>
    <row r="1068" ht="42" customHeight="1"/>
    <row r="1069" ht="42" customHeight="1"/>
    <row r="1070" ht="42" customHeight="1"/>
    <row r="1071" ht="42" customHeight="1"/>
    <row r="1072" ht="42" customHeight="1"/>
    <row r="1073" ht="42" customHeight="1"/>
    <row r="1074" ht="42" customHeight="1"/>
    <row r="1075" ht="42" customHeight="1"/>
    <row r="1076" ht="42" customHeight="1"/>
    <row r="1077" ht="42" customHeight="1"/>
    <row r="1078" ht="42" customHeight="1"/>
    <row r="1079" ht="42" customHeight="1"/>
    <row r="1080" ht="42" customHeight="1"/>
    <row r="1081" ht="42" customHeight="1"/>
    <row r="1082" ht="42" customHeight="1"/>
    <row r="1083" ht="42" customHeight="1"/>
    <row r="1084" ht="42" customHeight="1"/>
    <row r="1085" ht="42" customHeight="1"/>
    <row r="1086" ht="42" customHeight="1"/>
    <row r="1087" ht="42" customHeight="1"/>
    <row r="1088" ht="42" customHeight="1"/>
    <row r="1089" ht="42" customHeight="1"/>
    <row r="1090" ht="42" customHeight="1"/>
    <row r="1091" ht="42" customHeight="1"/>
    <row r="1092" ht="42" customHeight="1"/>
    <row r="1093" ht="42" customHeight="1"/>
    <row r="1094" ht="42" customHeight="1"/>
    <row r="1095" ht="42" customHeight="1"/>
    <row r="1096" ht="42" customHeight="1"/>
    <row r="1097" ht="42" customHeight="1"/>
    <row r="1098" ht="42" customHeight="1"/>
    <row r="1099" ht="42" customHeight="1"/>
    <row r="1100" ht="42" customHeight="1"/>
    <row r="1101" ht="42" customHeight="1"/>
    <row r="1102" ht="42" customHeight="1"/>
    <row r="1103" ht="42" customHeight="1"/>
    <row r="1104" ht="42" customHeight="1"/>
    <row r="1105" ht="42" customHeight="1"/>
    <row r="1106" ht="42" customHeight="1"/>
    <row r="1107" ht="42" customHeight="1"/>
    <row r="1108" ht="42" customHeight="1"/>
    <row r="1109" ht="42" customHeight="1"/>
    <row r="1110" ht="42" customHeight="1"/>
    <row r="1111" ht="42" customHeight="1"/>
    <row r="1112" ht="42" customHeight="1"/>
    <row r="1113" ht="42" customHeight="1"/>
    <row r="1114" ht="42" customHeight="1"/>
    <row r="1115" ht="42" customHeight="1"/>
    <row r="1116" ht="42" customHeight="1"/>
    <row r="1117" ht="42" customHeight="1"/>
    <row r="1118" ht="42" customHeight="1"/>
    <row r="1119" ht="42" customHeight="1"/>
    <row r="1120" ht="42" customHeight="1"/>
    <row r="1121" ht="42" customHeight="1"/>
    <row r="1122" ht="42" customHeight="1"/>
    <row r="1123" ht="42" customHeight="1"/>
    <row r="1124" ht="42" customHeight="1"/>
    <row r="1125" ht="42" customHeight="1"/>
    <row r="1126" ht="42" customHeight="1"/>
    <row r="1127" ht="42" customHeight="1"/>
    <row r="1128" ht="42" customHeight="1"/>
    <row r="1129" ht="42" customHeight="1"/>
    <row r="1130" ht="42" customHeight="1"/>
    <row r="1131" ht="42" customHeight="1"/>
    <row r="1132" ht="42" customHeight="1"/>
    <row r="1133" ht="42" customHeight="1"/>
    <row r="1134" ht="42" customHeight="1"/>
    <row r="1135" ht="42" customHeight="1"/>
    <row r="1136" ht="42" customHeight="1"/>
    <row r="1137" ht="42" customHeight="1"/>
    <row r="1138" ht="42" customHeight="1"/>
    <row r="1139" ht="42" customHeight="1"/>
    <row r="1140" ht="42" customHeight="1"/>
    <row r="1141" ht="42" customHeight="1"/>
    <row r="1142" ht="42" customHeight="1"/>
    <row r="1143" ht="42" customHeight="1"/>
    <row r="1144" ht="42" customHeight="1"/>
    <row r="1145" ht="42" customHeight="1"/>
    <row r="1146" ht="42" customHeight="1"/>
    <row r="1147" ht="42" customHeight="1"/>
    <row r="1148" ht="42" customHeight="1"/>
    <row r="1149" ht="42" customHeight="1"/>
    <row r="1150" ht="42" customHeight="1"/>
    <row r="1151" ht="42" customHeight="1"/>
    <row r="1152" ht="42" customHeight="1"/>
    <row r="1153" ht="42" customHeight="1"/>
    <row r="1154" ht="42" customHeight="1"/>
    <row r="1155" ht="42" customHeight="1"/>
    <row r="1156" ht="42" customHeight="1"/>
    <row r="1157" ht="42" customHeight="1"/>
    <row r="1158" ht="42" customHeight="1"/>
    <row r="1159" ht="42" customHeight="1"/>
    <row r="1160" ht="42" customHeight="1"/>
    <row r="1161" ht="42" customHeight="1"/>
    <row r="1162" ht="42" customHeight="1"/>
    <row r="1163" ht="42" customHeight="1"/>
    <row r="1164" ht="42" customHeight="1"/>
    <row r="1165" ht="42" customHeight="1"/>
    <row r="1166" ht="42" customHeight="1"/>
    <row r="1167" ht="42" customHeight="1"/>
    <row r="1168" ht="42" customHeight="1"/>
    <row r="1169" ht="42" customHeight="1"/>
    <row r="1170" ht="42" customHeight="1"/>
    <row r="1171" ht="42" customHeight="1"/>
    <row r="1172" ht="42" customHeight="1"/>
    <row r="1173" ht="42" customHeight="1"/>
    <row r="1174" ht="42" customHeight="1"/>
    <row r="1175" ht="42" customHeight="1"/>
    <row r="1176" ht="42" customHeight="1"/>
    <row r="1177" ht="42" customHeight="1"/>
    <row r="1178" ht="42" customHeight="1"/>
    <row r="1179" ht="42" customHeight="1"/>
    <row r="1180" ht="42" customHeight="1"/>
    <row r="1181" ht="42" customHeight="1"/>
    <row r="1182" ht="42" customHeight="1"/>
    <row r="1183" ht="42" customHeight="1"/>
    <row r="1184" ht="42" customHeight="1"/>
    <row r="1185" ht="42" customHeight="1"/>
    <row r="1186" ht="42" customHeight="1"/>
    <row r="1187" ht="42" customHeight="1"/>
    <row r="1188" ht="42" customHeight="1"/>
    <row r="1189" ht="42" customHeight="1"/>
    <row r="1190" ht="42" customHeight="1"/>
    <row r="1191" ht="42" customHeight="1"/>
    <row r="1192" ht="42" customHeight="1"/>
    <row r="1193" ht="42" customHeight="1"/>
    <row r="1194" ht="42" customHeight="1"/>
    <row r="1195" ht="42" customHeight="1"/>
    <row r="1196" ht="42" customHeight="1"/>
    <row r="1197" ht="42" customHeight="1"/>
    <row r="1198" ht="42" customHeight="1"/>
    <row r="1199" ht="42" customHeight="1"/>
    <row r="1200" ht="42" customHeight="1"/>
    <row r="1201" ht="42" customHeight="1"/>
    <row r="1202" ht="42" customHeight="1"/>
    <row r="1203" ht="42" customHeight="1"/>
    <row r="1204" ht="42" customHeight="1"/>
    <row r="1205" ht="42" customHeight="1"/>
    <row r="1206" ht="42" customHeight="1"/>
    <row r="1207" ht="42" customHeight="1"/>
    <row r="1208" ht="42" customHeight="1"/>
    <row r="1209" ht="42" customHeight="1"/>
    <row r="1210" ht="42" customHeight="1"/>
    <row r="1211" ht="42" customHeight="1"/>
    <row r="1212" ht="42" customHeight="1"/>
    <row r="1213" ht="42" customHeight="1"/>
    <row r="1214" ht="42" customHeight="1"/>
    <row r="1215" ht="42" customHeight="1"/>
    <row r="1216" ht="42" customHeight="1"/>
    <row r="1217" ht="42" customHeight="1"/>
    <row r="1218" ht="42" customHeight="1"/>
    <row r="1219" ht="42" customHeight="1"/>
    <row r="1220" ht="42" customHeight="1"/>
    <row r="1221" ht="42" customHeight="1"/>
    <row r="1222" ht="42" customHeight="1"/>
    <row r="1223" ht="42" customHeight="1"/>
    <row r="1224" ht="42" customHeight="1"/>
    <row r="1225" ht="42" customHeight="1"/>
    <row r="1226" ht="42" customHeight="1"/>
    <row r="1227" ht="42" customHeight="1"/>
    <row r="1228" ht="42" customHeight="1"/>
    <row r="1229" ht="42" customHeight="1"/>
    <row r="1230" ht="42" customHeight="1"/>
    <row r="1231" ht="42" customHeight="1"/>
    <row r="1232" ht="42" customHeight="1"/>
    <row r="1233" ht="42" customHeight="1"/>
    <row r="1234" ht="42" customHeight="1"/>
    <row r="1235" ht="42" customHeight="1"/>
  </sheetData>
  <sheetProtection formatCells="0"/>
  <mergeCells count="132">
    <mergeCell ref="A1:AA1"/>
    <mergeCell ref="A2:B2"/>
    <mergeCell ref="A3:C3"/>
    <mergeCell ref="D3:I3"/>
    <mergeCell ref="J3:L3"/>
    <mergeCell ref="N3:O3"/>
    <mergeCell ref="P3:R3"/>
    <mergeCell ref="S3:Y3"/>
    <mergeCell ref="Z3:AA3"/>
    <mergeCell ref="A6:F6"/>
    <mergeCell ref="G6:L6"/>
    <mergeCell ref="M6:R6"/>
    <mergeCell ref="S6:AA6"/>
    <mergeCell ref="A7:A15"/>
    <mergeCell ref="B7:F9"/>
    <mergeCell ref="T8:AA8"/>
    <mergeCell ref="T12:AA12"/>
    <mergeCell ref="B13:F15"/>
    <mergeCell ref="T14:AA14"/>
    <mergeCell ref="B28:H29"/>
    <mergeCell ref="I28:J29"/>
    <mergeCell ref="K28:K29"/>
    <mergeCell ref="L28:Q29"/>
    <mergeCell ref="R28:V29"/>
    <mergeCell ref="W28:AA29"/>
    <mergeCell ref="A16:A23"/>
    <mergeCell ref="B16:F18"/>
    <mergeCell ref="T18:AA18"/>
    <mergeCell ref="B19:F23"/>
    <mergeCell ref="T23:AA23"/>
    <mergeCell ref="A26:K27"/>
    <mergeCell ref="M26:P27"/>
    <mergeCell ref="R27:V27"/>
    <mergeCell ref="W27:AA27"/>
    <mergeCell ref="A30:C43"/>
    <mergeCell ref="L30:Q30"/>
    <mergeCell ref="R30:V30"/>
    <mergeCell ref="W30:AA30"/>
    <mergeCell ref="F31:J31"/>
    <mergeCell ref="N31:P31"/>
    <mergeCell ref="S31:U31"/>
    <mergeCell ref="X31:Z31"/>
    <mergeCell ref="E32:I33"/>
    <mergeCell ref="K32:K33"/>
    <mergeCell ref="F34:J34"/>
    <mergeCell ref="L34:Q34"/>
    <mergeCell ref="R34:V34"/>
    <mergeCell ref="W34:AA34"/>
    <mergeCell ref="F35:J35"/>
    <mergeCell ref="L35:Q35"/>
    <mergeCell ref="R35:V35"/>
    <mergeCell ref="W35:AA35"/>
    <mergeCell ref="L32:Q32"/>
    <mergeCell ref="S32:U32"/>
    <mergeCell ref="W32:AA32"/>
    <mergeCell ref="L33:Q33"/>
    <mergeCell ref="R33:V33"/>
    <mergeCell ref="W33:AA33"/>
    <mergeCell ref="F38:J38"/>
    <mergeCell ref="L38:Q38"/>
    <mergeCell ref="R38:V38"/>
    <mergeCell ref="W38:AA38"/>
    <mergeCell ref="F39:J39"/>
    <mergeCell ref="L39:Q39"/>
    <mergeCell ref="R39:V39"/>
    <mergeCell ref="W39:AA39"/>
    <mergeCell ref="F36:J36"/>
    <mergeCell ref="L36:Q36"/>
    <mergeCell ref="R36:V36"/>
    <mergeCell ref="W36:AA36"/>
    <mergeCell ref="F37:J37"/>
    <mergeCell ref="L37:Q37"/>
    <mergeCell ref="R37:V37"/>
    <mergeCell ref="W37:AA37"/>
    <mergeCell ref="I42:J42"/>
    <mergeCell ref="L42:Q42"/>
    <mergeCell ref="R42:V42"/>
    <mergeCell ref="W42:AA42"/>
    <mergeCell ref="F43:J43"/>
    <mergeCell ref="N43:P43"/>
    <mergeCell ref="S43:U43"/>
    <mergeCell ref="X43:Z43"/>
    <mergeCell ref="F40:J40"/>
    <mergeCell ref="L40:Q40"/>
    <mergeCell ref="R40:V40"/>
    <mergeCell ref="W40:AA40"/>
    <mergeCell ref="F41:J41"/>
    <mergeCell ref="L41:Q41"/>
    <mergeCell ref="R41:V41"/>
    <mergeCell ref="W41:AA41"/>
    <mergeCell ref="R48:V48"/>
    <mergeCell ref="W48:AA48"/>
    <mergeCell ref="F49:J49"/>
    <mergeCell ref="L49:Q49"/>
    <mergeCell ref="R49:V49"/>
    <mergeCell ref="W49:AA49"/>
    <mergeCell ref="L46:Q46"/>
    <mergeCell ref="R46:V46"/>
    <mergeCell ref="W46:AA46"/>
    <mergeCell ref="F47:J47"/>
    <mergeCell ref="L47:Q47"/>
    <mergeCell ref="R47:V47"/>
    <mergeCell ref="W47:AA47"/>
    <mergeCell ref="E45:I46"/>
    <mergeCell ref="K45:K46"/>
    <mergeCell ref="L45:Q45"/>
    <mergeCell ref="S45:U45"/>
    <mergeCell ref="W45:AA45"/>
    <mergeCell ref="A64:AA64"/>
    <mergeCell ref="W51:AA52"/>
    <mergeCell ref="A53:K56"/>
    <mergeCell ref="M54:O54"/>
    <mergeCell ref="P54:R54"/>
    <mergeCell ref="T54:U54"/>
    <mergeCell ref="X54:Z54"/>
    <mergeCell ref="D50:H50"/>
    <mergeCell ref="I50:J50"/>
    <mergeCell ref="L50:Q50"/>
    <mergeCell ref="R50:V50"/>
    <mergeCell ref="W50:AA50"/>
    <mergeCell ref="B51:H52"/>
    <mergeCell ref="I51:J52"/>
    <mergeCell ref="K51:K52"/>
    <mergeCell ref="L51:Q52"/>
    <mergeCell ref="R51:V52"/>
    <mergeCell ref="A44:C50"/>
    <mergeCell ref="E44:G44"/>
    <mergeCell ref="L44:Q44"/>
    <mergeCell ref="R44:V44"/>
    <mergeCell ref="W44:AA44"/>
    <mergeCell ref="F48:J48"/>
    <mergeCell ref="L48:Q48"/>
  </mergeCells>
  <phoneticPr fontId="2"/>
  <conditionalFormatting sqref="A28:AA56">
    <cfRule type="expression" dxfId="14" priority="14">
      <formula>$E$12="■"</formula>
    </cfRule>
  </conditionalFormatting>
  <conditionalFormatting sqref="C12 E12">
    <cfRule type="expression" dxfId="13" priority="12">
      <formula>AND(NOT($D$3=""),COUNTIF($C$12:$E$12,"■")=0)</formula>
    </cfRule>
  </conditionalFormatting>
  <conditionalFormatting sqref="F39:J41">
    <cfRule type="expression" dxfId="12" priority="13">
      <formula>AND($F39="その他（",$L39&gt;0)</formula>
    </cfRule>
  </conditionalFormatting>
  <conditionalFormatting sqref="G13:AA15">
    <cfRule type="expression" dxfId="11" priority="4">
      <formula>$AC$13=TRUE</formula>
    </cfRule>
  </conditionalFormatting>
  <conditionalFormatting sqref="G16:AA18">
    <cfRule type="expression" dxfId="10" priority="3">
      <formula>$AC$16=TRUE</formula>
    </cfRule>
  </conditionalFormatting>
  <conditionalFormatting sqref="G19:AA23">
    <cfRule type="expression" dxfId="9" priority="2">
      <formula>$AC$19=TRUE</formula>
    </cfRule>
  </conditionalFormatting>
  <conditionalFormatting sqref="H9:L9">
    <cfRule type="expression" dxfId="8" priority="6">
      <formula>AND($G9="■",$H9="その他（　　　　　）")</formula>
    </cfRule>
  </conditionalFormatting>
  <conditionalFormatting sqref="H15:L15 H18:L18 H21:L21 H12:L12">
    <cfRule type="expression" dxfId="7" priority="5">
      <formula>AND($G12="■",$H12="その他（　　　　　）")</formula>
    </cfRule>
  </conditionalFormatting>
  <conditionalFormatting sqref="T8">
    <cfRule type="expression" dxfId="6" priority="11">
      <formula>AND($S8="■",$T8="その他（　　　　）")</formula>
    </cfRule>
  </conditionalFormatting>
  <conditionalFormatting sqref="T12">
    <cfRule type="expression" dxfId="5" priority="8">
      <formula>AND($S12="■",$T12="その他（　　　　）")</formula>
    </cfRule>
  </conditionalFormatting>
  <conditionalFormatting sqref="T14">
    <cfRule type="expression" dxfId="4" priority="10">
      <formula>AND($S14="■",$T14="その他（　　　　）")</formula>
    </cfRule>
  </conditionalFormatting>
  <conditionalFormatting sqref="T18">
    <cfRule type="expression" dxfId="3" priority="7">
      <formula>AND($S18="■",$T18="その他（　　　　）")</formula>
    </cfRule>
  </conditionalFormatting>
  <conditionalFormatting sqref="T23">
    <cfRule type="expression" dxfId="2" priority="9">
      <formula>AND($S23="■",$T23="その他（　　　　）")</formula>
    </cfRule>
  </conditionalFormatting>
  <conditionalFormatting sqref="AD5:AD12">
    <cfRule type="containsText" dxfId="1" priority="15" operator="containsText" text="OK">
      <formula>NOT(ISERROR(SEARCH("OK",AD5)))</formula>
    </cfRule>
  </conditionalFormatting>
  <conditionalFormatting sqref="AD14:AD23">
    <cfRule type="containsText" dxfId="0" priority="1" operator="containsText" text="OK">
      <formula>NOT(ISERROR(SEARCH("OK",AD14)))</formula>
    </cfRule>
  </conditionalFormatting>
  <pageMargins left="0.86614173228346458" right="0.47244094488188981" top="0.39370078740157483" bottom="0.19685039370078741" header="0.31496062992125984" footer="0"/>
  <pageSetup paperSize="9" scale="66" fitToHeight="0" orientation="portrait" r:id="rId1"/>
  <colBreaks count="1" manualBreakCount="1">
    <brk id="29"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81DC4D9-2129-4C55-A2E4-041A03ED3201}">
          <x14:formula1>
            <xm:f>$A$77:$B$77</xm:f>
          </x14:formula1>
          <xm:sqref>G7:G21 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E983051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E917515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E851979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E786443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E720907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E655371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E589835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E524299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E458763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E393227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E327691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E262155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E196619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E131083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E65547 WVN12 WLR12 WBV12 VRZ12 VID12 UYH12 UOL12 UEP12 TUT12 TKX12 TBB12 SRF12 SHJ12 RXN12 RNR12 RDV12 QTZ12 QKD12 QAH12 PQL12 PGP12 OWT12 OMX12 ODB12 NTF12 NJJ12 MZN12 MPR12 MFV12 LVZ12 LMD12 LCH12 KSL12 KIP12 JYT12 JOX12 JFB12 IVF12 ILJ12 IBN12 HRR12 HHV12 GXZ12 GOD12 GEH12 FUL12 FKP12 FAT12 EQX12 EHB12 DXF12 DNJ12 DDN12 CTR12 CJV12 BZZ12 BQD12 BGH12 AWL12 AMP12 ACT12 SX12 JB12 E12 WVL983051 WLP983051 WBT983051 VRX983051 VIB983051 UYF983051 UOJ983051 UEN983051 TUR983051 TKV983051 TAZ983051 SRD983051 SHH983051 RXL983051 RNP983051 RDT983051 QTX983051 QKB983051 QAF983051 PQJ983051 PGN983051 OWR983051 OMV983051 OCZ983051 NTD983051 NJH983051 MZL983051 MPP983051 MFT983051 LVX983051 LMB983051 LCF983051 KSJ983051 KIN983051 JYR983051 JOV983051 JEZ983051 IVD983051 ILH983051 IBL983051 HRP983051 HHT983051 GXX983051 GOB983051 GEF983051 FUJ983051 FKN983051 FAR983051 EQV983051 EGZ983051 DXD983051 DNH983051 DDL983051 CTP983051 CJT983051 BZX983051 BQB983051 BGF983051 AWJ983051 AMN983051 ACR983051 SV983051 IZ983051 C983051 WVL917515 WLP917515 WBT917515 VRX917515 VIB917515 UYF917515 UOJ917515 UEN917515 TUR917515 TKV917515 TAZ917515 SRD917515 SHH917515 RXL917515 RNP917515 RDT917515 QTX917515 QKB917515 QAF917515 PQJ917515 PGN917515 OWR917515 OMV917515 OCZ917515 NTD917515 NJH917515 MZL917515 MPP917515 MFT917515 LVX917515 LMB917515 LCF917515 KSJ917515 KIN917515 JYR917515 JOV917515 JEZ917515 IVD917515 ILH917515 IBL917515 HRP917515 HHT917515 GXX917515 GOB917515 GEF917515 FUJ917515 FKN917515 FAR917515 EQV917515 EGZ917515 DXD917515 DNH917515 DDL917515 CTP917515 CJT917515 BZX917515 BQB917515 BGF917515 AWJ917515 AMN917515 ACR917515 SV917515 IZ917515 C917515 WVL851979 WLP851979 WBT851979 VRX851979 VIB851979 UYF851979 UOJ851979 UEN851979 TUR851979 TKV851979 TAZ851979 SRD851979 SHH851979 RXL851979 RNP851979 RDT851979 QTX851979 QKB851979 QAF851979 PQJ851979 PGN851979 OWR851979 OMV851979 OCZ851979 NTD851979 NJH851979 MZL851979 MPP851979 MFT851979 LVX851979 LMB851979 LCF851979 KSJ851979 KIN851979 JYR851979 JOV851979 JEZ851979 IVD851979 ILH851979 IBL851979 HRP851979 HHT851979 GXX851979 GOB851979 GEF851979 FUJ851979 FKN851979 FAR851979 EQV851979 EGZ851979 DXD851979 DNH851979 DDL851979 CTP851979 CJT851979 BZX851979 BQB851979 BGF851979 AWJ851979 AMN851979 ACR851979 SV851979 IZ851979 C851979 WVL786443 WLP786443 WBT786443 VRX786443 VIB786443 UYF786443 UOJ786443 UEN786443 TUR786443 TKV786443 TAZ786443 SRD786443 SHH786443 RXL786443 RNP786443 RDT786443 QTX786443 QKB786443 QAF786443 PQJ786443 PGN786443 OWR786443 OMV786443 OCZ786443 NTD786443 NJH786443 MZL786443 MPP786443 MFT786443 LVX786443 LMB786443 LCF786443 KSJ786443 KIN786443 JYR786443 JOV786443 JEZ786443 IVD786443 ILH786443 IBL786443 HRP786443 HHT786443 GXX786443 GOB786443 GEF786443 FUJ786443 FKN786443 FAR786443 EQV786443 EGZ786443 DXD786443 DNH786443 DDL786443 CTP786443 CJT786443 BZX786443 BQB786443 BGF786443 AWJ786443 AMN786443 ACR786443 SV786443 IZ786443 C786443 WVL720907 WLP720907 WBT720907 VRX720907 VIB720907 UYF720907 UOJ720907 UEN720907 TUR720907 TKV720907 TAZ720907 SRD720907 SHH720907 RXL720907 RNP720907 RDT720907 QTX720907 QKB720907 QAF720907 PQJ720907 PGN720907 OWR720907 OMV720907 OCZ720907 NTD720907 NJH720907 MZL720907 MPP720907 MFT720907 LVX720907 LMB720907 LCF720907 KSJ720907 KIN720907 JYR720907 JOV720907 JEZ720907 IVD720907 ILH720907 IBL720907 HRP720907 HHT720907 GXX720907 GOB720907 GEF720907 FUJ720907 FKN720907 FAR720907 EQV720907 EGZ720907 DXD720907 DNH720907 DDL720907 CTP720907 CJT720907 BZX720907 BQB720907 BGF720907 AWJ720907 AMN720907 ACR720907 SV720907 IZ720907 C720907 WVL655371 WLP655371 WBT655371 VRX655371 VIB655371 UYF655371 UOJ655371 UEN655371 TUR655371 TKV655371 TAZ655371 SRD655371 SHH655371 RXL655371 RNP655371 RDT655371 QTX655371 QKB655371 QAF655371 PQJ655371 PGN655371 OWR655371 OMV655371 OCZ655371 NTD655371 NJH655371 MZL655371 MPP655371 MFT655371 LVX655371 LMB655371 LCF655371 KSJ655371 KIN655371 JYR655371 JOV655371 JEZ655371 IVD655371 ILH655371 IBL655371 HRP655371 HHT655371 GXX655371 GOB655371 GEF655371 FUJ655371 FKN655371 FAR655371 EQV655371 EGZ655371 DXD655371 DNH655371 DDL655371 CTP655371 CJT655371 BZX655371 BQB655371 BGF655371 AWJ655371 AMN655371 ACR655371 SV655371 IZ655371 C655371 WVL589835 WLP589835 WBT589835 VRX589835 VIB589835 UYF589835 UOJ589835 UEN589835 TUR589835 TKV589835 TAZ589835 SRD589835 SHH589835 RXL589835 RNP589835 RDT589835 QTX589835 QKB589835 QAF589835 PQJ589835 PGN589835 OWR589835 OMV589835 OCZ589835 NTD589835 NJH589835 MZL589835 MPP589835 MFT589835 LVX589835 LMB589835 LCF589835 KSJ589835 KIN589835 JYR589835 JOV589835 JEZ589835 IVD589835 ILH589835 IBL589835 HRP589835 HHT589835 GXX589835 GOB589835 GEF589835 FUJ589835 FKN589835 FAR589835 EQV589835 EGZ589835 DXD589835 DNH589835 DDL589835 CTP589835 CJT589835 BZX589835 BQB589835 BGF589835 AWJ589835 AMN589835 ACR589835 SV589835 IZ589835 C589835 WVL524299 WLP524299 WBT524299 VRX524299 VIB524299 UYF524299 UOJ524299 UEN524299 TUR524299 TKV524299 TAZ524299 SRD524299 SHH524299 RXL524299 RNP524299 RDT524299 QTX524299 QKB524299 QAF524299 PQJ524299 PGN524299 OWR524299 OMV524299 OCZ524299 NTD524299 NJH524299 MZL524299 MPP524299 MFT524299 LVX524299 LMB524299 LCF524299 KSJ524299 KIN524299 JYR524299 JOV524299 JEZ524299 IVD524299 ILH524299 IBL524299 HRP524299 HHT524299 GXX524299 GOB524299 GEF524299 FUJ524299 FKN524299 FAR524299 EQV524299 EGZ524299 DXD524299 DNH524299 DDL524299 CTP524299 CJT524299 BZX524299 BQB524299 BGF524299 AWJ524299 AMN524299 ACR524299 SV524299 IZ524299 C524299 WVL458763 WLP458763 WBT458763 VRX458763 VIB458763 UYF458763 UOJ458763 UEN458763 TUR458763 TKV458763 TAZ458763 SRD458763 SHH458763 RXL458763 RNP458763 RDT458763 QTX458763 QKB458763 QAF458763 PQJ458763 PGN458763 OWR458763 OMV458763 OCZ458763 NTD458763 NJH458763 MZL458763 MPP458763 MFT458763 LVX458763 LMB458763 LCF458763 KSJ458763 KIN458763 JYR458763 JOV458763 JEZ458763 IVD458763 ILH458763 IBL458763 HRP458763 HHT458763 GXX458763 GOB458763 GEF458763 FUJ458763 FKN458763 FAR458763 EQV458763 EGZ458763 DXD458763 DNH458763 DDL458763 CTP458763 CJT458763 BZX458763 BQB458763 BGF458763 AWJ458763 AMN458763 ACR458763 SV458763 IZ458763 C458763 WVL393227 WLP393227 WBT393227 VRX393227 VIB393227 UYF393227 UOJ393227 UEN393227 TUR393227 TKV393227 TAZ393227 SRD393227 SHH393227 RXL393227 RNP393227 RDT393227 QTX393227 QKB393227 QAF393227 PQJ393227 PGN393227 OWR393227 OMV393227 OCZ393227 NTD393227 NJH393227 MZL393227 MPP393227 MFT393227 LVX393227 LMB393227 LCF393227 KSJ393227 KIN393227 JYR393227 JOV393227 JEZ393227 IVD393227 ILH393227 IBL393227 HRP393227 HHT393227 GXX393227 GOB393227 GEF393227 FUJ393227 FKN393227 FAR393227 EQV393227 EGZ393227 DXD393227 DNH393227 DDL393227 CTP393227 CJT393227 BZX393227 BQB393227 BGF393227 AWJ393227 AMN393227 ACR393227 SV393227 IZ393227 C393227 WVL327691 WLP327691 WBT327691 VRX327691 VIB327691 UYF327691 UOJ327691 UEN327691 TUR327691 TKV327691 TAZ327691 SRD327691 SHH327691 RXL327691 RNP327691 RDT327691 QTX327691 QKB327691 QAF327691 PQJ327691 PGN327691 OWR327691 OMV327691 OCZ327691 NTD327691 NJH327691 MZL327691 MPP327691 MFT327691 LVX327691 LMB327691 LCF327691 KSJ327691 KIN327691 JYR327691 JOV327691 JEZ327691 IVD327691 ILH327691 IBL327691 HRP327691 HHT327691 GXX327691 GOB327691 GEF327691 FUJ327691 FKN327691 FAR327691 EQV327691 EGZ327691 DXD327691 DNH327691 DDL327691 CTP327691 CJT327691 BZX327691 BQB327691 BGF327691 AWJ327691 AMN327691 ACR327691 SV327691 IZ327691 C327691 WVL262155 WLP262155 WBT262155 VRX262155 VIB262155 UYF262155 UOJ262155 UEN262155 TUR262155 TKV262155 TAZ262155 SRD262155 SHH262155 RXL262155 RNP262155 RDT262155 QTX262155 QKB262155 QAF262155 PQJ262155 PGN262155 OWR262155 OMV262155 OCZ262155 NTD262155 NJH262155 MZL262155 MPP262155 MFT262155 LVX262155 LMB262155 LCF262155 KSJ262155 KIN262155 JYR262155 JOV262155 JEZ262155 IVD262155 ILH262155 IBL262155 HRP262155 HHT262155 GXX262155 GOB262155 GEF262155 FUJ262155 FKN262155 FAR262155 EQV262155 EGZ262155 DXD262155 DNH262155 DDL262155 CTP262155 CJT262155 BZX262155 BQB262155 BGF262155 AWJ262155 AMN262155 ACR262155 SV262155 IZ262155 C262155 WVL196619 WLP196619 WBT196619 VRX196619 VIB196619 UYF196619 UOJ196619 UEN196619 TUR196619 TKV196619 TAZ196619 SRD196619 SHH196619 RXL196619 RNP196619 RDT196619 QTX196619 QKB196619 QAF196619 PQJ196619 PGN196619 OWR196619 OMV196619 OCZ196619 NTD196619 NJH196619 MZL196619 MPP196619 MFT196619 LVX196619 LMB196619 LCF196619 KSJ196619 KIN196619 JYR196619 JOV196619 JEZ196619 IVD196619 ILH196619 IBL196619 HRP196619 HHT196619 GXX196619 GOB196619 GEF196619 FUJ196619 FKN196619 FAR196619 EQV196619 EGZ196619 DXD196619 DNH196619 DDL196619 CTP196619 CJT196619 BZX196619 BQB196619 BGF196619 AWJ196619 AMN196619 ACR196619 SV196619 IZ196619 C196619 WVL131083 WLP131083 WBT131083 VRX131083 VIB131083 UYF131083 UOJ131083 UEN131083 TUR131083 TKV131083 TAZ131083 SRD131083 SHH131083 RXL131083 RNP131083 RDT131083 QTX131083 QKB131083 QAF131083 PQJ131083 PGN131083 OWR131083 OMV131083 OCZ131083 NTD131083 NJH131083 MZL131083 MPP131083 MFT131083 LVX131083 LMB131083 LCF131083 KSJ131083 KIN131083 JYR131083 JOV131083 JEZ131083 IVD131083 ILH131083 IBL131083 HRP131083 HHT131083 GXX131083 GOB131083 GEF131083 FUJ131083 FKN131083 FAR131083 EQV131083 EGZ131083 DXD131083 DNH131083 DDL131083 CTP131083 CJT131083 BZX131083 BQB131083 BGF131083 AWJ131083 AMN131083 ACR131083 SV131083 IZ131083 C131083 WVL65547 WLP65547 WBT65547 VRX65547 VIB65547 UYF65547 UOJ65547 UEN65547 TUR65547 TKV65547 TAZ65547 SRD65547 SHH65547 RXL65547 RNP65547 RDT65547 QTX65547 QKB65547 QAF65547 PQJ65547 PGN65547 OWR65547 OMV65547 OCZ65547 NTD65547 NJH65547 MZL65547 MPP65547 MFT65547 LVX65547 LMB65547 LCF65547 KSJ65547 KIN65547 JYR65547 JOV65547 JEZ65547 IVD65547 ILH65547 IBL65547 HRP65547 HHT65547 GXX65547 GOB65547 GEF65547 FUJ65547 FKN65547 FAR65547 EQV65547 EGZ65547 DXD65547 DNH65547 DDL65547 CTP65547 CJT65547 BZX65547 BQB65547 BGF65547 AWJ65547 AMN65547 ACR65547 SV65547 IZ65547 C65547 WVL12 WLP12 WBT12 VRX12 VIB12 UYF12 UOJ12 UEN12 TUR12 TKV12 TAZ12 SRD12 SHH12 RXL12 RNP12 RDT12 QTX12 QKB12 QAF12 PQJ12 PGN12 OWR12 OMV12 OCZ12 NTD12 NJH12 MZL12 MPP12 MFT12 LVX12 LMB12 LCF12 KSJ12 KIN12 JYR12 JOV12 JEZ12 IVD12 ILH12 IBL12 HRP12 HHT12 GXX12 GOB12 GEF12 FUJ12 FKN12 FAR12 EQV12 EGZ12 DXD12 DNH12 DDL12 CTP12 CJT12 BZX12 BQB12 BGF12 AWJ12 AMN12 ACR12 SV12 IZ12 C12 WWB983055:WWB983062 WMF983055:WMF983062 WCJ983055:WCJ983062 VSN983055:VSN983062 VIR983055:VIR983062 UYV983055:UYV983062 UOZ983055:UOZ983062 UFD983055:UFD983062 TVH983055:TVH983062 TLL983055:TLL983062 TBP983055:TBP983062 SRT983055:SRT983062 SHX983055:SHX983062 RYB983055:RYB983062 ROF983055:ROF983062 REJ983055:REJ983062 QUN983055:QUN983062 QKR983055:QKR983062 QAV983055:QAV983062 PQZ983055:PQZ983062 PHD983055:PHD983062 OXH983055:OXH983062 ONL983055:ONL983062 ODP983055:ODP983062 NTT983055:NTT983062 NJX983055:NJX983062 NAB983055:NAB983062 MQF983055:MQF983062 MGJ983055:MGJ983062 LWN983055:LWN983062 LMR983055:LMR983062 LCV983055:LCV983062 KSZ983055:KSZ983062 KJD983055:KJD983062 JZH983055:JZH983062 JPL983055:JPL983062 JFP983055:JFP983062 IVT983055:IVT983062 ILX983055:ILX983062 ICB983055:ICB983062 HSF983055:HSF983062 HIJ983055:HIJ983062 GYN983055:GYN983062 GOR983055:GOR983062 GEV983055:GEV983062 FUZ983055:FUZ983062 FLD983055:FLD983062 FBH983055:FBH983062 ERL983055:ERL983062 EHP983055:EHP983062 DXT983055:DXT983062 DNX983055:DNX983062 DEB983055:DEB983062 CUF983055:CUF983062 CKJ983055:CKJ983062 CAN983055:CAN983062 BQR983055:BQR983062 BGV983055:BGV983062 AWZ983055:AWZ983062 AND983055:AND983062 ADH983055:ADH983062 TL983055:TL983062 JP983055:JP983062 S983055:S983062 WWB917519:WWB917526 WMF917519:WMF917526 WCJ917519:WCJ917526 VSN917519:VSN917526 VIR917519:VIR917526 UYV917519:UYV917526 UOZ917519:UOZ917526 UFD917519:UFD917526 TVH917519:TVH917526 TLL917519:TLL917526 TBP917519:TBP917526 SRT917519:SRT917526 SHX917519:SHX917526 RYB917519:RYB917526 ROF917519:ROF917526 REJ917519:REJ917526 QUN917519:QUN917526 QKR917519:QKR917526 QAV917519:QAV917526 PQZ917519:PQZ917526 PHD917519:PHD917526 OXH917519:OXH917526 ONL917519:ONL917526 ODP917519:ODP917526 NTT917519:NTT917526 NJX917519:NJX917526 NAB917519:NAB917526 MQF917519:MQF917526 MGJ917519:MGJ917526 LWN917519:LWN917526 LMR917519:LMR917526 LCV917519:LCV917526 KSZ917519:KSZ917526 KJD917519:KJD917526 JZH917519:JZH917526 JPL917519:JPL917526 JFP917519:JFP917526 IVT917519:IVT917526 ILX917519:ILX917526 ICB917519:ICB917526 HSF917519:HSF917526 HIJ917519:HIJ917526 GYN917519:GYN917526 GOR917519:GOR917526 GEV917519:GEV917526 FUZ917519:FUZ917526 FLD917519:FLD917526 FBH917519:FBH917526 ERL917519:ERL917526 EHP917519:EHP917526 DXT917519:DXT917526 DNX917519:DNX917526 DEB917519:DEB917526 CUF917519:CUF917526 CKJ917519:CKJ917526 CAN917519:CAN917526 BQR917519:BQR917526 BGV917519:BGV917526 AWZ917519:AWZ917526 AND917519:AND917526 ADH917519:ADH917526 TL917519:TL917526 JP917519:JP917526 S917519:S917526 WWB851983:WWB851990 WMF851983:WMF851990 WCJ851983:WCJ851990 VSN851983:VSN851990 VIR851983:VIR851990 UYV851983:UYV851990 UOZ851983:UOZ851990 UFD851983:UFD851990 TVH851983:TVH851990 TLL851983:TLL851990 TBP851983:TBP851990 SRT851983:SRT851990 SHX851983:SHX851990 RYB851983:RYB851990 ROF851983:ROF851990 REJ851983:REJ851990 QUN851983:QUN851990 QKR851983:QKR851990 QAV851983:QAV851990 PQZ851983:PQZ851990 PHD851983:PHD851990 OXH851983:OXH851990 ONL851983:ONL851990 ODP851983:ODP851990 NTT851983:NTT851990 NJX851983:NJX851990 NAB851983:NAB851990 MQF851983:MQF851990 MGJ851983:MGJ851990 LWN851983:LWN851990 LMR851983:LMR851990 LCV851983:LCV851990 KSZ851983:KSZ851990 KJD851983:KJD851990 JZH851983:JZH851990 JPL851983:JPL851990 JFP851983:JFP851990 IVT851983:IVT851990 ILX851983:ILX851990 ICB851983:ICB851990 HSF851983:HSF851990 HIJ851983:HIJ851990 GYN851983:GYN851990 GOR851983:GOR851990 GEV851983:GEV851990 FUZ851983:FUZ851990 FLD851983:FLD851990 FBH851983:FBH851990 ERL851983:ERL851990 EHP851983:EHP851990 DXT851983:DXT851990 DNX851983:DNX851990 DEB851983:DEB851990 CUF851983:CUF851990 CKJ851983:CKJ851990 CAN851983:CAN851990 BQR851983:BQR851990 BGV851983:BGV851990 AWZ851983:AWZ851990 AND851983:AND851990 ADH851983:ADH851990 TL851983:TL851990 JP851983:JP851990 S851983:S851990 WWB786447:WWB786454 WMF786447:WMF786454 WCJ786447:WCJ786454 VSN786447:VSN786454 VIR786447:VIR786454 UYV786447:UYV786454 UOZ786447:UOZ786454 UFD786447:UFD786454 TVH786447:TVH786454 TLL786447:TLL786454 TBP786447:TBP786454 SRT786447:SRT786454 SHX786447:SHX786454 RYB786447:RYB786454 ROF786447:ROF786454 REJ786447:REJ786454 QUN786447:QUN786454 QKR786447:QKR786454 QAV786447:QAV786454 PQZ786447:PQZ786454 PHD786447:PHD786454 OXH786447:OXH786454 ONL786447:ONL786454 ODP786447:ODP786454 NTT786447:NTT786454 NJX786447:NJX786454 NAB786447:NAB786454 MQF786447:MQF786454 MGJ786447:MGJ786454 LWN786447:LWN786454 LMR786447:LMR786454 LCV786447:LCV786454 KSZ786447:KSZ786454 KJD786447:KJD786454 JZH786447:JZH786454 JPL786447:JPL786454 JFP786447:JFP786454 IVT786447:IVT786454 ILX786447:ILX786454 ICB786447:ICB786454 HSF786447:HSF786454 HIJ786447:HIJ786454 GYN786447:GYN786454 GOR786447:GOR786454 GEV786447:GEV786454 FUZ786447:FUZ786454 FLD786447:FLD786454 FBH786447:FBH786454 ERL786447:ERL786454 EHP786447:EHP786454 DXT786447:DXT786454 DNX786447:DNX786454 DEB786447:DEB786454 CUF786447:CUF786454 CKJ786447:CKJ786454 CAN786447:CAN786454 BQR786447:BQR786454 BGV786447:BGV786454 AWZ786447:AWZ786454 AND786447:AND786454 ADH786447:ADH786454 TL786447:TL786454 JP786447:JP786454 S786447:S786454 WWB720911:WWB720918 WMF720911:WMF720918 WCJ720911:WCJ720918 VSN720911:VSN720918 VIR720911:VIR720918 UYV720911:UYV720918 UOZ720911:UOZ720918 UFD720911:UFD720918 TVH720911:TVH720918 TLL720911:TLL720918 TBP720911:TBP720918 SRT720911:SRT720918 SHX720911:SHX720918 RYB720911:RYB720918 ROF720911:ROF720918 REJ720911:REJ720918 QUN720911:QUN720918 QKR720911:QKR720918 QAV720911:QAV720918 PQZ720911:PQZ720918 PHD720911:PHD720918 OXH720911:OXH720918 ONL720911:ONL720918 ODP720911:ODP720918 NTT720911:NTT720918 NJX720911:NJX720918 NAB720911:NAB720918 MQF720911:MQF720918 MGJ720911:MGJ720918 LWN720911:LWN720918 LMR720911:LMR720918 LCV720911:LCV720918 KSZ720911:KSZ720918 KJD720911:KJD720918 JZH720911:JZH720918 JPL720911:JPL720918 JFP720911:JFP720918 IVT720911:IVT720918 ILX720911:ILX720918 ICB720911:ICB720918 HSF720911:HSF720918 HIJ720911:HIJ720918 GYN720911:GYN720918 GOR720911:GOR720918 GEV720911:GEV720918 FUZ720911:FUZ720918 FLD720911:FLD720918 FBH720911:FBH720918 ERL720911:ERL720918 EHP720911:EHP720918 DXT720911:DXT720918 DNX720911:DNX720918 DEB720911:DEB720918 CUF720911:CUF720918 CKJ720911:CKJ720918 CAN720911:CAN720918 BQR720911:BQR720918 BGV720911:BGV720918 AWZ720911:AWZ720918 AND720911:AND720918 ADH720911:ADH720918 TL720911:TL720918 JP720911:JP720918 S720911:S720918 WWB655375:WWB655382 WMF655375:WMF655382 WCJ655375:WCJ655382 VSN655375:VSN655382 VIR655375:VIR655382 UYV655375:UYV655382 UOZ655375:UOZ655382 UFD655375:UFD655382 TVH655375:TVH655382 TLL655375:TLL655382 TBP655375:TBP655382 SRT655375:SRT655382 SHX655375:SHX655382 RYB655375:RYB655382 ROF655375:ROF655382 REJ655375:REJ655382 QUN655375:QUN655382 QKR655375:QKR655382 QAV655375:QAV655382 PQZ655375:PQZ655382 PHD655375:PHD655382 OXH655375:OXH655382 ONL655375:ONL655382 ODP655375:ODP655382 NTT655375:NTT655382 NJX655375:NJX655382 NAB655375:NAB655382 MQF655375:MQF655382 MGJ655375:MGJ655382 LWN655375:LWN655382 LMR655375:LMR655382 LCV655375:LCV655382 KSZ655375:KSZ655382 KJD655375:KJD655382 JZH655375:JZH655382 JPL655375:JPL655382 JFP655375:JFP655382 IVT655375:IVT655382 ILX655375:ILX655382 ICB655375:ICB655382 HSF655375:HSF655382 HIJ655375:HIJ655382 GYN655375:GYN655382 GOR655375:GOR655382 GEV655375:GEV655382 FUZ655375:FUZ655382 FLD655375:FLD655382 FBH655375:FBH655382 ERL655375:ERL655382 EHP655375:EHP655382 DXT655375:DXT655382 DNX655375:DNX655382 DEB655375:DEB655382 CUF655375:CUF655382 CKJ655375:CKJ655382 CAN655375:CAN655382 BQR655375:BQR655382 BGV655375:BGV655382 AWZ655375:AWZ655382 AND655375:AND655382 ADH655375:ADH655382 TL655375:TL655382 JP655375:JP655382 S655375:S655382 WWB589839:WWB589846 WMF589839:WMF589846 WCJ589839:WCJ589846 VSN589839:VSN589846 VIR589839:VIR589846 UYV589839:UYV589846 UOZ589839:UOZ589846 UFD589839:UFD589846 TVH589839:TVH589846 TLL589839:TLL589846 TBP589839:TBP589846 SRT589839:SRT589846 SHX589839:SHX589846 RYB589839:RYB589846 ROF589839:ROF589846 REJ589839:REJ589846 QUN589839:QUN589846 QKR589839:QKR589846 QAV589839:QAV589846 PQZ589839:PQZ589846 PHD589839:PHD589846 OXH589839:OXH589846 ONL589839:ONL589846 ODP589839:ODP589846 NTT589839:NTT589846 NJX589839:NJX589846 NAB589839:NAB589846 MQF589839:MQF589846 MGJ589839:MGJ589846 LWN589839:LWN589846 LMR589839:LMR589846 LCV589839:LCV589846 KSZ589839:KSZ589846 KJD589839:KJD589846 JZH589839:JZH589846 JPL589839:JPL589846 JFP589839:JFP589846 IVT589839:IVT589846 ILX589839:ILX589846 ICB589839:ICB589846 HSF589839:HSF589846 HIJ589839:HIJ589846 GYN589839:GYN589846 GOR589839:GOR589846 GEV589839:GEV589846 FUZ589839:FUZ589846 FLD589839:FLD589846 FBH589839:FBH589846 ERL589839:ERL589846 EHP589839:EHP589846 DXT589839:DXT589846 DNX589839:DNX589846 DEB589839:DEB589846 CUF589839:CUF589846 CKJ589839:CKJ589846 CAN589839:CAN589846 BQR589839:BQR589846 BGV589839:BGV589846 AWZ589839:AWZ589846 AND589839:AND589846 ADH589839:ADH589846 TL589839:TL589846 JP589839:JP589846 S589839:S589846 WWB524303:WWB524310 WMF524303:WMF524310 WCJ524303:WCJ524310 VSN524303:VSN524310 VIR524303:VIR524310 UYV524303:UYV524310 UOZ524303:UOZ524310 UFD524303:UFD524310 TVH524303:TVH524310 TLL524303:TLL524310 TBP524303:TBP524310 SRT524303:SRT524310 SHX524303:SHX524310 RYB524303:RYB524310 ROF524303:ROF524310 REJ524303:REJ524310 QUN524303:QUN524310 QKR524303:QKR524310 QAV524303:QAV524310 PQZ524303:PQZ524310 PHD524303:PHD524310 OXH524303:OXH524310 ONL524303:ONL524310 ODP524303:ODP524310 NTT524303:NTT524310 NJX524303:NJX524310 NAB524303:NAB524310 MQF524303:MQF524310 MGJ524303:MGJ524310 LWN524303:LWN524310 LMR524303:LMR524310 LCV524303:LCV524310 KSZ524303:KSZ524310 KJD524303:KJD524310 JZH524303:JZH524310 JPL524303:JPL524310 JFP524303:JFP524310 IVT524303:IVT524310 ILX524303:ILX524310 ICB524303:ICB524310 HSF524303:HSF524310 HIJ524303:HIJ524310 GYN524303:GYN524310 GOR524303:GOR524310 GEV524303:GEV524310 FUZ524303:FUZ524310 FLD524303:FLD524310 FBH524303:FBH524310 ERL524303:ERL524310 EHP524303:EHP524310 DXT524303:DXT524310 DNX524303:DNX524310 DEB524303:DEB524310 CUF524303:CUF524310 CKJ524303:CKJ524310 CAN524303:CAN524310 BQR524303:BQR524310 BGV524303:BGV524310 AWZ524303:AWZ524310 AND524303:AND524310 ADH524303:ADH524310 TL524303:TL524310 JP524303:JP524310 S524303:S524310 WWB458767:WWB458774 WMF458767:WMF458774 WCJ458767:WCJ458774 VSN458767:VSN458774 VIR458767:VIR458774 UYV458767:UYV458774 UOZ458767:UOZ458774 UFD458767:UFD458774 TVH458767:TVH458774 TLL458767:TLL458774 TBP458767:TBP458774 SRT458767:SRT458774 SHX458767:SHX458774 RYB458767:RYB458774 ROF458767:ROF458774 REJ458767:REJ458774 QUN458767:QUN458774 QKR458767:QKR458774 QAV458767:QAV458774 PQZ458767:PQZ458774 PHD458767:PHD458774 OXH458767:OXH458774 ONL458767:ONL458774 ODP458767:ODP458774 NTT458767:NTT458774 NJX458767:NJX458774 NAB458767:NAB458774 MQF458767:MQF458774 MGJ458767:MGJ458774 LWN458767:LWN458774 LMR458767:LMR458774 LCV458767:LCV458774 KSZ458767:KSZ458774 KJD458767:KJD458774 JZH458767:JZH458774 JPL458767:JPL458774 JFP458767:JFP458774 IVT458767:IVT458774 ILX458767:ILX458774 ICB458767:ICB458774 HSF458767:HSF458774 HIJ458767:HIJ458774 GYN458767:GYN458774 GOR458767:GOR458774 GEV458767:GEV458774 FUZ458767:FUZ458774 FLD458767:FLD458774 FBH458767:FBH458774 ERL458767:ERL458774 EHP458767:EHP458774 DXT458767:DXT458774 DNX458767:DNX458774 DEB458767:DEB458774 CUF458767:CUF458774 CKJ458767:CKJ458774 CAN458767:CAN458774 BQR458767:BQR458774 BGV458767:BGV458774 AWZ458767:AWZ458774 AND458767:AND458774 ADH458767:ADH458774 TL458767:TL458774 JP458767:JP458774 S458767:S458774 WWB393231:WWB393238 WMF393231:WMF393238 WCJ393231:WCJ393238 VSN393231:VSN393238 VIR393231:VIR393238 UYV393231:UYV393238 UOZ393231:UOZ393238 UFD393231:UFD393238 TVH393231:TVH393238 TLL393231:TLL393238 TBP393231:TBP393238 SRT393231:SRT393238 SHX393231:SHX393238 RYB393231:RYB393238 ROF393231:ROF393238 REJ393231:REJ393238 QUN393231:QUN393238 QKR393231:QKR393238 QAV393231:QAV393238 PQZ393231:PQZ393238 PHD393231:PHD393238 OXH393231:OXH393238 ONL393231:ONL393238 ODP393231:ODP393238 NTT393231:NTT393238 NJX393231:NJX393238 NAB393231:NAB393238 MQF393231:MQF393238 MGJ393231:MGJ393238 LWN393231:LWN393238 LMR393231:LMR393238 LCV393231:LCV393238 KSZ393231:KSZ393238 KJD393231:KJD393238 JZH393231:JZH393238 JPL393231:JPL393238 JFP393231:JFP393238 IVT393231:IVT393238 ILX393231:ILX393238 ICB393231:ICB393238 HSF393231:HSF393238 HIJ393231:HIJ393238 GYN393231:GYN393238 GOR393231:GOR393238 GEV393231:GEV393238 FUZ393231:FUZ393238 FLD393231:FLD393238 FBH393231:FBH393238 ERL393231:ERL393238 EHP393231:EHP393238 DXT393231:DXT393238 DNX393231:DNX393238 DEB393231:DEB393238 CUF393231:CUF393238 CKJ393231:CKJ393238 CAN393231:CAN393238 BQR393231:BQR393238 BGV393231:BGV393238 AWZ393231:AWZ393238 AND393231:AND393238 ADH393231:ADH393238 TL393231:TL393238 JP393231:JP393238 S393231:S393238 WWB327695:WWB327702 WMF327695:WMF327702 WCJ327695:WCJ327702 VSN327695:VSN327702 VIR327695:VIR327702 UYV327695:UYV327702 UOZ327695:UOZ327702 UFD327695:UFD327702 TVH327695:TVH327702 TLL327695:TLL327702 TBP327695:TBP327702 SRT327695:SRT327702 SHX327695:SHX327702 RYB327695:RYB327702 ROF327695:ROF327702 REJ327695:REJ327702 QUN327695:QUN327702 QKR327695:QKR327702 QAV327695:QAV327702 PQZ327695:PQZ327702 PHD327695:PHD327702 OXH327695:OXH327702 ONL327695:ONL327702 ODP327695:ODP327702 NTT327695:NTT327702 NJX327695:NJX327702 NAB327695:NAB327702 MQF327695:MQF327702 MGJ327695:MGJ327702 LWN327695:LWN327702 LMR327695:LMR327702 LCV327695:LCV327702 KSZ327695:KSZ327702 KJD327695:KJD327702 JZH327695:JZH327702 JPL327695:JPL327702 JFP327695:JFP327702 IVT327695:IVT327702 ILX327695:ILX327702 ICB327695:ICB327702 HSF327695:HSF327702 HIJ327695:HIJ327702 GYN327695:GYN327702 GOR327695:GOR327702 GEV327695:GEV327702 FUZ327695:FUZ327702 FLD327695:FLD327702 FBH327695:FBH327702 ERL327695:ERL327702 EHP327695:EHP327702 DXT327695:DXT327702 DNX327695:DNX327702 DEB327695:DEB327702 CUF327695:CUF327702 CKJ327695:CKJ327702 CAN327695:CAN327702 BQR327695:BQR327702 BGV327695:BGV327702 AWZ327695:AWZ327702 AND327695:AND327702 ADH327695:ADH327702 TL327695:TL327702 JP327695:JP327702 S327695:S327702 WWB262159:WWB262166 WMF262159:WMF262166 WCJ262159:WCJ262166 VSN262159:VSN262166 VIR262159:VIR262166 UYV262159:UYV262166 UOZ262159:UOZ262166 UFD262159:UFD262166 TVH262159:TVH262166 TLL262159:TLL262166 TBP262159:TBP262166 SRT262159:SRT262166 SHX262159:SHX262166 RYB262159:RYB262166 ROF262159:ROF262166 REJ262159:REJ262166 QUN262159:QUN262166 QKR262159:QKR262166 QAV262159:QAV262166 PQZ262159:PQZ262166 PHD262159:PHD262166 OXH262159:OXH262166 ONL262159:ONL262166 ODP262159:ODP262166 NTT262159:NTT262166 NJX262159:NJX262166 NAB262159:NAB262166 MQF262159:MQF262166 MGJ262159:MGJ262166 LWN262159:LWN262166 LMR262159:LMR262166 LCV262159:LCV262166 KSZ262159:KSZ262166 KJD262159:KJD262166 JZH262159:JZH262166 JPL262159:JPL262166 JFP262159:JFP262166 IVT262159:IVT262166 ILX262159:ILX262166 ICB262159:ICB262166 HSF262159:HSF262166 HIJ262159:HIJ262166 GYN262159:GYN262166 GOR262159:GOR262166 GEV262159:GEV262166 FUZ262159:FUZ262166 FLD262159:FLD262166 FBH262159:FBH262166 ERL262159:ERL262166 EHP262159:EHP262166 DXT262159:DXT262166 DNX262159:DNX262166 DEB262159:DEB262166 CUF262159:CUF262166 CKJ262159:CKJ262166 CAN262159:CAN262166 BQR262159:BQR262166 BGV262159:BGV262166 AWZ262159:AWZ262166 AND262159:AND262166 ADH262159:ADH262166 TL262159:TL262166 JP262159:JP262166 S262159:S262166 WWB196623:WWB196630 WMF196623:WMF196630 WCJ196623:WCJ196630 VSN196623:VSN196630 VIR196623:VIR196630 UYV196623:UYV196630 UOZ196623:UOZ196630 UFD196623:UFD196630 TVH196623:TVH196630 TLL196623:TLL196630 TBP196623:TBP196630 SRT196623:SRT196630 SHX196623:SHX196630 RYB196623:RYB196630 ROF196623:ROF196630 REJ196623:REJ196630 QUN196623:QUN196630 QKR196623:QKR196630 QAV196623:QAV196630 PQZ196623:PQZ196630 PHD196623:PHD196630 OXH196623:OXH196630 ONL196623:ONL196630 ODP196623:ODP196630 NTT196623:NTT196630 NJX196623:NJX196630 NAB196623:NAB196630 MQF196623:MQF196630 MGJ196623:MGJ196630 LWN196623:LWN196630 LMR196623:LMR196630 LCV196623:LCV196630 KSZ196623:KSZ196630 KJD196623:KJD196630 JZH196623:JZH196630 JPL196623:JPL196630 JFP196623:JFP196630 IVT196623:IVT196630 ILX196623:ILX196630 ICB196623:ICB196630 HSF196623:HSF196630 HIJ196623:HIJ196630 GYN196623:GYN196630 GOR196623:GOR196630 GEV196623:GEV196630 FUZ196623:FUZ196630 FLD196623:FLD196630 FBH196623:FBH196630 ERL196623:ERL196630 EHP196623:EHP196630 DXT196623:DXT196630 DNX196623:DNX196630 DEB196623:DEB196630 CUF196623:CUF196630 CKJ196623:CKJ196630 CAN196623:CAN196630 BQR196623:BQR196630 BGV196623:BGV196630 AWZ196623:AWZ196630 AND196623:AND196630 ADH196623:ADH196630 TL196623:TL196630 JP196623:JP196630 S196623:S196630 WWB131087:WWB131094 WMF131087:WMF131094 WCJ131087:WCJ131094 VSN131087:VSN131094 VIR131087:VIR131094 UYV131087:UYV131094 UOZ131087:UOZ131094 UFD131087:UFD131094 TVH131087:TVH131094 TLL131087:TLL131094 TBP131087:TBP131094 SRT131087:SRT131094 SHX131087:SHX131094 RYB131087:RYB131094 ROF131087:ROF131094 REJ131087:REJ131094 QUN131087:QUN131094 QKR131087:QKR131094 QAV131087:QAV131094 PQZ131087:PQZ131094 PHD131087:PHD131094 OXH131087:OXH131094 ONL131087:ONL131094 ODP131087:ODP131094 NTT131087:NTT131094 NJX131087:NJX131094 NAB131087:NAB131094 MQF131087:MQF131094 MGJ131087:MGJ131094 LWN131087:LWN131094 LMR131087:LMR131094 LCV131087:LCV131094 KSZ131087:KSZ131094 KJD131087:KJD131094 JZH131087:JZH131094 JPL131087:JPL131094 JFP131087:JFP131094 IVT131087:IVT131094 ILX131087:ILX131094 ICB131087:ICB131094 HSF131087:HSF131094 HIJ131087:HIJ131094 GYN131087:GYN131094 GOR131087:GOR131094 GEV131087:GEV131094 FUZ131087:FUZ131094 FLD131087:FLD131094 FBH131087:FBH131094 ERL131087:ERL131094 EHP131087:EHP131094 DXT131087:DXT131094 DNX131087:DNX131094 DEB131087:DEB131094 CUF131087:CUF131094 CKJ131087:CKJ131094 CAN131087:CAN131094 BQR131087:BQR131094 BGV131087:BGV131094 AWZ131087:AWZ131094 AND131087:AND131094 ADH131087:ADH131094 TL131087:TL131094 JP131087:JP131094 S131087:S131094 WWB65551:WWB65558 WMF65551:WMF65558 WCJ65551:WCJ65558 VSN65551:VSN65558 VIR65551:VIR65558 UYV65551:UYV65558 UOZ65551:UOZ65558 UFD65551:UFD65558 TVH65551:TVH65558 TLL65551:TLL65558 TBP65551:TBP65558 SRT65551:SRT65558 SHX65551:SHX65558 RYB65551:RYB65558 ROF65551:ROF65558 REJ65551:REJ65558 QUN65551:QUN65558 QKR65551:QKR65558 QAV65551:QAV65558 PQZ65551:PQZ65558 PHD65551:PHD65558 OXH65551:OXH65558 ONL65551:ONL65558 ODP65551:ODP65558 NTT65551:NTT65558 NJX65551:NJX65558 NAB65551:NAB65558 MQF65551:MQF65558 MGJ65551:MGJ65558 LWN65551:LWN65558 LMR65551:LMR65558 LCV65551:LCV65558 KSZ65551:KSZ65558 KJD65551:KJD65558 JZH65551:JZH65558 JPL65551:JPL65558 JFP65551:JFP65558 IVT65551:IVT65558 ILX65551:ILX65558 ICB65551:ICB65558 HSF65551:HSF65558 HIJ65551:HIJ65558 GYN65551:GYN65558 GOR65551:GOR65558 GEV65551:GEV65558 FUZ65551:FUZ65558 FLD65551:FLD65558 FBH65551:FBH65558 ERL65551:ERL65558 EHP65551:EHP65558 DXT65551:DXT65558 DNX65551:DNX65558 DEB65551:DEB65558 CUF65551:CUF65558 CKJ65551:CKJ65558 CAN65551:CAN65558 BQR65551:BQR65558 BGV65551:BGV65558 AWZ65551:AWZ65558 AND65551:AND65558 ADH65551:ADH65558 TL65551:TL65558 JP65551:JP65558 S65551:S65558 WWB16:WWB23 WMF16:WMF23 WCJ16:WCJ23 VSN16:VSN23 VIR16:VIR23 UYV16:UYV23 UOZ16:UOZ23 UFD16:UFD23 TVH16:TVH23 TLL16:TLL23 TBP16:TBP23 SRT16:SRT23 SHX16:SHX23 RYB16:RYB23 ROF16:ROF23 REJ16:REJ23 QUN16:QUN23 QKR16:QKR23 QAV16:QAV23 PQZ16:PQZ23 PHD16:PHD23 OXH16:OXH23 ONL16:ONL23 ODP16:ODP23 NTT16:NTT23 NJX16:NJX23 NAB16:NAB23 MQF16:MQF23 MGJ16:MGJ23 LWN16:LWN23 LMR16:LMR23 LCV16:LCV23 KSZ16:KSZ23 KJD16:KJD23 JZH16:JZH23 JPL16:JPL23 JFP16:JFP23 IVT16:IVT23 ILX16:ILX23 ICB16:ICB23 HSF16:HSF23 HIJ16:HIJ23 GYN16:GYN23 GOR16:GOR23 GEV16:GEV23 FUZ16:FUZ23 FLD16:FLD23 FBH16:FBH23 ERL16:ERL23 EHP16:EHP23 DXT16:DXT23 DNX16:DNX23 DEB16:DEB23 CUF16:CUF23 CKJ16:CKJ23 CAN16:CAN23 BQR16:BQR23 BGV16:BGV23 AWZ16:AWZ23 AND16:AND23 ADH16:ADH23 TL16:TL23 JP16:JP23 S16:S23 WWB983049:WWB983053 WMF983049:WMF983053 WCJ983049:WCJ983053 VSN983049:VSN983053 VIR983049:VIR983053 UYV983049:UYV983053 UOZ983049:UOZ983053 UFD983049:UFD983053 TVH983049:TVH983053 TLL983049:TLL983053 TBP983049:TBP983053 SRT983049:SRT983053 SHX983049:SHX983053 RYB983049:RYB983053 ROF983049:ROF983053 REJ983049:REJ983053 QUN983049:QUN983053 QKR983049:QKR983053 QAV983049:QAV983053 PQZ983049:PQZ983053 PHD983049:PHD983053 OXH983049:OXH983053 ONL983049:ONL983053 ODP983049:ODP983053 NTT983049:NTT983053 NJX983049:NJX983053 NAB983049:NAB983053 MQF983049:MQF983053 MGJ983049:MGJ983053 LWN983049:LWN983053 LMR983049:LMR983053 LCV983049:LCV983053 KSZ983049:KSZ983053 KJD983049:KJD983053 JZH983049:JZH983053 JPL983049:JPL983053 JFP983049:JFP983053 IVT983049:IVT983053 ILX983049:ILX983053 ICB983049:ICB983053 HSF983049:HSF983053 HIJ983049:HIJ983053 GYN983049:GYN983053 GOR983049:GOR983053 GEV983049:GEV983053 FUZ983049:FUZ983053 FLD983049:FLD983053 FBH983049:FBH983053 ERL983049:ERL983053 EHP983049:EHP983053 DXT983049:DXT983053 DNX983049:DNX983053 DEB983049:DEB983053 CUF983049:CUF983053 CKJ983049:CKJ983053 CAN983049:CAN983053 BQR983049:BQR983053 BGV983049:BGV983053 AWZ983049:AWZ983053 AND983049:AND983053 ADH983049:ADH983053 TL983049:TL983053 JP983049:JP983053 S983049:S983053 WWB917513:WWB917517 WMF917513:WMF917517 WCJ917513:WCJ917517 VSN917513:VSN917517 VIR917513:VIR917517 UYV917513:UYV917517 UOZ917513:UOZ917517 UFD917513:UFD917517 TVH917513:TVH917517 TLL917513:TLL917517 TBP917513:TBP917517 SRT917513:SRT917517 SHX917513:SHX917517 RYB917513:RYB917517 ROF917513:ROF917517 REJ917513:REJ917517 QUN917513:QUN917517 QKR917513:QKR917517 QAV917513:QAV917517 PQZ917513:PQZ917517 PHD917513:PHD917517 OXH917513:OXH917517 ONL917513:ONL917517 ODP917513:ODP917517 NTT917513:NTT917517 NJX917513:NJX917517 NAB917513:NAB917517 MQF917513:MQF917517 MGJ917513:MGJ917517 LWN917513:LWN917517 LMR917513:LMR917517 LCV917513:LCV917517 KSZ917513:KSZ917517 KJD917513:KJD917517 JZH917513:JZH917517 JPL917513:JPL917517 JFP917513:JFP917517 IVT917513:IVT917517 ILX917513:ILX917517 ICB917513:ICB917517 HSF917513:HSF917517 HIJ917513:HIJ917517 GYN917513:GYN917517 GOR917513:GOR917517 GEV917513:GEV917517 FUZ917513:FUZ917517 FLD917513:FLD917517 FBH917513:FBH917517 ERL917513:ERL917517 EHP917513:EHP917517 DXT917513:DXT917517 DNX917513:DNX917517 DEB917513:DEB917517 CUF917513:CUF917517 CKJ917513:CKJ917517 CAN917513:CAN917517 BQR917513:BQR917517 BGV917513:BGV917517 AWZ917513:AWZ917517 AND917513:AND917517 ADH917513:ADH917517 TL917513:TL917517 JP917513:JP917517 S917513:S917517 WWB851977:WWB851981 WMF851977:WMF851981 WCJ851977:WCJ851981 VSN851977:VSN851981 VIR851977:VIR851981 UYV851977:UYV851981 UOZ851977:UOZ851981 UFD851977:UFD851981 TVH851977:TVH851981 TLL851977:TLL851981 TBP851977:TBP851981 SRT851977:SRT851981 SHX851977:SHX851981 RYB851977:RYB851981 ROF851977:ROF851981 REJ851977:REJ851981 QUN851977:QUN851981 QKR851977:QKR851981 QAV851977:QAV851981 PQZ851977:PQZ851981 PHD851977:PHD851981 OXH851977:OXH851981 ONL851977:ONL851981 ODP851977:ODP851981 NTT851977:NTT851981 NJX851977:NJX851981 NAB851977:NAB851981 MQF851977:MQF851981 MGJ851977:MGJ851981 LWN851977:LWN851981 LMR851977:LMR851981 LCV851977:LCV851981 KSZ851977:KSZ851981 KJD851977:KJD851981 JZH851977:JZH851981 JPL851977:JPL851981 JFP851977:JFP851981 IVT851977:IVT851981 ILX851977:ILX851981 ICB851977:ICB851981 HSF851977:HSF851981 HIJ851977:HIJ851981 GYN851977:GYN851981 GOR851977:GOR851981 GEV851977:GEV851981 FUZ851977:FUZ851981 FLD851977:FLD851981 FBH851977:FBH851981 ERL851977:ERL851981 EHP851977:EHP851981 DXT851977:DXT851981 DNX851977:DNX851981 DEB851977:DEB851981 CUF851977:CUF851981 CKJ851977:CKJ851981 CAN851977:CAN851981 BQR851977:BQR851981 BGV851977:BGV851981 AWZ851977:AWZ851981 AND851977:AND851981 ADH851977:ADH851981 TL851977:TL851981 JP851977:JP851981 S851977:S851981 WWB786441:WWB786445 WMF786441:WMF786445 WCJ786441:WCJ786445 VSN786441:VSN786445 VIR786441:VIR786445 UYV786441:UYV786445 UOZ786441:UOZ786445 UFD786441:UFD786445 TVH786441:TVH786445 TLL786441:TLL786445 TBP786441:TBP786445 SRT786441:SRT786445 SHX786441:SHX786445 RYB786441:RYB786445 ROF786441:ROF786445 REJ786441:REJ786445 QUN786441:QUN786445 QKR786441:QKR786445 QAV786441:QAV786445 PQZ786441:PQZ786445 PHD786441:PHD786445 OXH786441:OXH786445 ONL786441:ONL786445 ODP786441:ODP786445 NTT786441:NTT786445 NJX786441:NJX786445 NAB786441:NAB786445 MQF786441:MQF786445 MGJ786441:MGJ786445 LWN786441:LWN786445 LMR786441:LMR786445 LCV786441:LCV786445 KSZ786441:KSZ786445 KJD786441:KJD786445 JZH786441:JZH786445 JPL786441:JPL786445 JFP786441:JFP786445 IVT786441:IVT786445 ILX786441:ILX786445 ICB786441:ICB786445 HSF786441:HSF786445 HIJ786441:HIJ786445 GYN786441:GYN786445 GOR786441:GOR786445 GEV786441:GEV786445 FUZ786441:FUZ786445 FLD786441:FLD786445 FBH786441:FBH786445 ERL786441:ERL786445 EHP786441:EHP786445 DXT786441:DXT786445 DNX786441:DNX786445 DEB786441:DEB786445 CUF786441:CUF786445 CKJ786441:CKJ786445 CAN786441:CAN786445 BQR786441:BQR786445 BGV786441:BGV786445 AWZ786441:AWZ786445 AND786441:AND786445 ADH786441:ADH786445 TL786441:TL786445 JP786441:JP786445 S786441:S786445 WWB720905:WWB720909 WMF720905:WMF720909 WCJ720905:WCJ720909 VSN720905:VSN720909 VIR720905:VIR720909 UYV720905:UYV720909 UOZ720905:UOZ720909 UFD720905:UFD720909 TVH720905:TVH720909 TLL720905:TLL720909 TBP720905:TBP720909 SRT720905:SRT720909 SHX720905:SHX720909 RYB720905:RYB720909 ROF720905:ROF720909 REJ720905:REJ720909 QUN720905:QUN720909 QKR720905:QKR720909 QAV720905:QAV720909 PQZ720905:PQZ720909 PHD720905:PHD720909 OXH720905:OXH720909 ONL720905:ONL720909 ODP720905:ODP720909 NTT720905:NTT720909 NJX720905:NJX720909 NAB720905:NAB720909 MQF720905:MQF720909 MGJ720905:MGJ720909 LWN720905:LWN720909 LMR720905:LMR720909 LCV720905:LCV720909 KSZ720905:KSZ720909 KJD720905:KJD720909 JZH720905:JZH720909 JPL720905:JPL720909 JFP720905:JFP720909 IVT720905:IVT720909 ILX720905:ILX720909 ICB720905:ICB720909 HSF720905:HSF720909 HIJ720905:HIJ720909 GYN720905:GYN720909 GOR720905:GOR720909 GEV720905:GEV720909 FUZ720905:FUZ720909 FLD720905:FLD720909 FBH720905:FBH720909 ERL720905:ERL720909 EHP720905:EHP720909 DXT720905:DXT720909 DNX720905:DNX720909 DEB720905:DEB720909 CUF720905:CUF720909 CKJ720905:CKJ720909 CAN720905:CAN720909 BQR720905:BQR720909 BGV720905:BGV720909 AWZ720905:AWZ720909 AND720905:AND720909 ADH720905:ADH720909 TL720905:TL720909 JP720905:JP720909 S720905:S720909 WWB655369:WWB655373 WMF655369:WMF655373 WCJ655369:WCJ655373 VSN655369:VSN655373 VIR655369:VIR655373 UYV655369:UYV655373 UOZ655369:UOZ655373 UFD655369:UFD655373 TVH655369:TVH655373 TLL655369:TLL655373 TBP655369:TBP655373 SRT655369:SRT655373 SHX655369:SHX655373 RYB655369:RYB655373 ROF655369:ROF655373 REJ655369:REJ655373 QUN655369:QUN655373 QKR655369:QKR655373 QAV655369:QAV655373 PQZ655369:PQZ655373 PHD655369:PHD655373 OXH655369:OXH655373 ONL655369:ONL655373 ODP655369:ODP655373 NTT655369:NTT655373 NJX655369:NJX655373 NAB655369:NAB655373 MQF655369:MQF655373 MGJ655369:MGJ655373 LWN655369:LWN655373 LMR655369:LMR655373 LCV655369:LCV655373 KSZ655369:KSZ655373 KJD655369:KJD655373 JZH655369:JZH655373 JPL655369:JPL655373 JFP655369:JFP655373 IVT655369:IVT655373 ILX655369:ILX655373 ICB655369:ICB655373 HSF655369:HSF655373 HIJ655369:HIJ655373 GYN655369:GYN655373 GOR655369:GOR655373 GEV655369:GEV655373 FUZ655369:FUZ655373 FLD655369:FLD655373 FBH655369:FBH655373 ERL655369:ERL655373 EHP655369:EHP655373 DXT655369:DXT655373 DNX655369:DNX655373 DEB655369:DEB655373 CUF655369:CUF655373 CKJ655369:CKJ655373 CAN655369:CAN655373 BQR655369:BQR655373 BGV655369:BGV655373 AWZ655369:AWZ655373 AND655369:AND655373 ADH655369:ADH655373 TL655369:TL655373 JP655369:JP655373 S655369:S655373 WWB589833:WWB589837 WMF589833:WMF589837 WCJ589833:WCJ589837 VSN589833:VSN589837 VIR589833:VIR589837 UYV589833:UYV589837 UOZ589833:UOZ589837 UFD589833:UFD589837 TVH589833:TVH589837 TLL589833:TLL589837 TBP589833:TBP589837 SRT589833:SRT589837 SHX589833:SHX589837 RYB589833:RYB589837 ROF589833:ROF589837 REJ589833:REJ589837 QUN589833:QUN589837 QKR589833:QKR589837 QAV589833:QAV589837 PQZ589833:PQZ589837 PHD589833:PHD589837 OXH589833:OXH589837 ONL589833:ONL589837 ODP589833:ODP589837 NTT589833:NTT589837 NJX589833:NJX589837 NAB589833:NAB589837 MQF589833:MQF589837 MGJ589833:MGJ589837 LWN589833:LWN589837 LMR589833:LMR589837 LCV589833:LCV589837 KSZ589833:KSZ589837 KJD589833:KJD589837 JZH589833:JZH589837 JPL589833:JPL589837 JFP589833:JFP589837 IVT589833:IVT589837 ILX589833:ILX589837 ICB589833:ICB589837 HSF589833:HSF589837 HIJ589833:HIJ589837 GYN589833:GYN589837 GOR589833:GOR589837 GEV589833:GEV589837 FUZ589833:FUZ589837 FLD589833:FLD589837 FBH589833:FBH589837 ERL589833:ERL589837 EHP589833:EHP589837 DXT589833:DXT589837 DNX589833:DNX589837 DEB589833:DEB589837 CUF589833:CUF589837 CKJ589833:CKJ589837 CAN589833:CAN589837 BQR589833:BQR589837 BGV589833:BGV589837 AWZ589833:AWZ589837 AND589833:AND589837 ADH589833:ADH589837 TL589833:TL589837 JP589833:JP589837 S589833:S589837 WWB524297:WWB524301 WMF524297:WMF524301 WCJ524297:WCJ524301 VSN524297:VSN524301 VIR524297:VIR524301 UYV524297:UYV524301 UOZ524297:UOZ524301 UFD524297:UFD524301 TVH524297:TVH524301 TLL524297:TLL524301 TBP524297:TBP524301 SRT524297:SRT524301 SHX524297:SHX524301 RYB524297:RYB524301 ROF524297:ROF524301 REJ524297:REJ524301 QUN524297:QUN524301 QKR524297:QKR524301 QAV524297:QAV524301 PQZ524297:PQZ524301 PHD524297:PHD524301 OXH524297:OXH524301 ONL524297:ONL524301 ODP524297:ODP524301 NTT524297:NTT524301 NJX524297:NJX524301 NAB524297:NAB524301 MQF524297:MQF524301 MGJ524297:MGJ524301 LWN524297:LWN524301 LMR524297:LMR524301 LCV524297:LCV524301 KSZ524297:KSZ524301 KJD524297:KJD524301 JZH524297:JZH524301 JPL524297:JPL524301 JFP524297:JFP524301 IVT524297:IVT524301 ILX524297:ILX524301 ICB524297:ICB524301 HSF524297:HSF524301 HIJ524297:HIJ524301 GYN524297:GYN524301 GOR524297:GOR524301 GEV524297:GEV524301 FUZ524297:FUZ524301 FLD524297:FLD524301 FBH524297:FBH524301 ERL524297:ERL524301 EHP524297:EHP524301 DXT524297:DXT524301 DNX524297:DNX524301 DEB524297:DEB524301 CUF524297:CUF524301 CKJ524297:CKJ524301 CAN524297:CAN524301 BQR524297:BQR524301 BGV524297:BGV524301 AWZ524297:AWZ524301 AND524297:AND524301 ADH524297:ADH524301 TL524297:TL524301 JP524297:JP524301 S524297:S524301 WWB458761:WWB458765 WMF458761:WMF458765 WCJ458761:WCJ458765 VSN458761:VSN458765 VIR458761:VIR458765 UYV458761:UYV458765 UOZ458761:UOZ458765 UFD458761:UFD458765 TVH458761:TVH458765 TLL458761:TLL458765 TBP458761:TBP458765 SRT458761:SRT458765 SHX458761:SHX458765 RYB458761:RYB458765 ROF458761:ROF458765 REJ458761:REJ458765 QUN458761:QUN458765 QKR458761:QKR458765 QAV458761:QAV458765 PQZ458761:PQZ458765 PHD458761:PHD458765 OXH458761:OXH458765 ONL458761:ONL458765 ODP458761:ODP458765 NTT458761:NTT458765 NJX458761:NJX458765 NAB458761:NAB458765 MQF458761:MQF458765 MGJ458761:MGJ458765 LWN458761:LWN458765 LMR458761:LMR458765 LCV458761:LCV458765 KSZ458761:KSZ458765 KJD458761:KJD458765 JZH458761:JZH458765 JPL458761:JPL458765 JFP458761:JFP458765 IVT458761:IVT458765 ILX458761:ILX458765 ICB458761:ICB458765 HSF458761:HSF458765 HIJ458761:HIJ458765 GYN458761:GYN458765 GOR458761:GOR458765 GEV458761:GEV458765 FUZ458761:FUZ458765 FLD458761:FLD458765 FBH458761:FBH458765 ERL458761:ERL458765 EHP458761:EHP458765 DXT458761:DXT458765 DNX458761:DNX458765 DEB458761:DEB458765 CUF458761:CUF458765 CKJ458761:CKJ458765 CAN458761:CAN458765 BQR458761:BQR458765 BGV458761:BGV458765 AWZ458761:AWZ458765 AND458761:AND458765 ADH458761:ADH458765 TL458761:TL458765 JP458761:JP458765 S458761:S458765 WWB393225:WWB393229 WMF393225:WMF393229 WCJ393225:WCJ393229 VSN393225:VSN393229 VIR393225:VIR393229 UYV393225:UYV393229 UOZ393225:UOZ393229 UFD393225:UFD393229 TVH393225:TVH393229 TLL393225:TLL393229 TBP393225:TBP393229 SRT393225:SRT393229 SHX393225:SHX393229 RYB393225:RYB393229 ROF393225:ROF393229 REJ393225:REJ393229 QUN393225:QUN393229 QKR393225:QKR393229 QAV393225:QAV393229 PQZ393225:PQZ393229 PHD393225:PHD393229 OXH393225:OXH393229 ONL393225:ONL393229 ODP393225:ODP393229 NTT393225:NTT393229 NJX393225:NJX393229 NAB393225:NAB393229 MQF393225:MQF393229 MGJ393225:MGJ393229 LWN393225:LWN393229 LMR393225:LMR393229 LCV393225:LCV393229 KSZ393225:KSZ393229 KJD393225:KJD393229 JZH393225:JZH393229 JPL393225:JPL393229 JFP393225:JFP393229 IVT393225:IVT393229 ILX393225:ILX393229 ICB393225:ICB393229 HSF393225:HSF393229 HIJ393225:HIJ393229 GYN393225:GYN393229 GOR393225:GOR393229 GEV393225:GEV393229 FUZ393225:FUZ393229 FLD393225:FLD393229 FBH393225:FBH393229 ERL393225:ERL393229 EHP393225:EHP393229 DXT393225:DXT393229 DNX393225:DNX393229 DEB393225:DEB393229 CUF393225:CUF393229 CKJ393225:CKJ393229 CAN393225:CAN393229 BQR393225:BQR393229 BGV393225:BGV393229 AWZ393225:AWZ393229 AND393225:AND393229 ADH393225:ADH393229 TL393225:TL393229 JP393225:JP393229 S393225:S393229 WWB327689:WWB327693 WMF327689:WMF327693 WCJ327689:WCJ327693 VSN327689:VSN327693 VIR327689:VIR327693 UYV327689:UYV327693 UOZ327689:UOZ327693 UFD327689:UFD327693 TVH327689:TVH327693 TLL327689:TLL327693 TBP327689:TBP327693 SRT327689:SRT327693 SHX327689:SHX327693 RYB327689:RYB327693 ROF327689:ROF327693 REJ327689:REJ327693 QUN327689:QUN327693 QKR327689:QKR327693 QAV327689:QAV327693 PQZ327689:PQZ327693 PHD327689:PHD327693 OXH327689:OXH327693 ONL327689:ONL327693 ODP327689:ODP327693 NTT327689:NTT327693 NJX327689:NJX327693 NAB327689:NAB327693 MQF327689:MQF327693 MGJ327689:MGJ327693 LWN327689:LWN327693 LMR327689:LMR327693 LCV327689:LCV327693 KSZ327689:KSZ327693 KJD327689:KJD327693 JZH327689:JZH327693 JPL327689:JPL327693 JFP327689:JFP327693 IVT327689:IVT327693 ILX327689:ILX327693 ICB327689:ICB327693 HSF327689:HSF327693 HIJ327689:HIJ327693 GYN327689:GYN327693 GOR327689:GOR327693 GEV327689:GEV327693 FUZ327689:FUZ327693 FLD327689:FLD327693 FBH327689:FBH327693 ERL327689:ERL327693 EHP327689:EHP327693 DXT327689:DXT327693 DNX327689:DNX327693 DEB327689:DEB327693 CUF327689:CUF327693 CKJ327689:CKJ327693 CAN327689:CAN327693 BQR327689:BQR327693 BGV327689:BGV327693 AWZ327689:AWZ327693 AND327689:AND327693 ADH327689:ADH327693 TL327689:TL327693 JP327689:JP327693 S327689:S327693 WWB262153:WWB262157 WMF262153:WMF262157 WCJ262153:WCJ262157 VSN262153:VSN262157 VIR262153:VIR262157 UYV262153:UYV262157 UOZ262153:UOZ262157 UFD262153:UFD262157 TVH262153:TVH262157 TLL262153:TLL262157 TBP262153:TBP262157 SRT262153:SRT262157 SHX262153:SHX262157 RYB262153:RYB262157 ROF262153:ROF262157 REJ262153:REJ262157 QUN262153:QUN262157 QKR262153:QKR262157 QAV262153:QAV262157 PQZ262153:PQZ262157 PHD262153:PHD262157 OXH262153:OXH262157 ONL262153:ONL262157 ODP262153:ODP262157 NTT262153:NTT262157 NJX262153:NJX262157 NAB262153:NAB262157 MQF262153:MQF262157 MGJ262153:MGJ262157 LWN262153:LWN262157 LMR262153:LMR262157 LCV262153:LCV262157 KSZ262153:KSZ262157 KJD262153:KJD262157 JZH262153:JZH262157 JPL262153:JPL262157 JFP262153:JFP262157 IVT262153:IVT262157 ILX262153:ILX262157 ICB262153:ICB262157 HSF262153:HSF262157 HIJ262153:HIJ262157 GYN262153:GYN262157 GOR262153:GOR262157 GEV262153:GEV262157 FUZ262153:FUZ262157 FLD262153:FLD262157 FBH262153:FBH262157 ERL262153:ERL262157 EHP262153:EHP262157 DXT262153:DXT262157 DNX262153:DNX262157 DEB262153:DEB262157 CUF262153:CUF262157 CKJ262153:CKJ262157 CAN262153:CAN262157 BQR262153:BQR262157 BGV262153:BGV262157 AWZ262153:AWZ262157 AND262153:AND262157 ADH262153:ADH262157 TL262153:TL262157 JP262153:JP262157 S262153:S262157 WWB196617:WWB196621 WMF196617:WMF196621 WCJ196617:WCJ196621 VSN196617:VSN196621 VIR196617:VIR196621 UYV196617:UYV196621 UOZ196617:UOZ196621 UFD196617:UFD196621 TVH196617:TVH196621 TLL196617:TLL196621 TBP196617:TBP196621 SRT196617:SRT196621 SHX196617:SHX196621 RYB196617:RYB196621 ROF196617:ROF196621 REJ196617:REJ196621 QUN196617:QUN196621 QKR196617:QKR196621 QAV196617:QAV196621 PQZ196617:PQZ196621 PHD196617:PHD196621 OXH196617:OXH196621 ONL196617:ONL196621 ODP196617:ODP196621 NTT196617:NTT196621 NJX196617:NJX196621 NAB196617:NAB196621 MQF196617:MQF196621 MGJ196617:MGJ196621 LWN196617:LWN196621 LMR196617:LMR196621 LCV196617:LCV196621 KSZ196617:KSZ196621 KJD196617:KJD196621 JZH196617:JZH196621 JPL196617:JPL196621 JFP196617:JFP196621 IVT196617:IVT196621 ILX196617:ILX196621 ICB196617:ICB196621 HSF196617:HSF196621 HIJ196617:HIJ196621 GYN196617:GYN196621 GOR196617:GOR196621 GEV196617:GEV196621 FUZ196617:FUZ196621 FLD196617:FLD196621 FBH196617:FBH196621 ERL196617:ERL196621 EHP196617:EHP196621 DXT196617:DXT196621 DNX196617:DNX196621 DEB196617:DEB196621 CUF196617:CUF196621 CKJ196617:CKJ196621 CAN196617:CAN196621 BQR196617:BQR196621 BGV196617:BGV196621 AWZ196617:AWZ196621 AND196617:AND196621 ADH196617:ADH196621 TL196617:TL196621 JP196617:JP196621 S196617:S196621 WWB131081:WWB131085 WMF131081:WMF131085 WCJ131081:WCJ131085 VSN131081:VSN131085 VIR131081:VIR131085 UYV131081:UYV131085 UOZ131081:UOZ131085 UFD131081:UFD131085 TVH131081:TVH131085 TLL131081:TLL131085 TBP131081:TBP131085 SRT131081:SRT131085 SHX131081:SHX131085 RYB131081:RYB131085 ROF131081:ROF131085 REJ131081:REJ131085 QUN131081:QUN131085 QKR131081:QKR131085 QAV131081:QAV131085 PQZ131081:PQZ131085 PHD131081:PHD131085 OXH131081:OXH131085 ONL131081:ONL131085 ODP131081:ODP131085 NTT131081:NTT131085 NJX131081:NJX131085 NAB131081:NAB131085 MQF131081:MQF131085 MGJ131081:MGJ131085 LWN131081:LWN131085 LMR131081:LMR131085 LCV131081:LCV131085 KSZ131081:KSZ131085 KJD131081:KJD131085 JZH131081:JZH131085 JPL131081:JPL131085 JFP131081:JFP131085 IVT131081:IVT131085 ILX131081:ILX131085 ICB131081:ICB131085 HSF131081:HSF131085 HIJ131081:HIJ131085 GYN131081:GYN131085 GOR131081:GOR131085 GEV131081:GEV131085 FUZ131081:FUZ131085 FLD131081:FLD131085 FBH131081:FBH131085 ERL131081:ERL131085 EHP131081:EHP131085 DXT131081:DXT131085 DNX131081:DNX131085 DEB131081:DEB131085 CUF131081:CUF131085 CKJ131081:CKJ131085 CAN131081:CAN131085 BQR131081:BQR131085 BGV131081:BGV131085 AWZ131081:AWZ131085 AND131081:AND131085 ADH131081:ADH131085 TL131081:TL131085 JP131081:JP131085 S131081:S131085 WWB65545:WWB65549 WMF65545:WMF65549 WCJ65545:WCJ65549 VSN65545:VSN65549 VIR65545:VIR65549 UYV65545:UYV65549 UOZ65545:UOZ65549 UFD65545:UFD65549 TVH65545:TVH65549 TLL65545:TLL65549 TBP65545:TBP65549 SRT65545:SRT65549 SHX65545:SHX65549 RYB65545:RYB65549 ROF65545:ROF65549 REJ65545:REJ65549 QUN65545:QUN65549 QKR65545:QKR65549 QAV65545:QAV65549 PQZ65545:PQZ65549 PHD65545:PHD65549 OXH65545:OXH65549 ONL65545:ONL65549 ODP65545:ODP65549 NTT65545:NTT65549 NJX65545:NJX65549 NAB65545:NAB65549 MQF65545:MQF65549 MGJ65545:MGJ65549 LWN65545:LWN65549 LMR65545:LMR65549 LCV65545:LCV65549 KSZ65545:KSZ65549 KJD65545:KJD65549 JZH65545:JZH65549 JPL65545:JPL65549 JFP65545:JFP65549 IVT65545:IVT65549 ILX65545:ILX65549 ICB65545:ICB65549 HSF65545:HSF65549 HIJ65545:HIJ65549 GYN65545:GYN65549 GOR65545:GOR65549 GEV65545:GEV65549 FUZ65545:FUZ65549 FLD65545:FLD65549 FBH65545:FBH65549 ERL65545:ERL65549 EHP65545:EHP65549 DXT65545:DXT65549 DNX65545:DNX65549 DEB65545:DEB65549 CUF65545:CUF65549 CKJ65545:CKJ65549 CAN65545:CAN65549 BQR65545:BQR65549 BGV65545:BGV65549 AWZ65545:AWZ65549 AND65545:AND65549 ADH65545:ADH65549 TL65545:TL65549 JP65545:JP65549 S65545:S65549 WWB10:WWB14 WMF10:WMF14 WCJ10:WCJ14 VSN10:VSN14 VIR10:VIR14 UYV10:UYV14 UOZ10:UOZ14 UFD10:UFD14 TVH10:TVH14 TLL10:TLL14 TBP10:TBP14 SRT10:SRT14 SHX10:SHX14 RYB10:RYB14 ROF10:ROF14 REJ10:REJ14 QUN10:QUN14 QKR10:QKR14 QAV10:QAV14 PQZ10:PQZ14 PHD10:PHD14 OXH10:OXH14 ONL10:ONL14 ODP10:ODP14 NTT10:NTT14 NJX10:NJX14 NAB10:NAB14 MQF10:MQF14 MGJ10:MGJ14 LWN10:LWN14 LMR10:LMR14 LCV10:LCV14 KSZ10:KSZ14 KJD10:KJD14 JZH10:JZH14 JPL10:JPL14 JFP10:JFP14 IVT10:IVT14 ILX10:ILX14 ICB10:ICB14 HSF10:HSF14 HIJ10:HIJ14 GYN10:GYN14 GOR10:GOR14 GEV10:GEV14 FUZ10:FUZ14 FLD10:FLD14 FBH10:FBH14 ERL10:ERL14 EHP10:EHP14 DXT10:DXT14 DNX10:DNX14 DEB10:DEB14 CUF10:CUF14 CKJ10:CKJ14 CAN10:CAN14 BQR10:BQR14 BGV10:BGV14 AWZ10:AWZ14 AND10:AND14 ADH10:ADH14 TL10:TL14 JP10:JP14 S10:S14 WWB983046:WWB983047 WMF983046:WMF983047 WCJ983046:WCJ983047 VSN983046:VSN983047 VIR983046:VIR983047 UYV983046:UYV983047 UOZ983046:UOZ983047 UFD983046:UFD983047 TVH983046:TVH983047 TLL983046:TLL983047 TBP983046:TBP983047 SRT983046:SRT983047 SHX983046:SHX983047 RYB983046:RYB983047 ROF983046:ROF983047 REJ983046:REJ983047 QUN983046:QUN983047 QKR983046:QKR983047 QAV983046:QAV983047 PQZ983046:PQZ983047 PHD983046:PHD983047 OXH983046:OXH983047 ONL983046:ONL983047 ODP983046:ODP983047 NTT983046:NTT983047 NJX983046:NJX983047 NAB983046:NAB983047 MQF983046:MQF983047 MGJ983046:MGJ983047 LWN983046:LWN983047 LMR983046:LMR983047 LCV983046:LCV983047 KSZ983046:KSZ983047 KJD983046:KJD983047 JZH983046:JZH983047 JPL983046:JPL983047 JFP983046:JFP983047 IVT983046:IVT983047 ILX983046:ILX983047 ICB983046:ICB983047 HSF983046:HSF983047 HIJ983046:HIJ983047 GYN983046:GYN983047 GOR983046:GOR983047 GEV983046:GEV983047 FUZ983046:FUZ983047 FLD983046:FLD983047 FBH983046:FBH983047 ERL983046:ERL983047 EHP983046:EHP983047 DXT983046:DXT983047 DNX983046:DNX983047 DEB983046:DEB983047 CUF983046:CUF983047 CKJ983046:CKJ983047 CAN983046:CAN983047 BQR983046:BQR983047 BGV983046:BGV983047 AWZ983046:AWZ983047 AND983046:AND983047 ADH983046:ADH983047 TL983046:TL983047 JP983046:JP983047 S983046:S983047 WWB917510:WWB917511 WMF917510:WMF917511 WCJ917510:WCJ917511 VSN917510:VSN917511 VIR917510:VIR917511 UYV917510:UYV917511 UOZ917510:UOZ917511 UFD917510:UFD917511 TVH917510:TVH917511 TLL917510:TLL917511 TBP917510:TBP917511 SRT917510:SRT917511 SHX917510:SHX917511 RYB917510:RYB917511 ROF917510:ROF917511 REJ917510:REJ917511 QUN917510:QUN917511 QKR917510:QKR917511 QAV917510:QAV917511 PQZ917510:PQZ917511 PHD917510:PHD917511 OXH917510:OXH917511 ONL917510:ONL917511 ODP917510:ODP917511 NTT917510:NTT917511 NJX917510:NJX917511 NAB917510:NAB917511 MQF917510:MQF917511 MGJ917510:MGJ917511 LWN917510:LWN917511 LMR917510:LMR917511 LCV917510:LCV917511 KSZ917510:KSZ917511 KJD917510:KJD917511 JZH917510:JZH917511 JPL917510:JPL917511 JFP917510:JFP917511 IVT917510:IVT917511 ILX917510:ILX917511 ICB917510:ICB917511 HSF917510:HSF917511 HIJ917510:HIJ917511 GYN917510:GYN917511 GOR917510:GOR917511 GEV917510:GEV917511 FUZ917510:FUZ917511 FLD917510:FLD917511 FBH917510:FBH917511 ERL917510:ERL917511 EHP917510:EHP917511 DXT917510:DXT917511 DNX917510:DNX917511 DEB917510:DEB917511 CUF917510:CUF917511 CKJ917510:CKJ917511 CAN917510:CAN917511 BQR917510:BQR917511 BGV917510:BGV917511 AWZ917510:AWZ917511 AND917510:AND917511 ADH917510:ADH917511 TL917510:TL917511 JP917510:JP917511 S917510:S917511 WWB851974:WWB851975 WMF851974:WMF851975 WCJ851974:WCJ851975 VSN851974:VSN851975 VIR851974:VIR851975 UYV851974:UYV851975 UOZ851974:UOZ851975 UFD851974:UFD851975 TVH851974:TVH851975 TLL851974:TLL851975 TBP851974:TBP851975 SRT851974:SRT851975 SHX851974:SHX851975 RYB851974:RYB851975 ROF851974:ROF851975 REJ851974:REJ851975 QUN851974:QUN851975 QKR851974:QKR851975 QAV851974:QAV851975 PQZ851974:PQZ851975 PHD851974:PHD851975 OXH851974:OXH851975 ONL851974:ONL851975 ODP851974:ODP851975 NTT851974:NTT851975 NJX851974:NJX851975 NAB851974:NAB851975 MQF851974:MQF851975 MGJ851974:MGJ851975 LWN851974:LWN851975 LMR851974:LMR851975 LCV851974:LCV851975 KSZ851974:KSZ851975 KJD851974:KJD851975 JZH851974:JZH851975 JPL851974:JPL851975 JFP851974:JFP851975 IVT851974:IVT851975 ILX851974:ILX851975 ICB851974:ICB851975 HSF851974:HSF851975 HIJ851974:HIJ851975 GYN851974:GYN851975 GOR851974:GOR851975 GEV851974:GEV851975 FUZ851974:FUZ851975 FLD851974:FLD851975 FBH851974:FBH851975 ERL851974:ERL851975 EHP851974:EHP851975 DXT851974:DXT851975 DNX851974:DNX851975 DEB851974:DEB851975 CUF851974:CUF851975 CKJ851974:CKJ851975 CAN851974:CAN851975 BQR851974:BQR851975 BGV851974:BGV851975 AWZ851974:AWZ851975 AND851974:AND851975 ADH851974:ADH851975 TL851974:TL851975 JP851974:JP851975 S851974:S851975 WWB786438:WWB786439 WMF786438:WMF786439 WCJ786438:WCJ786439 VSN786438:VSN786439 VIR786438:VIR786439 UYV786438:UYV786439 UOZ786438:UOZ786439 UFD786438:UFD786439 TVH786438:TVH786439 TLL786438:TLL786439 TBP786438:TBP786439 SRT786438:SRT786439 SHX786438:SHX786439 RYB786438:RYB786439 ROF786438:ROF786439 REJ786438:REJ786439 QUN786438:QUN786439 QKR786438:QKR786439 QAV786438:QAV786439 PQZ786438:PQZ786439 PHD786438:PHD786439 OXH786438:OXH786439 ONL786438:ONL786439 ODP786438:ODP786439 NTT786438:NTT786439 NJX786438:NJX786439 NAB786438:NAB786439 MQF786438:MQF786439 MGJ786438:MGJ786439 LWN786438:LWN786439 LMR786438:LMR786439 LCV786438:LCV786439 KSZ786438:KSZ786439 KJD786438:KJD786439 JZH786438:JZH786439 JPL786438:JPL786439 JFP786438:JFP786439 IVT786438:IVT786439 ILX786438:ILX786439 ICB786438:ICB786439 HSF786438:HSF786439 HIJ786438:HIJ786439 GYN786438:GYN786439 GOR786438:GOR786439 GEV786438:GEV786439 FUZ786438:FUZ786439 FLD786438:FLD786439 FBH786438:FBH786439 ERL786438:ERL786439 EHP786438:EHP786439 DXT786438:DXT786439 DNX786438:DNX786439 DEB786438:DEB786439 CUF786438:CUF786439 CKJ786438:CKJ786439 CAN786438:CAN786439 BQR786438:BQR786439 BGV786438:BGV786439 AWZ786438:AWZ786439 AND786438:AND786439 ADH786438:ADH786439 TL786438:TL786439 JP786438:JP786439 S786438:S786439 WWB720902:WWB720903 WMF720902:WMF720903 WCJ720902:WCJ720903 VSN720902:VSN720903 VIR720902:VIR720903 UYV720902:UYV720903 UOZ720902:UOZ720903 UFD720902:UFD720903 TVH720902:TVH720903 TLL720902:TLL720903 TBP720902:TBP720903 SRT720902:SRT720903 SHX720902:SHX720903 RYB720902:RYB720903 ROF720902:ROF720903 REJ720902:REJ720903 QUN720902:QUN720903 QKR720902:QKR720903 QAV720902:QAV720903 PQZ720902:PQZ720903 PHD720902:PHD720903 OXH720902:OXH720903 ONL720902:ONL720903 ODP720902:ODP720903 NTT720902:NTT720903 NJX720902:NJX720903 NAB720902:NAB720903 MQF720902:MQF720903 MGJ720902:MGJ720903 LWN720902:LWN720903 LMR720902:LMR720903 LCV720902:LCV720903 KSZ720902:KSZ720903 KJD720902:KJD720903 JZH720902:JZH720903 JPL720902:JPL720903 JFP720902:JFP720903 IVT720902:IVT720903 ILX720902:ILX720903 ICB720902:ICB720903 HSF720902:HSF720903 HIJ720902:HIJ720903 GYN720902:GYN720903 GOR720902:GOR720903 GEV720902:GEV720903 FUZ720902:FUZ720903 FLD720902:FLD720903 FBH720902:FBH720903 ERL720902:ERL720903 EHP720902:EHP720903 DXT720902:DXT720903 DNX720902:DNX720903 DEB720902:DEB720903 CUF720902:CUF720903 CKJ720902:CKJ720903 CAN720902:CAN720903 BQR720902:BQR720903 BGV720902:BGV720903 AWZ720902:AWZ720903 AND720902:AND720903 ADH720902:ADH720903 TL720902:TL720903 JP720902:JP720903 S720902:S720903 WWB655366:WWB655367 WMF655366:WMF655367 WCJ655366:WCJ655367 VSN655366:VSN655367 VIR655366:VIR655367 UYV655366:UYV655367 UOZ655366:UOZ655367 UFD655366:UFD655367 TVH655366:TVH655367 TLL655366:TLL655367 TBP655366:TBP655367 SRT655366:SRT655367 SHX655366:SHX655367 RYB655366:RYB655367 ROF655366:ROF655367 REJ655366:REJ655367 QUN655366:QUN655367 QKR655366:QKR655367 QAV655366:QAV655367 PQZ655366:PQZ655367 PHD655366:PHD655367 OXH655366:OXH655367 ONL655366:ONL655367 ODP655366:ODP655367 NTT655366:NTT655367 NJX655366:NJX655367 NAB655366:NAB655367 MQF655366:MQF655367 MGJ655366:MGJ655367 LWN655366:LWN655367 LMR655366:LMR655367 LCV655366:LCV655367 KSZ655366:KSZ655367 KJD655366:KJD655367 JZH655366:JZH655367 JPL655366:JPL655367 JFP655366:JFP655367 IVT655366:IVT655367 ILX655366:ILX655367 ICB655366:ICB655367 HSF655366:HSF655367 HIJ655366:HIJ655367 GYN655366:GYN655367 GOR655366:GOR655367 GEV655366:GEV655367 FUZ655366:FUZ655367 FLD655366:FLD655367 FBH655366:FBH655367 ERL655366:ERL655367 EHP655366:EHP655367 DXT655366:DXT655367 DNX655366:DNX655367 DEB655366:DEB655367 CUF655366:CUF655367 CKJ655366:CKJ655367 CAN655366:CAN655367 BQR655366:BQR655367 BGV655366:BGV655367 AWZ655366:AWZ655367 AND655366:AND655367 ADH655366:ADH655367 TL655366:TL655367 JP655366:JP655367 S655366:S655367 WWB589830:WWB589831 WMF589830:WMF589831 WCJ589830:WCJ589831 VSN589830:VSN589831 VIR589830:VIR589831 UYV589830:UYV589831 UOZ589830:UOZ589831 UFD589830:UFD589831 TVH589830:TVH589831 TLL589830:TLL589831 TBP589830:TBP589831 SRT589830:SRT589831 SHX589830:SHX589831 RYB589830:RYB589831 ROF589830:ROF589831 REJ589830:REJ589831 QUN589830:QUN589831 QKR589830:QKR589831 QAV589830:QAV589831 PQZ589830:PQZ589831 PHD589830:PHD589831 OXH589830:OXH589831 ONL589830:ONL589831 ODP589830:ODP589831 NTT589830:NTT589831 NJX589830:NJX589831 NAB589830:NAB589831 MQF589830:MQF589831 MGJ589830:MGJ589831 LWN589830:LWN589831 LMR589830:LMR589831 LCV589830:LCV589831 KSZ589830:KSZ589831 KJD589830:KJD589831 JZH589830:JZH589831 JPL589830:JPL589831 JFP589830:JFP589831 IVT589830:IVT589831 ILX589830:ILX589831 ICB589830:ICB589831 HSF589830:HSF589831 HIJ589830:HIJ589831 GYN589830:GYN589831 GOR589830:GOR589831 GEV589830:GEV589831 FUZ589830:FUZ589831 FLD589830:FLD589831 FBH589830:FBH589831 ERL589830:ERL589831 EHP589830:EHP589831 DXT589830:DXT589831 DNX589830:DNX589831 DEB589830:DEB589831 CUF589830:CUF589831 CKJ589830:CKJ589831 CAN589830:CAN589831 BQR589830:BQR589831 BGV589830:BGV589831 AWZ589830:AWZ589831 AND589830:AND589831 ADH589830:ADH589831 TL589830:TL589831 JP589830:JP589831 S589830:S589831 WWB524294:WWB524295 WMF524294:WMF524295 WCJ524294:WCJ524295 VSN524294:VSN524295 VIR524294:VIR524295 UYV524294:UYV524295 UOZ524294:UOZ524295 UFD524294:UFD524295 TVH524294:TVH524295 TLL524294:TLL524295 TBP524294:TBP524295 SRT524294:SRT524295 SHX524294:SHX524295 RYB524294:RYB524295 ROF524294:ROF524295 REJ524294:REJ524295 QUN524294:QUN524295 QKR524294:QKR524295 QAV524294:QAV524295 PQZ524294:PQZ524295 PHD524294:PHD524295 OXH524294:OXH524295 ONL524294:ONL524295 ODP524294:ODP524295 NTT524294:NTT524295 NJX524294:NJX524295 NAB524294:NAB524295 MQF524294:MQF524295 MGJ524294:MGJ524295 LWN524294:LWN524295 LMR524294:LMR524295 LCV524294:LCV524295 KSZ524294:KSZ524295 KJD524294:KJD524295 JZH524294:JZH524295 JPL524294:JPL524295 JFP524294:JFP524295 IVT524294:IVT524295 ILX524294:ILX524295 ICB524294:ICB524295 HSF524294:HSF524295 HIJ524294:HIJ524295 GYN524294:GYN524295 GOR524294:GOR524295 GEV524294:GEV524295 FUZ524294:FUZ524295 FLD524294:FLD524295 FBH524294:FBH524295 ERL524294:ERL524295 EHP524294:EHP524295 DXT524294:DXT524295 DNX524294:DNX524295 DEB524294:DEB524295 CUF524294:CUF524295 CKJ524294:CKJ524295 CAN524294:CAN524295 BQR524294:BQR524295 BGV524294:BGV524295 AWZ524294:AWZ524295 AND524294:AND524295 ADH524294:ADH524295 TL524294:TL524295 JP524294:JP524295 S524294:S524295 WWB458758:WWB458759 WMF458758:WMF458759 WCJ458758:WCJ458759 VSN458758:VSN458759 VIR458758:VIR458759 UYV458758:UYV458759 UOZ458758:UOZ458759 UFD458758:UFD458759 TVH458758:TVH458759 TLL458758:TLL458759 TBP458758:TBP458759 SRT458758:SRT458759 SHX458758:SHX458759 RYB458758:RYB458759 ROF458758:ROF458759 REJ458758:REJ458759 QUN458758:QUN458759 QKR458758:QKR458759 QAV458758:QAV458759 PQZ458758:PQZ458759 PHD458758:PHD458759 OXH458758:OXH458759 ONL458758:ONL458759 ODP458758:ODP458759 NTT458758:NTT458759 NJX458758:NJX458759 NAB458758:NAB458759 MQF458758:MQF458759 MGJ458758:MGJ458759 LWN458758:LWN458759 LMR458758:LMR458759 LCV458758:LCV458759 KSZ458758:KSZ458759 KJD458758:KJD458759 JZH458758:JZH458759 JPL458758:JPL458759 JFP458758:JFP458759 IVT458758:IVT458759 ILX458758:ILX458759 ICB458758:ICB458759 HSF458758:HSF458759 HIJ458758:HIJ458759 GYN458758:GYN458759 GOR458758:GOR458759 GEV458758:GEV458759 FUZ458758:FUZ458759 FLD458758:FLD458759 FBH458758:FBH458759 ERL458758:ERL458759 EHP458758:EHP458759 DXT458758:DXT458759 DNX458758:DNX458759 DEB458758:DEB458759 CUF458758:CUF458759 CKJ458758:CKJ458759 CAN458758:CAN458759 BQR458758:BQR458759 BGV458758:BGV458759 AWZ458758:AWZ458759 AND458758:AND458759 ADH458758:ADH458759 TL458758:TL458759 JP458758:JP458759 S458758:S458759 WWB393222:WWB393223 WMF393222:WMF393223 WCJ393222:WCJ393223 VSN393222:VSN393223 VIR393222:VIR393223 UYV393222:UYV393223 UOZ393222:UOZ393223 UFD393222:UFD393223 TVH393222:TVH393223 TLL393222:TLL393223 TBP393222:TBP393223 SRT393222:SRT393223 SHX393222:SHX393223 RYB393222:RYB393223 ROF393222:ROF393223 REJ393222:REJ393223 QUN393222:QUN393223 QKR393222:QKR393223 QAV393222:QAV393223 PQZ393222:PQZ393223 PHD393222:PHD393223 OXH393222:OXH393223 ONL393222:ONL393223 ODP393222:ODP393223 NTT393222:NTT393223 NJX393222:NJX393223 NAB393222:NAB393223 MQF393222:MQF393223 MGJ393222:MGJ393223 LWN393222:LWN393223 LMR393222:LMR393223 LCV393222:LCV393223 KSZ393222:KSZ393223 KJD393222:KJD393223 JZH393222:JZH393223 JPL393222:JPL393223 JFP393222:JFP393223 IVT393222:IVT393223 ILX393222:ILX393223 ICB393222:ICB393223 HSF393222:HSF393223 HIJ393222:HIJ393223 GYN393222:GYN393223 GOR393222:GOR393223 GEV393222:GEV393223 FUZ393222:FUZ393223 FLD393222:FLD393223 FBH393222:FBH393223 ERL393222:ERL393223 EHP393222:EHP393223 DXT393222:DXT393223 DNX393222:DNX393223 DEB393222:DEB393223 CUF393222:CUF393223 CKJ393222:CKJ393223 CAN393222:CAN393223 BQR393222:BQR393223 BGV393222:BGV393223 AWZ393222:AWZ393223 AND393222:AND393223 ADH393222:ADH393223 TL393222:TL393223 JP393222:JP393223 S393222:S393223 WWB327686:WWB327687 WMF327686:WMF327687 WCJ327686:WCJ327687 VSN327686:VSN327687 VIR327686:VIR327687 UYV327686:UYV327687 UOZ327686:UOZ327687 UFD327686:UFD327687 TVH327686:TVH327687 TLL327686:TLL327687 TBP327686:TBP327687 SRT327686:SRT327687 SHX327686:SHX327687 RYB327686:RYB327687 ROF327686:ROF327687 REJ327686:REJ327687 QUN327686:QUN327687 QKR327686:QKR327687 QAV327686:QAV327687 PQZ327686:PQZ327687 PHD327686:PHD327687 OXH327686:OXH327687 ONL327686:ONL327687 ODP327686:ODP327687 NTT327686:NTT327687 NJX327686:NJX327687 NAB327686:NAB327687 MQF327686:MQF327687 MGJ327686:MGJ327687 LWN327686:LWN327687 LMR327686:LMR327687 LCV327686:LCV327687 KSZ327686:KSZ327687 KJD327686:KJD327687 JZH327686:JZH327687 JPL327686:JPL327687 JFP327686:JFP327687 IVT327686:IVT327687 ILX327686:ILX327687 ICB327686:ICB327687 HSF327686:HSF327687 HIJ327686:HIJ327687 GYN327686:GYN327687 GOR327686:GOR327687 GEV327686:GEV327687 FUZ327686:FUZ327687 FLD327686:FLD327687 FBH327686:FBH327687 ERL327686:ERL327687 EHP327686:EHP327687 DXT327686:DXT327687 DNX327686:DNX327687 DEB327686:DEB327687 CUF327686:CUF327687 CKJ327686:CKJ327687 CAN327686:CAN327687 BQR327686:BQR327687 BGV327686:BGV327687 AWZ327686:AWZ327687 AND327686:AND327687 ADH327686:ADH327687 TL327686:TL327687 JP327686:JP327687 S327686:S327687 WWB262150:WWB262151 WMF262150:WMF262151 WCJ262150:WCJ262151 VSN262150:VSN262151 VIR262150:VIR262151 UYV262150:UYV262151 UOZ262150:UOZ262151 UFD262150:UFD262151 TVH262150:TVH262151 TLL262150:TLL262151 TBP262150:TBP262151 SRT262150:SRT262151 SHX262150:SHX262151 RYB262150:RYB262151 ROF262150:ROF262151 REJ262150:REJ262151 QUN262150:QUN262151 QKR262150:QKR262151 QAV262150:QAV262151 PQZ262150:PQZ262151 PHD262150:PHD262151 OXH262150:OXH262151 ONL262150:ONL262151 ODP262150:ODP262151 NTT262150:NTT262151 NJX262150:NJX262151 NAB262150:NAB262151 MQF262150:MQF262151 MGJ262150:MGJ262151 LWN262150:LWN262151 LMR262150:LMR262151 LCV262150:LCV262151 KSZ262150:KSZ262151 KJD262150:KJD262151 JZH262150:JZH262151 JPL262150:JPL262151 JFP262150:JFP262151 IVT262150:IVT262151 ILX262150:ILX262151 ICB262150:ICB262151 HSF262150:HSF262151 HIJ262150:HIJ262151 GYN262150:GYN262151 GOR262150:GOR262151 GEV262150:GEV262151 FUZ262150:FUZ262151 FLD262150:FLD262151 FBH262150:FBH262151 ERL262150:ERL262151 EHP262150:EHP262151 DXT262150:DXT262151 DNX262150:DNX262151 DEB262150:DEB262151 CUF262150:CUF262151 CKJ262150:CKJ262151 CAN262150:CAN262151 BQR262150:BQR262151 BGV262150:BGV262151 AWZ262150:AWZ262151 AND262150:AND262151 ADH262150:ADH262151 TL262150:TL262151 JP262150:JP262151 S262150:S262151 WWB196614:WWB196615 WMF196614:WMF196615 WCJ196614:WCJ196615 VSN196614:VSN196615 VIR196614:VIR196615 UYV196614:UYV196615 UOZ196614:UOZ196615 UFD196614:UFD196615 TVH196614:TVH196615 TLL196614:TLL196615 TBP196614:TBP196615 SRT196614:SRT196615 SHX196614:SHX196615 RYB196614:RYB196615 ROF196614:ROF196615 REJ196614:REJ196615 QUN196614:QUN196615 QKR196614:QKR196615 QAV196614:QAV196615 PQZ196614:PQZ196615 PHD196614:PHD196615 OXH196614:OXH196615 ONL196614:ONL196615 ODP196614:ODP196615 NTT196614:NTT196615 NJX196614:NJX196615 NAB196614:NAB196615 MQF196614:MQF196615 MGJ196614:MGJ196615 LWN196614:LWN196615 LMR196614:LMR196615 LCV196614:LCV196615 KSZ196614:KSZ196615 KJD196614:KJD196615 JZH196614:JZH196615 JPL196614:JPL196615 JFP196614:JFP196615 IVT196614:IVT196615 ILX196614:ILX196615 ICB196614:ICB196615 HSF196614:HSF196615 HIJ196614:HIJ196615 GYN196614:GYN196615 GOR196614:GOR196615 GEV196614:GEV196615 FUZ196614:FUZ196615 FLD196614:FLD196615 FBH196614:FBH196615 ERL196614:ERL196615 EHP196614:EHP196615 DXT196614:DXT196615 DNX196614:DNX196615 DEB196614:DEB196615 CUF196614:CUF196615 CKJ196614:CKJ196615 CAN196614:CAN196615 BQR196614:BQR196615 BGV196614:BGV196615 AWZ196614:AWZ196615 AND196614:AND196615 ADH196614:ADH196615 TL196614:TL196615 JP196614:JP196615 S196614:S196615 WWB131078:WWB131079 WMF131078:WMF131079 WCJ131078:WCJ131079 VSN131078:VSN131079 VIR131078:VIR131079 UYV131078:UYV131079 UOZ131078:UOZ131079 UFD131078:UFD131079 TVH131078:TVH131079 TLL131078:TLL131079 TBP131078:TBP131079 SRT131078:SRT131079 SHX131078:SHX131079 RYB131078:RYB131079 ROF131078:ROF131079 REJ131078:REJ131079 QUN131078:QUN131079 QKR131078:QKR131079 QAV131078:QAV131079 PQZ131078:PQZ131079 PHD131078:PHD131079 OXH131078:OXH131079 ONL131078:ONL131079 ODP131078:ODP131079 NTT131078:NTT131079 NJX131078:NJX131079 NAB131078:NAB131079 MQF131078:MQF131079 MGJ131078:MGJ131079 LWN131078:LWN131079 LMR131078:LMR131079 LCV131078:LCV131079 KSZ131078:KSZ131079 KJD131078:KJD131079 JZH131078:JZH131079 JPL131078:JPL131079 JFP131078:JFP131079 IVT131078:IVT131079 ILX131078:ILX131079 ICB131078:ICB131079 HSF131078:HSF131079 HIJ131078:HIJ131079 GYN131078:GYN131079 GOR131078:GOR131079 GEV131078:GEV131079 FUZ131078:FUZ131079 FLD131078:FLD131079 FBH131078:FBH131079 ERL131078:ERL131079 EHP131078:EHP131079 DXT131078:DXT131079 DNX131078:DNX131079 DEB131078:DEB131079 CUF131078:CUF131079 CKJ131078:CKJ131079 CAN131078:CAN131079 BQR131078:BQR131079 BGV131078:BGV131079 AWZ131078:AWZ131079 AND131078:AND131079 ADH131078:ADH131079 TL131078:TL131079 JP131078:JP131079 S131078:S131079 WWB65542:WWB65543 WMF65542:WMF65543 WCJ65542:WCJ65543 VSN65542:VSN65543 VIR65542:VIR65543 UYV65542:UYV65543 UOZ65542:UOZ65543 UFD65542:UFD65543 TVH65542:TVH65543 TLL65542:TLL65543 TBP65542:TBP65543 SRT65542:SRT65543 SHX65542:SHX65543 RYB65542:RYB65543 ROF65542:ROF65543 REJ65542:REJ65543 QUN65542:QUN65543 QKR65542:QKR65543 QAV65542:QAV65543 PQZ65542:PQZ65543 PHD65542:PHD65543 OXH65542:OXH65543 ONL65542:ONL65543 ODP65542:ODP65543 NTT65542:NTT65543 NJX65542:NJX65543 NAB65542:NAB65543 MQF65542:MQF65543 MGJ65542:MGJ65543 LWN65542:LWN65543 LMR65542:LMR65543 LCV65542:LCV65543 KSZ65542:KSZ65543 KJD65542:KJD65543 JZH65542:JZH65543 JPL65542:JPL65543 JFP65542:JFP65543 IVT65542:IVT65543 ILX65542:ILX65543 ICB65542:ICB65543 HSF65542:HSF65543 HIJ65542:HIJ65543 GYN65542:GYN65543 GOR65542:GOR65543 GEV65542:GEV65543 FUZ65542:FUZ65543 FLD65542:FLD65543 FBH65542:FBH65543 ERL65542:ERL65543 EHP65542:EHP65543 DXT65542:DXT65543 DNX65542:DNX65543 DEB65542:DEB65543 CUF65542:CUF65543 CKJ65542:CKJ65543 CAN65542:CAN65543 BQR65542:BQR65543 BGV65542:BGV65543 AWZ65542:AWZ65543 AND65542:AND65543 ADH65542:ADH65543 TL65542:TL65543 JP65542:JP65543 S65542:S65543 WWB7:WWB8 WMF7:WMF8 WCJ7:WCJ8 VSN7:VSN8 VIR7:VIR8 UYV7:UYV8 UOZ7:UOZ8 UFD7:UFD8 TVH7:TVH8 TLL7:TLL8 TBP7:TBP8 SRT7:SRT8 SHX7:SHX8 RYB7:RYB8 ROF7:ROF8 REJ7:REJ8 QUN7:QUN8 QKR7:QKR8 QAV7:QAV8 PQZ7:PQZ8 PHD7:PHD8 OXH7:OXH8 ONL7:ONL8 ODP7:ODP8 NTT7:NTT8 NJX7:NJX8 NAB7:NAB8 MQF7:MQF8 MGJ7:MGJ8 LWN7:LWN8 LMR7:LMR8 LCV7:LCV8 KSZ7:KSZ8 KJD7:KJD8 JZH7:JZH8 JPL7:JPL8 JFP7:JFP8 IVT7:IVT8 ILX7:ILX8 ICB7:ICB8 HSF7:HSF8 HIJ7:HIJ8 GYN7:GYN8 GOR7:GOR8 GEV7:GEV8 FUZ7:FUZ8 FLD7:FLD8 FBH7:FBH8 ERL7:ERL8 EHP7:EHP8 DXT7:DXT8 DNX7:DNX8 DEB7:DEB8 CUF7:CUF8 CKJ7:CKJ8 CAN7:CAN8 BQR7:BQR8 BGV7:BGV8 AWZ7:AWZ8 AND7:AND8 ADH7:ADH8 TL7:TL8 JP7:JP8 S7:S8 WVV983058:WVV983059 WLZ983058:WLZ983059 WCD983058:WCD983059 VSH983058:VSH983059 VIL983058:VIL983059 UYP983058:UYP983059 UOT983058:UOT983059 UEX983058:UEX983059 TVB983058:TVB983059 TLF983058:TLF983059 TBJ983058:TBJ983059 SRN983058:SRN983059 SHR983058:SHR983059 RXV983058:RXV983059 RNZ983058:RNZ983059 RED983058:RED983059 QUH983058:QUH983059 QKL983058:QKL983059 QAP983058:QAP983059 PQT983058:PQT983059 PGX983058:PGX983059 OXB983058:OXB983059 ONF983058:ONF983059 ODJ983058:ODJ983059 NTN983058:NTN983059 NJR983058:NJR983059 MZV983058:MZV983059 MPZ983058:MPZ983059 MGD983058:MGD983059 LWH983058:LWH983059 LML983058:LML983059 LCP983058:LCP983059 KST983058:KST983059 KIX983058:KIX983059 JZB983058:JZB983059 JPF983058:JPF983059 JFJ983058:JFJ983059 IVN983058:IVN983059 ILR983058:ILR983059 IBV983058:IBV983059 HRZ983058:HRZ983059 HID983058:HID983059 GYH983058:GYH983059 GOL983058:GOL983059 GEP983058:GEP983059 FUT983058:FUT983059 FKX983058:FKX983059 FBB983058:FBB983059 ERF983058:ERF983059 EHJ983058:EHJ983059 DXN983058:DXN983059 DNR983058:DNR983059 DDV983058:DDV983059 CTZ983058:CTZ983059 CKD983058:CKD983059 CAH983058:CAH983059 BQL983058:BQL983059 BGP983058:BGP983059 AWT983058:AWT983059 AMX983058:AMX983059 ADB983058:ADB983059 TF983058:TF983059 JJ983058:JJ983059 M983058:M983059 WVV917522:WVV917523 WLZ917522:WLZ917523 WCD917522:WCD917523 VSH917522:VSH917523 VIL917522:VIL917523 UYP917522:UYP917523 UOT917522:UOT917523 UEX917522:UEX917523 TVB917522:TVB917523 TLF917522:TLF917523 TBJ917522:TBJ917523 SRN917522:SRN917523 SHR917522:SHR917523 RXV917522:RXV917523 RNZ917522:RNZ917523 RED917522:RED917523 QUH917522:QUH917523 QKL917522:QKL917523 QAP917522:QAP917523 PQT917522:PQT917523 PGX917522:PGX917523 OXB917522:OXB917523 ONF917522:ONF917523 ODJ917522:ODJ917523 NTN917522:NTN917523 NJR917522:NJR917523 MZV917522:MZV917523 MPZ917522:MPZ917523 MGD917522:MGD917523 LWH917522:LWH917523 LML917522:LML917523 LCP917522:LCP917523 KST917522:KST917523 KIX917522:KIX917523 JZB917522:JZB917523 JPF917522:JPF917523 JFJ917522:JFJ917523 IVN917522:IVN917523 ILR917522:ILR917523 IBV917522:IBV917523 HRZ917522:HRZ917523 HID917522:HID917523 GYH917522:GYH917523 GOL917522:GOL917523 GEP917522:GEP917523 FUT917522:FUT917523 FKX917522:FKX917523 FBB917522:FBB917523 ERF917522:ERF917523 EHJ917522:EHJ917523 DXN917522:DXN917523 DNR917522:DNR917523 DDV917522:DDV917523 CTZ917522:CTZ917523 CKD917522:CKD917523 CAH917522:CAH917523 BQL917522:BQL917523 BGP917522:BGP917523 AWT917522:AWT917523 AMX917522:AMX917523 ADB917522:ADB917523 TF917522:TF917523 JJ917522:JJ917523 M917522:M917523 WVV851986:WVV851987 WLZ851986:WLZ851987 WCD851986:WCD851987 VSH851986:VSH851987 VIL851986:VIL851987 UYP851986:UYP851987 UOT851986:UOT851987 UEX851986:UEX851987 TVB851986:TVB851987 TLF851986:TLF851987 TBJ851986:TBJ851987 SRN851986:SRN851987 SHR851986:SHR851987 RXV851986:RXV851987 RNZ851986:RNZ851987 RED851986:RED851987 QUH851986:QUH851987 QKL851986:QKL851987 QAP851986:QAP851987 PQT851986:PQT851987 PGX851986:PGX851987 OXB851986:OXB851987 ONF851986:ONF851987 ODJ851986:ODJ851987 NTN851986:NTN851987 NJR851986:NJR851987 MZV851986:MZV851987 MPZ851986:MPZ851987 MGD851986:MGD851987 LWH851986:LWH851987 LML851986:LML851987 LCP851986:LCP851987 KST851986:KST851987 KIX851986:KIX851987 JZB851986:JZB851987 JPF851986:JPF851987 JFJ851986:JFJ851987 IVN851986:IVN851987 ILR851986:ILR851987 IBV851986:IBV851987 HRZ851986:HRZ851987 HID851986:HID851987 GYH851986:GYH851987 GOL851986:GOL851987 GEP851986:GEP851987 FUT851986:FUT851987 FKX851986:FKX851987 FBB851986:FBB851987 ERF851986:ERF851987 EHJ851986:EHJ851987 DXN851986:DXN851987 DNR851986:DNR851987 DDV851986:DDV851987 CTZ851986:CTZ851987 CKD851986:CKD851987 CAH851986:CAH851987 BQL851986:BQL851987 BGP851986:BGP851987 AWT851986:AWT851987 AMX851986:AMX851987 ADB851986:ADB851987 TF851986:TF851987 JJ851986:JJ851987 M851986:M851987 WVV786450:WVV786451 WLZ786450:WLZ786451 WCD786450:WCD786451 VSH786450:VSH786451 VIL786450:VIL786451 UYP786450:UYP786451 UOT786450:UOT786451 UEX786450:UEX786451 TVB786450:TVB786451 TLF786450:TLF786451 TBJ786450:TBJ786451 SRN786450:SRN786451 SHR786450:SHR786451 RXV786450:RXV786451 RNZ786450:RNZ786451 RED786450:RED786451 QUH786450:QUH786451 QKL786450:QKL786451 QAP786450:QAP786451 PQT786450:PQT786451 PGX786450:PGX786451 OXB786450:OXB786451 ONF786450:ONF786451 ODJ786450:ODJ786451 NTN786450:NTN786451 NJR786450:NJR786451 MZV786450:MZV786451 MPZ786450:MPZ786451 MGD786450:MGD786451 LWH786450:LWH786451 LML786450:LML786451 LCP786450:LCP786451 KST786450:KST786451 KIX786450:KIX786451 JZB786450:JZB786451 JPF786450:JPF786451 JFJ786450:JFJ786451 IVN786450:IVN786451 ILR786450:ILR786451 IBV786450:IBV786451 HRZ786450:HRZ786451 HID786450:HID786451 GYH786450:GYH786451 GOL786450:GOL786451 GEP786450:GEP786451 FUT786450:FUT786451 FKX786450:FKX786451 FBB786450:FBB786451 ERF786450:ERF786451 EHJ786450:EHJ786451 DXN786450:DXN786451 DNR786450:DNR786451 DDV786450:DDV786451 CTZ786450:CTZ786451 CKD786450:CKD786451 CAH786450:CAH786451 BQL786450:BQL786451 BGP786450:BGP786451 AWT786450:AWT786451 AMX786450:AMX786451 ADB786450:ADB786451 TF786450:TF786451 JJ786450:JJ786451 M786450:M786451 WVV720914:WVV720915 WLZ720914:WLZ720915 WCD720914:WCD720915 VSH720914:VSH720915 VIL720914:VIL720915 UYP720914:UYP720915 UOT720914:UOT720915 UEX720914:UEX720915 TVB720914:TVB720915 TLF720914:TLF720915 TBJ720914:TBJ720915 SRN720914:SRN720915 SHR720914:SHR720915 RXV720914:RXV720915 RNZ720914:RNZ720915 RED720914:RED720915 QUH720914:QUH720915 QKL720914:QKL720915 QAP720914:QAP720915 PQT720914:PQT720915 PGX720914:PGX720915 OXB720914:OXB720915 ONF720914:ONF720915 ODJ720914:ODJ720915 NTN720914:NTN720915 NJR720914:NJR720915 MZV720914:MZV720915 MPZ720914:MPZ720915 MGD720914:MGD720915 LWH720914:LWH720915 LML720914:LML720915 LCP720914:LCP720915 KST720914:KST720915 KIX720914:KIX720915 JZB720914:JZB720915 JPF720914:JPF720915 JFJ720914:JFJ720915 IVN720914:IVN720915 ILR720914:ILR720915 IBV720914:IBV720915 HRZ720914:HRZ720915 HID720914:HID720915 GYH720914:GYH720915 GOL720914:GOL720915 GEP720914:GEP720915 FUT720914:FUT720915 FKX720914:FKX720915 FBB720914:FBB720915 ERF720914:ERF720915 EHJ720914:EHJ720915 DXN720914:DXN720915 DNR720914:DNR720915 DDV720914:DDV720915 CTZ720914:CTZ720915 CKD720914:CKD720915 CAH720914:CAH720915 BQL720914:BQL720915 BGP720914:BGP720915 AWT720914:AWT720915 AMX720914:AMX720915 ADB720914:ADB720915 TF720914:TF720915 JJ720914:JJ720915 M720914:M720915 WVV655378:WVV655379 WLZ655378:WLZ655379 WCD655378:WCD655379 VSH655378:VSH655379 VIL655378:VIL655379 UYP655378:UYP655379 UOT655378:UOT655379 UEX655378:UEX655379 TVB655378:TVB655379 TLF655378:TLF655379 TBJ655378:TBJ655379 SRN655378:SRN655379 SHR655378:SHR655379 RXV655378:RXV655379 RNZ655378:RNZ655379 RED655378:RED655379 QUH655378:QUH655379 QKL655378:QKL655379 QAP655378:QAP655379 PQT655378:PQT655379 PGX655378:PGX655379 OXB655378:OXB655379 ONF655378:ONF655379 ODJ655378:ODJ655379 NTN655378:NTN655379 NJR655378:NJR655379 MZV655378:MZV655379 MPZ655378:MPZ655379 MGD655378:MGD655379 LWH655378:LWH655379 LML655378:LML655379 LCP655378:LCP655379 KST655378:KST655379 KIX655378:KIX655379 JZB655378:JZB655379 JPF655378:JPF655379 JFJ655378:JFJ655379 IVN655378:IVN655379 ILR655378:ILR655379 IBV655378:IBV655379 HRZ655378:HRZ655379 HID655378:HID655379 GYH655378:GYH655379 GOL655378:GOL655379 GEP655378:GEP655379 FUT655378:FUT655379 FKX655378:FKX655379 FBB655378:FBB655379 ERF655378:ERF655379 EHJ655378:EHJ655379 DXN655378:DXN655379 DNR655378:DNR655379 DDV655378:DDV655379 CTZ655378:CTZ655379 CKD655378:CKD655379 CAH655378:CAH655379 BQL655378:BQL655379 BGP655378:BGP655379 AWT655378:AWT655379 AMX655378:AMX655379 ADB655378:ADB655379 TF655378:TF655379 JJ655378:JJ655379 M655378:M655379 WVV589842:WVV589843 WLZ589842:WLZ589843 WCD589842:WCD589843 VSH589842:VSH589843 VIL589842:VIL589843 UYP589842:UYP589843 UOT589842:UOT589843 UEX589842:UEX589843 TVB589842:TVB589843 TLF589842:TLF589843 TBJ589842:TBJ589843 SRN589842:SRN589843 SHR589842:SHR589843 RXV589842:RXV589843 RNZ589842:RNZ589843 RED589842:RED589843 QUH589842:QUH589843 QKL589842:QKL589843 QAP589842:QAP589843 PQT589842:PQT589843 PGX589842:PGX589843 OXB589842:OXB589843 ONF589842:ONF589843 ODJ589842:ODJ589843 NTN589842:NTN589843 NJR589842:NJR589843 MZV589842:MZV589843 MPZ589842:MPZ589843 MGD589842:MGD589843 LWH589842:LWH589843 LML589842:LML589843 LCP589842:LCP589843 KST589842:KST589843 KIX589842:KIX589843 JZB589842:JZB589843 JPF589842:JPF589843 JFJ589842:JFJ589843 IVN589842:IVN589843 ILR589842:ILR589843 IBV589842:IBV589843 HRZ589842:HRZ589843 HID589842:HID589843 GYH589842:GYH589843 GOL589842:GOL589843 GEP589842:GEP589843 FUT589842:FUT589843 FKX589842:FKX589843 FBB589842:FBB589843 ERF589842:ERF589843 EHJ589842:EHJ589843 DXN589842:DXN589843 DNR589842:DNR589843 DDV589842:DDV589843 CTZ589842:CTZ589843 CKD589842:CKD589843 CAH589842:CAH589843 BQL589842:BQL589843 BGP589842:BGP589843 AWT589842:AWT589843 AMX589842:AMX589843 ADB589842:ADB589843 TF589842:TF589843 JJ589842:JJ589843 M589842:M589843 WVV524306:WVV524307 WLZ524306:WLZ524307 WCD524306:WCD524307 VSH524306:VSH524307 VIL524306:VIL524307 UYP524306:UYP524307 UOT524306:UOT524307 UEX524306:UEX524307 TVB524306:TVB524307 TLF524306:TLF524307 TBJ524306:TBJ524307 SRN524306:SRN524307 SHR524306:SHR524307 RXV524306:RXV524307 RNZ524306:RNZ524307 RED524306:RED524307 QUH524306:QUH524307 QKL524306:QKL524307 QAP524306:QAP524307 PQT524306:PQT524307 PGX524306:PGX524307 OXB524306:OXB524307 ONF524306:ONF524307 ODJ524306:ODJ524307 NTN524306:NTN524307 NJR524306:NJR524307 MZV524306:MZV524307 MPZ524306:MPZ524307 MGD524306:MGD524307 LWH524306:LWH524307 LML524306:LML524307 LCP524306:LCP524307 KST524306:KST524307 KIX524306:KIX524307 JZB524306:JZB524307 JPF524306:JPF524307 JFJ524306:JFJ524307 IVN524306:IVN524307 ILR524306:ILR524307 IBV524306:IBV524307 HRZ524306:HRZ524307 HID524306:HID524307 GYH524306:GYH524307 GOL524306:GOL524307 GEP524306:GEP524307 FUT524306:FUT524307 FKX524306:FKX524307 FBB524306:FBB524307 ERF524306:ERF524307 EHJ524306:EHJ524307 DXN524306:DXN524307 DNR524306:DNR524307 DDV524306:DDV524307 CTZ524306:CTZ524307 CKD524306:CKD524307 CAH524306:CAH524307 BQL524306:BQL524307 BGP524306:BGP524307 AWT524306:AWT524307 AMX524306:AMX524307 ADB524306:ADB524307 TF524306:TF524307 JJ524306:JJ524307 M524306:M524307 WVV458770:WVV458771 WLZ458770:WLZ458771 WCD458770:WCD458771 VSH458770:VSH458771 VIL458770:VIL458771 UYP458770:UYP458771 UOT458770:UOT458771 UEX458770:UEX458771 TVB458770:TVB458771 TLF458770:TLF458771 TBJ458770:TBJ458771 SRN458770:SRN458771 SHR458770:SHR458771 RXV458770:RXV458771 RNZ458770:RNZ458771 RED458770:RED458771 QUH458770:QUH458771 QKL458770:QKL458771 QAP458770:QAP458771 PQT458770:PQT458771 PGX458770:PGX458771 OXB458770:OXB458771 ONF458770:ONF458771 ODJ458770:ODJ458771 NTN458770:NTN458771 NJR458770:NJR458771 MZV458770:MZV458771 MPZ458770:MPZ458771 MGD458770:MGD458771 LWH458770:LWH458771 LML458770:LML458771 LCP458770:LCP458771 KST458770:KST458771 KIX458770:KIX458771 JZB458770:JZB458771 JPF458770:JPF458771 JFJ458770:JFJ458771 IVN458770:IVN458771 ILR458770:ILR458771 IBV458770:IBV458771 HRZ458770:HRZ458771 HID458770:HID458771 GYH458770:GYH458771 GOL458770:GOL458771 GEP458770:GEP458771 FUT458770:FUT458771 FKX458770:FKX458771 FBB458770:FBB458771 ERF458770:ERF458771 EHJ458770:EHJ458771 DXN458770:DXN458771 DNR458770:DNR458771 DDV458770:DDV458771 CTZ458770:CTZ458771 CKD458770:CKD458771 CAH458770:CAH458771 BQL458770:BQL458771 BGP458770:BGP458771 AWT458770:AWT458771 AMX458770:AMX458771 ADB458770:ADB458771 TF458770:TF458771 JJ458770:JJ458771 M458770:M458771 WVV393234:WVV393235 WLZ393234:WLZ393235 WCD393234:WCD393235 VSH393234:VSH393235 VIL393234:VIL393235 UYP393234:UYP393235 UOT393234:UOT393235 UEX393234:UEX393235 TVB393234:TVB393235 TLF393234:TLF393235 TBJ393234:TBJ393235 SRN393234:SRN393235 SHR393234:SHR393235 RXV393234:RXV393235 RNZ393234:RNZ393235 RED393234:RED393235 QUH393234:QUH393235 QKL393234:QKL393235 QAP393234:QAP393235 PQT393234:PQT393235 PGX393234:PGX393235 OXB393234:OXB393235 ONF393234:ONF393235 ODJ393234:ODJ393235 NTN393234:NTN393235 NJR393234:NJR393235 MZV393234:MZV393235 MPZ393234:MPZ393235 MGD393234:MGD393235 LWH393234:LWH393235 LML393234:LML393235 LCP393234:LCP393235 KST393234:KST393235 KIX393234:KIX393235 JZB393234:JZB393235 JPF393234:JPF393235 JFJ393234:JFJ393235 IVN393234:IVN393235 ILR393234:ILR393235 IBV393234:IBV393235 HRZ393234:HRZ393235 HID393234:HID393235 GYH393234:GYH393235 GOL393234:GOL393235 GEP393234:GEP393235 FUT393234:FUT393235 FKX393234:FKX393235 FBB393234:FBB393235 ERF393234:ERF393235 EHJ393234:EHJ393235 DXN393234:DXN393235 DNR393234:DNR393235 DDV393234:DDV393235 CTZ393234:CTZ393235 CKD393234:CKD393235 CAH393234:CAH393235 BQL393234:BQL393235 BGP393234:BGP393235 AWT393234:AWT393235 AMX393234:AMX393235 ADB393234:ADB393235 TF393234:TF393235 JJ393234:JJ393235 M393234:M393235 WVV327698:WVV327699 WLZ327698:WLZ327699 WCD327698:WCD327699 VSH327698:VSH327699 VIL327698:VIL327699 UYP327698:UYP327699 UOT327698:UOT327699 UEX327698:UEX327699 TVB327698:TVB327699 TLF327698:TLF327699 TBJ327698:TBJ327699 SRN327698:SRN327699 SHR327698:SHR327699 RXV327698:RXV327699 RNZ327698:RNZ327699 RED327698:RED327699 QUH327698:QUH327699 QKL327698:QKL327699 QAP327698:QAP327699 PQT327698:PQT327699 PGX327698:PGX327699 OXB327698:OXB327699 ONF327698:ONF327699 ODJ327698:ODJ327699 NTN327698:NTN327699 NJR327698:NJR327699 MZV327698:MZV327699 MPZ327698:MPZ327699 MGD327698:MGD327699 LWH327698:LWH327699 LML327698:LML327699 LCP327698:LCP327699 KST327698:KST327699 KIX327698:KIX327699 JZB327698:JZB327699 JPF327698:JPF327699 JFJ327698:JFJ327699 IVN327698:IVN327699 ILR327698:ILR327699 IBV327698:IBV327699 HRZ327698:HRZ327699 HID327698:HID327699 GYH327698:GYH327699 GOL327698:GOL327699 GEP327698:GEP327699 FUT327698:FUT327699 FKX327698:FKX327699 FBB327698:FBB327699 ERF327698:ERF327699 EHJ327698:EHJ327699 DXN327698:DXN327699 DNR327698:DNR327699 DDV327698:DDV327699 CTZ327698:CTZ327699 CKD327698:CKD327699 CAH327698:CAH327699 BQL327698:BQL327699 BGP327698:BGP327699 AWT327698:AWT327699 AMX327698:AMX327699 ADB327698:ADB327699 TF327698:TF327699 JJ327698:JJ327699 M327698:M327699 WVV262162:WVV262163 WLZ262162:WLZ262163 WCD262162:WCD262163 VSH262162:VSH262163 VIL262162:VIL262163 UYP262162:UYP262163 UOT262162:UOT262163 UEX262162:UEX262163 TVB262162:TVB262163 TLF262162:TLF262163 TBJ262162:TBJ262163 SRN262162:SRN262163 SHR262162:SHR262163 RXV262162:RXV262163 RNZ262162:RNZ262163 RED262162:RED262163 QUH262162:QUH262163 QKL262162:QKL262163 QAP262162:QAP262163 PQT262162:PQT262163 PGX262162:PGX262163 OXB262162:OXB262163 ONF262162:ONF262163 ODJ262162:ODJ262163 NTN262162:NTN262163 NJR262162:NJR262163 MZV262162:MZV262163 MPZ262162:MPZ262163 MGD262162:MGD262163 LWH262162:LWH262163 LML262162:LML262163 LCP262162:LCP262163 KST262162:KST262163 KIX262162:KIX262163 JZB262162:JZB262163 JPF262162:JPF262163 JFJ262162:JFJ262163 IVN262162:IVN262163 ILR262162:ILR262163 IBV262162:IBV262163 HRZ262162:HRZ262163 HID262162:HID262163 GYH262162:GYH262163 GOL262162:GOL262163 GEP262162:GEP262163 FUT262162:FUT262163 FKX262162:FKX262163 FBB262162:FBB262163 ERF262162:ERF262163 EHJ262162:EHJ262163 DXN262162:DXN262163 DNR262162:DNR262163 DDV262162:DDV262163 CTZ262162:CTZ262163 CKD262162:CKD262163 CAH262162:CAH262163 BQL262162:BQL262163 BGP262162:BGP262163 AWT262162:AWT262163 AMX262162:AMX262163 ADB262162:ADB262163 TF262162:TF262163 JJ262162:JJ262163 M262162:M262163 WVV196626:WVV196627 WLZ196626:WLZ196627 WCD196626:WCD196627 VSH196626:VSH196627 VIL196626:VIL196627 UYP196626:UYP196627 UOT196626:UOT196627 UEX196626:UEX196627 TVB196626:TVB196627 TLF196626:TLF196627 TBJ196626:TBJ196627 SRN196626:SRN196627 SHR196626:SHR196627 RXV196626:RXV196627 RNZ196626:RNZ196627 RED196626:RED196627 QUH196626:QUH196627 QKL196626:QKL196627 QAP196626:QAP196627 PQT196626:PQT196627 PGX196626:PGX196627 OXB196626:OXB196627 ONF196626:ONF196627 ODJ196626:ODJ196627 NTN196626:NTN196627 NJR196626:NJR196627 MZV196626:MZV196627 MPZ196626:MPZ196627 MGD196626:MGD196627 LWH196626:LWH196627 LML196626:LML196627 LCP196626:LCP196627 KST196626:KST196627 KIX196626:KIX196627 JZB196626:JZB196627 JPF196626:JPF196627 JFJ196626:JFJ196627 IVN196626:IVN196627 ILR196626:ILR196627 IBV196626:IBV196627 HRZ196626:HRZ196627 HID196626:HID196627 GYH196626:GYH196627 GOL196626:GOL196627 GEP196626:GEP196627 FUT196626:FUT196627 FKX196626:FKX196627 FBB196626:FBB196627 ERF196626:ERF196627 EHJ196626:EHJ196627 DXN196626:DXN196627 DNR196626:DNR196627 DDV196626:DDV196627 CTZ196626:CTZ196627 CKD196626:CKD196627 CAH196626:CAH196627 BQL196626:BQL196627 BGP196626:BGP196627 AWT196626:AWT196627 AMX196626:AMX196627 ADB196626:ADB196627 TF196626:TF196627 JJ196626:JJ196627 M196626:M196627 WVV131090:WVV131091 WLZ131090:WLZ131091 WCD131090:WCD131091 VSH131090:VSH131091 VIL131090:VIL131091 UYP131090:UYP131091 UOT131090:UOT131091 UEX131090:UEX131091 TVB131090:TVB131091 TLF131090:TLF131091 TBJ131090:TBJ131091 SRN131090:SRN131091 SHR131090:SHR131091 RXV131090:RXV131091 RNZ131090:RNZ131091 RED131090:RED131091 QUH131090:QUH131091 QKL131090:QKL131091 QAP131090:QAP131091 PQT131090:PQT131091 PGX131090:PGX131091 OXB131090:OXB131091 ONF131090:ONF131091 ODJ131090:ODJ131091 NTN131090:NTN131091 NJR131090:NJR131091 MZV131090:MZV131091 MPZ131090:MPZ131091 MGD131090:MGD131091 LWH131090:LWH131091 LML131090:LML131091 LCP131090:LCP131091 KST131090:KST131091 KIX131090:KIX131091 JZB131090:JZB131091 JPF131090:JPF131091 JFJ131090:JFJ131091 IVN131090:IVN131091 ILR131090:ILR131091 IBV131090:IBV131091 HRZ131090:HRZ131091 HID131090:HID131091 GYH131090:GYH131091 GOL131090:GOL131091 GEP131090:GEP131091 FUT131090:FUT131091 FKX131090:FKX131091 FBB131090:FBB131091 ERF131090:ERF131091 EHJ131090:EHJ131091 DXN131090:DXN131091 DNR131090:DNR131091 DDV131090:DDV131091 CTZ131090:CTZ131091 CKD131090:CKD131091 CAH131090:CAH131091 BQL131090:BQL131091 BGP131090:BGP131091 AWT131090:AWT131091 AMX131090:AMX131091 ADB131090:ADB131091 TF131090:TF131091 JJ131090:JJ131091 M131090:M131091 WVV65554:WVV65555 WLZ65554:WLZ65555 WCD65554:WCD65555 VSH65554:VSH65555 VIL65554:VIL65555 UYP65554:UYP65555 UOT65554:UOT65555 UEX65554:UEX65555 TVB65554:TVB65555 TLF65554:TLF65555 TBJ65554:TBJ65555 SRN65554:SRN65555 SHR65554:SHR65555 RXV65554:RXV65555 RNZ65554:RNZ65555 RED65554:RED65555 QUH65554:QUH65555 QKL65554:QKL65555 QAP65554:QAP65555 PQT65554:PQT65555 PGX65554:PGX65555 OXB65554:OXB65555 ONF65554:ONF65555 ODJ65554:ODJ65555 NTN65554:NTN65555 NJR65554:NJR65555 MZV65554:MZV65555 MPZ65554:MPZ65555 MGD65554:MGD65555 LWH65554:LWH65555 LML65554:LML65555 LCP65554:LCP65555 KST65554:KST65555 KIX65554:KIX65555 JZB65554:JZB65555 JPF65554:JPF65555 JFJ65554:JFJ65555 IVN65554:IVN65555 ILR65554:ILR65555 IBV65554:IBV65555 HRZ65554:HRZ65555 HID65554:HID65555 GYH65554:GYH65555 GOL65554:GOL65555 GEP65554:GEP65555 FUT65554:FUT65555 FKX65554:FKX65555 FBB65554:FBB65555 ERF65554:ERF65555 EHJ65554:EHJ65555 DXN65554:DXN65555 DNR65554:DNR65555 DDV65554:DDV65555 CTZ65554:CTZ65555 CKD65554:CKD65555 CAH65554:CAH65555 BQL65554:BQL65555 BGP65554:BGP65555 AWT65554:AWT65555 AMX65554:AMX65555 ADB65554:ADB65555 TF65554:TF65555 JJ65554:JJ65555 M65554:M65555 WVV19:WVV20 WLZ19:WLZ20 WCD19:WCD20 VSH19:VSH20 VIL19:VIL20 UYP19:UYP20 UOT19:UOT20 UEX19:UEX20 TVB19:TVB20 TLF19:TLF20 TBJ19:TBJ20 SRN19:SRN20 SHR19:SHR20 RXV19:RXV20 RNZ19:RNZ20 RED19:RED20 QUH19:QUH20 QKL19:QKL20 QAP19:QAP20 PQT19:PQT20 PGX19:PGX20 OXB19:OXB20 ONF19:ONF20 ODJ19:ODJ20 NTN19:NTN20 NJR19:NJR20 MZV19:MZV20 MPZ19:MPZ20 MGD19:MGD20 LWH19:LWH20 LML19:LML20 LCP19:LCP20 KST19:KST20 KIX19:KIX20 JZB19:JZB20 JPF19:JPF20 JFJ19:JFJ20 IVN19:IVN20 ILR19:ILR20 IBV19:IBV20 HRZ19:HRZ20 HID19:HID20 GYH19:GYH20 GOL19:GOL20 GEP19:GEP20 FUT19:FUT20 FKX19:FKX20 FBB19:FBB20 ERF19:ERF20 EHJ19:EHJ20 DXN19:DXN20 DNR19:DNR20 DDV19:DDV20 CTZ19:CTZ20 CKD19:CKD20 CAH19:CAH20 BQL19:BQL20 BGP19:BGP20 AWT19:AWT20 AMX19:AMX20 ADB19:ADB20 TF19:TF20 JJ19:JJ20 M19:M20 WVV983055:WVV983056 WLZ983055:WLZ983056 WCD983055:WCD983056 VSH983055:VSH983056 VIL983055:VIL983056 UYP983055:UYP983056 UOT983055:UOT983056 UEX983055:UEX983056 TVB983055:TVB983056 TLF983055:TLF983056 TBJ983055:TBJ983056 SRN983055:SRN983056 SHR983055:SHR983056 RXV983055:RXV983056 RNZ983055:RNZ983056 RED983055:RED983056 QUH983055:QUH983056 QKL983055:QKL983056 QAP983055:QAP983056 PQT983055:PQT983056 PGX983055:PGX983056 OXB983055:OXB983056 ONF983055:ONF983056 ODJ983055:ODJ983056 NTN983055:NTN983056 NJR983055:NJR983056 MZV983055:MZV983056 MPZ983055:MPZ983056 MGD983055:MGD983056 LWH983055:LWH983056 LML983055:LML983056 LCP983055:LCP983056 KST983055:KST983056 KIX983055:KIX983056 JZB983055:JZB983056 JPF983055:JPF983056 JFJ983055:JFJ983056 IVN983055:IVN983056 ILR983055:ILR983056 IBV983055:IBV983056 HRZ983055:HRZ983056 HID983055:HID983056 GYH983055:GYH983056 GOL983055:GOL983056 GEP983055:GEP983056 FUT983055:FUT983056 FKX983055:FKX983056 FBB983055:FBB983056 ERF983055:ERF983056 EHJ983055:EHJ983056 DXN983055:DXN983056 DNR983055:DNR983056 DDV983055:DDV983056 CTZ983055:CTZ983056 CKD983055:CKD983056 CAH983055:CAH983056 BQL983055:BQL983056 BGP983055:BGP983056 AWT983055:AWT983056 AMX983055:AMX983056 ADB983055:ADB983056 TF983055:TF983056 JJ983055:JJ983056 M983055:M983056 WVV917519:WVV917520 WLZ917519:WLZ917520 WCD917519:WCD917520 VSH917519:VSH917520 VIL917519:VIL917520 UYP917519:UYP917520 UOT917519:UOT917520 UEX917519:UEX917520 TVB917519:TVB917520 TLF917519:TLF917520 TBJ917519:TBJ917520 SRN917519:SRN917520 SHR917519:SHR917520 RXV917519:RXV917520 RNZ917519:RNZ917520 RED917519:RED917520 QUH917519:QUH917520 QKL917519:QKL917520 QAP917519:QAP917520 PQT917519:PQT917520 PGX917519:PGX917520 OXB917519:OXB917520 ONF917519:ONF917520 ODJ917519:ODJ917520 NTN917519:NTN917520 NJR917519:NJR917520 MZV917519:MZV917520 MPZ917519:MPZ917520 MGD917519:MGD917520 LWH917519:LWH917520 LML917519:LML917520 LCP917519:LCP917520 KST917519:KST917520 KIX917519:KIX917520 JZB917519:JZB917520 JPF917519:JPF917520 JFJ917519:JFJ917520 IVN917519:IVN917520 ILR917519:ILR917520 IBV917519:IBV917520 HRZ917519:HRZ917520 HID917519:HID917520 GYH917519:GYH917520 GOL917519:GOL917520 GEP917519:GEP917520 FUT917519:FUT917520 FKX917519:FKX917520 FBB917519:FBB917520 ERF917519:ERF917520 EHJ917519:EHJ917520 DXN917519:DXN917520 DNR917519:DNR917520 DDV917519:DDV917520 CTZ917519:CTZ917520 CKD917519:CKD917520 CAH917519:CAH917520 BQL917519:BQL917520 BGP917519:BGP917520 AWT917519:AWT917520 AMX917519:AMX917520 ADB917519:ADB917520 TF917519:TF917520 JJ917519:JJ917520 M917519:M917520 WVV851983:WVV851984 WLZ851983:WLZ851984 WCD851983:WCD851984 VSH851983:VSH851984 VIL851983:VIL851984 UYP851983:UYP851984 UOT851983:UOT851984 UEX851983:UEX851984 TVB851983:TVB851984 TLF851983:TLF851984 TBJ851983:TBJ851984 SRN851983:SRN851984 SHR851983:SHR851984 RXV851983:RXV851984 RNZ851983:RNZ851984 RED851983:RED851984 QUH851983:QUH851984 QKL851983:QKL851984 QAP851983:QAP851984 PQT851983:PQT851984 PGX851983:PGX851984 OXB851983:OXB851984 ONF851983:ONF851984 ODJ851983:ODJ851984 NTN851983:NTN851984 NJR851983:NJR851984 MZV851983:MZV851984 MPZ851983:MPZ851984 MGD851983:MGD851984 LWH851983:LWH851984 LML851983:LML851984 LCP851983:LCP851984 KST851983:KST851984 KIX851983:KIX851984 JZB851983:JZB851984 JPF851983:JPF851984 JFJ851983:JFJ851984 IVN851983:IVN851984 ILR851983:ILR851984 IBV851983:IBV851984 HRZ851983:HRZ851984 HID851983:HID851984 GYH851983:GYH851984 GOL851983:GOL851984 GEP851983:GEP851984 FUT851983:FUT851984 FKX851983:FKX851984 FBB851983:FBB851984 ERF851983:ERF851984 EHJ851983:EHJ851984 DXN851983:DXN851984 DNR851983:DNR851984 DDV851983:DDV851984 CTZ851983:CTZ851984 CKD851983:CKD851984 CAH851983:CAH851984 BQL851983:BQL851984 BGP851983:BGP851984 AWT851983:AWT851984 AMX851983:AMX851984 ADB851983:ADB851984 TF851983:TF851984 JJ851983:JJ851984 M851983:M851984 WVV786447:WVV786448 WLZ786447:WLZ786448 WCD786447:WCD786448 VSH786447:VSH786448 VIL786447:VIL786448 UYP786447:UYP786448 UOT786447:UOT786448 UEX786447:UEX786448 TVB786447:TVB786448 TLF786447:TLF786448 TBJ786447:TBJ786448 SRN786447:SRN786448 SHR786447:SHR786448 RXV786447:RXV786448 RNZ786447:RNZ786448 RED786447:RED786448 QUH786447:QUH786448 QKL786447:QKL786448 QAP786447:QAP786448 PQT786447:PQT786448 PGX786447:PGX786448 OXB786447:OXB786448 ONF786447:ONF786448 ODJ786447:ODJ786448 NTN786447:NTN786448 NJR786447:NJR786448 MZV786447:MZV786448 MPZ786447:MPZ786448 MGD786447:MGD786448 LWH786447:LWH786448 LML786447:LML786448 LCP786447:LCP786448 KST786447:KST786448 KIX786447:KIX786448 JZB786447:JZB786448 JPF786447:JPF786448 JFJ786447:JFJ786448 IVN786447:IVN786448 ILR786447:ILR786448 IBV786447:IBV786448 HRZ786447:HRZ786448 HID786447:HID786448 GYH786447:GYH786448 GOL786447:GOL786448 GEP786447:GEP786448 FUT786447:FUT786448 FKX786447:FKX786448 FBB786447:FBB786448 ERF786447:ERF786448 EHJ786447:EHJ786448 DXN786447:DXN786448 DNR786447:DNR786448 DDV786447:DDV786448 CTZ786447:CTZ786448 CKD786447:CKD786448 CAH786447:CAH786448 BQL786447:BQL786448 BGP786447:BGP786448 AWT786447:AWT786448 AMX786447:AMX786448 ADB786447:ADB786448 TF786447:TF786448 JJ786447:JJ786448 M786447:M786448 WVV720911:WVV720912 WLZ720911:WLZ720912 WCD720911:WCD720912 VSH720911:VSH720912 VIL720911:VIL720912 UYP720911:UYP720912 UOT720911:UOT720912 UEX720911:UEX720912 TVB720911:TVB720912 TLF720911:TLF720912 TBJ720911:TBJ720912 SRN720911:SRN720912 SHR720911:SHR720912 RXV720911:RXV720912 RNZ720911:RNZ720912 RED720911:RED720912 QUH720911:QUH720912 QKL720911:QKL720912 QAP720911:QAP720912 PQT720911:PQT720912 PGX720911:PGX720912 OXB720911:OXB720912 ONF720911:ONF720912 ODJ720911:ODJ720912 NTN720911:NTN720912 NJR720911:NJR720912 MZV720911:MZV720912 MPZ720911:MPZ720912 MGD720911:MGD720912 LWH720911:LWH720912 LML720911:LML720912 LCP720911:LCP720912 KST720911:KST720912 KIX720911:KIX720912 JZB720911:JZB720912 JPF720911:JPF720912 JFJ720911:JFJ720912 IVN720911:IVN720912 ILR720911:ILR720912 IBV720911:IBV720912 HRZ720911:HRZ720912 HID720911:HID720912 GYH720911:GYH720912 GOL720911:GOL720912 GEP720911:GEP720912 FUT720911:FUT720912 FKX720911:FKX720912 FBB720911:FBB720912 ERF720911:ERF720912 EHJ720911:EHJ720912 DXN720911:DXN720912 DNR720911:DNR720912 DDV720911:DDV720912 CTZ720911:CTZ720912 CKD720911:CKD720912 CAH720911:CAH720912 BQL720911:BQL720912 BGP720911:BGP720912 AWT720911:AWT720912 AMX720911:AMX720912 ADB720911:ADB720912 TF720911:TF720912 JJ720911:JJ720912 M720911:M720912 WVV655375:WVV655376 WLZ655375:WLZ655376 WCD655375:WCD655376 VSH655375:VSH655376 VIL655375:VIL655376 UYP655375:UYP655376 UOT655375:UOT655376 UEX655375:UEX655376 TVB655375:TVB655376 TLF655375:TLF655376 TBJ655375:TBJ655376 SRN655375:SRN655376 SHR655375:SHR655376 RXV655375:RXV655376 RNZ655375:RNZ655376 RED655375:RED655376 QUH655375:QUH655376 QKL655375:QKL655376 QAP655375:QAP655376 PQT655375:PQT655376 PGX655375:PGX655376 OXB655375:OXB655376 ONF655375:ONF655376 ODJ655375:ODJ655376 NTN655375:NTN655376 NJR655375:NJR655376 MZV655375:MZV655376 MPZ655375:MPZ655376 MGD655375:MGD655376 LWH655375:LWH655376 LML655375:LML655376 LCP655375:LCP655376 KST655375:KST655376 KIX655375:KIX655376 JZB655375:JZB655376 JPF655375:JPF655376 JFJ655375:JFJ655376 IVN655375:IVN655376 ILR655375:ILR655376 IBV655375:IBV655376 HRZ655375:HRZ655376 HID655375:HID655376 GYH655375:GYH655376 GOL655375:GOL655376 GEP655375:GEP655376 FUT655375:FUT655376 FKX655375:FKX655376 FBB655375:FBB655376 ERF655375:ERF655376 EHJ655375:EHJ655376 DXN655375:DXN655376 DNR655375:DNR655376 DDV655375:DDV655376 CTZ655375:CTZ655376 CKD655375:CKD655376 CAH655375:CAH655376 BQL655375:BQL655376 BGP655375:BGP655376 AWT655375:AWT655376 AMX655375:AMX655376 ADB655375:ADB655376 TF655375:TF655376 JJ655375:JJ655376 M655375:M655376 WVV589839:WVV589840 WLZ589839:WLZ589840 WCD589839:WCD589840 VSH589839:VSH589840 VIL589839:VIL589840 UYP589839:UYP589840 UOT589839:UOT589840 UEX589839:UEX589840 TVB589839:TVB589840 TLF589839:TLF589840 TBJ589839:TBJ589840 SRN589839:SRN589840 SHR589839:SHR589840 RXV589839:RXV589840 RNZ589839:RNZ589840 RED589839:RED589840 QUH589839:QUH589840 QKL589839:QKL589840 QAP589839:QAP589840 PQT589839:PQT589840 PGX589839:PGX589840 OXB589839:OXB589840 ONF589839:ONF589840 ODJ589839:ODJ589840 NTN589839:NTN589840 NJR589839:NJR589840 MZV589839:MZV589840 MPZ589839:MPZ589840 MGD589839:MGD589840 LWH589839:LWH589840 LML589839:LML589840 LCP589839:LCP589840 KST589839:KST589840 KIX589839:KIX589840 JZB589839:JZB589840 JPF589839:JPF589840 JFJ589839:JFJ589840 IVN589839:IVN589840 ILR589839:ILR589840 IBV589839:IBV589840 HRZ589839:HRZ589840 HID589839:HID589840 GYH589839:GYH589840 GOL589839:GOL589840 GEP589839:GEP589840 FUT589839:FUT589840 FKX589839:FKX589840 FBB589839:FBB589840 ERF589839:ERF589840 EHJ589839:EHJ589840 DXN589839:DXN589840 DNR589839:DNR589840 DDV589839:DDV589840 CTZ589839:CTZ589840 CKD589839:CKD589840 CAH589839:CAH589840 BQL589839:BQL589840 BGP589839:BGP589840 AWT589839:AWT589840 AMX589839:AMX589840 ADB589839:ADB589840 TF589839:TF589840 JJ589839:JJ589840 M589839:M589840 WVV524303:WVV524304 WLZ524303:WLZ524304 WCD524303:WCD524304 VSH524303:VSH524304 VIL524303:VIL524304 UYP524303:UYP524304 UOT524303:UOT524304 UEX524303:UEX524304 TVB524303:TVB524304 TLF524303:TLF524304 TBJ524303:TBJ524304 SRN524303:SRN524304 SHR524303:SHR524304 RXV524303:RXV524304 RNZ524303:RNZ524304 RED524303:RED524304 QUH524303:QUH524304 QKL524303:QKL524304 QAP524303:QAP524304 PQT524303:PQT524304 PGX524303:PGX524304 OXB524303:OXB524304 ONF524303:ONF524304 ODJ524303:ODJ524304 NTN524303:NTN524304 NJR524303:NJR524304 MZV524303:MZV524304 MPZ524303:MPZ524304 MGD524303:MGD524304 LWH524303:LWH524304 LML524303:LML524304 LCP524303:LCP524304 KST524303:KST524304 KIX524303:KIX524304 JZB524303:JZB524304 JPF524303:JPF524304 JFJ524303:JFJ524304 IVN524303:IVN524304 ILR524303:ILR524304 IBV524303:IBV524304 HRZ524303:HRZ524304 HID524303:HID524304 GYH524303:GYH524304 GOL524303:GOL524304 GEP524303:GEP524304 FUT524303:FUT524304 FKX524303:FKX524304 FBB524303:FBB524304 ERF524303:ERF524304 EHJ524303:EHJ524304 DXN524303:DXN524304 DNR524303:DNR524304 DDV524303:DDV524304 CTZ524303:CTZ524304 CKD524303:CKD524304 CAH524303:CAH524304 BQL524303:BQL524304 BGP524303:BGP524304 AWT524303:AWT524304 AMX524303:AMX524304 ADB524303:ADB524304 TF524303:TF524304 JJ524303:JJ524304 M524303:M524304 WVV458767:WVV458768 WLZ458767:WLZ458768 WCD458767:WCD458768 VSH458767:VSH458768 VIL458767:VIL458768 UYP458767:UYP458768 UOT458767:UOT458768 UEX458767:UEX458768 TVB458767:TVB458768 TLF458767:TLF458768 TBJ458767:TBJ458768 SRN458767:SRN458768 SHR458767:SHR458768 RXV458767:RXV458768 RNZ458767:RNZ458768 RED458767:RED458768 QUH458767:QUH458768 QKL458767:QKL458768 QAP458767:QAP458768 PQT458767:PQT458768 PGX458767:PGX458768 OXB458767:OXB458768 ONF458767:ONF458768 ODJ458767:ODJ458768 NTN458767:NTN458768 NJR458767:NJR458768 MZV458767:MZV458768 MPZ458767:MPZ458768 MGD458767:MGD458768 LWH458767:LWH458768 LML458767:LML458768 LCP458767:LCP458768 KST458767:KST458768 KIX458767:KIX458768 JZB458767:JZB458768 JPF458767:JPF458768 JFJ458767:JFJ458768 IVN458767:IVN458768 ILR458767:ILR458768 IBV458767:IBV458768 HRZ458767:HRZ458768 HID458767:HID458768 GYH458767:GYH458768 GOL458767:GOL458768 GEP458767:GEP458768 FUT458767:FUT458768 FKX458767:FKX458768 FBB458767:FBB458768 ERF458767:ERF458768 EHJ458767:EHJ458768 DXN458767:DXN458768 DNR458767:DNR458768 DDV458767:DDV458768 CTZ458767:CTZ458768 CKD458767:CKD458768 CAH458767:CAH458768 BQL458767:BQL458768 BGP458767:BGP458768 AWT458767:AWT458768 AMX458767:AMX458768 ADB458767:ADB458768 TF458767:TF458768 JJ458767:JJ458768 M458767:M458768 WVV393231:WVV393232 WLZ393231:WLZ393232 WCD393231:WCD393232 VSH393231:VSH393232 VIL393231:VIL393232 UYP393231:UYP393232 UOT393231:UOT393232 UEX393231:UEX393232 TVB393231:TVB393232 TLF393231:TLF393232 TBJ393231:TBJ393232 SRN393231:SRN393232 SHR393231:SHR393232 RXV393231:RXV393232 RNZ393231:RNZ393232 RED393231:RED393232 QUH393231:QUH393232 QKL393231:QKL393232 QAP393231:QAP393232 PQT393231:PQT393232 PGX393231:PGX393232 OXB393231:OXB393232 ONF393231:ONF393232 ODJ393231:ODJ393232 NTN393231:NTN393232 NJR393231:NJR393232 MZV393231:MZV393232 MPZ393231:MPZ393232 MGD393231:MGD393232 LWH393231:LWH393232 LML393231:LML393232 LCP393231:LCP393232 KST393231:KST393232 KIX393231:KIX393232 JZB393231:JZB393232 JPF393231:JPF393232 JFJ393231:JFJ393232 IVN393231:IVN393232 ILR393231:ILR393232 IBV393231:IBV393232 HRZ393231:HRZ393232 HID393231:HID393232 GYH393231:GYH393232 GOL393231:GOL393232 GEP393231:GEP393232 FUT393231:FUT393232 FKX393231:FKX393232 FBB393231:FBB393232 ERF393231:ERF393232 EHJ393231:EHJ393232 DXN393231:DXN393232 DNR393231:DNR393232 DDV393231:DDV393232 CTZ393231:CTZ393232 CKD393231:CKD393232 CAH393231:CAH393232 BQL393231:BQL393232 BGP393231:BGP393232 AWT393231:AWT393232 AMX393231:AMX393232 ADB393231:ADB393232 TF393231:TF393232 JJ393231:JJ393232 M393231:M393232 WVV327695:WVV327696 WLZ327695:WLZ327696 WCD327695:WCD327696 VSH327695:VSH327696 VIL327695:VIL327696 UYP327695:UYP327696 UOT327695:UOT327696 UEX327695:UEX327696 TVB327695:TVB327696 TLF327695:TLF327696 TBJ327695:TBJ327696 SRN327695:SRN327696 SHR327695:SHR327696 RXV327695:RXV327696 RNZ327695:RNZ327696 RED327695:RED327696 QUH327695:QUH327696 QKL327695:QKL327696 QAP327695:QAP327696 PQT327695:PQT327696 PGX327695:PGX327696 OXB327695:OXB327696 ONF327695:ONF327696 ODJ327695:ODJ327696 NTN327695:NTN327696 NJR327695:NJR327696 MZV327695:MZV327696 MPZ327695:MPZ327696 MGD327695:MGD327696 LWH327695:LWH327696 LML327695:LML327696 LCP327695:LCP327696 KST327695:KST327696 KIX327695:KIX327696 JZB327695:JZB327696 JPF327695:JPF327696 JFJ327695:JFJ327696 IVN327695:IVN327696 ILR327695:ILR327696 IBV327695:IBV327696 HRZ327695:HRZ327696 HID327695:HID327696 GYH327695:GYH327696 GOL327695:GOL327696 GEP327695:GEP327696 FUT327695:FUT327696 FKX327695:FKX327696 FBB327695:FBB327696 ERF327695:ERF327696 EHJ327695:EHJ327696 DXN327695:DXN327696 DNR327695:DNR327696 DDV327695:DDV327696 CTZ327695:CTZ327696 CKD327695:CKD327696 CAH327695:CAH327696 BQL327695:BQL327696 BGP327695:BGP327696 AWT327695:AWT327696 AMX327695:AMX327696 ADB327695:ADB327696 TF327695:TF327696 JJ327695:JJ327696 M327695:M327696 WVV262159:WVV262160 WLZ262159:WLZ262160 WCD262159:WCD262160 VSH262159:VSH262160 VIL262159:VIL262160 UYP262159:UYP262160 UOT262159:UOT262160 UEX262159:UEX262160 TVB262159:TVB262160 TLF262159:TLF262160 TBJ262159:TBJ262160 SRN262159:SRN262160 SHR262159:SHR262160 RXV262159:RXV262160 RNZ262159:RNZ262160 RED262159:RED262160 QUH262159:QUH262160 QKL262159:QKL262160 QAP262159:QAP262160 PQT262159:PQT262160 PGX262159:PGX262160 OXB262159:OXB262160 ONF262159:ONF262160 ODJ262159:ODJ262160 NTN262159:NTN262160 NJR262159:NJR262160 MZV262159:MZV262160 MPZ262159:MPZ262160 MGD262159:MGD262160 LWH262159:LWH262160 LML262159:LML262160 LCP262159:LCP262160 KST262159:KST262160 KIX262159:KIX262160 JZB262159:JZB262160 JPF262159:JPF262160 JFJ262159:JFJ262160 IVN262159:IVN262160 ILR262159:ILR262160 IBV262159:IBV262160 HRZ262159:HRZ262160 HID262159:HID262160 GYH262159:GYH262160 GOL262159:GOL262160 GEP262159:GEP262160 FUT262159:FUT262160 FKX262159:FKX262160 FBB262159:FBB262160 ERF262159:ERF262160 EHJ262159:EHJ262160 DXN262159:DXN262160 DNR262159:DNR262160 DDV262159:DDV262160 CTZ262159:CTZ262160 CKD262159:CKD262160 CAH262159:CAH262160 BQL262159:BQL262160 BGP262159:BGP262160 AWT262159:AWT262160 AMX262159:AMX262160 ADB262159:ADB262160 TF262159:TF262160 JJ262159:JJ262160 M262159:M262160 WVV196623:WVV196624 WLZ196623:WLZ196624 WCD196623:WCD196624 VSH196623:VSH196624 VIL196623:VIL196624 UYP196623:UYP196624 UOT196623:UOT196624 UEX196623:UEX196624 TVB196623:TVB196624 TLF196623:TLF196624 TBJ196623:TBJ196624 SRN196623:SRN196624 SHR196623:SHR196624 RXV196623:RXV196624 RNZ196623:RNZ196624 RED196623:RED196624 QUH196623:QUH196624 QKL196623:QKL196624 QAP196623:QAP196624 PQT196623:PQT196624 PGX196623:PGX196624 OXB196623:OXB196624 ONF196623:ONF196624 ODJ196623:ODJ196624 NTN196623:NTN196624 NJR196623:NJR196624 MZV196623:MZV196624 MPZ196623:MPZ196624 MGD196623:MGD196624 LWH196623:LWH196624 LML196623:LML196624 LCP196623:LCP196624 KST196623:KST196624 KIX196623:KIX196624 JZB196623:JZB196624 JPF196623:JPF196624 JFJ196623:JFJ196624 IVN196623:IVN196624 ILR196623:ILR196624 IBV196623:IBV196624 HRZ196623:HRZ196624 HID196623:HID196624 GYH196623:GYH196624 GOL196623:GOL196624 GEP196623:GEP196624 FUT196623:FUT196624 FKX196623:FKX196624 FBB196623:FBB196624 ERF196623:ERF196624 EHJ196623:EHJ196624 DXN196623:DXN196624 DNR196623:DNR196624 DDV196623:DDV196624 CTZ196623:CTZ196624 CKD196623:CKD196624 CAH196623:CAH196624 BQL196623:BQL196624 BGP196623:BGP196624 AWT196623:AWT196624 AMX196623:AMX196624 ADB196623:ADB196624 TF196623:TF196624 JJ196623:JJ196624 M196623:M196624 WVV131087:WVV131088 WLZ131087:WLZ131088 WCD131087:WCD131088 VSH131087:VSH131088 VIL131087:VIL131088 UYP131087:UYP131088 UOT131087:UOT131088 UEX131087:UEX131088 TVB131087:TVB131088 TLF131087:TLF131088 TBJ131087:TBJ131088 SRN131087:SRN131088 SHR131087:SHR131088 RXV131087:RXV131088 RNZ131087:RNZ131088 RED131087:RED131088 QUH131087:QUH131088 QKL131087:QKL131088 QAP131087:QAP131088 PQT131087:PQT131088 PGX131087:PGX131088 OXB131087:OXB131088 ONF131087:ONF131088 ODJ131087:ODJ131088 NTN131087:NTN131088 NJR131087:NJR131088 MZV131087:MZV131088 MPZ131087:MPZ131088 MGD131087:MGD131088 LWH131087:LWH131088 LML131087:LML131088 LCP131087:LCP131088 KST131087:KST131088 KIX131087:KIX131088 JZB131087:JZB131088 JPF131087:JPF131088 JFJ131087:JFJ131088 IVN131087:IVN131088 ILR131087:ILR131088 IBV131087:IBV131088 HRZ131087:HRZ131088 HID131087:HID131088 GYH131087:GYH131088 GOL131087:GOL131088 GEP131087:GEP131088 FUT131087:FUT131088 FKX131087:FKX131088 FBB131087:FBB131088 ERF131087:ERF131088 EHJ131087:EHJ131088 DXN131087:DXN131088 DNR131087:DNR131088 DDV131087:DDV131088 CTZ131087:CTZ131088 CKD131087:CKD131088 CAH131087:CAH131088 BQL131087:BQL131088 BGP131087:BGP131088 AWT131087:AWT131088 AMX131087:AMX131088 ADB131087:ADB131088 TF131087:TF131088 JJ131087:JJ131088 M131087:M131088 WVV65551:WVV65552 WLZ65551:WLZ65552 WCD65551:WCD65552 VSH65551:VSH65552 VIL65551:VIL65552 UYP65551:UYP65552 UOT65551:UOT65552 UEX65551:UEX65552 TVB65551:TVB65552 TLF65551:TLF65552 TBJ65551:TBJ65552 SRN65551:SRN65552 SHR65551:SHR65552 RXV65551:RXV65552 RNZ65551:RNZ65552 RED65551:RED65552 QUH65551:QUH65552 QKL65551:QKL65552 QAP65551:QAP65552 PQT65551:PQT65552 PGX65551:PGX65552 OXB65551:OXB65552 ONF65551:ONF65552 ODJ65551:ODJ65552 NTN65551:NTN65552 NJR65551:NJR65552 MZV65551:MZV65552 MPZ65551:MPZ65552 MGD65551:MGD65552 LWH65551:LWH65552 LML65551:LML65552 LCP65551:LCP65552 KST65551:KST65552 KIX65551:KIX65552 JZB65551:JZB65552 JPF65551:JPF65552 JFJ65551:JFJ65552 IVN65551:IVN65552 ILR65551:ILR65552 IBV65551:IBV65552 HRZ65551:HRZ65552 HID65551:HID65552 GYH65551:GYH65552 GOL65551:GOL65552 GEP65551:GEP65552 FUT65551:FUT65552 FKX65551:FKX65552 FBB65551:FBB65552 ERF65551:ERF65552 EHJ65551:EHJ65552 DXN65551:DXN65552 DNR65551:DNR65552 DDV65551:DDV65552 CTZ65551:CTZ65552 CKD65551:CKD65552 CAH65551:CAH65552 BQL65551:BQL65552 BGP65551:BGP65552 AWT65551:AWT65552 AMX65551:AMX65552 ADB65551:ADB65552 TF65551:TF65552 JJ65551:JJ65552 M65551:M65552 WVV16:WVV17 WLZ16:WLZ17 WCD16:WCD17 VSH16:VSH17 VIL16:VIL17 UYP16:UYP17 UOT16:UOT17 UEX16:UEX17 TVB16:TVB17 TLF16:TLF17 TBJ16:TBJ17 SRN16:SRN17 SHR16:SHR17 RXV16:RXV17 RNZ16:RNZ17 RED16:RED17 QUH16:QUH17 QKL16:QKL17 QAP16:QAP17 PQT16:PQT17 PGX16:PGX17 OXB16:OXB17 ONF16:ONF17 ODJ16:ODJ17 NTN16:NTN17 NJR16:NJR17 MZV16:MZV17 MPZ16:MPZ17 MGD16:MGD17 LWH16:LWH17 LML16:LML17 LCP16:LCP17 KST16:KST17 KIX16:KIX17 JZB16:JZB17 JPF16:JPF17 JFJ16:JFJ17 IVN16:IVN17 ILR16:ILR17 IBV16:IBV17 HRZ16:HRZ17 HID16:HID17 GYH16:GYH17 GOL16:GOL17 GEP16:GEP17 FUT16:FUT17 FKX16:FKX17 FBB16:FBB17 ERF16:ERF17 EHJ16:EHJ17 DXN16:DXN17 DNR16:DNR17 DDV16:DDV17 CTZ16:CTZ17 CKD16:CKD17 CAH16:CAH17 BQL16:BQL17 BGP16:BGP17 AWT16:AWT17 AMX16:AMX17 ADB16:ADB17 TF16:TF17 JJ16:JJ17 M16:M17 WVV983052:WVV983053 WLZ983052:WLZ983053 WCD983052:WCD983053 VSH983052:VSH983053 VIL983052:VIL983053 UYP983052:UYP983053 UOT983052:UOT983053 UEX983052:UEX983053 TVB983052:TVB983053 TLF983052:TLF983053 TBJ983052:TBJ983053 SRN983052:SRN983053 SHR983052:SHR983053 RXV983052:RXV983053 RNZ983052:RNZ983053 RED983052:RED983053 QUH983052:QUH983053 QKL983052:QKL983053 QAP983052:QAP983053 PQT983052:PQT983053 PGX983052:PGX983053 OXB983052:OXB983053 ONF983052:ONF983053 ODJ983052:ODJ983053 NTN983052:NTN983053 NJR983052:NJR983053 MZV983052:MZV983053 MPZ983052:MPZ983053 MGD983052:MGD983053 LWH983052:LWH983053 LML983052:LML983053 LCP983052:LCP983053 KST983052:KST983053 KIX983052:KIX983053 JZB983052:JZB983053 JPF983052:JPF983053 JFJ983052:JFJ983053 IVN983052:IVN983053 ILR983052:ILR983053 IBV983052:IBV983053 HRZ983052:HRZ983053 HID983052:HID983053 GYH983052:GYH983053 GOL983052:GOL983053 GEP983052:GEP983053 FUT983052:FUT983053 FKX983052:FKX983053 FBB983052:FBB983053 ERF983052:ERF983053 EHJ983052:EHJ983053 DXN983052:DXN983053 DNR983052:DNR983053 DDV983052:DDV983053 CTZ983052:CTZ983053 CKD983052:CKD983053 CAH983052:CAH983053 BQL983052:BQL983053 BGP983052:BGP983053 AWT983052:AWT983053 AMX983052:AMX983053 ADB983052:ADB983053 TF983052:TF983053 JJ983052:JJ983053 M983052:M983053 WVV917516:WVV917517 WLZ917516:WLZ917517 WCD917516:WCD917517 VSH917516:VSH917517 VIL917516:VIL917517 UYP917516:UYP917517 UOT917516:UOT917517 UEX917516:UEX917517 TVB917516:TVB917517 TLF917516:TLF917517 TBJ917516:TBJ917517 SRN917516:SRN917517 SHR917516:SHR917517 RXV917516:RXV917517 RNZ917516:RNZ917517 RED917516:RED917517 QUH917516:QUH917517 QKL917516:QKL917517 QAP917516:QAP917517 PQT917516:PQT917517 PGX917516:PGX917517 OXB917516:OXB917517 ONF917516:ONF917517 ODJ917516:ODJ917517 NTN917516:NTN917517 NJR917516:NJR917517 MZV917516:MZV917517 MPZ917516:MPZ917517 MGD917516:MGD917517 LWH917516:LWH917517 LML917516:LML917517 LCP917516:LCP917517 KST917516:KST917517 KIX917516:KIX917517 JZB917516:JZB917517 JPF917516:JPF917517 JFJ917516:JFJ917517 IVN917516:IVN917517 ILR917516:ILR917517 IBV917516:IBV917517 HRZ917516:HRZ917517 HID917516:HID917517 GYH917516:GYH917517 GOL917516:GOL917517 GEP917516:GEP917517 FUT917516:FUT917517 FKX917516:FKX917517 FBB917516:FBB917517 ERF917516:ERF917517 EHJ917516:EHJ917517 DXN917516:DXN917517 DNR917516:DNR917517 DDV917516:DDV917517 CTZ917516:CTZ917517 CKD917516:CKD917517 CAH917516:CAH917517 BQL917516:BQL917517 BGP917516:BGP917517 AWT917516:AWT917517 AMX917516:AMX917517 ADB917516:ADB917517 TF917516:TF917517 JJ917516:JJ917517 M917516:M917517 WVV851980:WVV851981 WLZ851980:WLZ851981 WCD851980:WCD851981 VSH851980:VSH851981 VIL851980:VIL851981 UYP851980:UYP851981 UOT851980:UOT851981 UEX851980:UEX851981 TVB851980:TVB851981 TLF851980:TLF851981 TBJ851980:TBJ851981 SRN851980:SRN851981 SHR851980:SHR851981 RXV851980:RXV851981 RNZ851980:RNZ851981 RED851980:RED851981 QUH851980:QUH851981 QKL851980:QKL851981 QAP851980:QAP851981 PQT851980:PQT851981 PGX851980:PGX851981 OXB851980:OXB851981 ONF851980:ONF851981 ODJ851980:ODJ851981 NTN851980:NTN851981 NJR851980:NJR851981 MZV851980:MZV851981 MPZ851980:MPZ851981 MGD851980:MGD851981 LWH851980:LWH851981 LML851980:LML851981 LCP851980:LCP851981 KST851980:KST851981 KIX851980:KIX851981 JZB851980:JZB851981 JPF851980:JPF851981 JFJ851980:JFJ851981 IVN851980:IVN851981 ILR851980:ILR851981 IBV851980:IBV851981 HRZ851980:HRZ851981 HID851980:HID851981 GYH851980:GYH851981 GOL851980:GOL851981 GEP851980:GEP851981 FUT851980:FUT851981 FKX851980:FKX851981 FBB851980:FBB851981 ERF851980:ERF851981 EHJ851980:EHJ851981 DXN851980:DXN851981 DNR851980:DNR851981 DDV851980:DDV851981 CTZ851980:CTZ851981 CKD851980:CKD851981 CAH851980:CAH851981 BQL851980:BQL851981 BGP851980:BGP851981 AWT851980:AWT851981 AMX851980:AMX851981 ADB851980:ADB851981 TF851980:TF851981 JJ851980:JJ851981 M851980:M851981 WVV786444:WVV786445 WLZ786444:WLZ786445 WCD786444:WCD786445 VSH786444:VSH786445 VIL786444:VIL786445 UYP786444:UYP786445 UOT786444:UOT786445 UEX786444:UEX786445 TVB786444:TVB786445 TLF786444:TLF786445 TBJ786444:TBJ786445 SRN786444:SRN786445 SHR786444:SHR786445 RXV786444:RXV786445 RNZ786444:RNZ786445 RED786444:RED786445 QUH786444:QUH786445 QKL786444:QKL786445 QAP786444:QAP786445 PQT786444:PQT786445 PGX786444:PGX786445 OXB786444:OXB786445 ONF786444:ONF786445 ODJ786444:ODJ786445 NTN786444:NTN786445 NJR786444:NJR786445 MZV786444:MZV786445 MPZ786444:MPZ786445 MGD786444:MGD786445 LWH786444:LWH786445 LML786444:LML786445 LCP786444:LCP786445 KST786444:KST786445 KIX786444:KIX786445 JZB786444:JZB786445 JPF786444:JPF786445 JFJ786444:JFJ786445 IVN786444:IVN786445 ILR786444:ILR786445 IBV786444:IBV786445 HRZ786444:HRZ786445 HID786444:HID786445 GYH786444:GYH786445 GOL786444:GOL786445 GEP786444:GEP786445 FUT786444:FUT786445 FKX786444:FKX786445 FBB786444:FBB786445 ERF786444:ERF786445 EHJ786444:EHJ786445 DXN786444:DXN786445 DNR786444:DNR786445 DDV786444:DDV786445 CTZ786444:CTZ786445 CKD786444:CKD786445 CAH786444:CAH786445 BQL786444:BQL786445 BGP786444:BGP786445 AWT786444:AWT786445 AMX786444:AMX786445 ADB786444:ADB786445 TF786444:TF786445 JJ786444:JJ786445 M786444:M786445 WVV720908:WVV720909 WLZ720908:WLZ720909 WCD720908:WCD720909 VSH720908:VSH720909 VIL720908:VIL720909 UYP720908:UYP720909 UOT720908:UOT720909 UEX720908:UEX720909 TVB720908:TVB720909 TLF720908:TLF720909 TBJ720908:TBJ720909 SRN720908:SRN720909 SHR720908:SHR720909 RXV720908:RXV720909 RNZ720908:RNZ720909 RED720908:RED720909 QUH720908:QUH720909 QKL720908:QKL720909 QAP720908:QAP720909 PQT720908:PQT720909 PGX720908:PGX720909 OXB720908:OXB720909 ONF720908:ONF720909 ODJ720908:ODJ720909 NTN720908:NTN720909 NJR720908:NJR720909 MZV720908:MZV720909 MPZ720908:MPZ720909 MGD720908:MGD720909 LWH720908:LWH720909 LML720908:LML720909 LCP720908:LCP720909 KST720908:KST720909 KIX720908:KIX720909 JZB720908:JZB720909 JPF720908:JPF720909 JFJ720908:JFJ720909 IVN720908:IVN720909 ILR720908:ILR720909 IBV720908:IBV720909 HRZ720908:HRZ720909 HID720908:HID720909 GYH720908:GYH720909 GOL720908:GOL720909 GEP720908:GEP720909 FUT720908:FUT720909 FKX720908:FKX720909 FBB720908:FBB720909 ERF720908:ERF720909 EHJ720908:EHJ720909 DXN720908:DXN720909 DNR720908:DNR720909 DDV720908:DDV720909 CTZ720908:CTZ720909 CKD720908:CKD720909 CAH720908:CAH720909 BQL720908:BQL720909 BGP720908:BGP720909 AWT720908:AWT720909 AMX720908:AMX720909 ADB720908:ADB720909 TF720908:TF720909 JJ720908:JJ720909 M720908:M720909 WVV655372:WVV655373 WLZ655372:WLZ655373 WCD655372:WCD655373 VSH655372:VSH655373 VIL655372:VIL655373 UYP655372:UYP655373 UOT655372:UOT655373 UEX655372:UEX655373 TVB655372:TVB655373 TLF655372:TLF655373 TBJ655372:TBJ655373 SRN655372:SRN655373 SHR655372:SHR655373 RXV655372:RXV655373 RNZ655372:RNZ655373 RED655372:RED655373 QUH655372:QUH655373 QKL655372:QKL655373 QAP655372:QAP655373 PQT655372:PQT655373 PGX655372:PGX655373 OXB655372:OXB655373 ONF655372:ONF655373 ODJ655372:ODJ655373 NTN655372:NTN655373 NJR655372:NJR655373 MZV655372:MZV655373 MPZ655372:MPZ655373 MGD655372:MGD655373 LWH655372:LWH655373 LML655372:LML655373 LCP655372:LCP655373 KST655372:KST655373 KIX655372:KIX655373 JZB655372:JZB655373 JPF655372:JPF655373 JFJ655372:JFJ655373 IVN655372:IVN655373 ILR655372:ILR655373 IBV655372:IBV655373 HRZ655372:HRZ655373 HID655372:HID655373 GYH655372:GYH655373 GOL655372:GOL655373 GEP655372:GEP655373 FUT655372:FUT655373 FKX655372:FKX655373 FBB655372:FBB655373 ERF655372:ERF655373 EHJ655372:EHJ655373 DXN655372:DXN655373 DNR655372:DNR655373 DDV655372:DDV655373 CTZ655372:CTZ655373 CKD655372:CKD655373 CAH655372:CAH655373 BQL655372:BQL655373 BGP655372:BGP655373 AWT655372:AWT655373 AMX655372:AMX655373 ADB655372:ADB655373 TF655372:TF655373 JJ655372:JJ655373 M655372:M655373 WVV589836:WVV589837 WLZ589836:WLZ589837 WCD589836:WCD589837 VSH589836:VSH589837 VIL589836:VIL589837 UYP589836:UYP589837 UOT589836:UOT589837 UEX589836:UEX589837 TVB589836:TVB589837 TLF589836:TLF589837 TBJ589836:TBJ589837 SRN589836:SRN589837 SHR589836:SHR589837 RXV589836:RXV589837 RNZ589836:RNZ589837 RED589836:RED589837 QUH589836:QUH589837 QKL589836:QKL589837 QAP589836:QAP589837 PQT589836:PQT589837 PGX589836:PGX589837 OXB589836:OXB589837 ONF589836:ONF589837 ODJ589836:ODJ589837 NTN589836:NTN589837 NJR589836:NJR589837 MZV589836:MZV589837 MPZ589836:MPZ589837 MGD589836:MGD589837 LWH589836:LWH589837 LML589836:LML589837 LCP589836:LCP589837 KST589836:KST589837 KIX589836:KIX589837 JZB589836:JZB589837 JPF589836:JPF589837 JFJ589836:JFJ589837 IVN589836:IVN589837 ILR589836:ILR589837 IBV589836:IBV589837 HRZ589836:HRZ589837 HID589836:HID589837 GYH589836:GYH589837 GOL589836:GOL589837 GEP589836:GEP589837 FUT589836:FUT589837 FKX589836:FKX589837 FBB589836:FBB589837 ERF589836:ERF589837 EHJ589836:EHJ589837 DXN589836:DXN589837 DNR589836:DNR589837 DDV589836:DDV589837 CTZ589836:CTZ589837 CKD589836:CKD589837 CAH589836:CAH589837 BQL589836:BQL589837 BGP589836:BGP589837 AWT589836:AWT589837 AMX589836:AMX589837 ADB589836:ADB589837 TF589836:TF589837 JJ589836:JJ589837 M589836:M589837 WVV524300:WVV524301 WLZ524300:WLZ524301 WCD524300:WCD524301 VSH524300:VSH524301 VIL524300:VIL524301 UYP524300:UYP524301 UOT524300:UOT524301 UEX524300:UEX524301 TVB524300:TVB524301 TLF524300:TLF524301 TBJ524300:TBJ524301 SRN524300:SRN524301 SHR524300:SHR524301 RXV524300:RXV524301 RNZ524300:RNZ524301 RED524300:RED524301 QUH524300:QUH524301 QKL524300:QKL524301 QAP524300:QAP524301 PQT524300:PQT524301 PGX524300:PGX524301 OXB524300:OXB524301 ONF524300:ONF524301 ODJ524300:ODJ524301 NTN524300:NTN524301 NJR524300:NJR524301 MZV524300:MZV524301 MPZ524300:MPZ524301 MGD524300:MGD524301 LWH524300:LWH524301 LML524300:LML524301 LCP524300:LCP524301 KST524300:KST524301 KIX524300:KIX524301 JZB524300:JZB524301 JPF524300:JPF524301 JFJ524300:JFJ524301 IVN524300:IVN524301 ILR524300:ILR524301 IBV524300:IBV524301 HRZ524300:HRZ524301 HID524300:HID524301 GYH524300:GYH524301 GOL524300:GOL524301 GEP524300:GEP524301 FUT524300:FUT524301 FKX524300:FKX524301 FBB524300:FBB524301 ERF524300:ERF524301 EHJ524300:EHJ524301 DXN524300:DXN524301 DNR524300:DNR524301 DDV524300:DDV524301 CTZ524300:CTZ524301 CKD524300:CKD524301 CAH524300:CAH524301 BQL524300:BQL524301 BGP524300:BGP524301 AWT524300:AWT524301 AMX524300:AMX524301 ADB524300:ADB524301 TF524300:TF524301 JJ524300:JJ524301 M524300:M524301 WVV458764:WVV458765 WLZ458764:WLZ458765 WCD458764:WCD458765 VSH458764:VSH458765 VIL458764:VIL458765 UYP458764:UYP458765 UOT458764:UOT458765 UEX458764:UEX458765 TVB458764:TVB458765 TLF458764:TLF458765 TBJ458764:TBJ458765 SRN458764:SRN458765 SHR458764:SHR458765 RXV458764:RXV458765 RNZ458764:RNZ458765 RED458764:RED458765 QUH458764:QUH458765 QKL458764:QKL458765 QAP458764:QAP458765 PQT458764:PQT458765 PGX458764:PGX458765 OXB458764:OXB458765 ONF458764:ONF458765 ODJ458764:ODJ458765 NTN458764:NTN458765 NJR458764:NJR458765 MZV458764:MZV458765 MPZ458764:MPZ458765 MGD458764:MGD458765 LWH458764:LWH458765 LML458764:LML458765 LCP458764:LCP458765 KST458764:KST458765 KIX458764:KIX458765 JZB458764:JZB458765 JPF458764:JPF458765 JFJ458764:JFJ458765 IVN458764:IVN458765 ILR458764:ILR458765 IBV458764:IBV458765 HRZ458764:HRZ458765 HID458764:HID458765 GYH458764:GYH458765 GOL458764:GOL458765 GEP458764:GEP458765 FUT458764:FUT458765 FKX458764:FKX458765 FBB458764:FBB458765 ERF458764:ERF458765 EHJ458764:EHJ458765 DXN458764:DXN458765 DNR458764:DNR458765 DDV458764:DDV458765 CTZ458764:CTZ458765 CKD458764:CKD458765 CAH458764:CAH458765 BQL458764:BQL458765 BGP458764:BGP458765 AWT458764:AWT458765 AMX458764:AMX458765 ADB458764:ADB458765 TF458764:TF458765 JJ458764:JJ458765 M458764:M458765 WVV393228:WVV393229 WLZ393228:WLZ393229 WCD393228:WCD393229 VSH393228:VSH393229 VIL393228:VIL393229 UYP393228:UYP393229 UOT393228:UOT393229 UEX393228:UEX393229 TVB393228:TVB393229 TLF393228:TLF393229 TBJ393228:TBJ393229 SRN393228:SRN393229 SHR393228:SHR393229 RXV393228:RXV393229 RNZ393228:RNZ393229 RED393228:RED393229 QUH393228:QUH393229 QKL393228:QKL393229 QAP393228:QAP393229 PQT393228:PQT393229 PGX393228:PGX393229 OXB393228:OXB393229 ONF393228:ONF393229 ODJ393228:ODJ393229 NTN393228:NTN393229 NJR393228:NJR393229 MZV393228:MZV393229 MPZ393228:MPZ393229 MGD393228:MGD393229 LWH393228:LWH393229 LML393228:LML393229 LCP393228:LCP393229 KST393228:KST393229 KIX393228:KIX393229 JZB393228:JZB393229 JPF393228:JPF393229 JFJ393228:JFJ393229 IVN393228:IVN393229 ILR393228:ILR393229 IBV393228:IBV393229 HRZ393228:HRZ393229 HID393228:HID393229 GYH393228:GYH393229 GOL393228:GOL393229 GEP393228:GEP393229 FUT393228:FUT393229 FKX393228:FKX393229 FBB393228:FBB393229 ERF393228:ERF393229 EHJ393228:EHJ393229 DXN393228:DXN393229 DNR393228:DNR393229 DDV393228:DDV393229 CTZ393228:CTZ393229 CKD393228:CKD393229 CAH393228:CAH393229 BQL393228:BQL393229 BGP393228:BGP393229 AWT393228:AWT393229 AMX393228:AMX393229 ADB393228:ADB393229 TF393228:TF393229 JJ393228:JJ393229 M393228:M393229 WVV327692:WVV327693 WLZ327692:WLZ327693 WCD327692:WCD327693 VSH327692:VSH327693 VIL327692:VIL327693 UYP327692:UYP327693 UOT327692:UOT327693 UEX327692:UEX327693 TVB327692:TVB327693 TLF327692:TLF327693 TBJ327692:TBJ327693 SRN327692:SRN327693 SHR327692:SHR327693 RXV327692:RXV327693 RNZ327692:RNZ327693 RED327692:RED327693 QUH327692:QUH327693 QKL327692:QKL327693 QAP327692:QAP327693 PQT327692:PQT327693 PGX327692:PGX327693 OXB327692:OXB327693 ONF327692:ONF327693 ODJ327692:ODJ327693 NTN327692:NTN327693 NJR327692:NJR327693 MZV327692:MZV327693 MPZ327692:MPZ327693 MGD327692:MGD327693 LWH327692:LWH327693 LML327692:LML327693 LCP327692:LCP327693 KST327692:KST327693 KIX327692:KIX327693 JZB327692:JZB327693 JPF327692:JPF327693 JFJ327692:JFJ327693 IVN327692:IVN327693 ILR327692:ILR327693 IBV327692:IBV327693 HRZ327692:HRZ327693 HID327692:HID327693 GYH327692:GYH327693 GOL327692:GOL327693 GEP327692:GEP327693 FUT327692:FUT327693 FKX327692:FKX327693 FBB327692:FBB327693 ERF327692:ERF327693 EHJ327692:EHJ327693 DXN327692:DXN327693 DNR327692:DNR327693 DDV327692:DDV327693 CTZ327692:CTZ327693 CKD327692:CKD327693 CAH327692:CAH327693 BQL327692:BQL327693 BGP327692:BGP327693 AWT327692:AWT327693 AMX327692:AMX327693 ADB327692:ADB327693 TF327692:TF327693 JJ327692:JJ327693 M327692:M327693 WVV262156:WVV262157 WLZ262156:WLZ262157 WCD262156:WCD262157 VSH262156:VSH262157 VIL262156:VIL262157 UYP262156:UYP262157 UOT262156:UOT262157 UEX262156:UEX262157 TVB262156:TVB262157 TLF262156:TLF262157 TBJ262156:TBJ262157 SRN262156:SRN262157 SHR262156:SHR262157 RXV262156:RXV262157 RNZ262156:RNZ262157 RED262156:RED262157 QUH262156:QUH262157 QKL262156:QKL262157 QAP262156:QAP262157 PQT262156:PQT262157 PGX262156:PGX262157 OXB262156:OXB262157 ONF262156:ONF262157 ODJ262156:ODJ262157 NTN262156:NTN262157 NJR262156:NJR262157 MZV262156:MZV262157 MPZ262156:MPZ262157 MGD262156:MGD262157 LWH262156:LWH262157 LML262156:LML262157 LCP262156:LCP262157 KST262156:KST262157 KIX262156:KIX262157 JZB262156:JZB262157 JPF262156:JPF262157 JFJ262156:JFJ262157 IVN262156:IVN262157 ILR262156:ILR262157 IBV262156:IBV262157 HRZ262156:HRZ262157 HID262156:HID262157 GYH262156:GYH262157 GOL262156:GOL262157 GEP262156:GEP262157 FUT262156:FUT262157 FKX262156:FKX262157 FBB262156:FBB262157 ERF262156:ERF262157 EHJ262156:EHJ262157 DXN262156:DXN262157 DNR262156:DNR262157 DDV262156:DDV262157 CTZ262156:CTZ262157 CKD262156:CKD262157 CAH262156:CAH262157 BQL262156:BQL262157 BGP262156:BGP262157 AWT262156:AWT262157 AMX262156:AMX262157 ADB262156:ADB262157 TF262156:TF262157 JJ262156:JJ262157 M262156:M262157 WVV196620:WVV196621 WLZ196620:WLZ196621 WCD196620:WCD196621 VSH196620:VSH196621 VIL196620:VIL196621 UYP196620:UYP196621 UOT196620:UOT196621 UEX196620:UEX196621 TVB196620:TVB196621 TLF196620:TLF196621 TBJ196620:TBJ196621 SRN196620:SRN196621 SHR196620:SHR196621 RXV196620:RXV196621 RNZ196620:RNZ196621 RED196620:RED196621 QUH196620:QUH196621 QKL196620:QKL196621 QAP196620:QAP196621 PQT196620:PQT196621 PGX196620:PGX196621 OXB196620:OXB196621 ONF196620:ONF196621 ODJ196620:ODJ196621 NTN196620:NTN196621 NJR196620:NJR196621 MZV196620:MZV196621 MPZ196620:MPZ196621 MGD196620:MGD196621 LWH196620:LWH196621 LML196620:LML196621 LCP196620:LCP196621 KST196620:KST196621 KIX196620:KIX196621 JZB196620:JZB196621 JPF196620:JPF196621 JFJ196620:JFJ196621 IVN196620:IVN196621 ILR196620:ILR196621 IBV196620:IBV196621 HRZ196620:HRZ196621 HID196620:HID196621 GYH196620:GYH196621 GOL196620:GOL196621 GEP196620:GEP196621 FUT196620:FUT196621 FKX196620:FKX196621 FBB196620:FBB196621 ERF196620:ERF196621 EHJ196620:EHJ196621 DXN196620:DXN196621 DNR196620:DNR196621 DDV196620:DDV196621 CTZ196620:CTZ196621 CKD196620:CKD196621 CAH196620:CAH196621 BQL196620:BQL196621 BGP196620:BGP196621 AWT196620:AWT196621 AMX196620:AMX196621 ADB196620:ADB196621 TF196620:TF196621 JJ196620:JJ196621 M196620:M196621 WVV131084:WVV131085 WLZ131084:WLZ131085 WCD131084:WCD131085 VSH131084:VSH131085 VIL131084:VIL131085 UYP131084:UYP131085 UOT131084:UOT131085 UEX131084:UEX131085 TVB131084:TVB131085 TLF131084:TLF131085 TBJ131084:TBJ131085 SRN131084:SRN131085 SHR131084:SHR131085 RXV131084:RXV131085 RNZ131084:RNZ131085 RED131084:RED131085 QUH131084:QUH131085 QKL131084:QKL131085 QAP131084:QAP131085 PQT131084:PQT131085 PGX131084:PGX131085 OXB131084:OXB131085 ONF131084:ONF131085 ODJ131084:ODJ131085 NTN131084:NTN131085 NJR131084:NJR131085 MZV131084:MZV131085 MPZ131084:MPZ131085 MGD131084:MGD131085 LWH131084:LWH131085 LML131084:LML131085 LCP131084:LCP131085 KST131084:KST131085 KIX131084:KIX131085 JZB131084:JZB131085 JPF131084:JPF131085 JFJ131084:JFJ131085 IVN131084:IVN131085 ILR131084:ILR131085 IBV131084:IBV131085 HRZ131084:HRZ131085 HID131084:HID131085 GYH131084:GYH131085 GOL131084:GOL131085 GEP131084:GEP131085 FUT131084:FUT131085 FKX131084:FKX131085 FBB131084:FBB131085 ERF131084:ERF131085 EHJ131084:EHJ131085 DXN131084:DXN131085 DNR131084:DNR131085 DDV131084:DDV131085 CTZ131084:CTZ131085 CKD131084:CKD131085 CAH131084:CAH131085 BQL131084:BQL131085 BGP131084:BGP131085 AWT131084:AWT131085 AMX131084:AMX131085 ADB131084:ADB131085 TF131084:TF131085 JJ131084:JJ131085 M131084:M131085 WVV65548:WVV65549 WLZ65548:WLZ65549 WCD65548:WCD65549 VSH65548:VSH65549 VIL65548:VIL65549 UYP65548:UYP65549 UOT65548:UOT65549 UEX65548:UEX65549 TVB65548:TVB65549 TLF65548:TLF65549 TBJ65548:TBJ65549 SRN65548:SRN65549 SHR65548:SHR65549 RXV65548:RXV65549 RNZ65548:RNZ65549 RED65548:RED65549 QUH65548:QUH65549 QKL65548:QKL65549 QAP65548:QAP65549 PQT65548:PQT65549 PGX65548:PGX65549 OXB65548:OXB65549 ONF65548:ONF65549 ODJ65548:ODJ65549 NTN65548:NTN65549 NJR65548:NJR65549 MZV65548:MZV65549 MPZ65548:MPZ65549 MGD65548:MGD65549 LWH65548:LWH65549 LML65548:LML65549 LCP65548:LCP65549 KST65548:KST65549 KIX65548:KIX65549 JZB65548:JZB65549 JPF65548:JPF65549 JFJ65548:JFJ65549 IVN65548:IVN65549 ILR65548:ILR65549 IBV65548:IBV65549 HRZ65548:HRZ65549 HID65548:HID65549 GYH65548:GYH65549 GOL65548:GOL65549 GEP65548:GEP65549 FUT65548:FUT65549 FKX65548:FKX65549 FBB65548:FBB65549 ERF65548:ERF65549 EHJ65548:EHJ65549 DXN65548:DXN65549 DNR65548:DNR65549 DDV65548:DDV65549 CTZ65548:CTZ65549 CKD65548:CKD65549 CAH65548:CAH65549 BQL65548:BQL65549 BGP65548:BGP65549 AWT65548:AWT65549 AMX65548:AMX65549 ADB65548:ADB65549 TF65548:TF65549 JJ65548:JJ65549 M65548:M65549 WVV13:WVV14 WLZ13:WLZ14 WCD13:WCD14 VSH13:VSH14 VIL13:VIL14 UYP13:UYP14 UOT13:UOT14 UEX13:UEX14 TVB13:TVB14 TLF13:TLF14 TBJ13:TBJ14 SRN13:SRN14 SHR13:SHR14 RXV13:RXV14 RNZ13:RNZ14 RED13:RED14 QUH13:QUH14 QKL13:QKL14 QAP13:QAP14 PQT13:PQT14 PGX13:PGX14 OXB13:OXB14 ONF13:ONF14 ODJ13:ODJ14 NTN13:NTN14 NJR13:NJR14 MZV13:MZV14 MPZ13:MPZ14 MGD13:MGD14 LWH13:LWH14 LML13:LML14 LCP13:LCP14 KST13:KST14 KIX13:KIX14 JZB13:JZB14 JPF13:JPF14 JFJ13:JFJ14 IVN13:IVN14 ILR13:ILR14 IBV13:IBV14 HRZ13:HRZ14 HID13:HID14 GYH13:GYH14 GOL13:GOL14 GEP13:GEP14 FUT13:FUT14 FKX13:FKX14 FBB13:FBB14 ERF13:ERF14 EHJ13:EHJ14 DXN13:DXN14 DNR13:DNR14 DDV13:DDV14 CTZ13:CTZ14 CKD13:CKD14 CAH13:CAH14 BQL13:BQL14 BGP13:BGP14 AWT13:AWT14 AMX13:AMX14 ADB13:ADB14 TF13:TF14 JJ13:JJ14 M13:M14 WVV983049:WVV983050 WLZ983049:WLZ983050 WCD983049:WCD983050 VSH983049:VSH983050 VIL983049:VIL983050 UYP983049:UYP983050 UOT983049:UOT983050 UEX983049:UEX983050 TVB983049:TVB983050 TLF983049:TLF983050 TBJ983049:TBJ983050 SRN983049:SRN983050 SHR983049:SHR983050 RXV983049:RXV983050 RNZ983049:RNZ983050 RED983049:RED983050 QUH983049:QUH983050 QKL983049:QKL983050 QAP983049:QAP983050 PQT983049:PQT983050 PGX983049:PGX983050 OXB983049:OXB983050 ONF983049:ONF983050 ODJ983049:ODJ983050 NTN983049:NTN983050 NJR983049:NJR983050 MZV983049:MZV983050 MPZ983049:MPZ983050 MGD983049:MGD983050 LWH983049:LWH983050 LML983049:LML983050 LCP983049:LCP983050 KST983049:KST983050 KIX983049:KIX983050 JZB983049:JZB983050 JPF983049:JPF983050 JFJ983049:JFJ983050 IVN983049:IVN983050 ILR983049:ILR983050 IBV983049:IBV983050 HRZ983049:HRZ983050 HID983049:HID983050 GYH983049:GYH983050 GOL983049:GOL983050 GEP983049:GEP983050 FUT983049:FUT983050 FKX983049:FKX983050 FBB983049:FBB983050 ERF983049:ERF983050 EHJ983049:EHJ983050 DXN983049:DXN983050 DNR983049:DNR983050 DDV983049:DDV983050 CTZ983049:CTZ983050 CKD983049:CKD983050 CAH983049:CAH983050 BQL983049:BQL983050 BGP983049:BGP983050 AWT983049:AWT983050 AMX983049:AMX983050 ADB983049:ADB983050 TF983049:TF983050 JJ983049:JJ983050 M983049:M983050 WVV917513:WVV917514 WLZ917513:WLZ917514 WCD917513:WCD917514 VSH917513:VSH917514 VIL917513:VIL917514 UYP917513:UYP917514 UOT917513:UOT917514 UEX917513:UEX917514 TVB917513:TVB917514 TLF917513:TLF917514 TBJ917513:TBJ917514 SRN917513:SRN917514 SHR917513:SHR917514 RXV917513:RXV917514 RNZ917513:RNZ917514 RED917513:RED917514 QUH917513:QUH917514 QKL917513:QKL917514 QAP917513:QAP917514 PQT917513:PQT917514 PGX917513:PGX917514 OXB917513:OXB917514 ONF917513:ONF917514 ODJ917513:ODJ917514 NTN917513:NTN917514 NJR917513:NJR917514 MZV917513:MZV917514 MPZ917513:MPZ917514 MGD917513:MGD917514 LWH917513:LWH917514 LML917513:LML917514 LCP917513:LCP917514 KST917513:KST917514 KIX917513:KIX917514 JZB917513:JZB917514 JPF917513:JPF917514 JFJ917513:JFJ917514 IVN917513:IVN917514 ILR917513:ILR917514 IBV917513:IBV917514 HRZ917513:HRZ917514 HID917513:HID917514 GYH917513:GYH917514 GOL917513:GOL917514 GEP917513:GEP917514 FUT917513:FUT917514 FKX917513:FKX917514 FBB917513:FBB917514 ERF917513:ERF917514 EHJ917513:EHJ917514 DXN917513:DXN917514 DNR917513:DNR917514 DDV917513:DDV917514 CTZ917513:CTZ917514 CKD917513:CKD917514 CAH917513:CAH917514 BQL917513:BQL917514 BGP917513:BGP917514 AWT917513:AWT917514 AMX917513:AMX917514 ADB917513:ADB917514 TF917513:TF917514 JJ917513:JJ917514 M917513:M917514 WVV851977:WVV851978 WLZ851977:WLZ851978 WCD851977:WCD851978 VSH851977:VSH851978 VIL851977:VIL851978 UYP851977:UYP851978 UOT851977:UOT851978 UEX851977:UEX851978 TVB851977:TVB851978 TLF851977:TLF851978 TBJ851977:TBJ851978 SRN851977:SRN851978 SHR851977:SHR851978 RXV851977:RXV851978 RNZ851977:RNZ851978 RED851977:RED851978 QUH851977:QUH851978 QKL851977:QKL851978 QAP851977:QAP851978 PQT851977:PQT851978 PGX851977:PGX851978 OXB851977:OXB851978 ONF851977:ONF851978 ODJ851977:ODJ851978 NTN851977:NTN851978 NJR851977:NJR851978 MZV851977:MZV851978 MPZ851977:MPZ851978 MGD851977:MGD851978 LWH851977:LWH851978 LML851977:LML851978 LCP851977:LCP851978 KST851977:KST851978 KIX851977:KIX851978 JZB851977:JZB851978 JPF851977:JPF851978 JFJ851977:JFJ851978 IVN851977:IVN851978 ILR851977:ILR851978 IBV851977:IBV851978 HRZ851977:HRZ851978 HID851977:HID851978 GYH851977:GYH851978 GOL851977:GOL851978 GEP851977:GEP851978 FUT851977:FUT851978 FKX851977:FKX851978 FBB851977:FBB851978 ERF851977:ERF851978 EHJ851977:EHJ851978 DXN851977:DXN851978 DNR851977:DNR851978 DDV851977:DDV851978 CTZ851977:CTZ851978 CKD851977:CKD851978 CAH851977:CAH851978 BQL851977:BQL851978 BGP851977:BGP851978 AWT851977:AWT851978 AMX851977:AMX851978 ADB851977:ADB851978 TF851977:TF851978 JJ851977:JJ851978 M851977:M851978 WVV786441:WVV786442 WLZ786441:WLZ786442 WCD786441:WCD786442 VSH786441:VSH786442 VIL786441:VIL786442 UYP786441:UYP786442 UOT786441:UOT786442 UEX786441:UEX786442 TVB786441:TVB786442 TLF786441:TLF786442 TBJ786441:TBJ786442 SRN786441:SRN786442 SHR786441:SHR786442 RXV786441:RXV786442 RNZ786441:RNZ786442 RED786441:RED786442 QUH786441:QUH786442 QKL786441:QKL786442 QAP786441:QAP786442 PQT786441:PQT786442 PGX786441:PGX786442 OXB786441:OXB786442 ONF786441:ONF786442 ODJ786441:ODJ786442 NTN786441:NTN786442 NJR786441:NJR786442 MZV786441:MZV786442 MPZ786441:MPZ786442 MGD786441:MGD786442 LWH786441:LWH786442 LML786441:LML786442 LCP786441:LCP786442 KST786441:KST786442 KIX786441:KIX786442 JZB786441:JZB786442 JPF786441:JPF786442 JFJ786441:JFJ786442 IVN786441:IVN786442 ILR786441:ILR786442 IBV786441:IBV786442 HRZ786441:HRZ786442 HID786441:HID786442 GYH786441:GYH786442 GOL786441:GOL786442 GEP786441:GEP786442 FUT786441:FUT786442 FKX786441:FKX786442 FBB786441:FBB786442 ERF786441:ERF786442 EHJ786441:EHJ786442 DXN786441:DXN786442 DNR786441:DNR786442 DDV786441:DDV786442 CTZ786441:CTZ786442 CKD786441:CKD786442 CAH786441:CAH786442 BQL786441:BQL786442 BGP786441:BGP786442 AWT786441:AWT786442 AMX786441:AMX786442 ADB786441:ADB786442 TF786441:TF786442 JJ786441:JJ786442 M786441:M786442 WVV720905:WVV720906 WLZ720905:WLZ720906 WCD720905:WCD720906 VSH720905:VSH720906 VIL720905:VIL720906 UYP720905:UYP720906 UOT720905:UOT720906 UEX720905:UEX720906 TVB720905:TVB720906 TLF720905:TLF720906 TBJ720905:TBJ720906 SRN720905:SRN720906 SHR720905:SHR720906 RXV720905:RXV720906 RNZ720905:RNZ720906 RED720905:RED720906 QUH720905:QUH720906 QKL720905:QKL720906 QAP720905:QAP720906 PQT720905:PQT720906 PGX720905:PGX720906 OXB720905:OXB720906 ONF720905:ONF720906 ODJ720905:ODJ720906 NTN720905:NTN720906 NJR720905:NJR720906 MZV720905:MZV720906 MPZ720905:MPZ720906 MGD720905:MGD720906 LWH720905:LWH720906 LML720905:LML720906 LCP720905:LCP720906 KST720905:KST720906 KIX720905:KIX720906 JZB720905:JZB720906 JPF720905:JPF720906 JFJ720905:JFJ720906 IVN720905:IVN720906 ILR720905:ILR720906 IBV720905:IBV720906 HRZ720905:HRZ720906 HID720905:HID720906 GYH720905:GYH720906 GOL720905:GOL720906 GEP720905:GEP720906 FUT720905:FUT720906 FKX720905:FKX720906 FBB720905:FBB720906 ERF720905:ERF720906 EHJ720905:EHJ720906 DXN720905:DXN720906 DNR720905:DNR720906 DDV720905:DDV720906 CTZ720905:CTZ720906 CKD720905:CKD720906 CAH720905:CAH720906 BQL720905:BQL720906 BGP720905:BGP720906 AWT720905:AWT720906 AMX720905:AMX720906 ADB720905:ADB720906 TF720905:TF720906 JJ720905:JJ720906 M720905:M720906 WVV655369:WVV655370 WLZ655369:WLZ655370 WCD655369:WCD655370 VSH655369:VSH655370 VIL655369:VIL655370 UYP655369:UYP655370 UOT655369:UOT655370 UEX655369:UEX655370 TVB655369:TVB655370 TLF655369:TLF655370 TBJ655369:TBJ655370 SRN655369:SRN655370 SHR655369:SHR655370 RXV655369:RXV655370 RNZ655369:RNZ655370 RED655369:RED655370 QUH655369:QUH655370 QKL655369:QKL655370 QAP655369:QAP655370 PQT655369:PQT655370 PGX655369:PGX655370 OXB655369:OXB655370 ONF655369:ONF655370 ODJ655369:ODJ655370 NTN655369:NTN655370 NJR655369:NJR655370 MZV655369:MZV655370 MPZ655369:MPZ655370 MGD655369:MGD655370 LWH655369:LWH655370 LML655369:LML655370 LCP655369:LCP655370 KST655369:KST655370 KIX655369:KIX655370 JZB655369:JZB655370 JPF655369:JPF655370 JFJ655369:JFJ655370 IVN655369:IVN655370 ILR655369:ILR655370 IBV655369:IBV655370 HRZ655369:HRZ655370 HID655369:HID655370 GYH655369:GYH655370 GOL655369:GOL655370 GEP655369:GEP655370 FUT655369:FUT655370 FKX655369:FKX655370 FBB655369:FBB655370 ERF655369:ERF655370 EHJ655369:EHJ655370 DXN655369:DXN655370 DNR655369:DNR655370 DDV655369:DDV655370 CTZ655369:CTZ655370 CKD655369:CKD655370 CAH655369:CAH655370 BQL655369:BQL655370 BGP655369:BGP655370 AWT655369:AWT655370 AMX655369:AMX655370 ADB655369:ADB655370 TF655369:TF655370 JJ655369:JJ655370 M655369:M655370 WVV589833:WVV589834 WLZ589833:WLZ589834 WCD589833:WCD589834 VSH589833:VSH589834 VIL589833:VIL589834 UYP589833:UYP589834 UOT589833:UOT589834 UEX589833:UEX589834 TVB589833:TVB589834 TLF589833:TLF589834 TBJ589833:TBJ589834 SRN589833:SRN589834 SHR589833:SHR589834 RXV589833:RXV589834 RNZ589833:RNZ589834 RED589833:RED589834 QUH589833:QUH589834 QKL589833:QKL589834 QAP589833:QAP589834 PQT589833:PQT589834 PGX589833:PGX589834 OXB589833:OXB589834 ONF589833:ONF589834 ODJ589833:ODJ589834 NTN589833:NTN589834 NJR589833:NJR589834 MZV589833:MZV589834 MPZ589833:MPZ589834 MGD589833:MGD589834 LWH589833:LWH589834 LML589833:LML589834 LCP589833:LCP589834 KST589833:KST589834 KIX589833:KIX589834 JZB589833:JZB589834 JPF589833:JPF589834 JFJ589833:JFJ589834 IVN589833:IVN589834 ILR589833:ILR589834 IBV589833:IBV589834 HRZ589833:HRZ589834 HID589833:HID589834 GYH589833:GYH589834 GOL589833:GOL589834 GEP589833:GEP589834 FUT589833:FUT589834 FKX589833:FKX589834 FBB589833:FBB589834 ERF589833:ERF589834 EHJ589833:EHJ589834 DXN589833:DXN589834 DNR589833:DNR589834 DDV589833:DDV589834 CTZ589833:CTZ589834 CKD589833:CKD589834 CAH589833:CAH589834 BQL589833:BQL589834 BGP589833:BGP589834 AWT589833:AWT589834 AMX589833:AMX589834 ADB589833:ADB589834 TF589833:TF589834 JJ589833:JJ589834 M589833:M589834 WVV524297:WVV524298 WLZ524297:WLZ524298 WCD524297:WCD524298 VSH524297:VSH524298 VIL524297:VIL524298 UYP524297:UYP524298 UOT524297:UOT524298 UEX524297:UEX524298 TVB524297:TVB524298 TLF524297:TLF524298 TBJ524297:TBJ524298 SRN524297:SRN524298 SHR524297:SHR524298 RXV524297:RXV524298 RNZ524297:RNZ524298 RED524297:RED524298 QUH524297:QUH524298 QKL524297:QKL524298 QAP524297:QAP524298 PQT524297:PQT524298 PGX524297:PGX524298 OXB524297:OXB524298 ONF524297:ONF524298 ODJ524297:ODJ524298 NTN524297:NTN524298 NJR524297:NJR524298 MZV524297:MZV524298 MPZ524297:MPZ524298 MGD524297:MGD524298 LWH524297:LWH524298 LML524297:LML524298 LCP524297:LCP524298 KST524297:KST524298 KIX524297:KIX524298 JZB524297:JZB524298 JPF524297:JPF524298 JFJ524297:JFJ524298 IVN524297:IVN524298 ILR524297:ILR524298 IBV524297:IBV524298 HRZ524297:HRZ524298 HID524297:HID524298 GYH524297:GYH524298 GOL524297:GOL524298 GEP524297:GEP524298 FUT524297:FUT524298 FKX524297:FKX524298 FBB524297:FBB524298 ERF524297:ERF524298 EHJ524297:EHJ524298 DXN524297:DXN524298 DNR524297:DNR524298 DDV524297:DDV524298 CTZ524297:CTZ524298 CKD524297:CKD524298 CAH524297:CAH524298 BQL524297:BQL524298 BGP524297:BGP524298 AWT524297:AWT524298 AMX524297:AMX524298 ADB524297:ADB524298 TF524297:TF524298 JJ524297:JJ524298 M524297:M524298 WVV458761:WVV458762 WLZ458761:WLZ458762 WCD458761:WCD458762 VSH458761:VSH458762 VIL458761:VIL458762 UYP458761:UYP458762 UOT458761:UOT458762 UEX458761:UEX458762 TVB458761:TVB458762 TLF458761:TLF458762 TBJ458761:TBJ458762 SRN458761:SRN458762 SHR458761:SHR458762 RXV458761:RXV458762 RNZ458761:RNZ458762 RED458761:RED458762 QUH458761:QUH458762 QKL458761:QKL458762 QAP458761:QAP458762 PQT458761:PQT458762 PGX458761:PGX458762 OXB458761:OXB458762 ONF458761:ONF458762 ODJ458761:ODJ458762 NTN458761:NTN458762 NJR458761:NJR458762 MZV458761:MZV458762 MPZ458761:MPZ458762 MGD458761:MGD458762 LWH458761:LWH458762 LML458761:LML458762 LCP458761:LCP458762 KST458761:KST458762 KIX458761:KIX458762 JZB458761:JZB458762 JPF458761:JPF458762 JFJ458761:JFJ458762 IVN458761:IVN458762 ILR458761:ILR458762 IBV458761:IBV458762 HRZ458761:HRZ458762 HID458761:HID458762 GYH458761:GYH458762 GOL458761:GOL458762 GEP458761:GEP458762 FUT458761:FUT458762 FKX458761:FKX458762 FBB458761:FBB458762 ERF458761:ERF458762 EHJ458761:EHJ458762 DXN458761:DXN458762 DNR458761:DNR458762 DDV458761:DDV458762 CTZ458761:CTZ458762 CKD458761:CKD458762 CAH458761:CAH458762 BQL458761:BQL458762 BGP458761:BGP458762 AWT458761:AWT458762 AMX458761:AMX458762 ADB458761:ADB458762 TF458761:TF458762 JJ458761:JJ458762 M458761:M458762 WVV393225:WVV393226 WLZ393225:WLZ393226 WCD393225:WCD393226 VSH393225:VSH393226 VIL393225:VIL393226 UYP393225:UYP393226 UOT393225:UOT393226 UEX393225:UEX393226 TVB393225:TVB393226 TLF393225:TLF393226 TBJ393225:TBJ393226 SRN393225:SRN393226 SHR393225:SHR393226 RXV393225:RXV393226 RNZ393225:RNZ393226 RED393225:RED393226 QUH393225:QUH393226 QKL393225:QKL393226 QAP393225:QAP393226 PQT393225:PQT393226 PGX393225:PGX393226 OXB393225:OXB393226 ONF393225:ONF393226 ODJ393225:ODJ393226 NTN393225:NTN393226 NJR393225:NJR393226 MZV393225:MZV393226 MPZ393225:MPZ393226 MGD393225:MGD393226 LWH393225:LWH393226 LML393225:LML393226 LCP393225:LCP393226 KST393225:KST393226 KIX393225:KIX393226 JZB393225:JZB393226 JPF393225:JPF393226 JFJ393225:JFJ393226 IVN393225:IVN393226 ILR393225:ILR393226 IBV393225:IBV393226 HRZ393225:HRZ393226 HID393225:HID393226 GYH393225:GYH393226 GOL393225:GOL393226 GEP393225:GEP393226 FUT393225:FUT393226 FKX393225:FKX393226 FBB393225:FBB393226 ERF393225:ERF393226 EHJ393225:EHJ393226 DXN393225:DXN393226 DNR393225:DNR393226 DDV393225:DDV393226 CTZ393225:CTZ393226 CKD393225:CKD393226 CAH393225:CAH393226 BQL393225:BQL393226 BGP393225:BGP393226 AWT393225:AWT393226 AMX393225:AMX393226 ADB393225:ADB393226 TF393225:TF393226 JJ393225:JJ393226 M393225:M393226 WVV327689:WVV327690 WLZ327689:WLZ327690 WCD327689:WCD327690 VSH327689:VSH327690 VIL327689:VIL327690 UYP327689:UYP327690 UOT327689:UOT327690 UEX327689:UEX327690 TVB327689:TVB327690 TLF327689:TLF327690 TBJ327689:TBJ327690 SRN327689:SRN327690 SHR327689:SHR327690 RXV327689:RXV327690 RNZ327689:RNZ327690 RED327689:RED327690 QUH327689:QUH327690 QKL327689:QKL327690 QAP327689:QAP327690 PQT327689:PQT327690 PGX327689:PGX327690 OXB327689:OXB327690 ONF327689:ONF327690 ODJ327689:ODJ327690 NTN327689:NTN327690 NJR327689:NJR327690 MZV327689:MZV327690 MPZ327689:MPZ327690 MGD327689:MGD327690 LWH327689:LWH327690 LML327689:LML327690 LCP327689:LCP327690 KST327689:KST327690 KIX327689:KIX327690 JZB327689:JZB327690 JPF327689:JPF327690 JFJ327689:JFJ327690 IVN327689:IVN327690 ILR327689:ILR327690 IBV327689:IBV327690 HRZ327689:HRZ327690 HID327689:HID327690 GYH327689:GYH327690 GOL327689:GOL327690 GEP327689:GEP327690 FUT327689:FUT327690 FKX327689:FKX327690 FBB327689:FBB327690 ERF327689:ERF327690 EHJ327689:EHJ327690 DXN327689:DXN327690 DNR327689:DNR327690 DDV327689:DDV327690 CTZ327689:CTZ327690 CKD327689:CKD327690 CAH327689:CAH327690 BQL327689:BQL327690 BGP327689:BGP327690 AWT327689:AWT327690 AMX327689:AMX327690 ADB327689:ADB327690 TF327689:TF327690 JJ327689:JJ327690 M327689:M327690 WVV262153:WVV262154 WLZ262153:WLZ262154 WCD262153:WCD262154 VSH262153:VSH262154 VIL262153:VIL262154 UYP262153:UYP262154 UOT262153:UOT262154 UEX262153:UEX262154 TVB262153:TVB262154 TLF262153:TLF262154 TBJ262153:TBJ262154 SRN262153:SRN262154 SHR262153:SHR262154 RXV262153:RXV262154 RNZ262153:RNZ262154 RED262153:RED262154 QUH262153:QUH262154 QKL262153:QKL262154 QAP262153:QAP262154 PQT262153:PQT262154 PGX262153:PGX262154 OXB262153:OXB262154 ONF262153:ONF262154 ODJ262153:ODJ262154 NTN262153:NTN262154 NJR262153:NJR262154 MZV262153:MZV262154 MPZ262153:MPZ262154 MGD262153:MGD262154 LWH262153:LWH262154 LML262153:LML262154 LCP262153:LCP262154 KST262153:KST262154 KIX262153:KIX262154 JZB262153:JZB262154 JPF262153:JPF262154 JFJ262153:JFJ262154 IVN262153:IVN262154 ILR262153:ILR262154 IBV262153:IBV262154 HRZ262153:HRZ262154 HID262153:HID262154 GYH262153:GYH262154 GOL262153:GOL262154 GEP262153:GEP262154 FUT262153:FUT262154 FKX262153:FKX262154 FBB262153:FBB262154 ERF262153:ERF262154 EHJ262153:EHJ262154 DXN262153:DXN262154 DNR262153:DNR262154 DDV262153:DDV262154 CTZ262153:CTZ262154 CKD262153:CKD262154 CAH262153:CAH262154 BQL262153:BQL262154 BGP262153:BGP262154 AWT262153:AWT262154 AMX262153:AMX262154 ADB262153:ADB262154 TF262153:TF262154 JJ262153:JJ262154 M262153:M262154 WVV196617:WVV196618 WLZ196617:WLZ196618 WCD196617:WCD196618 VSH196617:VSH196618 VIL196617:VIL196618 UYP196617:UYP196618 UOT196617:UOT196618 UEX196617:UEX196618 TVB196617:TVB196618 TLF196617:TLF196618 TBJ196617:TBJ196618 SRN196617:SRN196618 SHR196617:SHR196618 RXV196617:RXV196618 RNZ196617:RNZ196618 RED196617:RED196618 QUH196617:QUH196618 QKL196617:QKL196618 QAP196617:QAP196618 PQT196617:PQT196618 PGX196617:PGX196618 OXB196617:OXB196618 ONF196617:ONF196618 ODJ196617:ODJ196618 NTN196617:NTN196618 NJR196617:NJR196618 MZV196617:MZV196618 MPZ196617:MPZ196618 MGD196617:MGD196618 LWH196617:LWH196618 LML196617:LML196618 LCP196617:LCP196618 KST196617:KST196618 KIX196617:KIX196618 JZB196617:JZB196618 JPF196617:JPF196618 JFJ196617:JFJ196618 IVN196617:IVN196618 ILR196617:ILR196618 IBV196617:IBV196618 HRZ196617:HRZ196618 HID196617:HID196618 GYH196617:GYH196618 GOL196617:GOL196618 GEP196617:GEP196618 FUT196617:FUT196618 FKX196617:FKX196618 FBB196617:FBB196618 ERF196617:ERF196618 EHJ196617:EHJ196618 DXN196617:DXN196618 DNR196617:DNR196618 DDV196617:DDV196618 CTZ196617:CTZ196618 CKD196617:CKD196618 CAH196617:CAH196618 BQL196617:BQL196618 BGP196617:BGP196618 AWT196617:AWT196618 AMX196617:AMX196618 ADB196617:ADB196618 TF196617:TF196618 JJ196617:JJ196618 M196617:M196618 WVV131081:WVV131082 WLZ131081:WLZ131082 WCD131081:WCD131082 VSH131081:VSH131082 VIL131081:VIL131082 UYP131081:UYP131082 UOT131081:UOT131082 UEX131081:UEX131082 TVB131081:TVB131082 TLF131081:TLF131082 TBJ131081:TBJ131082 SRN131081:SRN131082 SHR131081:SHR131082 RXV131081:RXV131082 RNZ131081:RNZ131082 RED131081:RED131082 QUH131081:QUH131082 QKL131081:QKL131082 QAP131081:QAP131082 PQT131081:PQT131082 PGX131081:PGX131082 OXB131081:OXB131082 ONF131081:ONF131082 ODJ131081:ODJ131082 NTN131081:NTN131082 NJR131081:NJR131082 MZV131081:MZV131082 MPZ131081:MPZ131082 MGD131081:MGD131082 LWH131081:LWH131082 LML131081:LML131082 LCP131081:LCP131082 KST131081:KST131082 KIX131081:KIX131082 JZB131081:JZB131082 JPF131081:JPF131082 JFJ131081:JFJ131082 IVN131081:IVN131082 ILR131081:ILR131082 IBV131081:IBV131082 HRZ131081:HRZ131082 HID131081:HID131082 GYH131081:GYH131082 GOL131081:GOL131082 GEP131081:GEP131082 FUT131081:FUT131082 FKX131081:FKX131082 FBB131081:FBB131082 ERF131081:ERF131082 EHJ131081:EHJ131082 DXN131081:DXN131082 DNR131081:DNR131082 DDV131081:DDV131082 CTZ131081:CTZ131082 CKD131081:CKD131082 CAH131081:CAH131082 BQL131081:BQL131082 BGP131081:BGP131082 AWT131081:AWT131082 AMX131081:AMX131082 ADB131081:ADB131082 TF131081:TF131082 JJ131081:JJ131082 M131081:M131082 WVV65545:WVV65546 WLZ65545:WLZ65546 WCD65545:WCD65546 VSH65545:VSH65546 VIL65545:VIL65546 UYP65545:UYP65546 UOT65545:UOT65546 UEX65545:UEX65546 TVB65545:TVB65546 TLF65545:TLF65546 TBJ65545:TBJ65546 SRN65545:SRN65546 SHR65545:SHR65546 RXV65545:RXV65546 RNZ65545:RNZ65546 RED65545:RED65546 QUH65545:QUH65546 QKL65545:QKL65546 QAP65545:QAP65546 PQT65545:PQT65546 PGX65545:PGX65546 OXB65545:OXB65546 ONF65545:ONF65546 ODJ65545:ODJ65546 NTN65545:NTN65546 NJR65545:NJR65546 MZV65545:MZV65546 MPZ65545:MPZ65546 MGD65545:MGD65546 LWH65545:LWH65546 LML65545:LML65546 LCP65545:LCP65546 KST65545:KST65546 KIX65545:KIX65546 JZB65545:JZB65546 JPF65545:JPF65546 JFJ65545:JFJ65546 IVN65545:IVN65546 ILR65545:ILR65546 IBV65545:IBV65546 HRZ65545:HRZ65546 HID65545:HID65546 GYH65545:GYH65546 GOL65545:GOL65546 GEP65545:GEP65546 FUT65545:FUT65546 FKX65545:FKX65546 FBB65545:FBB65546 ERF65545:ERF65546 EHJ65545:EHJ65546 DXN65545:DXN65546 DNR65545:DNR65546 DDV65545:DDV65546 CTZ65545:CTZ65546 CKD65545:CKD65546 CAH65545:CAH65546 BQL65545:BQL65546 BGP65545:BGP65546 AWT65545:AWT65546 AMX65545:AMX65546 ADB65545:ADB65546 TF65545:TF65546 JJ65545:JJ65546 M65545:M65546 WVV10:WVV11 WLZ10:WLZ11 WCD10:WCD11 VSH10:VSH11 VIL10:VIL11 UYP10:UYP11 UOT10:UOT11 UEX10:UEX11 TVB10:TVB11 TLF10:TLF11 TBJ10:TBJ11 SRN10:SRN11 SHR10:SHR11 RXV10:RXV11 RNZ10:RNZ11 RED10:RED11 QUH10:QUH11 QKL10:QKL11 QAP10:QAP11 PQT10:PQT11 PGX10:PGX11 OXB10:OXB11 ONF10:ONF11 ODJ10:ODJ11 NTN10:NTN11 NJR10:NJR11 MZV10:MZV11 MPZ10:MPZ11 MGD10:MGD11 LWH10:LWH11 LML10:LML11 LCP10:LCP11 KST10:KST11 KIX10:KIX11 JZB10:JZB11 JPF10:JPF11 JFJ10:JFJ11 IVN10:IVN11 ILR10:ILR11 IBV10:IBV11 HRZ10:HRZ11 HID10:HID11 GYH10:GYH11 GOL10:GOL11 GEP10:GEP11 FUT10:FUT11 FKX10:FKX11 FBB10:FBB11 ERF10:ERF11 EHJ10:EHJ11 DXN10:DXN11 DNR10:DNR11 DDV10:DDV11 CTZ10:CTZ11 CKD10:CKD11 CAH10:CAH11 BQL10:BQL11 BGP10:BGP11 AWT10:AWT11 AMX10:AMX11 ADB10:ADB11 TF10:TF11 JJ10:JJ11 M10:M11 WVV983046:WVV983047 WLZ983046:WLZ983047 WCD983046:WCD983047 VSH983046:VSH983047 VIL983046:VIL983047 UYP983046:UYP983047 UOT983046:UOT983047 UEX983046:UEX983047 TVB983046:TVB983047 TLF983046:TLF983047 TBJ983046:TBJ983047 SRN983046:SRN983047 SHR983046:SHR983047 RXV983046:RXV983047 RNZ983046:RNZ983047 RED983046:RED983047 QUH983046:QUH983047 QKL983046:QKL983047 QAP983046:QAP983047 PQT983046:PQT983047 PGX983046:PGX983047 OXB983046:OXB983047 ONF983046:ONF983047 ODJ983046:ODJ983047 NTN983046:NTN983047 NJR983046:NJR983047 MZV983046:MZV983047 MPZ983046:MPZ983047 MGD983046:MGD983047 LWH983046:LWH983047 LML983046:LML983047 LCP983046:LCP983047 KST983046:KST983047 KIX983046:KIX983047 JZB983046:JZB983047 JPF983046:JPF983047 JFJ983046:JFJ983047 IVN983046:IVN983047 ILR983046:ILR983047 IBV983046:IBV983047 HRZ983046:HRZ983047 HID983046:HID983047 GYH983046:GYH983047 GOL983046:GOL983047 GEP983046:GEP983047 FUT983046:FUT983047 FKX983046:FKX983047 FBB983046:FBB983047 ERF983046:ERF983047 EHJ983046:EHJ983047 DXN983046:DXN983047 DNR983046:DNR983047 DDV983046:DDV983047 CTZ983046:CTZ983047 CKD983046:CKD983047 CAH983046:CAH983047 BQL983046:BQL983047 BGP983046:BGP983047 AWT983046:AWT983047 AMX983046:AMX983047 ADB983046:ADB983047 TF983046:TF983047 JJ983046:JJ983047 M983046:M983047 WVV917510:WVV917511 WLZ917510:WLZ917511 WCD917510:WCD917511 VSH917510:VSH917511 VIL917510:VIL917511 UYP917510:UYP917511 UOT917510:UOT917511 UEX917510:UEX917511 TVB917510:TVB917511 TLF917510:TLF917511 TBJ917510:TBJ917511 SRN917510:SRN917511 SHR917510:SHR917511 RXV917510:RXV917511 RNZ917510:RNZ917511 RED917510:RED917511 QUH917510:QUH917511 QKL917510:QKL917511 QAP917510:QAP917511 PQT917510:PQT917511 PGX917510:PGX917511 OXB917510:OXB917511 ONF917510:ONF917511 ODJ917510:ODJ917511 NTN917510:NTN917511 NJR917510:NJR917511 MZV917510:MZV917511 MPZ917510:MPZ917511 MGD917510:MGD917511 LWH917510:LWH917511 LML917510:LML917511 LCP917510:LCP917511 KST917510:KST917511 KIX917510:KIX917511 JZB917510:JZB917511 JPF917510:JPF917511 JFJ917510:JFJ917511 IVN917510:IVN917511 ILR917510:ILR917511 IBV917510:IBV917511 HRZ917510:HRZ917511 HID917510:HID917511 GYH917510:GYH917511 GOL917510:GOL917511 GEP917510:GEP917511 FUT917510:FUT917511 FKX917510:FKX917511 FBB917510:FBB917511 ERF917510:ERF917511 EHJ917510:EHJ917511 DXN917510:DXN917511 DNR917510:DNR917511 DDV917510:DDV917511 CTZ917510:CTZ917511 CKD917510:CKD917511 CAH917510:CAH917511 BQL917510:BQL917511 BGP917510:BGP917511 AWT917510:AWT917511 AMX917510:AMX917511 ADB917510:ADB917511 TF917510:TF917511 JJ917510:JJ917511 M917510:M917511 WVV851974:WVV851975 WLZ851974:WLZ851975 WCD851974:WCD851975 VSH851974:VSH851975 VIL851974:VIL851975 UYP851974:UYP851975 UOT851974:UOT851975 UEX851974:UEX851975 TVB851974:TVB851975 TLF851974:TLF851975 TBJ851974:TBJ851975 SRN851974:SRN851975 SHR851974:SHR851975 RXV851974:RXV851975 RNZ851974:RNZ851975 RED851974:RED851975 QUH851974:QUH851975 QKL851974:QKL851975 QAP851974:QAP851975 PQT851974:PQT851975 PGX851974:PGX851975 OXB851974:OXB851975 ONF851974:ONF851975 ODJ851974:ODJ851975 NTN851974:NTN851975 NJR851974:NJR851975 MZV851974:MZV851975 MPZ851974:MPZ851975 MGD851974:MGD851975 LWH851974:LWH851975 LML851974:LML851975 LCP851974:LCP851975 KST851974:KST851975 KIX851974:KIX851975 JZB851974:JZB851975 JPF851974:JPF851975 JFJ851974:JFJ851975 IVN851974:IVN851975 ILR851974:ILR851975 IBV851974:IBV851975 HRZ851974:HRZ851975 HID851974:HID851975 GYH851974:GYH851975 GOL851974:GOL851975 GEP851974:GEP851975 FUT851974:FUT851975 FKX851974:FKX851975 FBB851974:FBB851975 ERF851974:ERF851975 EHJ851974:EHJ851975 DXN851974:DXN851975 DNR851974:DNR851975 DDV851974:DDV851975 CTZ851974:CTZ851975 CKD851974:CKD851975 CAH851974:CAH851975 BQL851974:BQL851975 BGP851974:BGP851975 AWT851974:AWT851975 AMX851974:AMX851975 ADB851974:ADB851975 TF851974:TF851975 JJ851974:JJ851975 M851974:M851975 WVV786438:WVV786439 WLZ786438:WLZ786439 WCD786438:WCD786439 VSH786438:VSH786439 VIL786438:VIL786439 UYP786438:UYP786439 UOT786438:UOT786439 UEX786438:UEX786439 TVB786438:TVB786439 TLF786438:TLF786439 TBJ786438:TBJ786439 SRN786438:SRN786439 SHR786438:SHR786439 RXV786438:RXV786439 RNZ786438:RNZ786439 RED786438:RED786439 QUH786438:QUH786439 QKL786438:QKL786439 QAP786438:QAP786439 PQT786438:PQT786439 PGX786438:PGX786439 OXB786438:OXB786439 ONF786438:ONF786439 ODJ786438:ODJ786439 NTN786438:NTN786439 NJR786438:NJR786439 MZV786438:MZV786439 MPZ786438:MPZ786439 MGD786438:MGD786439 LWH786438:LWH786439 LML786438:LML786439 LCP786438:LCP786439 KST786438:KST786439 KIX786438:KIX786439 JZB786438:JZB786439 JPF786438:JPF786439 JFJ786438:JFJ786439 IVN786438:IVN786439 ILR786438:ILR786439 IBV786438:IBV786439 HRZ786438:HRZ786439 HID786438:HID786439 GYH786438:GYH786439 GOL786438:GOL786439 GEP786438:GEP786439 FUT786438:FUT786439 FKX786438:FKX786439 FBB786438:FBB786439 ERF786438:ERF786439 EHJ786438:EHJ786439 DXN786438:DXN786439 DNR786438:DNR786439 DDV786438:DDV786439 CTZ786438:CTZ786439 CKD786438:CKD786439 CAH786438:CAH786439 BQL786438:BQL786439 BGP786438:BGP786439 AWT786438:AWT786439 AMX786438:AMX786439 ADB786438:ADB786439 TF786438:TF786439 JJ786438:JJ786439 M786438:M786439 WVV720902:WVV720903 WLZ720902:WLZ720903 WCD720902:WCD720903 VSH720902:VSH720903 VIL720902:VIL720903 UYP720902:UYP720903 UOT720902:UOT720903 UEX720902:UEX720903 TVB720902:TVB720903 TLF720902:TLF720903 TBJ720902:TBJ720903 SRN720902:SRN720903 SHR720902:SHR720903 RXV720902:RXV720903 RNZ720902:RNZ720903 RED720902:RED720903 QUH720902:QUH720903 QKL720902:QKL720903 QAP720902:QAP720903 PQT720902:PQT720903 PGX720902:PGX720903 OXB720902:OXB720903 ONF720902:ONF720903 ODJ720902:ODJ720903 NTN720902:NTN720903 NJR720902:NJR720903 MZV720902:MZV720903 MPZ720902:MPZ720903 MGD720902:MGD720903 LWH720902:LWH720903 LML720902:LML720903 LCP720902:LCP720903 KST720902:KST720903 KIX720902:KIX720903 JZB720902:JZB720903 JPF720902:JPF720903 JFJ720902:JFJ720903 IVN720902:IVN720903 ILR720902:ILR720903 IBV720902:IBV720903 HRZ720902:HRZ720903 HID720902:HID720903 GYH720902:GYH720903 GOL720902:GOL720903 GEP720902:GEP720903 FUT720902:FUT720903 FKX720902:FKX720903 FBB720902:FBB720903 ERF720902:ERF720903 EHJ720902:EHJ720903 DXN720902:DXN720903 DNR720902:DNR720903 DDV720902:DDV720903 CTZ720902:CTZ720903 CKD720902:CKD720903 CAH720902:CAH720903 BQL720902:BQL720903 BGP720902:BGP720903 AWT720902:AWT720903 AMX720902:AMX720903 ADB720902:ADB720903 TF720902:TF720903 JJ720902:JJ720903 M720902:M720903 WVV655366:WVV655367 WLZ655366:WLZ655367 WCD655366:WCD655367 VSH655366:VSH655367 VIL655366:VIL655367 UYP655366:UYP655367 UOT655366:UOT655367 UEX655366:UEX655367 TVB655366:TVB655367 TLF655366:TLF655367 TBJ655366:TBJ655367 SRN655366:SRN655367 SHR655366:SHR655367 RXV655366:RXV655367 RNZ655366:RNZ655367 RED655366:RED655367 QUH655366:QUH655367 QKL655366:QKL655367 QAP655366:QAP655367 PQT655366:PQT655367 PGX655366:PGX655367 OXB655366:OXB655367 ONF655366:ONF655367 ODJ655366:ODJ655367 NTN655366:NTN655367 NJR655366:NJR655367 MZV655366:MZV655367 MPZ655366:MPZ655367 MGD655366:MGD655367 LWH655366:LWH655367 LML655366:LML655367 LCP655366:LCP655367 KST655366:KST655367 KIX655366:KIX655367 JZB655366:JZB655367 JPF655366:JPF655367 JFJ655366:JFJ655367 IVN655366:IVN655367 ILR655366:ILR655367 IBV655366:IBV655367 HRZ655366:HRZ655367 HID655366:HID655367 GYH655366:GYH655367 GOL655366:GOL655367 GEP655366:GEP655367 FUT655366:FUT655367 FKX655366:FKX655367 FBB655366:FBB655367 ERF655366:ERF655367 EHJ655366:EHJ655367 DXN655366:DXN655367 DNR655366:DNR655367 DDV655366:DDV655367 CTZ655366:CTZ655367 CKD655366:CKD655367 CAH655366:CAH655367 BQL655366:BQL655367 BGP655366:BGP655367 AWT655366:AWT655367 AMX655366:AMX655367 ADB655366:ADB655367 TF655366:TF655367 JJ655366:JJ655367 M655366:M655367 WVV589830:WVV589831 WLZ589830:WLZ589831 WCD589830:WCD589831 VSH589830:VSH589831 VIL589830:VIL589831 UYP589830:UYP589831 UOT589830:UOT589831 UEX589830:UEX589831 TVB589830:TVB589831 TLF589830:TLF589831 TBJ589830:TBJ589831 SRN589830:SRN589831 SHR589830:SHR589831 RXV589830:RXV589831 RNZ589830:RNZ589831 RED589830:RED589831 QUH589830:QUH589831 QKL589830:QKL589831 QAP589830:QAP589831 PQT589830:PQT589831 PGX589830:PGX589831 OXB589830:OXB589831 ONF589830:ONF589831 ODJ589830:ODJ589831 NTN589830:NTN589831 NJR589830:NJR589831 MZV589830:MZV589831 MPZ589830:MPZ589831 MGD589830:MGD589831 LWH589830:LWH589831 LML589830:LML589831 LCP589830:LCP589831 KST589830:KST589831 KIX589830:KIX589831 JZB589830:JZB589831 JPF589830:JPF589831 JFJ589830:JFJ589831 IVN589830:IVN589831 ILR589830:ILR589831 IBV589830:IBV589831 HRZ589830:HRZ589831 HID589830:HID589831 GYH589830:GYH589831 GOL589830:GOL589831 GEP589830:GEP589831 FUT589830:FUT589831 FKX589830:FKX589831 FBB589830:FBB589831 ERF589830:ERF589831 EHJ589830:EHJ589831 DXN589830:DXN589831 DNR589830:DNR589831 DDV589830:DDV589831 CTZ589830:CTZ589831 CKD589830:CKD589831 CAH589830:CAH589831 BQL589830:BQL589831 BGP589830:BGP589831 AWT589830:AWT589831 AMX589830:AMX589831 ADB589830:ADB589831 TF589830:TF589831 JJ589830:JJ589831 M589830:M589831 WVV524294:WVV524295 WLZ524294:WLZ524295 WCD524294:WCD524295 VSH524294:VSH524295 VIL524294:VIL524295 UYP524294:UYP524295 UOT524294:UOT524295 UEX524294:UEX524295 TVB524294:TVB524295 TLF524294:TLF524295 TBJ524294:TBJ524295 SRN524294:SRN524295 SHR524294:SHR524295 RXV524294:RXV524295 RNZ524294:RNZ524295 RED524294:RED524295 QUH524294:QUH524295 QKL524294:QKL524295 QAP524294:QAP524295 PQT524294:PQT524295 PGX524294:PGX524295 OXB524294:OXB524295 ONF524294:ONF524295 ODJ524294:ODJ524295 NTN524294:NTN524295 NJR524294:NJR524295 MZV524294:MZV524295 MPZ524294:MPZ524295 MGD524294:MGD524295 LWH524294:LWH524295 LML524294:LML524295 LCP524294:LCP524295 KST524294:KST524295 KIX524294:KIX524295 JZB524294:JZB524295 JPF524294:JPF524295 JFJ524294:JFJ524295 IVN524294:IVN524295 ILR524294:ILR524295 IBV524294:IBV524295 HRZ524294:HRZ524295 HID524294:HID524295 GYH524294:GYH524295 GOL524294:GOL524295 GEP524294:GEP524295 FUT524294:FUT524295 FKX524294:FKX524295 FBB524294:FBB524295 ERF524294:ERF524295 EHJ524294:EHJ524295 DXN524294:DXN524295 DNR524294:DNR524295 DDV524294:DDV524295 CTZ524294:CTZ524295 CKD524294:CKD524295 CAH524294:CAH524295 BQL524294:BQL524295 BGP524294:BGP524295 AWT524294:AWT524295 AMX524294:AMX524295 ADB524294:ADB524295 TF524294:TF524295 JJ524294:JJ524295 M524294:M524295 WVV458758:WVV458759 WLZ458758:WLZ458759 WCD458758:WCD458759 VSH458758:VSH458759 VIL458758:VIL458759 UYP458758:UYP458759 UOT458758:UOT458759 UEX458758:UEX458759 TVB458758:TVB458759 TLF458758:TLF458759 TBJ458758:TBJ458759 SRN458758:SRN458759 SHR458758:SHR458759 RXV458758:RXV458759 RNZ458758:RNZ458759 RED458758:RED458759 QUH458758:QUH458759 QKL458758:QKL458759 QAP458758:QAP458759 PQT458758:PQT458759 PGX458758:PGX458759 OXB458758:OXB458759 ONF458758:ONF458759 ODJ458758:ODJ458759 NTN458758:NTN458759 NJR458758:NJR458759 MZV458758:MZV458759 MPZ458758:MPZ458759 MGD458758:MGD458759 LWH458758:LWH458759 LML458758:LML458759 LCP458758:LCP458759 KST458758:KST458759 KIX458758:KIX458759 JZB458758:JZB458759 JPF458758:JPF458759 JFJ458758:JFJ458759 IVN458758:IVN458759 ILR458758:ILR458759 IBV458758:IBV458759 HRZ458758:HRZ458759 HID458758:HID458759 GYH458758:GYH458759 GOL458758:GOL458759 GEP458758:GEP458759 FUT458758:FUT458759 FKX458758:FKX458759 FBB458758:FBB458759 ERF458758:ERF458759 EHJ458758:EHJ458759 DXN458758:DXN458759 DNR458758:DNR458759 DDV458758:DDV458759 CTZ458758:CTZ458759 CKD458758:CKD458759 CAH458758:CAH458759 BQL458758:BQL458759 BGP458758:BGP458759 AWT458758:AWT458759 AMX458758:AMX458759 ADB458758:ADB458759 TF458758:TF458759 JJ458758:JJ458759 M458758:M458759 WVV393222:WVV393223 WLZ393222:WLZ393223 WCD393222:WCD393223 VSH393222:VSH393223 VIL393222:VIL393223 UYP393222:UYP393223 UOT393222:UOT393223 UEX393222:UEX393223 TVB393222:TVB393223 TLF393222:TLF393223 TBJ393222:TBJ393223 SRN393222:SRN393223 SHR393222:SHR393223 RXV393222:RXV393223 RNZ393222:RNZ393223 RED393222:RED393223 QUH393222:QUH393223 QKL393222:QKL393223 QAP393222:QAP393223 PQT393222:PQT393223 PGX393222:PGX393223 OXB393222:OXB393223 ONF393222:ONF393223 ODJ393222:ODJ393223 NTN393222:NTN393223 NJR393222:NJR393223 MZV393222:MZV393223 MPZ393222:MPZ393223 MGD393222:MGD393223 LWH393222:LWH393223 LML393222:LML393223 LCP393222:LCP393223 KST393222:KST393223 KIX393222:KIX393223 JZB393222:JZB393223 JPF393222:JPF393223 JFJ393222:JFJ393223 IVN393222:IVN393223 ILR393222:ILR393223 IBV393222:IBV393223 HRZ393222:HRZ393223 HID393222:HID393223 GYH393222:GYH393223 GOL393222:GOL393223 GEP393222:GEP393223 FUT393222:FUT393223 FKX393222:FKX393223 FBB393222:FBB393223 ERF393222:ERF393223 EHJ393222:EHJ393223 DXN393222:DXN393223 DNR393222:DNR393223 DDV393222:DDV393223 CTZ393222:CTZ393223 CKD393222:CKD393223 CAH393222:CAH393223 BQL393222:BQL393223 BGP393222:BGP393223 AWT393222:AWT393223 AMX393222:AMX393223 ADB393222:ADB393223 TF393222:TF393223 JJ393222:JJ393223 M393222:M393223 WVV327686:WVV327687 WLZ327686:WLZ327687 WCD327686:WCD327687 VSH327686:VSH327687 VIL327686:VIL327687 UYP327686:UYP327687 UOT327686:UOT327687 UEX327686:UEX327687 TVB327686:TVB327687 TLF327686:TLF327687 TBJ327686:TBJ327687 SRN327686:SRN327687 SHR327686:SHR327687 RXV327686:RXV327687 RNZ327686:RNZ327687 RED327686:RED327687 QUH327686:QUH327687 QKL327686:QKL327687 QAP327686:QAP327687 PQT327686:PQT327687 PGX327686:PGX327687 OXB327686:OXB327687 ONF327686:ONF327687 ODJ327686:ODJ327687 NTN327686:NTN327687 NJR327686:NJR327687 MZV327686:MZV327687 MPZ327686:MPZ327687 MGD327686:MGD327687 LWH327686:LWH327687 LML327686:LML327687 LCP327686:LCP327687 KST327686:KST327687 KIX327686:KIX327687 JZB327686:JZB327687 JPF327686:JPF327687 JFJ327686:JFJ327687 IVN327686:IVN327687 ILR327686:ILR327687 IBV327686:IBV327687 HRZ327686:HRZ327687 HID327686:HID327687 GYH327686:GYH327687 GOL327686:GOL327687 GEP327686:GEP327687 FUT327686:FUT327687 FKX327686:FKX327687 FBB327686:FBB327687 ERF327686:ERF327687 EHJ327686:EHJ327687 DXN327686:DXN327687 DNR327686:DNR327687 DDV327686:DDV327687 CTZ327686:CTZ327687 CKD327686:CKD327687 CAH327686:CAH327687 BQL327686:BQL327687 BGP327686:BGP327687 AWT327686:AWT327687 AMX327686:AMX327687 ADB327686:ADB327687 TF327686:TF327687 JJ327686:JJ327687 M327686:M327687 WVV262150:WVV262151 WLZ262150:WLZ262151 WCD262150:WCD262151 VSH262150:VSH262151 VIL262150:VIL262151 UYP262150:UYP262151 UOT262150:UOT262151 UEX262150:UEX262151 TVB262150:TVB262151 TLF262150:TLF262151 TBJ262150:TBJ262151 SRN262150:SRN262151 SHR262150:SHR262151 RXV262150:RXV262151 RNZ262150:RNZ262151 RED262150:RED262151 QUH262150:QUH262151 QKL262150:QKL262151 QAP262150:QAP262151 PQT262150:PQT262151 PGX262150:PGX262151 OXB262150:OXB262151 ONF262150:ONF262151 ODJ262150:ODJ262151 NTN262150:NTN262151 NJR262150:NJR262151 MZV262150:MZV262151 MPZ262150:MPZ262151 MGD262150:MGD262151 LWH262150:LWH262151 LML262150:LML262151 LCP262150:LCP262151 KST262150:KST262151 KIX262150:KIX262151 JZB262150:JZB262151 JPF262150:JPF262151 JFJ262150:JFJ262151 IVN262150:IVN262151 ILR262150:ILR262151 IBV262150:IBV262151 HRZ262150:HRZ262151 HID262150:HID262151 GYH262150:GYH262151 GOL262150:GOL262151 GEP262150:GEP262151 FUT262150:FUT262151 FKX262150:FKX262151 FBB262150:FBB262151 ERF262150:ERF262151 EHJ262150:EHJ262151 DXN262150:DXN262151 DNR262150:DNR262151 DDV262150:DDV262151 CTZ262150:CTZ262151 CKD262150:CKD262151 CAH262150:CAH262151 BQL262150:BQL262151 BGP262150:BGP262151 AWT262150:AWT262151 AMX262150:AMX262151 ADB262150:ADB262151 TF262150:TF262151 JJ262150:JJ262151 M262150:M262151 WVV196614:WVV196615 WLZ196614:WLZ196615 WCD196614:WCD196615 VSH196614:VSH196615 VIL196614:VIL196615 UYP196614:UYP196615 UOT196614:UOT196615 UEX196614:UEX196615 TVB196614:TVB196615 TLF196614:TLF196615 TBJ196614:TBJ196615 SRN196614:SRN196615 SHR196614:SHR196615 RXV196614:RXV196615 RNZ196614:RNZ196615 RED196614:RED196615 QUH196614:QUH196615 QKL196614:QKL196615 QAP196614:QAP196615 PQT196614:PQT196615 PGX196614:PGX196615 OXB196614:OXB196615 ONF196614:ONF196615 ODJ196614:ODJ196615 NTN196614:NTN196615 NJR196614:NJR196615 MZV196614:MZV196615 MPZ196614:MPZ196615 MGD196614:MGD196615 LWH196614:LWH196615 LML196614:LML196615 LCP196614:LCP196615 KST196614:KST196615 KIX196614:KIX196615 JZB196614:JZB196615 JPF196614:JPF196615 JFJ196614:JFJ196615 IVN196614:IVN196615 ILR196614:ILR196615 IBV196614:IBV196615 HRZ196614:HRZ196615 HID196614:HID196615 GYH196614:GYH196615 GOL196614:GOL196615 GEP196614:GEP196615 FUT196614:FUT196615 FKX196614:FKX196615 FBB196614:FBB196615 ERF196614:ERF196615 EHJ196614:EHJ196615 DXN196614:DXN196615 DNR196614:DNR196615 DDV196614:DDV196615 CTZ196614:CTZ196615 CKD196614:CKD196615 CAH196614:CAH196615 BQL196614:BQL196615 BGP196614:BGP196615 AWT196614:AWT196615 AMX196614:AMX196615 ADB196614:ADB196615 TF196614:TF196615 JJ196614:JJ196615 M196614:M196615 WVV131078:WVV131079 WLZ131078:WLZ131079 WCD131078:WCD131079 VSH131078:VSH131079 VIL131078:VIL131079 UYP131078:UYP131079 UOT131078:UOT131079 UEX131078:UEX131079 TVB131078:TVB131079 TLF131078:TLF131079 TBJ131078:TBJ131079 SRN131078:SRN131079 SHR131078:SHR131079 RXV131078:RXV131079 RNZ131078:RNZ131079 RED131078:RED131079 QUH131078:QUH131079 QKL131078:QKL131079 QAP131078:QAP131079 PQT131078:PQT131079 PGX131078:PGX131079 OXB131078:OXB131079 ONF131078:ONF131079 ODJ131078:ODJ131079 NTN131078:NTN131079 NJR131078:NJR131079 MZV131078:MZV131079 MPZ131078:MPZ131079 MGD131078:MGD131079 LWH131078:LWH131079 LML131078:LML131079 LCP131078:LCP131079 KST131078:KST131079 KIX131078:KIX131079 JZB131078:JZB131079 JPF131078:JPF131079 JFJ131078:JFJ131079 IVN131078:IVN131079 ILR131078:ILR131079 IBV131078:IBV131079 HRZ131078:HRZ131079 HID131078:HID131079 GYH131078:GYH131079 GOL131078:GOL131079 GEP131078:GEP131079 FUT131078:FUT131079 FKX131078:FKX131079 FBB131078:FBB131079 ERF131078:ERF131079 EHJ131078:EHJ131079 DXN131078:DXN131079 DNR131078:DNR131079 DDV131078:DDV131079 CTZ131078:CTZ131079 CKD131078:CKD131079 CAH131078:CAH131079 BQL131078:BQL131079 BGP131078:BGP131079 AWT131078:AWT131079 AMX131078:AMX131079 ADB131078:ADB131079 TF131078:TF131079 JJ131078:JJ131079 M131078:M131079 WVV65542:WVV65543 WLZ65542:WLZ65543 WCD65542:WCD65543 VSH65542:VSH65543 VIL65542:VIL65543 UYP65542:UYP65543 UOT65542:UOT65543 UEX65542:UEX65543 TVB65542:TVB65543 TLF65542:TLF65543 TBJ65542:TBJ65543 SRN65542:SRN65543 SHR65542:SHR65543 RXV65542:RXV65543 RNZ65542:RNZ65543 RED65542:RED65543 QUH65542:QUH65543 QKL65542:QKL65543 QAP65542:QAP65543 PQT65542:PQT65543 PGX65542:PGX65543 OXB65542:OXB65543 ONF65542:ONF65543 ODJ65542:ODJ65543 NTN65542:NTN65543 NJR65542:NJR65543 MZV65542:MZV65543 MPZ65542:MPZ65543 MGD65542:MGD65543 LWH65542:LWH65543 LML65542:LML65543 LCP65542:LCP65543 KST65542:KST65543 KIX65542:KIX65543 JZB65542:JZB65543 JPF65542:JPF65543 JFJ65542:JFJ65543 IVN65542:IVN65543 ILR65542:ILR65543 IBV65542:IBV65543 HRZ65542:HRZ65543 HID65542:HID65543 GYH65542:GYH65543 GOL65542:GOL65543 GEP65542:GEP65543 FUT65542:FUT65543 FKX65542:FKX65543 FBB65542:FBB65543 ERF65542:ERF65543 EHJ65542:EHJ65543 DXN65542:DXN65543 DNR65542:DNR65543 DDV65542:DDV65543 CTZ65542:CTZ65543 CKD65542:CKD65543 CAH65542:CAH65543 BQL65542:BQL65543 BGP65542:BGP65543 AWT65542:AWT65543 AMX65542:AMX65543 ADB65542:ADB65543 TF65542:TF65543 JJ65542:JJ65543 M65542:M65543 WVV7:WVV8 WLZ7:WLZ8 WCD7:WCD8 VSH7:VSH8 VIL7:VIL8 UYP7:UYP8 UOT7:UOT8 UEX7:UEX8 TVB7:TVB8 TLF7:TLF8 TBJ7:TBJ8 SRN7:SRN8 SHR7:SHR8 RXV7:RXV8 RNZ7:RNZ8 RED7:RED8 QUH7:QUH8 QKL7:QKL8 QAP7:QAP8 PQT7:PQT8 PGX7:PGX8 OXB7:OXB8 ONF7:ONF8 ODJ7:ODJ8 NTN7:NTN8 NJR7:NJR8 MZV7:MZV8 MPZ7:MPZ8 MGD7:MGD8 LWH7:LWH8 LML7:LML8 LCP7:LCP8 KST7:KST8 KIX7:KIX8 JZB7:JZB8 JPF7:JPF8 JFJ7:JFJ8 IVN7:IVN8 ILR7:ILR8 IBV7:IBV8 HRZ7:HRZ8 HID7:HID8 GYH7:GYH8 GOL7:GOL8 GEP7:GEP8 FUT7:FUT8 FKX7:FKX8 FBB7:FBB8 ERF7:ERF8 EHJ7:EHJ8 DXN7:DXN8 DNR7:DNR8 DDV7:DDV8 CTZ7:CTZ8 CKD7:CKD8 CAH7:CAH8 BQL7:BQL8 BGP7:BGP8 AWT7:AWT8 AMX7:AMX8 ADB7:ADB8 TF7:TF8 JJ7:JJ8 M7:M8 WVP983046:WVP983060 WLT983046:WLT983060 WBX983046:WBX983060 VSB983046:VSB983060 VIF983046:VIF983060 UYJ983046:UYJ983060 UON983046:UON983060 UER983046:UER983060 TUV983046:TUV983060 TKZ983046:TKZ983060 TBD983046:TBD983060 SRH983046:SRH983060 SHL983046:SHL983060 RXP983046:RXP983060 RNT983046:RNT983060 RDX983046:RDX983060 QUB983046:QUB983060 QKF983046:QKF983060 QAJ983046:QAJ983060 PQN983046:PQN983060 PGR983046:PGR983060 OWV983046:OWV983060 OMZ983046:OMZ983060 ODD983046:ODD983060 NTH983046:NTH983060 NJL983046:NJL983060 MZP983046:MZP983060 MPT983046:MPT983060 MFX983046:MFX983060 LWB983046:LWB983060 LMF983046:LMF983060 LCJ983046:LCJ983060 KSN983046:KSN983060 KIR983046:KIR983060 JYV983046:JYV983060 JOZ983046:JOZ983060 JFD983046:JFD983060 IVH983046:IVH983060 ILL983046:ILL983060 IBP983046:IBP983060 HRT983046:HRT983060 HHX983046:HHX983060 GYB983046:GYB983060 GOF983046:GOF983060 GEJ983046:GEJ983060 FUN983046:FUN983060 FKR983046:FKR983060 FAV983046:FAV983060 EQZ983046:EQZ983060 EHD983046:EHD983060 DXH983046:DXH983060 DNL983046:DNL983060 DDP983046:DDP983060 CTT983046:CTT983060 CJX983046:CJX983060 CAB983046:CAB983060 BQF983046:BQF983060 BGJ983046:BGJ983060 AWN983046:AWN983060 AMR983046:AMR983060 ACV983046:ACV983060 SZ983046:SZ983060 JD983046:JD983060 G983046:G983060 WVP917510:WVP917524 WLT917510:WLT917524 WBX917510:WBX917524 VSB917510:VSB917524 VIF917510:VIF917524 UYJ917510:UYJ917524 UON917510:UON917524 UER917510:UER917524 TUV917510:TUV917524 TKZ917510:TKZ917524 TBD917510:TBD917524 SRH917510:SRH917524 SHL917510:SHL917524 RXP917510:RXP917524 RNT917510:RNT917524 RDX917510:RDX917524 QUB917510:QUB917524 QKF917510:QKF917524 QAJ917510:QAJ917524 PQN917510:PQN917524 PGR917510:PGR917524 OWV917510:OWV917524 OMZ917510:OMZ917524 ODD917510:ODD917524 NTH917510:NTH917524 NJL917510:NJL917524 MZP917510:MZP917524 MPT917510:MPT917524 MFX917510:MFX917524 LWB917510:LWB917524 LMF917510:LMF917524 LCJ917510:LCJ917524 KSN917510:KSN917524 KIR917510:KIR917524 JYV917510:JYV917524 JOZ917510:JOZ917524 JFD917510:JFD917524 IVH917510:IVH917524 ILL917510:ILL917524 IBP917510:IBP917524 HRT917510:HRT917524 HHX917510:HHX917524 GYB917510:GYB917524 GOF917510:GOF917524 GEJ917510:GEJ917524 FUN917510:FUN917524 FKR917510:FKR917524 FAV917510:FAV917524 EQZ917510:EQZ917524 EHD917510:EHD917524 DXH917510:DXH917524 DNL917510:DNL917524 DDP917510:DDP917524 CTT917510:CTT917524 CJX917510:CJX917524 CAB917510:CAB917524 BQF917510:BQF917524 BGJ917510:BGJ917524 AWN917510:AWN917524 AMR917510:AMR917524 ACV917510:ACV917524 SZ917510:SZ917524 JD917510:JD917524 G917510:G917524 WVP851974:WVP851988 WLT851974:WLT851988 WBX851974:WBX851988 VSB851974:VSB851988 VIF851974:VIF851988 UYJ851974:UYJ851988 UON851974:UON851988 UER851974:UER851988 TUV851974:TUV851988 TKZ851974:TKZ851988 TBD851974:TBD851988 SRH851974:SRH851988 SHL851974:SHL851988 RXP851974:RXP851988 RNT851974:RNT851988 RDX851974:RDX851988 QUB851974:QUB851988 QKF851974:QKF851988 QAJ851974:QAJ851988 PQN851974:PQN851988 PGR851974:PGR851988 OWV851974:OWV851988 OMZ851974:OMZ851988 ODD851974:ODD851988 NTH851974:NTH851988 NJL851974:NJL851988 MZP851974:MZP851988 MPT851974:MPT851988 MFX851974:MFX851988 LWB851974:LWB851988 LMF851974:LMF851988 LCJ851974:LCJ851988 KSN851974:KSN851988 KIR851974:KIR851988 JYV851974:JYV851988 JOZ851974:JOZ851988 JFD851974:JFD851988 IVH851974:IVH851988 ILL851974:ILL851988 IBP851974:IBP851988 HRT851974:HRT851988 HHX851974:HHX851988 GYB851974:GYB851988 GOF851974:GOF851988 GEJ851974:GEJ851988 FUN851974:FUN851988 FKR851974:FKR851988 FAV851974:FAV851988 EQZ851974:EQZ851988 EHD851974:EHD851988 DXH851974:DXH851988 DNL851974:DNL851988 DDP851974:DDP851988 CTT851974:CTT851988 CJX851974:CJX851988 CAB851974:CAB851988 BQF851974:BQF851988 BGJ851974:BGJ851988 AWN851974:AWN851988 AMR851974:AMR851988 ACV851974:ACV851988 SZ851974:SZ851988 JD851974:JD851988 G851974:G851988 WVP786438:WVP786452 WLT786438:WLT786452 WBX786438:WBX786452 VSB786438:VSB786452 VIF786438:VIF786452 UYJ786438:UYJ786452 UON786438:UON786452 UER786438:UER786452 TUV786438:TUV786452 TKZ786438:TKZ786452 TBD786438:TBD786452 SRH786438:SRH786452 SHL786438:SHL786452 RXP786438:RXP786452 RNT786438:RNT786452 RDX786438:RDX786452 QUB786438:QUB786452 QKF786438:QKF786452 QAJ786438:QAJ786452 PQN786438:PQN786452 PGR786438:PGR786452 OWV786438:OWV786452 OMZ786438:OMZ786452 ODD786438:ODD786452 NTH786438:NTH786452 NJL786438:NJL786452 MZP786438:MZP786452 MPT786438:MPT786452 MFX786438:MFX786452 LWB786438:LWB786452 LMF786438:LMF786452 LCJ786438:LCJ786452 KSN786438:KSN786452 KIR786438:KIR786452 JYV786438:JYV786452 JOZ786438:JOZ786452 JFD786438:JFD786452 IVH786438:IVH786452 ILL786438:ILL786452 IBP786438:IBP786452 HRT786438:HRT786452 HHX786438:HHX786452 GYB786438:GYB786452 GOF786438:GOF786452 GEJ786438:GEJ786452 FUN786438:FUN786452 FKR786438:FKR786452 FAV786438:FAV786452 EQZ786438:EQZ786452 EHD786438:EHD786452 DXH786438:DXH786452 DNL786438:DNL786452 DDP786438:DDP786452 CTT786438:CTT786452 CJX786438:CJX786452 CAB786438:CAB786452 BQF786438:BQF786452 BGJ786438:BGJ786452 AWN786438:AWN786452 AMR786438:AMR786452 ACV786438:ACV786452 SZ786438:SZ786452 JD786438:JD786452 G786438:G786452 WVP720902:WVP720916 WLT720902:WLT720916 WBX720902:WBX720916 VSB720902:VSB720916 VIF720902:VIF720916 UYJ720902:UYJ720916 UON720902:UON720916 UER720902:UER720916 TUV720902:TUV720916 TKZ720902:TKZ720916 TBD720902:TBD720916 SRH720902:SRH720916 SHL720902:SHL720916 RXP720902:RXP720916 RNT720902:RNT720916 RDX720902:RDX720916 QUB720902:QUB720916 QKF720902:QKF720916 QAJ720902:QAJ720916 PQN720902:PQN720916 PGR720902:PGR720916 OWV720902:OWV720916 OMZ720902:OMZ720916 ODD720902:ODD720916 NTH720902:NTH720916 NJL720902:NJL720916 MZP720902:MZP720916 MPT720902:MPT720916 MFX720902:MFX720916 LWB720902:LWB720916 LMF720902:LMF720916 LCJ720902:LCJ720916 KSN720902:KSN720916 KIR720902:KIR720916 JYV720902:JYV720916 JOZ720902:JOZ720916 JFD720902:JFD720916 IVH720902:IVH720916 ILL720902:ILL720916 IBP720902:IBP720916 HRT720902:HRT720916 HHX720902:HHX720916 GYB720902:GYB720916 GOF720902:GOF720916 GEJ720902:GEJ720916 FUN720902:FUN720916 FKR720902:FKR720916 FAV720902:FAV720916 EQZ720902:EQZ720916 EHD720902:EHD720916 DXH720902:DXH720916 DNL720902:DNL720916 DDP720902:DDP720916 CTT720902:CTT720916 CJX720902:CJX720916 CAB720902:CAB720916 BQF720902:BQF720916 BGJ720902:BGJ720916 AWN720902:AWN720916 AMR720902:AMR720916 ACV720902:ACV720916 SZ720902:SZ720916 JD720902:JD720916 G720902:G720916 WVP655366:WVP655380 WLT655366:WLT655380 WBX655366:WBX655380 VSB655366:VSB655380 VIF655366:VIF655380 UYJ655366:UYJ655380 UON655366:UON655380 UER655366:UER655380 TUV655366:TUV655380 TKZ655366:TKZ655380 TBD655366:TBD655380 SRH655366:SRH655380 SHL655366:SHL655380 RXP655366:RXP655380 RNT655366:RNT655380 RDX655366:RDX655380 QUB655366:QUB655380 QKF655366:QKF655380 QAJ655366:QAJ655380 PQN655366:PQN655380 PGR655366:PGR655380 OWV655366:OWV655380 OMZ655366:OMZ655380 ODD655366:ODD655380 NTH655366:NTH655380 NJL655366:NJL655380 MZP655366:MZP655380 MPT655366:MPT655380 MFX655366:MFX655380 LWB655366:LWB655380 LMF655366:LMF655380 LCJ655366:LCJ655380 KSN655366:KSN655380 KIR655366:KIR655380 JYV655366:JYV655380 JOZ655366:JOZ655380 JFD655366:JFD655380 IVH655366:IVH655380 ILL655366:ILL655380 IBP655366:IBP655380 HRT655366:HRT655380 HHX655366:HHX655380 GYB655366:GYB655380 GOF655366:GOF655380 GEJ655366:GEJ655380 FUN655366:FUN655380 FKR655366:FKR655380 FAV655366:FAV655380 EQZ655366:EQZ655380 EHD655366:EHD655380 DXH655366:DXH655380 DNL655366:DNL655380 DDP655366:DDP655380 CTT655366:CTT655380 CJX655366:CJX655380 CAB655366:CAB655380 BQF655366:BQF655380 BGJ655366:BGJ655380 AWN655366:AWN655380 AMR655366:AMR655380 ACV655366:ACV655380 SZ655366:SZ655380 JD655366:JD655380 G655366:G655380 WVP589830:WVP589844 WLT589830:WLT589844 WBX589830:WBX589844 VSB589830:VSB589844 VIF589830:VIF589844 UYJ589830:UYJ589844 UON589830:UON589844 UER589830:UER589844 TUV589830:TUV589844 TKZ589830:TKZ589844 TBD589830:TBD589844 SRH589830:SRH589844 SHL589830:SHL589844 RXP589830:RXP589844 RNT589830:RNT589844 RDX589830:RDX589844 QUB589830:QUB589844 QKF589830:QKF589844 QAJ589830:QAJ589844 PQN589830:PQN589844 PGR589830:PGR589844 OWV589830:OWV589844 OMZ589830:OMZ589844 ODD589830:ODD589844 NTH589830:NTH589844 NJL589830:NJL589844 MZP589830:MZP589844 MPT589830:MPT589844 MFX589830:MFX589844 LWB589830:LWB589844 LMF589830:LMF589844 LCJ589830:LCJ589844 KSN589830:KSN589844 KIR589830:KIR589844 JYV589830:JYV589844 JOZ589830:JOZ589844 JFD589830:JFD589844 IVH589830:IVH589844 ILL589830:ILL589844 IBP589830:IBP589844 HRT589830:HRT589844 HHX589830:HHX589844 GYB589830:GYB589844 GOF589830:GOF589844 GEJ589830:GEJ589844 FUN589830:FUN589844 FKR589830:FKR589844 FAV589830:FAV589844 EQZ589830:EQZ589844 EHD589830:EHD589844 DXH589830:DXH589844 DNL589830:DNL589844 DDP589830:DDP589844 CTT589830:CTT589844 CJX589830:CJX589844 CAB589830:CAB589844 BQF589830:BQF589844 BGJ589830:BGJ589844 AWN589830:AWN589844 AMR589830:AMR589844 ACV589830:ACV589844 SZ589830:SZ589844 JD589830:JD589844 G589830:G589844 WVP524294:WVP524308 WLT524294:WLT524308 WBX524294:WBX524308 VSB524294:VSB524308 VIF524294:VIF524308 UYJ524294:UYJ524308 UON524294:UON524308 UER524294:UER524308 TUV524294:TUV524308 TKZ524294:TKZ524308 TBD524294:TBD524308 SRH524294:SRH524308 SHL524294:SHL524308 RXP524294:RXP524308 RNT524294:RNT524308 RDX524294:RDX524308 QUB524294:QUB524308 QKF524294:QKF524308 QAJ524294:QAJ524308 PQN524294:PQN524308 PGR524294:PGR524308 OWV524294:OWV524308 OMZ524294:OMZ524308 ODD524294:ODD524308 NTH524294:NTH524308 NJL524294:NJL524308 MZP524294:MZP524308 MPT524294:MPT524308 MFX524294:MFX524308 LWB524294:LWB524308 LMF524294:LMF524308 LCJ524294:LCJ524308 KSN524294:KSN524308 KIR524294:KIR524308 JYV524294:JYV524308 JOZ524294:JOZ524308 JFD524294:JFD524308 IVH524294:IVH524308 ILL524294:ILL524308 IBP524294:IBP524308 HRT524294:HRT524308 HHX524294:HHX524308 GYB524294:GYB524308 GOF524294:GOF524308 GEJ524294:GEJ524308 FUN524294:FUN524308 FKR524294:FKR524308 FAV524294:FAV524308 EQZ524294:EQZ524308 EHD524294:EHD524308 DXH524294:DXH524308 DNL524294:DNL524308 DDP524294:DDP524308 CTT524294:CTT524308 CJX524294:CJX524308 CAB524294:CAB524308 BQF524294:BQF524308 BGJ524294:BGJ524308 AWN524294:AWN524308 AMR524294:AMR524308 ACV524294:ACV524308 SZ524294:SZ524308 JD524294:JD524308 G524294:G524308 WVP458758:WVP458772 WLT458758:WLT458772 WBX458758:WBX458772 VSB458758:VSB458772 VIF458758:VIF458772 UYJ458758:UYJ458772 UON458758:UON458772 UER458758:UER458772 TUV458758:TUV458772 TKZ458758:TKZ458772 TBD458758:TBD458772 SRH458758:SRH458772 SHL458758:SHL458772 RXP458758:RXP458772 RNT458758:RNT458772 RDX458758:RDX458772 QUB458758:QUB458772 QKF458758:QKF458772 QAJ458758:QAJ458772 PQN458758:PQN458772 PGR458758:PGR458772 OWV458758:OWV458772 OMZ458758:OMZ458772 ODD458758:ODD458772 NTH458758:NTH458772 NJL458758:NJL458772 MZP458758:MZP458772 MPT458758:MPT458772 MFX458758:MFX458772 LWB458758:LWB458772 LMF458758:LMF458772 LCJ458758:LCJ458772 KSN458758:KSN458772 KIR458758:KIR458772 JYV458758:JYV458772 JOZ458758:JOZ458772 JFD458758:JFD458772 IVH458758:IVH458772 ILL458758:ILL458772 IBP458758:IBP458772 HRT458758:HRT458772 HHX458758:HHX458772 GYB458758:GYB458772 GOF458758:GOF458772 GEJ458758:GEJ458772 FUN458758:FUN458772 FKR458758:FKR458772 FAV458758:FAV458772 EQZ458758:EQZ458772 EHD458758:EHD458772 DXH458758:DXH458772 DNL458758:DNL458772 DDP458758:DDP458772 CTT458758:CTT458772 CJX458758:CJX458772 CAB458758:CAB458772 BQF458758:BQF458772 BGJ458758:BGJ458772 AWN458758:AWN458772 AMR458758:AMR458772 ACV458758:ACV458772 SZ458758:SZ458772 JD458758:JD458772 G458758:G458772 WVP393222:WVP393236 WLT393222:WLT393236 WBX393222:WBX393236 VSB393222:VSB393236 VIF393222:VIF393236 UYJ393222:UYJ393236 UON393222:UON393236 UER393222:UER393236 TUV393222:TUV393236 TKZ393222:TKZ393236 TBD393222:TBD393236 SRH393222:SRH393236 SHL393222:SHL393236 RXP393222:RXP393236 RNT393222:RNT393236 RDX393222:RDX393236 QUB393222:QUB393236 QKF393222:QKF393236 QAJ393222:QAJ393236 PQN393222:PQN393236 PGR393222:PGR393236 OWV393222:OWV393236 OMZ393222:OMZ393236 ODD393222:ODD393236 NTH393222:NTH393236 NJL393222:NJL393236 MZP393222:MZP393236 MPT393222:MPT393236 MFX393222:MFX393236 LWB393222:LWB393236 LMF393222:LMF393236 LCJ393222:LCJ393236 KSN393222:KSN393236 KIR393222:KIR393236 JYV393222:JYV393236 JOZ393222:JOZ393236 JFD393222:JFD393236 IVH393222:IVH393236 ILL393222:ILL393236 IBP393222:IBP393236 HRT393222:HRT393236 HHX393222:HHX393236 GYB393222:GYB393236 GOF393222:GOF393236 GEJ393222:GEJ393236 FUN393222:FUN393236 FKR393222:FKR393236 FAV393222:FAV393236 EQZ393222:EQZ393236 EHD393222:EHD393236 DXH393222:DXH393236 DNL393222:DNL393236 DDP393222:DDP393236 CTT393222:CTT393236 CJX393222:CJX393236 CAB393222:CAB393236 BQF393222:BQF393236 BGJ393222:BGJ393236 AWN393222:AWN393236 AMR393222:AMR393236 ACV393222:ACV393236 SZ393222:SZ393236 JD393222:JD393236 G393222:G393236 WVP327686:WVP327700 WLT327686:WLT327700 WBX327686:WBX327700 VSB327686:VSB327700 VIF327686:VIF327700 UYJ327686:UYJ327700 UON327686:UON327700 UER327686:UER327700 TUV327686:TUV327700 TKZ327686:TKZ327700 TBD327686:TBD327700 SRH327686:SRH327700 SHL327686:SHL327700 RXP327686:RXP327700 RNT327686:RNT327700 RDX327686:RDX327700 QUB327686:QUB327700 QKF327686:QKF327700 QAJ327686:QAJ327700 PQN327686:PQN327700 PGR327686:PGR327700 OWV327686:OWV327700 OMZ327686:OMZ327700 ODD327686:ODD327700 NTH327686:NTH327700 NJL327686:NJL327700 MZP327686:MZP327700 MPT327686:MPT327700 MFX327686:MFX327700 LWB327686:LWB327700 LMF327686:LMF327700 LCJ327686:LCJ327700 KSN327686:KSN327700 KIR327686:KIR327700 JYV327686:JYV327700 JOZ327686:JOZ327700 JFD327686:JFD327700 IVH327686:IVH327700 ILL327686:ILL327700 IBP327686:IBP327700 HRT327686:HRT327700 HHX327686:HHX327700 GYB327686:GYB327700 GOF327686:GOF327700 GEJ327686:GEJ327700 FUN327686:FUN327700 FKR327686:FKR327700 FAV327686:FAV327700 EQZ327686:EQZ327700 EHD327686:EHD327700 DXH327686:DXH327700 DNL327686:DNL327700 DDP327686:DDP327700 CTT327686:CTT327700 CJX327686:CJX327700 CAB327686:CAB327700 BQF327686:BQF327700 BGJ327686:BGJ327700 AWN327686:AWN327700 AMR327686:AMR327700 ACV327686:ACV327700 SZ327686:SZ327700 JD327686:JD327700 G327686:G327700 WVP262150:WVP262164 WLT262150:WLT262164 WBX262150:WBX262164 VSB262150:VSB262164 VIF262150:VIF262164 UYJ262150:UYJ262164 UON262150:UON262164 UER262150:UER262164 TUV262150:TUV262164 TKZ262150:TKZ262164 TBD262150:TBD262164 SRH262150:SRH262164 SHL262150:SHL262164 RXP262150:RXP262164 RNT262150:RNT262164 RDX262150:RDX262164 QUB262150:QUB262164 QKF262150:QKF262164 QAJ262150:QAJ262164 PQN262150:PQN262164 PGR262150:PGR262164 OWV262150:OWV262164 OMZ262150:OMZ262164 ODD262150:ODD262164 NTH262150:NTH262164 NJL262150:NJL262164 MZP262150:MZP262164 MPT262150:MPT262164 MFX262150:MFX262164 LWB262150:LWB262164 LMF262150:LMF262164 LCJ262150:LCJ262164 KSN262150:KSN262164 KIR262150:KIR262164 JYV262150:JYV262164 JOZ262150:JOZ262164 JFD262150:JFD262164 IVH262150:IVH262164 ILL262150:ILL262164 IBP262150:IBP262164 HRT262150:HRT262164 HHX262150:HHX262164 GYB262150:GYB262164 GOF262150:GOF262164 GEJ262150:GEJ262164 FUN262150:FUN262164 FKR262150:FKR262164 FAV262150:FAV262164 EQZ262150:EQZ262164 EHD262150:EHD262164 DXH262150:DXH262164 DNL262150:DNL262164 DDP262150:DDP262164 CTT262150:CTT262164 CJX262150:CJX262164 CAB262150:CAB262164 BQF262150:BQF262164 BGJ262150:BGJ262164 AWN262150:AWN262164 AMR262150:AMR262164 ACV262150:ACV262164 SZ262150:SZ262164 JD262150:JD262164 G262150:G262164 WVP196614:WVP196628 WLT196614:WLT196628 WBX196614:WBX196628 VSB196614:VSB196628 VIF196614:VIF196628 UYJ196614:UYJ196628 UON196614:UON196628 UER196614:UER196628 TUV196614:TUV196628 TKZ196614:TKZ196628 TBD196614:TBD196628 SRH196614:SRH196628 SHL196614:SHL196628 RXP196614:RXP196628 RNT196614:RNT196628 RDX196614:RDX196628 QUB196614:QUB196628 QKF196614:QKF196628 QAJ196614:QAJ196628 PQN196614:PQN196628 PGR196614:PGR196628 OWV196614:OWV196628 OMZ196614:OMZ196628 ODD196614:ODD196628 NTH196614:NTH196628 NJL196614:NJL196628 MZP196614:MZP196628 MPT196614:MPT196628 MFX196614:MFX196628 LWB196614:LWB196628 LMF196614:LMF196628 LCJ196614:LCJ196628 KSN196614:KSN196628 KIR196614:KIR196628 JYV196614:JYV196628 JOZ196614:JOZ196628 JFD196614:JFD196628 IVH196614:IVH196628 ILL196614:ILL196628 IBP196614:IBP196628 HRT196614:HRT196628 HHX196614:HHX196628 GYB196614:GYB196628 GOF196614:GOF196628 GEJ196614:GEJ196628 FUN196614:FUN196628 FKR196614:FKR196628 FAV196614:FAV196628 EQZ196614:EQZ196628 EHD196614:EHD196628 DXH196614:DXH196628 DNL196614:DNL196628 DDP196614:DDP196628 CTT196614:CTT196628 CJX196614:CJX196628 CAB196614:CAB196628 BQF196614:BQF196628 BGJ196614:BGJ196628 AWN196614:AWN196628 AMR196614:AMR196628 ACV196614:ACV196628 SZ196614:SZ196628 JD196614:JD196628 G196614:G196628 WVP131078:WVP131092 WLT131078:WLT131092 WBX131078:WBX131092 VSB131078:VSB131092 VIF131078:VIF131092 UYJ131078:UYJ131092 UON131078:UON131092 UER131078:UER131092 TUV131078:TUV131092 TKZ131078:TKZ131092 TBD131078:TBD131092 SRH131078:SRH131092 SHL131078:SHL131092 RXP131078:RXP131092 RNT131078:RNT131092 RDX131078:RDX131092 QUB131078:QUB131092 QKF131078:QKF131092 QAJ131078:QAJ131092 PQN131078:PQN131092 PGR131078:PGR131092 OWV131078:OWV131092 OMZ131078:OMZ131092 ODD131078:ODD131092 NTH131078:NTH131092 NJL131078:NJL131092 MZP131078:MZP131092 MPT131078:MPT131092 MFX131078:MFX131092 LWB131078:LWB131092 LMF131078:LMF131092 LCJ131078:LCJ131092 KSN131078:KSN131092 KIR131078:KIR131092 JYV131078:JYV131092 JOZ131078:JOZ131092 JFD131078:JFD131092 IVH131078:IVH131092 ILL131078:ILL131092 IBP131078:IBP131092 HRT131078:HRT131092 HHX131078:HHX131092 GYB131078:GYB131092 GOF131078:GOF131092 GEJ131078:GEJ131092 FUN131078:FUN131092 FKR131078:FKR131092 FAV131078:FAV131092 EQZ131078:EQZ131092 EHD131078:EHD131092 DXH131078:DXH131092 DNL131078:DNL131092 DDP131078:DDP131092 CTT131078:CTT131092 CJX131078:CJX131092 CAB131078:CAB131092 BQF131078:BQF131092 BGJ131078:BGJ131092 AWN131078:AWN131092 AMR131078:AMR131092 ACV131078:ACV131092 SZ131078:SZ131092 JD131078:JD131092 G131078:G131092 WVP65542:WVP65556 WLT65542:WLT65556 WBX65542:WBX65556 VSB65542:VSB65556 VIF65542:VIF65556 UYJ65542:UYJ65556 UON65542:UON65556 UER65542:UER65556 TUV65542:TUV65556 TKZ65542:TKZ65556 TBD65542:TBD65556 SRH65542:SRH65556 SHL65542:SHL65556 RXP65542:RXP65556 RNT65542:RNT65556 RDX65542:RDX65556 QUB65542:QUB65556 QKF65542:QKF65556 QAJ65542:QAJ65556 PQN65542:PQN65556 PGR65542:PGR65556 OWV65542:OWV65556 OMZ65542:OMZ65556 ODD65542:ODD65556 NTH65542:NTH65556 NJL65542:NJL65556 MZP65542:MZP65556 MPT65542:MPT65556 MFX65542:MFX65556 LWB65542:LWB65556 LMF65542:LMF65556 LCJ65542:LCJ65556 KSN65542:KSN65556 KIR65542:KIR65556 JYV65542:JYV65556 JOZ65542:JOZ65556 JFD65542:JFD65556 IVH65542:IVH65556 ILL65542:ILL65556 IBP65542:IBP65556 HRT65542:HRT65556 HHX65542:HHX65556 GYB65542:GYB65556 GOF65542:GOF65556 GEJ65542:GEJ65556 FUN65542:FUN65556 FKR65542:FKR65556 FAV65542:FAV65556 EQZ65542:EQZ65556 EHD65542:EHD65556 DXH65542:DXH65556 DNL65542:DNL65556 DDP65542:DDP65556 CTT65542:CTT65556 CJX65542:CJX65556 CAB65542:CAB65556 BQF65542:BQF65556 BGJ65542:BGJ65556 AWN65542:AWN65556 AMR65542:AMR65556 ACV65542:ACV65556 SZ65542:SZ65556 JD65542:JD65556 G65542:G65556 WVP7:WVP21 WLT7:WLT21 WBX7:WBX21 VSB7:VSB21 VIF7:VIF21 UYJ7:UYJ21 UON7:UON21 UER7:UER21 TUV7:TUV21 TKZ7:TKZ21 TBD7:TBD21 SRH7:SRH21 SHL7:SHL21 RXP7:RXP21 RNT7:RNT21 RDX7:RDX21 QUB7:QUB21 QKF7:QKF21 QAJ7:QAJ21 PQN7:PQN21 PGR7:PGR21 OWV7:OWV21 OMZ7:OMZ21 ODD7:ODD21 NTH7:NTH21 NJL7:NJL21 MZP7:MZP21 MPT7:MPT21 MFX7:MFX21 LWB7:LWB21 LMF7:LMF21 LCJ7:LCJ21 KSN7:KSN21 KIR7:KIR21 JYV7:JYV21 JOZ7:JOZ21 JFD7:JFD21 IVH7:IVH21 ILL7:ILL21 IBP7:IBP21 HRT7:HRT21 HHX7:HHX21 GYB7:GYB21 GOF7:GOF21 GEJ7:GEJ21 FUN7:FUN21 FKR7:FKR21 FAV7:FAV21 EQZ7:EQZ21 EHD7:EHD21 DXH7:DXH21 DNL7:DNL21 DDP7:DDP21 CTT7:CTT21 CJX7:CJX21 CAB7:CAB21 BQF7:BQF21 BGJ7:BGJ21 AWN7:AWN21 AMR7:AMR21 ACV7:ACV21 SZ7:SZ21 JD7:JD21</xm:sqref>
        </x14:dataValidation>
        <x14:dataValidation allowBlank="1" showInputMessage="1" showErrorMessage="1" prompt="※入力不要※_x000a_合計の式が入っています。" xr:uid="{05DA48B8-81A7-408E-A268-3FC496779BF1}">
          <xm:sqref>L28:AA29 JI28:JX29 TE28:TT29 ADA28:ADP29 AMW28:ANL29 AWS28:AXH29 BGO28:BHD29 BQK28:BQZ29 CAG28:CAV29 CKC28:CKR29 CTY28:CUN29 DDU28:DEJ29 DNQ28:DOF29 DXM28:DYB29 EHI28:EHX29 ERE28:ERT29 FBA28:FBP29 FKW28:FLL29 FUS28:FVH29 GEO28:GFD29 GOK28:GOZ29 GYG28:GYV29 HIC28:HIR29 HRY28:HSN29 IBU28:ICJ29 ILQ28:IMF29 IVM28:IWB29 JFI28:JFX29 JPE28:JPT29 JZA28:JZP29 KIW28:KJL29 KSS28:KTH29 LCO28:LDD29 LMK28:LMZ29 LWG28:LWV29 MGC28:MGR29 MPY28:MQN29 MZU28:NAJ29 NJQ28:NKF29 NTM28:NUB29 ODI28:ODX29 ONE28:ONT29 OXA28:OXP29 PGW28:PHL29 PQS28:PRH29 QAO28:QBD29 QKK28:QKZ29 QUG28:QUV29 REC28:RER29 RNY28:RON29 RXU28:RYJ29 SHQ28:SIF29 SRM28:SSB29 TBI28:TBX29 TLE28:TLT29 TVA28:TVP29 UEW28:UFL29 UOS28:UPH29 UYO28:UZD29 VIK28:VIZ29 VSG28:VSV29 WCC28:WCR29 WLY28:WMN29 WVU28:WWJ29 L65563:AA65564 JI65563:JX65564 TE65563:TT65564 ADA65563:ADP65564 AMW65563:ANL65564 AWS65563:AXH65564 BGO65563:BHD65564 BQK65563:BQZ65564 CAG65563:CAV65564 CKC65563:CKR65564 CTY65563:CUN65564 DDU65563:DEJ65564 DNQ65563:DOF65564 DXM65563:DYB65564 EHI65563:EHX65564 ERE65563:ERT65564 FBA65563:FBP65564 FKW65563:FLL65564 FUS65563:FVH65564 GEO65563:GFD65564 GOK65563:GOZ65564 GYG65563:GYV65564 HIC65563:HIR65564 HRY65563:HSN65564 IBU65563:ICJ65564 ILQ65563:IMF65564 IVM65563:IWB65564 JFI65563:JFX65564 JPE65563:JPT65564 JZA65563:JZP65564 KIW65563:KJL65564 KSS65563:KTH65564 LCO65563:LDD65564 LMK65563:LMZ65564 LWG65563:LWV65564 MGC65563:MGR65564 MPY65563:MQN65564 MZU65563:NAJ65564 NJQ65563:NKF65564 NTM65563:NUB65564 ODI65563:ODX65564 ONE65563:ONT65564 OXA65563:OXP65564 PGW65563:PHL65564 PQS65563:PRH65564 QAO65563:QBD65564 QKK65563:QKZ65564 QUG65563:QUV65564 REC65563:RER65564 RNY65563:RON65564 RXU65563:RYJ65564 SHQ65563:SIF65564 SRM65563:SSB65564 TBI65563:TBX65564 TLE65563:TLT65564 TVA65563:TVP65564 UEW65563:UFL65564 UOS65563:UPH65564 UYO65563:UZD65564 VIK65563:VIZ65564 VSG65563:VSV65564 WCC65563:WCR65564 WLY65563:WMN65564 WVU65563:WWJ65564 L131099:AA131100 JI131099:JX131100 TE131099:TT131100 ADA131099:ADP131100 AMW131099:ANL131100 AWS131099:AXH131100 BGO131099:BHD131100 BQK131099:BQZ131100 CAG131099:CAV131100 CKC131099:CKR131100 CTY131099:CUN131100 DDU131099:DEJ131100 DNQ131099:DOF131100 DXM131099:DYB131100 EHI131099:EHX131100 ERE131099:ERT131100 FBA131099:FBP131100 FKW131099:FLL131100 FUS131099:FVH131100 GEO131099:GFD131100 GOK131099:GOZ131100 GYG131099:GYV131100 HIC131099:HIR131100 HRY131099:HSN131100 IBU131099:ICJ131100 ILQ131099:IMF131100 IVM131099:IWB131100 JFI131099:JFX131100 JPE131099:JPT131100 JZA131099:JZP131100 KIW131099:KJL131100 KSS131099:KTH131100 LCO131099:LDD131100 LMK131099:LMZ131100 LWG131099:LWV131100 MGC131099:MGR131100 MPY131099:MQN131100 MZU131099:NAJ131100 NJQ131099:NKF131100 NTM131099:NUB131100 ODI131099:ODX131100 ONE131099:ONT131100 OXA131099:OXP131100 PGW131099:PHL131100 PQS131099:PRH131100 QAO131099:QBD131100 QKK131099:QKZ131100 QUG131099:QUV131100 REC131099:RER131100 RNY131099:RON131100 RXU131099:RYJ131100 SHQ131099:SIF131100 SRM131099:SSB131100 TBI131099:TBX131100 TLE131099:TLT131100 TVA131099:TVP131100 UEW131099:UFL131100 UOS131099:UPH131100 UYO131099:UZD131100 VIK131099:VIZ131100 VSG131099:VSV131100 WCC131099:WCR131100 WLY131099:WMN131100 WVU131099:WWJ131100 L196635:AA196636 JI196635:JX196636 TE196635:TT196636 ADA196635:ADP196636 AMW196635:ANL196636 AWS196635:AXH196636 BGO196635:BHD196636 BQK196635:BQZ196636 CAG196635:CAV196636 CKC196635:CKR196636 CTY196635:CUN196636 DDU196635:DEJ196636 DNQ196635:DOF196636 DXM196635:DYB196636 EHI196635:EHX196636 ERE196635:ERT196636 FBA196635:FBP196636 FKW196635:FLL196636 FUS196635:FVH196636 GEO196635:GFD196636 GOK196635:GOZ196636 GYG196635:GYV196636 HIC196635:HIR196636 HRY196635:HSN196636 IBU196635:ICJ196636 ILQ196635:IMF196636 IVM196635:IWB196636 JFI196635:JFX196636 JPE196635:JPT196636 JZA196635:JZP196636 KIW196635:KJL196636 KSS196635:KTH196636 LCO196635:LDD196636 LMK196635:LMZ196636 LWG196635:LWV196636 MGC196635:MGR196636 MPY196635:MQN196636 MZU196635:NAJ196636 NJQ196635:NKF196636 NTM196635:NUB196636 ODI196635:ODX196636 ONE196635:ONT196636 OXA196635:OXP196636 PGW196635:PHL196636 PQS196635:PRH196636 QAO196635:QBD196636 QKK196635:QKZ196636 QUG196635:QUV196636 REC196635:RER196636 RNY196635:RON196636 RXU196635:RYJ196636 SHQ196635:SIF196636 SRM196635:SSB196636 TBI196635:TBX196636 TLE196635:TLT196636 TVA196635:TVP196636 UEW196635:UFL196636 UOS196635:UPH196636 UYO196635:UZD196636 VIK196635:VIZ196636 VSG196635:VSV196636 WCC196635:WCR196636 WLY196635:WMN196636 WVU196635:WWJ196636 L262171:AA262172 JI262171:JX262172 TE262171:TT262172 ADA262171:ADP262172 AMW262171:ANL262172 AWS262171:AXH262172 BGO262171:BHD262172 BQK262171:BQZ262172 CAG262171:CAV262172 CKC262171:CKR262172 CTY262171:CUN262172 DDU262171:DEJ262172 DNQ262171:DOF262172 DXM262171:DYB262172 EHI262171:EHX262172 ERE262171:ERT262172 FBA262171:FBP262172 FKW262171:FLL262172 FUS262171:FVH262172 GEO262171:GFD262172 GOK262171:GOZ262172 GYG262171:GYV262172 HIC262171:HIR262172 HRY262171:HSN262172 IBU262171:ICJ262172 ILQ262171:IMF262172 IVM262171:IWB262172 JFI262171:JFX262172 JPE262171:JPT262172 JZA262171:JZP262172 KIW262171:KJL262172 KSS262171:KTH262172 LCO262171:LDD262172 LMK262171:LMZ262172 LWG262171:LWV262172 MGC262171:MGR262172 MPY262171:MQN262172 MZU262171:NAJ262172 NJQ262171:NKF262172 NTM262171:NUB262172 ODI262171:ODX262172 ONE262171:ONT262172 OXA262171:OXP262172 PGW262171:PHL262172 PQS262171:PRH262172 QAO262171:QBD262172 QKK262171:QKZ262172 QUG262171:QUV262172 REC262171:RER262172 RNY262171:RON262172 RXU262171:RYJ262172 SHQ262171:SIF262172 SRM262171:SSB262172 TBI262171:TBX262172 TLE262171:TLT262172 TVA262171:TVP262172 UEW262171:UFL262172 UOS262171:UPH262172 UYO262171:UZD262172 VIK262171:VIZ262172 VSG262171:VSV262172 WCC262171:WCR262172 WLY262171:WMN262172 WVU262171:WWJ262172 L327707:AA327708 JI327707:JX327708 TE327707:TT327708 ADA327707:ADP327708 AMW327707:ANL327708 AWS327707:AXH327708 BGO327707:BHD327708 BQK327707:BQZ327708 CAG327707:CAV327708 CKC327707:CKR327708 CTY327707:CUN327708 DDU327707:DEJ327708 DNQ327707:DOF327708 DXM327707:DYB327708 EHI327707:EHX327708 ERE327707:ERT327708 FBA327707:FBP327708 FKW327707:FLL327708 FUS327707:FVH327708 GEO327707:GFD327708 GOK327707:GOZ327708 GYG327707:GYV327708 HIC327707:HIR327708 HRY327707:HSN327708 IBU327707:ICJ327708 ILQ327707:IMF327708 IVM327707:IWB327708 JFI327707:JFX327708 JPE327707:JPT327708 JZA327707:JZP327708 KIW327707:KJL327708 KSS327707:KTH327708 LCO327707:LDD327708 LMK327707:LMZ327708 LWG327707:LWV327708 MGC327707:MGR327708 MPY327707:MQN327708 MZU327707:NAJ327708 NJQ327707:NKF327708 NTM327707:NUB327708 ODI327707:ODX327708 ONE327707:ONT327708 OXA327707:OXP327708 PGW327707:PHL327708 PQS327707:PRH327708 QAO327707:QBD327708 QKK327707:QKZ327708 QUG327707:QUV327708 REC327707:RER327708 RNY327707:RON327708 RXU327707:RYJ327708 SHQ327707:SIF327708 SRM327707:SSB327708 TBI327707:TBX327708 TLE327707:TLT327708 TVA327707:TVP327708 UEW327707:UFL327708 UOS327707:UPH327708 UYO327707:UZD327708 VIK327707:VIZ327708 VSG327707:VSV327708 WCC327707:WCR327708 WLY327707:WMN327708 WVU327707:WWJ327708 L393243:AA393244 JI393243:JX393244 TE393243:TT393244 ADA393243:ADP393244 AMW393243:ANL393244 AWS393243:AXH393244 BGO393243:BHD393244 BQK393243:BQZ393244 CAG393243:CAV393244 CKC393243:CKR393244 CTY393243:CUN393244 DDU393243:DEJ393244 DNQ393243:DOF393244 DXM393243:DYB393244 EHI393243:EHX393244 ERE393243:ERT393244 FBA393243:FBP393244 FKW393243:FLL393244 FUS393243:FVH393244 GEO393243:GFD393244 GOK393243:GOZ393244 GYG393243:GYV393244 HIC393243:HIR393244 HRY393243:HSN393244 IBU393243:ICJ393244 ILQ393243:IMF393244 IVM393243:IWB393244 JFI393243:JFX393244 JPE393243:JPT393244 JZA393243:JZP393244 KIW393243:KJL393244 KSS393243:KTH393244 LCO393243:LDD393244 LMK393243:LMZ393244 LWG393243:LWV393244 MGC393243:MGR393244 MPY393243:MQN393244 MZU393243:NAJ393244 NJQ393243:NKF393244 NTM393243:NUB393244 ODI393243:ODX393244 ONE393243:ONT393244 OXA393243:OXP393244 PGW393243:PHL393244 PQS393243:PRH393244 QAO393243:QBD393244 QKK393243:QKZ393244 QUG393243:QUV393244 REC393243:RER393244 RNY393243:RON393244 RXU393243:RYJ393244 SHQ393243:SIF393244 SRM393243:SSB393244 TBI393243:TBX393244 TLE393243:TLT393244 TVA393243:TVP393244 UEW393243:UFL393244 UOS393243:UPH393244 UYO393243:UZD393244 VIK393243:VIZ393244 VSG393243:VSV393244 WCC393243:WCR393244 WLY393243:WMN393244 WVU393243:WWJ393244 L458779:AA458780 JI458779:JX458780 TE458779:TT458780 ADA458779:ADP458780 AMW458779:ANL458780 AWS458779:AXH458780 BGO458779:BHD458780 BQK458779:BQZ458780 CAG458779:CAV458780 CKC458779:CKR458780 CTY458779:CUN458780 DDU458779:DEJ458780 DNQ458779:DOF458780 DXM458779:DYB458780 EHI458779:EHX458780 ERE458779:ERT458780 FBA458779:FBP458780 FKW458779:FLL458780 FUS458779:FVH458780 GEO458779:GFD458780 GOK458779:GOZ458780 GYG458779:GYV458780 HIC458779:HIR458780 HRY458779:HSN458780 IBU458779:ICJ458780 ILQ458779:IMF458780 IVM458779:IWB458780 JFI458779:JFX458780 JPE458779:JPT458780 JZA458779:JZP458780 KIW458779:KJL458780 KSS458779:KTH458780 LCO458779:LDD458780 LMK458779:LMZ458780 LWG458779:LWV458780 MGC458779:MGR458780 MPY458779:MQN458780 MZU458779:NAJ458780 NJQ458779:NKF458780 NTM458779:NUB458780 ODI458779:ODX458780 ONE458779:ONT458780 OXA458779:OXP458780 PGW458779:PHL458780 PQS458779:PRH458780 QAO458779:QBD458780 QKK458779:QKZ458780 QUG458779:QUV458780 REC458779:RER458780 RNY458779:RON458780 RXU458779:RYJ458780 SHQ458779:SIF458780 SRM458779:SSB458780 TBI458779:TBX458780 TLE458779:TLT458780 TVA458779:TVP458780 UEW458779:UFL458780 UOS458779:UPH458780 UYO458779:UZD458780 VIK458779:VIZ458780 VSG458779:VSV458780 WCC458779:WCR458780 WLY458779:WMN458780 WVU458779:WWJ458780 L524315:AA524316 JI524315:JX524316 TE524315:TT524316 ADA524315:ADP524316 AMW524315:ANL524316 AWS524315:AXH524316 BGO524315:BHD524316 BQK524315:BQZ524316 CAG524315:CAV524316 CKC524315:CKR524316 CTY524315:CUN524316 DDU524315:DEJ524316 DNQ524315:DOF524316 DXM524315:DYB524316 EHI524315:EHX524316 ERE524315:ERT524316 FBA524315:FBP524316 FKW524315:FLL524316 FUS524315:FVH524316 GEO524315:GFD524316 GOK524315:GOZ524316 GYG524315:GYV524316 HIC524315:HIR524316 HRY524315:HSN524316 IBU524315:ICJ524316 ILQ524315:IMF524316 IVM524315:IWB524316 JFI524315:JFX524316 JPE524315:JPT524316 JZA524315:JZP524316 KIW524315:KJL524316 KSS524315:KTH524316 LCO524315:LDD524316 LMK524315:LMZ524316 LWG524315:LWV524316 MGC524315:MGR524316 MPY524315:MQN524316 MZU524315:NAJ524316 NJQ524315:NKF524316 NTM524315:NUB524316 ODI524315:ODX524316 ONE524315:ONT524316 OXA524315:OXP524316 PGW524315:PHL524316 PQS524315:PRH524316 QAO524315:QBD524316 QKK524315:QKZ524316 QUG524315:QUV524316 REC524315:RER524316 RNY524315:RON524316 RXU524315:RYJ524316 SHQ524315:SIF524316 SRM524315:SSB524316 TBI524315:TBX524316 TLE524315:TLT524316 TVA524315:TVP524316 UEW524315:UFL524316 UOS524315:UPH524316 UYO524315:UZD524316 VIK524315:VIZ524316 VSG524315:VSV524316 WCC524315:WCR524316 WLY524315:WMN524316 WVU524315:WWJ524316 L589851:AA589852 JI589851:JX589852 TE589851:TT589852 ADA589851:ADP589852 AMW589851:ANL589852 AWS589851:AXH589852 BGO589851:BHD589852 BQK589851:BQZ589852 CAG589851:CAV589852 CKC589851:CKR589852 CTY589851:CUN589852 DDU589851:DEJ589852 DNQ589851:DOF589852 DXM589851:DYB589852 EHI589851:EHX589852 ERE589851:ERT589852 FBA589851:FBP589852 FKW589851:FLL589852 FUS589851:FVH589852 GEO589851:GFD589852 GOK589851:GOZ589852 GYG589851:GYV589852 HIC589851:HIR589852 HRY589851:HSN589852 IBU589851:ICJ589852 ILQ589851:IMF589852 IVM589851:IWB589852 JFI589851:JFX589852 JPE589851:JPT589852 JZA589851:JZP589852 KIW589851:KJL589852 KSS589851:KTH589852 LCO589851:LDD589852 LMK589851:LMZ589852 LWG589851:LWV589852 MGC589851:MGR589852 MPY589851:MQN589852 MZU589851:NAJ589852 NJQ589851:NKF589852 NTM589851:NUB589852 ODI589851:ODX589852 ONE589851:ONT589852 OXA589851:OXP589852 PGW589851:PHL589852 PQS589851:PRH589852 QAO589851:QBD589852 QKK589851:QKZ589852 QUG589851:QUV589852 REC589851:RER589852 RNY589851:RON589852 RXU589851:RYJ589852 SHQ589851:SIF589852 SRM589851:SSB589852 TBI589851:TBX589852 TLE589851:TLT589852 TVA589851:TVP589852 UEW589851:UFL589852 UOS589851:UPH589852 UYO589851:UZD589852 VIK589851:VIZ589852 VSG589851:VSV589852 WCC589851:WCR589852 WLY589851:WMN589852 WVU589851:WWJ589852 L655387:AA655388 JI655387:JX655388 TE655387:TT655388 ADA655387:ADP655388 AMW655387:ANL655388 AWS655387:AXH655388 BGO655387:BHD655388 BQK655387:BQZ655388 CAG655387:CAV655388 CKC655387:CKR655388 CTY655387:CUN655388 DDU655387:DEJ655388 DNQ655387:DOF655388 DXM655387:DYB655388 EHI655387:EHX655388 ERE655387:ERT655388 FBA655387:FBP655388 FKW655387:FLL655388 FUS655387:FVH655388 GEO655387:GFD655388 GOK655387:GOZ655388 GYG655387:GYV655388 HIC655387:HIR655388 HRY655387:HSN655388 IBU655387:ICJ655388 ILQ655387:IMF655388 IVM655387:IWB655388 JFI655387:JFX655388 JPE655387:JPT655388 JZA655387:JZP655388 KIW655387:KJL655388 KSS655387:KTH655388 LCO655387:LDD655388 LMK655387:LMZ655388 LWG655387:LWV655388 MGC655387:MGR655388 MPY655387:MQN655388 MZU655387:NAJ655388 NJQ655387:NKF655388 NTM655387:NUB655388 ODI655387:ODX655388 ONE655387:ONT655388 OXA655387:OXP655388 PGW655387:PHL655388 PQS655387:PRH655388 QAO655387:QBD655388 QKK655387:QKZ655388 QUG655387:QUV655388 REC655387:RER655388 RNY655387:RON655388 RXU655387:RYJ655388 SHQ655387:SIF655388 SRM655387:SSB655388 TBI655387:TBX655388 TLE655387:TLT655388 TVA655387:TVP655388 UEW655387:UFL655388 UOS655387:UPH655388 UYO655387:UZD655388 VIK655387:VIZ655388 VSG655387:VSV655388 WCC655387:WCR655388 WLY655387:WMN655388 WVU655387:WWJ655388 L720923:AA720924 JI720923:JX720924 TE720923:TT720924 ADA720923:ADP720924 AMW720923:ANL720924 AWS720923:AXH720924 BGO720923:BHD720924 BQK720923:BQZ720924 CAG720923:CAV720924 CKC720923:CKR720924 CTY720923:CUN720924 DDU720923:DEJ720924 DNQ720923:DOF720924 DXM720923:DYB720924 EHI720923:EHX720924 ERE720923:ERT720924 FBA720923:FBP720924 FKW720923:FLL720924 FUS720923:FVH720924 GEO720923:GFD720924 GOK720923:GOZ720924 GYG720923:GYV720924 HIC720923:HIR720924 HRY720923:HSN720924 IBU720923:ICJ720924 ILQ720923:IMF720924 IVM720923:IWB720924 JFI720923:JFX720924 JPE720923:JPT720924 JZA720923:JZP720924 KIW720923:KJL720924 KSS720923:KTH720924 LCO720923:LDD720924 LMK720923:LMZ720924 LWG720923:LWV720924 MGC720923:MGR720924 MPY720923:MQN720924 MZU720923:NAJ720924 NJQ720923:NKF720924 NTM720923:NUB720924 ODI720923:ODX720924 ONE720923:ONT720924 OXA720923:OXP720924 PGW720923:PHL720924 PQS720923:PRH720924 QAO720923:QBD720924 QKK720923:QKZ720924 QUG720923:QUV720924 REC720923:RER720924 RNY720923:RON720924 RXU720923:RYJ720924 SHQ720923:SIF720924 SRM720923:SSB720924 TBI720923:TBX720924 TLE720923:TLT720924 TVA720923:TVP720924 UEW720923:UFL720924 UOS720923:UPH720924 UYO720923:UZD720924 VIK720923:VIZ720924 VSG720923:VSV720924 WCC720923:WCR720924 WLY720923:WMN720924 WVU720923:WWJ720924 L786459:AA786460 JI786459:JX786460 TE786459:TT786460 ADA786459:ADP786460 AMW786459:ANL786460 AWS786459:AXH786460 BGO786459:BHD786460 BQK786459:BQZ786460 CAG786459:CAV786460 CKC786459:CKR786460 CTY786459:CUN786460 DDU786459:DEJ786460 DNQ786459:DOF786460 DXM786459:DYB786460 EHI786459:EHX786460 ERE786459:ERT786460 FBA786459:FBP786460 FKW786459:FLL786460 FUS786459:FVH786460 GEO786459:GFD786460 GOK786459:GOZ786460 GYG786459:GYV786460 HIC786459:HIR786460 HRY786459:HSN786460 IBU786459:ICJ786460 ILQ786459:IMF786460 IVM786459:IWB786460 JFI786459:JFX786460 JPE786459:JPT786460 JZA786459:JZP786460 KIW786459:KJL786460 KSS786459:KTH786460 LCO786459:LDD786460 LMK786459:LMZ786460 LWG786459:LWV786460 MGC786459:MGR786460 MPY786459:MQN786460 MZU786459:NAJ786460 NJQ786459:NKF786460 NTM786459:NUB786460 ODI786459:ODX786460 ONE786459:ONT786460 OXA786459:OXP786460 PGW786459:PHL786460 PQS786459:PRH786460 QAO786459:QBD786460 QKK786459:QKZ786460 QUG786459:QUV786460 REC786459:RER786460 RNY786459:RON786460 RXU786459:RYJ786460 SHQ786459:SIF786460 SRM786459:SSB786460 TBI786459:TBX786460 TLE786459:TLT786460 TVA786459:TVP786460 UEW786459:UFL786460 UOS786459:UPH786460 UYO786459:UZD786460 VIK786459:VIZ786460 VSG786459:VSV786460 WCC786459:WCR786460 WLY786459:WMN786460 WVU786459:WWJ786460 L851995:AA851996 JI851995:JX851996 TE851995:TT851996 ADA851995:ADP851996 AMW851995:ANL851996 AWS851995:AXH851996 BGO851995:BHD851996 BQK851995:BQZ851996 CAG851995:CAV851996 CKC851995:CKR851996 CTY851995:CUN851996 DDU851995:DEJ851996 DNQ851995:DOF851996 DXM851995:DYB851996 EHI851995:EHX851996 ERE851995:ERT851996 FBA851995:FBP851996 FKW851995:FLL851996 FUS851995:FVH851996 GEO851995:GFD851996 GOK851995:GOZ851996 GYG851995:GYV851996 HIC851995:HIR851996 HRY851995:HSN851996 IBU851995:ICJ851996 ILQ851995:IMF851996 IVM851995:IWB851996 JFI851995:JFX851996 JPE851995:JPT851996 JZA851995:JZP851996 KIW851995:KJL851996 KSS851995:KTH851996 LCO851995:LDD851996 LMK851995:LMZ851996 LWG851995:LWV851996 MGC851995:MGR851996 MPY851995:MQN851996 MZU851995:NAJ851996 NJQ851995:NKF851996 NTM851995:NUB851996 ODI851995:ODX851996 ONE851995:ONT851996 OXA851995:OXP851996 PGW851995:PHL851996 PQS851995:PRH851996 QAO851995:QBD851996 QKK851995:QKZ851996 QUG851995:QUV851996 REC851995:RER851996 RNY851995:RON851996 RXU851995:RYJ851996 SHQ851995:SIF851996 SRM851995:SSB851996 TBI851995:TBX851996 TLE851995:TLT851996 TVA851995:TVP851996 UEW851995:UFL851996 UOS851995:UPH851996 UYO851995:UZD851996 VIK851995:VIZ851996 VSG851995:VSV851996 WCC851995:WCR851996 WLY851995:WMN851996 WVU851995:WWJ851996 L917531:AA917532 JI917531:JX917532 TE917531:TT917532 ADA917531:ADP917532 AMW917531:ANL917532 AWS917531:AXH917532 BGO917531:BHD917532 BQK917531:BQZ917532 CAG917531:CAV917532 CKC917531:CKR917532 CTY917531:CUN917532 DDU917531:DEJ917532 DNQ917531:DOF917532 DXM917531:DYB917532 EHI917531:EHX917532 ERE917531:ERT917532 FBA917531:FBP917532 FKW917531:FLL917532 FUS917531:FVH917532 GEO917531:GFD917532 GOK917531:GOZ917532 GYG917531:GYV917532 HIC917531:HIR917532 HRY917531:HSN917532 IBU917531:ICJ917532 ILQ917531:IMF917532 IVM917531:IWB917532 JFI917531:JFX917532 JPE917531:JPT917532 JZA917531:JZP917532 KIW917531:KJL917532 KSS917531:KTH917532 LCO917531:LDD917532 LMK917531:LMZ917532 LWG917531:LWV917532 MGC917531:MGR917532 MPY917531:MQN917532 MZU917531:NAJ917532 NJQ917531:NKF917532 NTM917531:NUB917532 ODI917531:ODX917532 ONE917531:ONT917532 OXA917531:OXP917532 PGW917531:PHL917532 PQS917531:PRH917532 QAO917531:QBD917532 QKK917531:QKZ917532 QUG917531:QUV917532 REC917531:RER917532 RNY917531:RON917532 RXU917531:RYJ917532 SHQ917531:SIF917532 SRM917531:SSB917532 TBI917531:TBX917532 TLE917531:TLT917532 TVA917531:TVP917532 UEW917531:UFL917532 UOS917531:UPH917532 UYO917531:UZD917532 VIK917531:VIZ917532 VSG917531:VSV917532 WCC917531:WCR917532 WLY917531:WMN917532 WVU917531:WWJ917532 L983067:AA983068 JI983067:JX983068 TE983067:TT983068 ADA983067:ADP983068 AMW983067:ANL983068 AWS983067:AXH983068 BGO983067:BHD983068 BQK983067:BQZ983068 CAG983067:CAV983068 CKC983067:CKR983068 CTY983067:CUN983068 DDU983067:DEJ983068 DNQ983067:DOF983068 DXM983067:DYB983068 EHI983067:EHX983068 ERE983067:ERT983068 FBA983067:FBP983068 FKW983067:FLL983068 FUS983067:FVH983068 GEO983067:GFD983068 GOK983067:GOZ983068 GYG983067:GYV983068 HIC983067:HIR983068 HRY983067:HSN983068 IBU983067:ICJ983068 ILQ983067:IMF983068 IVM983067:IWB983068 JFI983067:JFX983068 JPE983067:JPT983068 JZA983067:JZP983068 KIW983067:KJL983068 KSS983067:KTH983068 LCO983067:LDD983068 LMK983067:LMZ983068 LWG983067:LWV983068 MGC983067:MGR983068 MPY983067:MQN983068 MZU983067:NAJ983068 NJQ983067:NKF983068 NTM983067:NUB983068 ODI983067:ODX983068 ONE983067:ONT983068 OXA983067:OXP983068 PGW983067:PHL983068 PQS983067:PRH983068 QAO983067:QBD983068 QKK983067:QKZ983068 QUG983067:QUV983068 REC983067:RER983068 RNY983067:RON983068 RXU983067:RYJ983068 SHQ983067:SIF983068 SRM983067:SSB983068 TBI983067:TBX983068 TLE983067:TLT983068 TVA983067:TVP983068 UEW983067:UFL983068 UOS983067:UPH983068 UYO983067:UZD983068 VIK983067:VIZ983068 VSG983067:VSV983068 WCC983067:WCR983068 WLY983067:WMN983068 WVU983067:WWJ983068 L30:Q30 JI30:JN30 TE30:TJ30 ADA30:ADF30 AMW30:ANB30 AWS30:AWX30 BGO30:BGT30 BQK30:BQP30 CAG30:CAL30 CKC30:CKH30 CTY30:CUD30 DDU30:DDZ30 DNQ30:DNV30 DXM30:DXR30 EHI30:EHN30 ERE30:ERJ30 FBA30:FBF30 FKW30:FLB30 FUS30:FUX30 GEO30:GET30 GOK30:GOP30 GYG30:GYL30 HIC30:HIH30 HRY30:HSD30 IBU30:IBZ30 ILQ30:ILV30 IVM30:IVR30 JFI30:JFN30 JPE30:JPJ30 JZA30:JZF30 KIW30:KJB30 KSS30:KSX30 LCO30:LCT30 LMK30:LMP30 LWG30:LWL30 MGC30:MGH30 MPY30:MQD30 MZU30:MZZ30 NJQ30:NJV30 NTM30:NTR30 ODI30:ODN30 ONE30:ONJ30 OXA30:OXF30 PGW30:PHB30 PQS30:PQX30 QAO30:QAT30 QKK30:QKP30 QUG30:QUL30 REC30:REH30 RNY30:ROD30 RXU30:RXZ30 SHQ30:SHV30 SRM30:SRR30 TBI30:TBN30 TLE30:TLJ30 TVA30:TVF30 UEW30:UFB30 UOS30:UOX30 UYO30:UYT30 VIK30:VIP30 VSG30:VSL30 WCC30:WCH30 WLY30:WMD30 WVU30:WVZ30 L65565:Q65565 JI65565:JN65565 TE65565:TJ65565 ADA65565:ADF65565 AMW65565:ANB65565 AWS65565:AWX65565 BGO65565:BGT65565 BQK65565:BQP65565 CAG65565:CAL65565 CKC65565:CKH65565 CTY65565:CUD65565 DDU65565:DDZ65565 DNQ65565:DNV65565 DXM65565:DXR65565 EHI65565:EHN65565 ERE65565:ERJ65565 FBA65565:FBF65565 FKW65565:FLB65565 FUS65565:FUX65565 GEO65565:GET65565 GOK65565:GOP65565 GYG65565:GYL65565 HIC65565:HIH65565 HRY65565:HSD65565 IBU65565:IBZ65565 ILQ65565:ILV65565 IVM65565:IVR65565 JFI65565:JFN65565 JPE65565:JPJ65565 JZA65565:JZF65565 KIW65565:KJB65565 KSS65565:KSX65565 LCO65565:LCT65565 LMK65565:LMP65565 LWG65565:LWL65565 MGC65565:MGH65565 MPY65565:MQD65565 MZU65565:MZZ65565 NJQ65565:NJV65565 NTM65565:NTR65565 ODI65565:ODN65565 ONE65565:ONJ65565 OXA65565:OXF65565 PGW65565:PHB65565 PQS65565:PQX65565 QAO65565:QAT65565 QKK65565:QKP65565 QUG65565:QUL65565 REC65565:REH65565 RNY65565:ROD65565 RXU65565:RXZ65565 SHQ65565:SHV65565 SRM65565:SRR65565 TBI65565:TBN65565 TLE65565:TLJ65565 TVA65565:TVF65565 UEW65565:UFB65565 UOS65565:UOX65565 UYO65565:UYT65565 VIK65565:VIP65565 VSG65565:VSL65565 WCC65565:WCH65565 WLY65565:WMD65565 WVU65565:WVZ65565 L131101:Q131101 JI131101:JN131101 TE131101:TJ131101 ADA131101:ADF131101 AMW131101:ANB131101 AWS131101:AWX131101 BGO131101:BGT131101 BQK131101:BQP131101 CAG131101:CAL131101 CKC131101:CKH131101 CTY131101:CUD131101 DDU131101:DDZ131101 DNQ131101:DNV131101 DXM131101:DXR131101 EHI131101:EHN131101 ERE131101:ERJ131101 FBA131101:FBF131101 FKW131101:FLB131101 FUS131101:FUX131101 GEO131101:GET131101 GOK131101:GOP131101 GYG131101:GYL131101 HIC131101:HIH131101 HRY131101:HSD131101 IBU131101:IBZ131101 ILQ131101:ILV131101 IVM131101:IVR131101 JFI131101:JFN131101 JPE131101:JPJ131101 JZA131101:JZF131101 KIW131101:KJB131101 KSS131101:KSX131101 LCO131101:LCT131101 LMK131101:LMP131101 LWG131101:LWL131101 MGC131101:MGH131101 MPY131101:MQD131101 MZU131101:MZZ131101 NJQ131101:NJV131101 NTM131101:NTR131101 ODI131101:ODN131101 ONE131101:ONJ131101 OXA131101:OXF131101 PGW131101:PHB131101 PQS131101:PQX131101 QAO131101:QAT131101 QKK131101:QKP131101 QUG131101:QUL131101 REC131101:REH131101 RNY131101:ROD131101 RXU131101:RXZ131101 SHQ131101:SHV131101 SRM131101:SRR131101 TBI131101:TBN131101 TLE131101:TLJ131101 TVA131101:TVF131101 UEW131101:UFB131101 UOS131101:UOX131101 UYO131101:UYT131101 VIK131101:VIP131101 VSG131101:VSL131101 WCC131101:WCH131101 WLY131101:WMD131101 WVU131101:WVZ131101 L196637:Q196637 JI196637:JN196637 TE196637:TJ196637 ADA196637:ADF196637 AMW196637:ANB196637 AWS196637:AWX196637 BGO196637:BGT196637 BQK196637:BQP196637 CAG196637:CAL196637 CKC196637:CKH196637 CTY196637:CUD196637 DDU196637:DDZ196637 DNQ196637:DNV196637 DXM196637:DXR196637 EHI196637:EHN196637 ERE196637:ERJ196637 FBA196637:FBF196637 FKW196637:FLB196637 FUS196637:FUX196637 GEO196637:GET196637 GOK196637:GOP196637 GYG196637:GYL196637 HIC196637:HIH196637 HRY196637:HSD196637 IBU196637:IBZ196637 ILQ196637:ILV196637 IVM196637:IVR196637 JFI196637:JFN196637 JPE196637:JPJ196637 JZA196637:JZF196637 KIW196637:KJB196637 KSS196637:KSX196637 LCO196637:LCT196637 LMK196637:LMP196637 LWG196637:LWL196637 MGC196637:MGH196637 MPY196637:MQD196637 MZU196637:MZZ196637 NJQ196637:NJV196637 NTM196637:NTR196637 ODI196637:ODN196637 ONE196637:ONJ196637 OXA196637:OXF196637 PGW196637:PHB196637 PQS196637:PQX196637 QAO196637:QAT196637 QKK196637:QKP196637 QUG196637:QUL196637 REC196637:REH196637 RNY196637:ROD196637 RXU196637:RXZ196637 SHQ196637:SHV196637 SRM196637:SRR196637 TBI196637:TBN196637 TLE196637:TLJ196637 TVA196637:TVF196637 UEW196637:UFB196637 UOS196637:UOX196637 UYO196637:UYT196637 VIK196637:VIP196637 VSG196637:VSL196637 WCC196637:WCH196637 WLY196637:WMD196637 WVU196637:WVZ196637 L262173:Q262173 JI262173:JN262173 TE262173:TJ262173 ADA262173:ADF262173 AMW262173:ANB262173 AWS262173:AWX262173 BGO262173:BGT262173 BQK262173:BQP262173 CAG262173:CAL262173 CKC262173:CKH262173 CTY262173:CUD262173 DDU262173:DDZ262173 DNQ262173:DNV262173 DXM262173:DXR262173 EHI262173:EHN262173 ERE262173:ERJ262173 FBA262173:FBF262173 FKW262173:FLB262173 FUS262173:FUX262173 GEO262173:GET262173 GOK262173:GOP262173 GYG262173:GYL262173 HIC262173:HIH262173 HRY262173:HSD262173 IBU262173:IBZ262173 ILQ262173:ILV262173 IVM262173:IVR262173 JFI262173:JFN262173 JPE262173:JPJ262173 JZA262173:JZF262173 KIW262173:KJB262173 KSS262173:KSX262173 LCO262173:LCT262173 LMK262173:LMP262173 LWG262173:LWL262173 MGC262173:MGH262173 MPY262173:MQD262173 MZU262173:MZZ262173 NJQ262173:NJV262173 NTM262173:NTR262173 ODI262173:ODN262173 ONE262173:ONJ262173 OXA262173:OXF262173 PGW262173:PHB262173 PQS262173:PQX262173 QAO262173:QAT262173 QKK262173:QKP262173 QUG262173:QUL262173 REC262173:REH262173 RNY262173:ROD262173 RXU262173:RXZ262173 SHQ262173:SHV262173 SRM262173:SRR262173 TBI262173:TBN262173 TLE262173:TLJ262173 TVA262173:TVF262173 UEW262173:UFB262173 UOS262173:UOX262173 UYO262173:UYT262173 VIK262173:VIP262173 VSG262173:VSL262173 WCC262173:WCH262173 WLY262173:WMD262173 WVU262173:WVZ262173 L327709:Q327709 JI327709:JN327709 TE327709:TJ327709 ADA327709:ADF327709 AMW327709:ANB327709 AWS327709:AWX327709 BGO327709:BGT327709 BQK327709:BQP327709 CAG327709:CAL327709 CKC327709:CKH327709 CTY327709:CUD327709 DDU327709:DDZ327709 DNQ327709:DNV327709 DXM327709:DXR327709 EHI327709:EHN327709 ERE327709:ERJ327709 FBA327709:FBF327709 FKW327709:FLB327709 FUS327709:FUX327709 GEO327709:GET327709 GOK327709:GOP327709 GYG327709:GYL327709 HIC327709:HIH327709 HRY327709:HSD327709 IBU327709:IBZ327709 ILQ327709:ILV327709 IVM327709:IVR327709 JFI327709:JFN327709 JPE327709:JPJ327709 JZA327709:JZF327709 KIW327709:KJB327709 KSS327709:KSX327709 LCO327709:LCT327709 LMK327709:LMP327709 LWG327709:LWL327709 MGC327709:MGH327709 MPY327709:MQD327709 MZU327709:MZZ327709 NJQ327709:NJV327709 NTM327709:NTR327709 ODI327709:ODN327709 ONE327709:ONJ327709 OXA327709:OXF327709 PGW327709:PHB327709 PQS327709:PQX327709 QAO327709:QAT327709 QKK327709:QKP327709 QUG327709:QUL327709 REC327709:REH327709 RNY327709:ROD327709 RXU327709:RXZ327709 SHQ327709:SHV327709 SRM327709:SRR327709 TBI327709:TBN327709 TLE327709:TLJ327709 TVA327709:TVF327709 UEW327709:UFB327709 UOS327709:UOX327709 UYO327709:UYT327709 VIK327709:VIP327709 VSG327709:VSL327709 WCC327709:WCH327709 WLY327709:WMD327709 WVU327709:WVZ327709 L393245:Q393245 JI393245:JN393245 TE393245:TJ393245 ADA393245:ADF393245 AMW393245:ANB393245 AWS393245:AWX393245 BGO393245:BGT393245 BQK393245:BQP393245 CAG393245:CAL393245 CKC393245:CKH393245 CTY393245:CUD393245 DDU393245:DDZ393245 DNQ393245:DNV393245 DXM393245:DXR393245 EHI393245:EHN393245 ERE393245:ERJ393245 FBA393245:FBF393245 FKW393245:FLB393245 FUS393245:FUX393245 GEO393245:GET393245 GOK393245:GOP393245 GYG393245:GYL393245 HIC393245:HIH393245 HRY393245:HSD393245 IBU393245:IBZ393245 ILQ393245:ILV393245 IVM393245:IVR393245 JFI393245:JFN393245 JPE393245:JPJ393245 JZA393245:JZF393245 KIW393245:KJB393245 KSS393245:KSX393245 LCO393245:LCT393245 LMK393245:LMP393245 LWG393245:LWL393245 MGC393245:MGH393245 MPY393245:MQD393245 MZU393245:MZZ393245 NJQ393245:NJV393245 NTM393245:NTR393245 ODI393245:ODN393245 ONE393245:ONJ393245 OXA393245:OXF393245 PGW393245:PHB393245 PQS393245:PQX393245 QAO393245:QAT393245 QKK393245:QKP393245 QUG393245:QUL393245 REC393245:REH393245 RNY393245:ROD393245 RXU393245:RXZ393245 SHQ393245:SHV393245 SRM393245:SRR393245 TBI393245:TBN393245 TLE393245:TLJ393245 TVA393245:TVF393245 UEW393245:UFB393245 UOS393245:UOX393245 UYO393245:UYT393245 VIK393245:VIP393245 VSG393245:VSL393245 WCC393245:WCH393245 WLY393245:WMD393245 WVU393245:WVZ393245 L458781:Q458781 JI458781:JN458781 TE458781:TJ458781 ADA458781:ADF458781 AMW458781:ANB458781 AWS458781:AWX458781 BGO458781:BGT458781 BQK458781:BQP458781 CAG458781:CAL458781 CKC458781:CKH458781 CTY458781:CUD458781 DDU458781:DDZ458781 DNQ458781:DNV458781 DXM458781:DXR458781 EHI458781:EHN458781 ERE458781:ERJ458781 FBA458781:FBF458781 FKW458781:FLB458781 FUS458781:FUX458781 GEO458781:GET458781 GOK458781:GOP458781 GYG458781:GYL458781 HIC458781:HIH458781 HRY458781:HSD458781 IBU458781:IBZ458781 ILQ458781:ILV458781 IVM458781:IVR458781 JFI458781:JFN458781 JPE458781:JPJ458781 JZA458781:JZF458781 KIW458781:KJB458781 KSS458781:KSX458781 LCO458781:LCT458781 LMK458781:LMP458781 LWG458781:LWL458781 MGC458781:MGH458781 MPY458781:MQD458781 MZU458781:MZZ458781 NJQ458781:NJV458781 NTM458781:NTR458781 ODI458781:ODN458781 ONE458781:ONJ458781 OXA458781:OXF458781 PGW458781:PHB458781 PQS458781:PQX458781 QAO458781:QAT458781 QKK458781:QKP458781 QUG458781:QUL458781 REC458781:REH458781 RNY458781:ROD458781 RXU458781:RXZ458781 SHQ458781:SHV458781 SRM458781:SRR458781 TBI458781:TBN458781 TLE458781:TLJ458781 TVA458781:TVF458781 UEW458781:UFB458781 UOS458781:UOX458781 UYO458781:UYT458781 VIK458781:VIP458781 VSG458781:VSL458781 WCC458781:WCH458781 WLY458781:WMD458781 WVU458781:WVZ458781 L524317:Q524317 JI524317:JN524317 TE524317:TJ524317 ADA524317:ADF524317 AMW524317:ANB524317 AWS524317:AWX524317 BGO524317:BGT524317 BQK524317:BQP524317 CAG524317:CAL524317 CKC524317:CKH524317 CTY524317:CUD524317 DDU524317:DDZ524317 DNQ524317:DNV524317 DXM524317:DXR524317 EHI524317:EHN524317 ERE524317:ERJ524317 FBA524317:FBF524317 FKW524317:FLB524317 FUS524317:FUX524317 GEO524317:GET524317 GOK524317:GOP524317 GYG524317:GYL524317 HIC524317:HIH524317 HRY524317:HSD524317 IBU524317:IBZ524317 ILQ524317:ILV524317 IVM524317:IVR524317 JFI524317:JFN524317 JPE524317:JPJ524317 JZA524317:JZF524317 KIW524317:KJB524317 KSS524317:KSX524317 LCO524317:LCT524317 LMK524317:LMP524317 LWG524317:LWL524317 MGC524317:MGH524317 MPY524317:MQD524317 MZU524317:MZZ524317 NJQ524317:NJV524317 NTM524317:NTR524317 ODI524317:ODN524317 ONE524317:ONJ524317 OXA524317:OXF524317 PGW524317:PHB524317 PQS524317:PQX524317 QAO524317:QAT524317 QKK524317:QKP524317 QUG524317:QUL524317 REC524317:REH524317 RNY524317:ROD524317 RXU524317:RXZ524317 SHQ524317:SHV524317 SRM524317:SRR524317 TBI524317:TBN524317 TLE524317:TLJ524317 TVA524317:TVF524317 UEW524317:UFB524317 UOS524317:UOX524317 UYO524317:UYT524317 VIK524317:VIP524317 VSG524317:VSL524317 WCC524317:WCH524317 WLY524317:WMD524317 WVU524317:WVZ524317 L589853:Q589853 JI589853:JN589853 TE589853:TJ589853 ADA589853:ADF589853 AMW589853:ANB589853 AWS589853:AWX589853 BGO589853:BGT589853 BQK589853:BQP589853 CAG589853:CAL589853 CKC589853:CKH589853 CTY589853:CUD589853 DDU589853:DDZ589853 DNQ589853:DNV589853 DXM589853:DXR589853 EHI589853:EHN589853 ERE589853:ERJ589853 FBA589853:FBF589853 FKW589853:FLB589853 FUS589853:FUX589853 GEO589853:GET589853 GOK589853:GOP589853 GYG589853:GYL589853 HIC589853:HIH589853 HRY589853:HSD589853 IBU589853:IBZ589853 ILQ589853:ILV589853 IVM589853:IVR589853 JFI589853:JFN589853 JPE589853:JPJ589853 JZA589853:JZF589853 KIW589853:KJB589853 KSS589853:KSX589853 LCO589853:LCT589853 LMK589853:LMP589853 LWG589853:LWL589853 MGC589853:MGH589853 MPY589853:MQD589853 MZU589853:MZZ589853 NJQ589853:NJV589853 NTM589853:NTR589853 ODI589853:ODN589853 ONE589853:ONJ589853 OXA589853:OXF589853 PGW589853:PHB589853 PQS589853:PQX589853 QAO589853:QAT589853 QKK589853:QKP589853 QUG589853:QUL589853 REC589853:REH589853 RNY589853:ROD589853 RXU589853:RXZ589853 SHQ589853:SHV589853 SRM589853:SRR589853 TBI589853:TBN589853 TLE589853:TLJ589853 TVA589853:TVF589853 UEW589853:UFB589853 UOS589853:UOX589853 UYO589853:UYT589853 VIK589853:VIP589853 VSG589853:VSL589853 WCC589853:WCH589853 WLY589853:WMD589853 WVU589853:WVZ589853 L655389:Q655389 JI655389:JN655389 TE655389:TJ655389 ADA655389:ADF655389 AMW655389:ANB655389 AWS655389:AWX655389 BGO655389:BGT655389 BQK655389:BQP655389 CAG655389:CAL655389 CKC655389:CKH655389 CTY655389:CUD655389 DDU655389:DDZ655389 DNQ655389:DNV655389 DXM655389:DXR655389 EHI655389:EHN655389 ERE655389:ERJ655389 FBA655389:FBF655389 FKW655389:FLB655389 FUS655389:FUX655389 GEO655389:GET655389 GOK655389:GOP655389 GYG655389:GYL655389 HIC655389:HIH655389 HRY655389:HSD655389 IBU655389:IBZ655389 ILQ655389:ILV655389 IVM655389:IVR655389 JFI655389:JFN655389 JPE655389:JPJ655389 JZA655389:JZF655389 KIW655389:KJB655389 KSS655389:KSX655389 LCO655389:LCT655389 LMK655389:LMP655389 LWG655389:LWL655389 MGC655389:MGH655389 MPY655389:MQD655389 MZU655389:MZZ655389 NJQ655389:NJV655389 NTM655389:NTR655389 ODI655389:ODN655389 ONE655389:ONJ655389 OXA655389:OXF655389 PGW655389:PHB655389 PQS655389:PQX655389 QAO655389:QAT655389 QKK655389:QKP655389 QUG655389:QUL655389 REC655389:REH655389 RNY655389:ROD655389 RXU655389:RXZ655389 SHQ655389:SHV655389 SRM655389:SRR655389 TBI655389:TBN655389 TLE655389:TLJ655389 TVA655389:TVF655389 UEW655389:UFB655389 UOS655389:UOX655389 UYO655389:UYT655389 VIK655389:VIP655389 VSG655389:VSL655389 WCC655389:WCH655389 WLY655389:WMD655389 WVU655389:WVZ655389 L720925:Q720925 JI720925:JN720925 TE720925:TJ720925 ADA720925:ADF720925 AMW720925:ANB720925 AWS720925:AWX720925 BGO720925:BGT720925 BQK720925:BQP720925 CAG720925:CAL720925 CKC720925:CKH720925 CTY720925:CUD720925 DDU720925:DDZ720925 DNQ720925:DNV720925 DXM720925:DXR720925 EHI720925:EHN720925 ERE720925:ERJ720925 FBA720925:FBF720925 FKW720925:FLB720925 FUS720925:FUX720925 GEO720925:GET720925 GOK720925:GOP720925 GYG720925:GYL720925 HIC720925:HIH720925 HRY720925:HSD720925 IBU720925:IBZ720925 ILQ720925:ILV720925 IVM720925:IVR720925 JFI720925:JFN720925 JPE720925:JPJ720925 JZA720925:JZF720925 KIW720925:KJB720925 KSS720925:KSX720925 LCO720925:LCT720925 LMK720925:LMP720925 LWG720925:LWL720925 MGC720925:MGH720925 MPY720925:MQD720925 MZU720925:MZZ720925 NJQ720925:NJV720925 NTM720925:NTR720925 ODI720925:ODN720925 ONE720925:ONJ720925 OXA720925:OXF720925 PGW720925:PHB720925 PQS720925:PQX720925 QAO720925:QAT720925 QKK720925:QKP720925 QUG720925:QUL720925 REC720925:REH720925 RNY720925:ROD720925 RXU720925:RXZ720925 SHQ720925:SHV720925 SRM720925:SRR720925 TBI720925:TBN720925 TLE720925:TLJ720925 TVA720925:TVF720925 UEW720925:UFB720925 UOS720925:UOX720925 UYO720925:UYT720925 VIK720925:VIP720925 VSG720925:VSL720925 WCC720925:WCH720925 WLY720925:WMD720925 WVU720925:WVZ720925 L786461:Q786461 JI786461:JN786461 TE786461:TJ786461 ADA786461:ADF786461 AMW786461:ANB786461 AWS786461:AWX786461 BGO786461:BGT786461 BQK786461:BQP786461 CAG786461:CAL786461 CKC786461:CKH786461 CTY786461:CUD786461 DDU786461:DDZ786461 DNQ786461:DNV786461 DXM786461:DXR786461 EHI786461:EHN786461 ERE786461:ERJ786461 FBA786461:FBF786461 FKW786461:FLB786461 FUS786461:FUX786461 GEO786461:GET786461 GOK786461:GOP786461 GYG786461:GYL786461 HIC786461:HIH786461 HRY786461:HSD786461 IBU786461:IBZ786461 ILQ786461:ILV786461 IVM786461:IVR786461 JFI786461:JFN786461 JPE786461:JPJ786461 JZA786461:JZF786461 KIW786461:KJB786461 KSS786461:KSX786461 LCO786461:LCT786461 LMK786461:LMP786461 LWG786461:LWL786461 MGC786461:MGH786461 MPY786461:MQD786461 MZU786461:MZZ786461 NJQ786461:NJV786461 NTM786461:NTR786461 ODI786461:ODN786461 ONE786461:ONJ786461 OXA786461:OXF786461 PGW786461:PHB786461 PQS786461:PQX786461 QAO786461:QAT786461 QKK786461:QKP786461 QUG786461:QUL786461 REC786461:REH786461 RNY786461:ROD786461 RXU786461:RXZ786461 SHQ786461:SHV786461 SRM786461:SRR786461 TBI786461:TBN786461 TLE786461:TLJ786461 TVA786461:TVF786461 UEW786461:UFB786461 UOS786461:UOX786461 UYO786461:UYT786461 VIK786461:VIP786461 VSG786461:VSL786461 WCC786461:WCH786461 WLY786461:WMD786461 WVU786461:WVZ786461 L851997:Q851997 JI851997:JN851997 TE851997:TJ851997 ADA851997:ADF851997 AMW851997:ANB851997 AWS851997:AWX851997 BGO851997:BGT851997 BQK851997:BQP851997 CAG851997:CAL851997 CKC851997:CKH851997 CTY851997:CUD851997 DDU851997:DDZ851997 DNQ851997:DNV851997 DXM851997:DXR851997 EHI851997:EHN851997 ERE851997:ERJ851997 FBA851997:FBF851997 FKW851997:FLB851997 FUS851997:FUX851997 GEO851997:GET851997 GOK851997:GOP851997 GYG851997:GYL851997 HIC851997:HIH851997 HRY851997:HSD851997 IBU851997:IBZ851997 ILQ851997:ILV851997 IVM851997:IVR851997 JFI851997:JFN851997 JPE851997:JPJ851997 JZA851997:JZF851997 KIW851997:KJB851997 KSS851997:KSX851997 LCO851997:LCT851997 LMK851997:LMP851997 LWG851997:LWL851997 MGC851997:MGH851997 MPY851997:MQD851997 MZU851997:MZZ851997 NJQ851997:NJV851997 NTM851997:NTR851997 ODI851997:ODN851997 ONE851997:ONJ851997 OXA851997:OXF851997 PGW851997:PHB851997 PQS851997:PQX851997 QAO851997:QAT851997 QKK851997:QKP851997 QUG851997:QUL851997 REC851997:REH851997 RNY851997:ROD851997 RXU851997:RXZ851997 SHQ851997:SHV851997 SRM851997:SRR851997 TBI851997:TBN851997 TLE851997:TLJ851997 TVA851997:TVF851997 UEW851997:UFB851997 UOS851997:UOX851997 UYO851997:UYT851997 VIK851997:VIP851997 VSG851997:VSL851997 WCC851997:WCH851997 WLY851997:WMD851997 WVU851997:WVZ851997 L917533:Q917533 JI917533:JN917533 TE917533:TJ917533 ADA917533:ADF917533 AMW917533:ANB917533 AWS917533:AWX917533 BGO917533:BGT917533 BQK917533:BQP917533 CAG917533:CAL917533 CKC917533:CKH917533 CTY917533:CUD917533 DDU917533:DDZ917533 DNQ917533:DNV917533 DXM917533:DXR917533 EHI917533:EHN917533 ERE917533:ERJ917533 FBA917533:FBF917533 FKW917533:FLB917533 FUS917533:FUX917533 GEO917533:GET917533 GOK917533:GOP917533 GYG917533:GYL917533 HIC917533:HIH917533 HRY917533:HSD917533 IBU917533:IBZ917533 ILQ917533:ILV917533 IVM917533:IVR917533 JFI917533:JFN917533 JPE917533:JPJ917533 JZA917533:JZF917533 KIW917533:KJB917533 KSS917533:KSX917533 LCO917533:LCT917533 LMK917533:LMP917533 LWG917533:LWL917533 MGC917533:MGH917533 MPY917533:MQD917533 MZU917533:MZZ917533 NJQ917533:NJV917533 NTM917533:NTR917533 ODI917533:ODN917533 ONE917533:ONJ917533 OXA917533:OXF917533 PGW917533:PHB917533 PQS917533:PQX917533 QAO917533:QAT917533 QKK917533:QKP917533 QUG917533:QUL917533 REC917533:REH917533 RNY917533:ROD917533 RXU917533:RXZ917533 SHQ917533:SHV917533 SRM917533:SRR917533 TBI917533:TBN917533 TLE917533:TLJ917533 TVA917533:TVF917533 UEW917533:UFB917533 UOS917533:UOX917533 UYO917533:UYT917533 VIK917533:VIP917533 VSG917533:VSL917533 WCC917533:WCH917533 WLY917533:WMD917533 WVU917533:WVZ917533 L983069:Q983069 JI983069:JN983069 TE983069:TJ983069 ADA983069:ADF983069 AMW983069:ANB983069 AWS983069:AWX983069 BGO983069:BGT983069 BQK983069:BQP983069 CAG983069:CAL983069 CKC983069:CKH983069 CTY983069:CUD983069 DDU983069:DDZ983069 DNQ983069:DNV983069 DXM983069:DXR983069 EHI983069:EHN983069 ERE983069:ERJ983069 FBA983069:FBF983069 FKW983069:FLB983069 FUS983069:FUX983069 GEO983069:GET983069 GOK983069:GOP983069 GYG983069:GYL983069 HIC983069:HIH983069 HRY983069:HSD983069 IBU983069:IBZ983069 ILQ983069:ILV983069 IVM983069:IVR983069 JFI983069:JFN983069 JPE983069:JPJ983069 JZA983069:JZF983069 KIW983069:KJB983069 KSS983069:KSX983069 LCO983069:LCT983069 LMK983069:LMP983069 LWG983069:LWL983069 MGC983069:MGH983069 MPY983069:MQD983069 MZU983069:MZZ983069 NJQ983069:NJV983069 NTM983069:NTR983069 ODI983069:ODN983069 ONE983069:ONJ983069 OXA983069:OXF983069 PGW983069:PHB983069 PQS983069:PQX983069 QAO983069:QAT983069 QKK983069:QKP983069 QUG983069:QUL983069 REC983069:REH983069 RNY983069:ROD983069 RXU983069:RXZ983069 SHQ983069:SHV983069 SRM983069:SRR983069 TBI983069:TBN983069 TLE983069:TLJ983069 TVA983069:TVF983069 UEW983069:UFB983069 UOS983069:UOX983069 UYO983069:UYT983069 VIK983069:VIP983069 VSG983069:VSL983069 WCC983069:WCH983069 WLY983069:WMD983069 WVU983069:WVZ983069 N31:P31 JK31:JM31 TG31:TI31 ADC31:ADE31 AMY31:ANA31 AWU31:AWW31 BGQ31:BGS31 BQM31:BQO31 CAI31:CAK31 CKE31:CKG31 CUA31:CUC31 DDW31:DDY31 DNS31:DNU31 DXO31:DXQ31 EHK31:EHM31 ERG31:ERI31 FBC31:FBE31 FKY31:FLA31 FUU31:FUW31 GEQ31:GES31 GOM31:GOO31 GYI31:GYK31 HIE31:HIG31 HSA31:HSC31 IBW31:IBY31 ILS31:ILU31 IVO31:IVQ31 JFK31:JFM31 JPG31:JPI31 JZC31:JZE31 KIY31:KJA31 KSU31:KSW31 LCQ31:LCS31 LMM31:LMO31 LWI31:LWK31 MGE31:MGG31 MQA31:MQC31 MZW31:MZY31 NJS31:NJU31 NTO31:NTQ31 ODK31:ODM31 ONG31:ONI31 OXC31:OXE31 PGY31:PHA31 PQU31:PQW31 QAQ31:QAS31 QKM31:QKO31 QUI31:QUK31 REE31:REG31 ROA31:ROC31 RXW31:RXY31 SHS31:SHU31 SRO31:SRQ31 TBK31:TBM31 TLG31:TLI31 TVC31:TVE31 UEY31:UFA31 UOU31:UOW31 UYQ31:UYS31 VIM31:VIO31 VSI31:VSK31 WCE31:WCG31 WMA31:WMC31 WVW31:WVY31 N65566:P65566 JK65566:JM65566 TG65566:TI65566 ADC65566:ADE65566 AMY65566:ANA65566 AWU65566:AWW65566 BGQ65566:BGS65566 BQM65566:BQO65566 CAI65566:CAK65566 CKE65566:CKG65566 CUA65566:CUC65566 DDW65566:DDY65566 DNS65566:DNU65566 DXO65566:DXQ65566 EHK65566:EHM65566 ERG65566:ERI65566 FBC65566:FBE65566 FKY65566:FLA65566 FUU65566:FUW65566 GEQ65566:GES65566 GOM65566:GOO65566 GYI65566:GYK65566 HIE65566:HIG65566 HSA65566:HSC65566 IBW65566:IBY65566 ILS65566:ILU65566 IVO65566:IVQ65566 JFK65566:JFM65566 JPG65566:JPI65566 JZC65566:JZE65566 KIY65566:KJA65566 KSU65566:KSW65566 LCQ65566:LCS65566 LMM65566:LMO65566 LWI65566:LWK65566 MGE65566:MGG65566 MQA65566:MQC65566 MZW65566:MZY65566 NJS65566:NJU65566 NTO65566:NTQ65566 ODK65566:ODM65566 ONG65566:ONI65566 OXC65566:OXE65566 PGY65566:PHA65566 PQU65566:PQW65566 QAQ65566:QAS65566 QKM65566:QKO65566 QUI65566:QUK65566 REE65566:REG65566 ROA65566:ROC65566 RXW65566:RXY65566 SHS65566:SHU65566 SRO65566:SRQ65566 TBK65566:TBM65566 TLG65566:TLI65566 TVC65566:TVE65566 UEY65566:UFA65566 UOU65566:UOW65566 UYQ65566:UYS65566 VIM65566:VIO65566 VSI65566:VSK65566 WCE65566:WCG65566 WMA65566:WMC65566 WVW65566:WVY65566 N131102:P131102 JK131102:JM131102 TG131102:TI131102 ADC131102:ADE131102 AMY131102:ANA131102 AWU131102:AWW131102 BGQ131102:BGS131102 BQM131102:BQO131102 CAI131102:CAK131102 CKE131102:CKG131102 CUA131102:CUC131102 DDW131102:DDY131102 DNS131102:DNU131102 DXO131102:DXQ131102 EHK131102:EHM131102 ERG131102:ERI131102 FBC131102:FBE131102 FKY131102:FLA131102 FUU131102:FUW131102 GEQ131102:GES131102 GOM131102:GOO131102 GYI131102:GYK131102 HIE131102:HIG131102 HSA131102:HSC131102 IBW131102:IBY131102 ILS131102:ILU131102 IVO131102:IVQ131102 JFK131102:JFM131102 JPG131102:JPI131102 JZC131102:JZE131102 KIY131102:KJA131102 KSU131102:KSW131102 LCQ131102:LCS131102 LMM131102:LMO131102 LWI131102:LWK131102 MGE131102:MGG131102 MQA131102:MQC131102 MZW131102:MZY131102 NJS131102:NJU131102 NTO131102:NTQ131102 ODK131102:ODM131102 ONG131102:ONI131102 OXC131102:OXE131102 PGY131102:PHA131102 PQU131102:PQW131102 QAQ131102:QAS131102 QKM131102:QKO131102 QUI131102:QUK131102 REE131102:REG131102 ROA131102:ROC131102 RXW131102:RXY131102 SHS131102:SHU131102 SRO131102:SRQ131102 TBK131102:TBM131102 TLG131102:TLI131102 TVC131102:TVE131102 UEY131102:UFA131102 UOU131102:UOW131102 UYQ131102:UYS131102 VIM131102:VIO131102 VSI131102:VSK131102 WCE131102:WCG131102 WMA131102:WMC131102 WVW131102:WVY131102 N196638:P196638 JK196638:JM196638 TG196638:TI196638 ADC196638:ADE196638 AMY196638:ANA196638 AWU196638:AWW196638 BGQ196638:BGS196638 BQM196638:BQO196638 CAI196638:CAK196638 CKE196638:CKG196638 CUA196638:CUC196638 DDW196638:DDY196638 DNS196638:DNU196638 DXO196638:DXQ196638 EHK196638:EHM196638 ERG196638:ERI196638 FBC196638:FBE196638 FKY196638:FLA196638 FUU196638:FUW196638 GEQ196638:GES196638 GOM196638:GOO196638 GYI196638:GYK196638 HIE196638:HIG196638 HSA196638:HSC196638 IBW196638:IBY196638 ILS196638:ILU196638 IVO196638:IVQ196638 JFK196638:JFM196638 JPG196638:JPI196638 JZC196638:JZE196638 KIY196638:KJA196638 KSU196638:KSW196638 LCQ196638:LCS196638 LMM196638:LMO196638 LWI196638:LWK196638 MGE196638:MGG196638 MQA196638:MQC196638 MZW196638:MZY196638 NJS196638:NJU196638 NTO196638:NTQ196638 ODK196638:ODM196638 ONG196638:ONI196638 OXC196638:OXE196638 PGY196638:PHA196638 PQU196638:PQW196638 QAQ196638:QAS196638 QKM196638:QKO196638 QUI196638:QUK196638 REE196638:REG196638 ROA196638:ROC196638 RXW196638:RXY196638 SHS196638:SHU196638 SRO196638:SRQ196638 TBK196638:TBM196638 TLG196638:TLI196638 TVC196638:TVE196638 UEY196638:UFA196638 UOU196638:UOW196638 UYQ196638:UYS196638 VIM196638:VIO196638 VSI196638:VSK196638 WCE196638:WCG196638 WMA196638:WMC196638 WVW196638:WVY196638 N262174:P262174 JK262174:JM262174 TG262174:TI262174 ADC262174:ADE262174 AMY262174:ANA262174 AWU262174:AWW262174 BGQ262174:BGS262174 BQM262174:BQO262174 CAI262174:CAK262174 CKE262174:CKG262174 CUA262174:CUC262174 DDW262174:DDY262174 DNS262174:DNU262174 DXO262174:DXQ262174 EHK262174:EHM262174 ERG262174:ERI262174 FBC262174:FBE262174 FKY262174:FLA262174 FUU262174:FUW262174 GEQ262174:GES262174 GOM262174:GOO262174 GYI262174:GYK262174 HIE262174:HIG262174 HSA262174:HSC262174 IBW262174:IBY262174 ILS262174:ILU262174 IVO262174:IVQ262174 JFK262174:JFM262174 JPG262174:JPI262174 JZC262174:JZE262174 KIY262174:KJA262174 KSU262174:KSW262174 LCQ262174:LCS262174 LMM262174:LMO262174 LWI262174:LWK262174 MGE262174:MGG262174 MQA262174:MQC262174 MZW262174:MZY262174 NJS262174:NJU262174 NTO262174:NTQ262174 ODK262174:ODM262174 ONG262174:ONI262174 OXC262174:OXE262174 PGY262174:PHA262174 PQU262174:PQW262174 QAQ262174:QAS262174 QKM262174:QKO262174 QUI262174:QUK262174 REE262174:REG262174 ROA262174:ROC262174 RXW262174:RXY262174 SHS262174:SHU262174 SRO262174:SRQ262174 TBK262174:TBM262174 TLG262174:TLI262174 TVC262174:TVE262174 UEY262174:UFA262174 UOU262174:UOW262174 UYQ262174:UYS262174 VIM262174:VIO262174 VSI262174:VSK262174 WCE262174:WCG262174 WMA262174:WMC262174 WVW262174:WVY262174 N327710:P327710 JK327710:JM327710 TG327710:TI327710 ADC327710:ADE327710 AMY327710:ANA327710 AWU327710:AWW327710 BGQ327710:BGS327710 BQM327710:BQO327710 CAI327710:CAK327710 CKE327710:CKG327710 CUA327710:CUC327710 DDW327710:DDY327710 DNS327710:DNU327710 DXO327710:DXQ327710 EHK327710:EHM327710 ERG327710:ERI327710 FBC327710:FBE327710 FKY327710:FLA327710 FUU327710:FUW327710 GEQ327710:GES327710 GOM327710:GOO327710 GYI327710:GYK327710 HIE327710:HIG327710 HSA327710:HSC327710 IBW327710:IBY327710 ILS327710:ILU327710 IVO327710:IVQ327710 JFK327710:JFM327710 JPG327710:JPI327710 JZC327710:JZE327710 KIY327710:KJA327710 KSU327710:KSW327710 LCQ327710:LCS327710 LMM327710:LMO327710 LWI327710:LWK327710 MGE327710:MGG327710 MQA327710:MQC327710 MZW327710:MZY327710 NJS327710:NJU327710 NTO327710:NTQ327710 ODK327710:ODM327710 ONG327710:ONI327710 OXC327710:OXE327710 PGY327710:PHA327710 PQU327710:PQW327710 QAQ327710:QAS327710 QKM327710:QKO327710 QUI327710:QUK327710 REE327710:REG327710 ROA327710:ROC327710 RXW327710:RXY327710 SHS327710:SHU327710 SRO327710:SRQ327710 TBK327710:TBM327710 TLG327710:TLI327710 TVC327710:TVE327710 UEY327710:UFA327710 UOU327710:UOW327710 UYQ327710:UYS327710 VIM327710:VIO327710 VSI327710:VSK327710 WCE327710:WCG327710 WMA327710:WMC327710 WVW327710:WVY327710 N393246:P393246 JK393246:JM393246 TG393246:TI393246 ADC393246:ADE393246 AMY393246:ANA393246 AWU393246:AWW393246 BGQ393246:BGS393246 BQM393246:BQO393246 CAI393246:CAK393246 CKE393246:CKG393246 CUA393246:CUC393246 DDW393246:DDY393246 DNS393246:DNU393246 DXO393246:DXQ393246 EHK393246:EHM393246 ERG393246:ERI393246 FBC393246:FBE393246 FKY393246:FLA393246 FUU393246:FUW393246 GEQ393246:GES393246 GOM393246:GOO393246 GYI393246:GYK393246 HIE393246:HIG393246 HSA393246:HSC393246 IBW393246:IBY393246 ILS393246:ILU393246 IVO393246:IVQ393246 JFK393246:JFM393246 JPG393246:JPI393246 JZC393246:JZE393246 KIY393246:KJA393246 KSU393246:KSW393246 LCQ393246:LCS393246 LMM393246:LMO393246 LWI393246:LWK393246 MGE393246:MGG393246 MQA393246:MQC393246 MZW393246:MZY393246 NJS393246:NJU393246 NTO393246:NTQ393246 ODK393246:ODM393246 ONG393246:ONI393246 OXC393246:OXE393246 PGY393246:PHA393246 PQU393246:PQW393246 QAQ393246:QAS393246 QKM393246:QKO393246 QUI393246:QUK393246 REE393246:REG393246 ROA393246:ROC393246 RXW393246:RXY393246 SHS393246:SHU393246 SRO393246:SRQ393246 TBK393246:TBM393246 TLG393246:TLI393246 TVC393246:TVE393246 UEY393246:UFA393246 UOU393246:UOW393246 UYQ393246:UYS393246 VIM393246:VIO393246 VSI393246:VSK393246 WCE393246:WCG393246 WMA393246:WMC393246 WVW393246:WVY393246 N458782:P458782 JK458782:JM458782 TG458782:TI458782 ADC458782:ADE458782 AMY458782:ANA458782 AWU458782:AWW458782 BGQ458782:BGS458782 BQM458782:BQO458782 CAI458782:CAK458782 CKE458782:CKG458782 CUA458782:CUC458782 DDW458782:DDY458782 DNS458782:DNU458782 DXO458782:DXQ458782 EHK458782:EHM458782 ERG458782:ERI458782 FBC458782:FBE458782 FKY458782:FLA458782 FUU458782:FUW458782 GEQ458782:GES458782 GOM458782:GOO458782 GYI458782:GYK458782 HIE458782:HIG458782 HSA458782:HSC458782 IBW458782:IBY458782 ILS458782:ILU458782 IVO458782:IVQ458782 JFK458782:JFM458782 JPG458782:JPI458782 JZC458782:JZE458782 KIY458782:KJA458782 KSU458782:KSW458782 LCQ458782:LCS458782 LMM458782:LMO458782 LWI458782:LWK458782 MGE458782:MGG458782 MQA458782:MQC458782 MZW458782:MZY458782 NJS458782:NJU458782 NTO458782:NTQ458782 ODK458782:ODM458782 ONG458782:ONI458782 OXC458782:OXE458782 PGY458782:PHA458782 PQU458782:PQW458782 QAQ458782:QAS458782 QKM458782:QKO458782 QUI458782:QUK458782 REE458782:REG458782 ROA458782:ROC458782 RXW458782:RXY458782 SHS458782:SHU458782 SRO458782:SRQ458782 TBK458782:TBM458782 TLG458782:TLI458782 TVC458782:TVE458782 UEY458782:UFA458782 UOU458782:UOW458782 UYQ458782:UYS458782 VIM458782:VIO458782 VSI458782:VSK458782 WCE458782:WCG458782 WMA458782:WMC458782 WVW458782:WVY458782 N524318:P524318 JK524318:JM524318 TG524318:TI524318 ADC524318:ADE524318 AMY524318:ANA524318 AWU524318:AWW524318 BGQ524318:BGS524318 BQM524318:BQO524318 CAI524318:CAK524318 CKE524318:CKG524318 CUA524318:CUC524318 DDW524318:DDY524318 DNS524318:DNU524318 DXO524318:DXQ524318 EHK524318:EHM524318 ERG524318:ERI524318 FBC524318:FBE524318 FKY524318:FLA524318 FUU524318:FUW524318 GEQ524318:GES524318 GOM524318:GOO524318 GYI524318:GYK524318 HIE524318:HIG524318 HSA524318:HSC524318 IBW524318:IBY524318 ILS524318:ILU524318 IVO524318:IVQ524318 JFK524318:JFM524318 JPG524318:JPI524318 JZC524318:JZE524318 KIY524318:KJA524318 KSU524318:KSW524318 LCQ524318:LCS524318 LMM524318:LMO524318 LWI524318:LWK524318 MGE524318:MGG524318 MQA524318:MQC524318 MZW524318:MZY524318 NJS524318:NJU524318 NTO524318:NTQ524318 ODK524318:ODM524318 ONG524318:ONI524318 OXC524318:OXE524318 PGY524318:PHA524318 PQU524318:PQW524318 QAQ524318:QAS524318 QKM524318:QKO524318 QUI524318:QUK524318 REE524318:REG524318 ROA524318:ROC524318 RXW524318:RXY524318 SHS524318:SHU524318 SRO524318:SRQ524318 TBK524318:TBM524318 TLG524318:TLI524318 TVC524318:TVE524318 UEY524318:UFA524318 UOU524318:UOW524318 UYQ524318:UYS524318 VIM524318:VIO524318 VSI524318:VSK524318 WCE524318:WCG524318 WMA524318:WMC524318 WVW524318:WVY524318 N589854:P589854 JK589854:JM589854 TG589854:TI589854 ADC589854:ADE589854 AMY589854:ANA589854 AWU589854:AWW589854 BGQ589854:BGS589854 BQM589854:BQO589854 CAI589854:CAK589854 CKE589854:CKG589854 CUA589854:CUC589854 DDW589854:DDY589854 DNS589854:DNU589854 DXO589854:DXQ589854 EHK589854:EHM589854 ERG589854:ERI589854 FBC589854:FBE589854 FKY589854:FLA589854 FUU589854:FUW589854 GEQ589854:GES589854 GOM589854:GOO589854 GYI589854:GYK589854 HIE589854:HIG589854 HSA589854:HSC589854 IBW589854:IBY589854 ILS589854:ILU589854 IVO589854:IVQ589854 JFK589854:JFM589854 JPG589854:JPI589854 JZC589854:JZE589854 KIY589854:KJA589854 KSU589854:KSW589854 LCQ589854:LCS589854 LMM589854:LMO589854 LWI589854:LWK589854 MGE589854:MGG589854 MQA589854:MQC589854 MZW589854:MZY589854 NJS589854:NJU589854 NTO589854:NTQ589854 ODK589854:ODM589854 ONG589854:ONI589854 OXC589854:OXE589854 PGY589854:PHA589854 PQU589854:PQW589854 QAQ589854:QAS589854 QKM589854:QKO589854 QUI589854:QUK589854 REE589854:REG589854 ROA589854:ROC589854 RXW589854:RXY589854 SHS589854:SHU589854 SRO589854:SRQ589854 TBK589854:TBM589854 TLG589854:TLI589854 TVC589854:TVE589854 UEY589854:UFA589854 UOU589854:UOW589854 UYQ589854:UYS589854 VIM589854:VIO589854 VSI589854:VSK589854 WCE589854:WCG589854 WMA589854:WMC589854 WVW589854:WVY589854 N655390:P655390 JK655390:JM655390 TG655390:TI655390 ADC655390:ADE655390 AMY655390:ANA655390 AWU655390:AWW655390 BGQ655390:BGS655390 BQM655390:BQO655390 CAI655390:CAK655390 CKE655390:CKG655390 CUA655390:CUC655390 DDW655390:DDY655390 DNS655390:DNU655390 DXO655390:DXQ655390 EHK655390:EHM655390 ERG655390:ERI655390 FBC655390:FBE655390 FKY655390:FLA655390 FUU655390:FUW655390 GEQ655390:GES655390 GOM655390:GOO655390 GYI655390:GYK655390 HIE655390:HIG655390 HSA655390:HSC655390 IBW655390:IBY655390 ILS655390:ILU655390 IVO655390:IVQ655390 JFK655390:JFM655390 JPG655390:JPI655390 JZC655390:JZE655390 KIY655390:KJA655390 KSU655390:KSW655390 LCQ655390:LCS655390 LMM655390:LMO655390 LWI655390:LWK655390 MGE655390:MGG655390 MQA655390:MQC655390 MZW655390:MZY655390 NJS655390:NJU655390 NTO655390:NTQ655390 ODK655390:ODM655390 ONG655390:ONI655390 OXC655390:OXE655390 PGY655390:PHA655390 PQU655390:PQW655390 QAQ655390:QAS655390 QKM655390:QKO655390 QUI655390:QUK655390 REE655390:REG655390 ROA655390:ROC655390 RXW655390:RXY655390 SHS655390:SHU655390 SRO655390:SRQ655390 TBK655390:TBM655390 TLG655390:TLI655390 TVC655390:TVE655390 UEY655390:UFA655390 UOU655390:UOW655390 UYQ655390:UYS655390 VIM655390:VIO655390 VSI655390:VSK655390 WCE655390:WCG655390 WMA655390:WMC655390 WVW655390:WVY655390 N720926:P720926 JK720926:JM720926 TG720926:TI720926 ADC720926:ADE720926 AMY720926:ANA720926 AWU720926:AWW720926 BGQ720926:BGS720926 BQM720926:BQO720926 CAI720926:CAK720926 CKE720926:CKG720926 CUA720926:CUC720926 DDW720926:DDY720926 DNS720926:DNU720926 DXO720926:DXQ720926 EHK720926:EHM720926 ERG720926:ERI720926 FBC720926:FBE720926 FKY720926:FLA720926 FUU720926:FUW720926 GEQ720926:GES720926 GOM720926:GOO720926 GYI720926:GYK720926 HIE720926:HIG720926 HSA720926:HSC720926 IBW720926:IBY720926 ILS720926:ILU720926 IVO720926:IVQ720926 JFK720926:JFM720926 JPG720926:JPI720926 JZC720926:JZE720926 KIY720926:KJA720926 KSU720926:KSW720926 LCQ720926:LCS720926 LMM720926:LMO720926 LWI720926:LWK720926 MGE720926:MGG720926 MQA720926:MQC720926 MZW720926:MZY720926 NJS720926:NJU720926 NTO720926:NTQ720926 ODK720926:ODM720926 ONG720926:ONI720926 OXC720926:OXE720926 PGY720926:PHA720926 PQU720926:PQW720926 QAQ720926:QAS720926 QKM720926:QKO720926 QUI720926:QUK720926 REE720926:REG720926 ROA720926:ROC720926 RXW720926:RXY720926 SHS720926:SHU720926 SRO720926:SRQ720926 TBK720926:TBM720926 TLG720926:TLI720926 TVC720926:TVE720926 UEY720926:UFA720926 UOU720926:UOW720926 UYQ720926:UYS720926 VIM720926:VIO720926 VSI720926:VSK720926 WCE720926:WCG720926 WMA720926:WMC720926 WVW720926:WVY720926 N786462:P786462 JK786462:JM786462 TG786462:TI786462 ADC786462:ADE786462 AMY786462:ANA786462 AWU786462:AWW786462 BGQ786462:BGS786462 BQM786462:BQO786462 CAI786462:CAK786462 CKE786462:CKG786462 CUA786462:CUC786462 DDW786462:DDY786462 DNS786462:DNU786462 DXO786462:DXQ786462 EHK786462:EHM786462 ERG786462:ERI786462 FBC786462:FBE786462 FKY786462:FLA786462 FUU786462:FUW786462 GEQ786462:GES786462 GOM786462:GOO786462 GYI786462:GYK786462 HIE786462:HIG786462 HSA786462:HSC786462 IBW786462:IBY786462 ILS786462:ILU786462 IVO786462:IVQ786462 JFK786462:JFM786462 JPG786462:JPI786462 JZC786462:JZE786462 KIY786462:KJA786462 KSU786462:KSW786462 LCQ786462:LCS786462 LMM786462:LMO786462 LWI786462:LWK786462 MGE786462:MGG786462 MQA786462:MQC786462 MZW786462:MZY786462 NJS786462:NJU786462 NTO786462:NTQ786462 ODK786462:ODM786462 ONG786462:ONI786462 OXC786462:OXE786462 PGY786462:PHA786462 PQU786462:PQW786462 QAQ786462:QAS786462 QKM786462:QKO786462 QUI786462:QUK786462 REE786462:REG786462 ROA786462:ROC786462 RXW786462:RXY786462 SHS786462:SHU786462 SRO786462:SRQ786462 TBK786462:TBM786462 TLG786462:TLI786462 TVC786462:TVE786462 UEY786462:UFA786462 UOU786462:UOW786462 UYQ786462:UYS786462 VIM786462:VIO786462 VSI786462:VSK786462 WCE786462:WCG786462 WMA786462:WMC786462 WVW786462:WVY786462 N851998:P851998 JK851998:JM851998 TG851998:TI851998 ADC851998:ADE851998 AMY851998:ANA851998 AWU851998:AWW851998 BGQ851998:BGS851998 BQM851998:BQO851998 CAI851998:CAK851998 CKE851998:CKG851998 CUA851998:CUC851998 DDW851998:DDY851998 DNS851998:DNU851998 DXO851998:DXQ851998 EHK851998:EHM851998 ERG851998:ERI851998 FBC851998:FBE851998 FKY851998:FLA851998 FUU851998:FUW851998 GEQ851998:GES851998 GOM851998:GOO851998 GYI851998:GYK851998 HIE851998:HIG851998 HSA851998:HSC851998 IBW851998:IBY851998 ILS851998:ILU851998 IVO851998:IVQ851998 JFK851998:JFM851998 JPG851998:JPI851998 JZC851998:JZE851998 KIY851998:KJA851998 KSU851998:KSW851998 LCQ851998:LCS851998 LMM851998:LMO851998 LWI851998:LWK851998 MGE851998:MGG851998 MQA851998:MQC851998 MZW851998:MZY851998 NJS851998:NJU851998 NTO851998:NTQ851998 ODK851998:ODM851998 ONG851998:ONI851998 OXC851998:OXE851998 PGY851998:PHA851998 PQU851998:PQW851998 QAQ851998:QAS851998 QKM851998:QKO851998 QUI851998:QUK851998 REE851998:REG851998 ROA851998:ROC851998 RXW851998:RXY851998 SHS851998:SHU851998 SRO851998:SRQ851998 TBK851998:TBM851998 TLG851998:TLI851998 TVC851998:TVE851998 UEY851998:UFA851998 UOU851998:UOW851998 UYQ851998:UYS851998 VIM851998:VIO851998 VSI851998:VSK851998 WCE851998:WCG851998 WMA851998:WMC851998 WVW851998:WVY851998 N917534:P917534 JK917534:JM917534 TG917534:TI917534 ADC917534:ADE917534 AMY917534:ANA917534 AWU917534:AWW917534 BGQ917534:BGS917534 BQM917534:BQO917534 CAI917534:CAK917534 CKE917534:CKG917534 CUA917534:CUC917534 DDW917534:DDY917534 DNS917534:DNU917534 DXO917534:DXQ917534 EHK917534:EHM917534 ERG917534:ERI917534 FBC917534:FBE917534 FKY917534:FLA917534 FUU917534:FUW917534 GEQ917534:GES917534 GOM917534:GOO917534 GYI917534:GYK917534 HIE917534:HIG917534 HSA917534:HSC917534 IBW917534:IBY917534 ILS917534:ILU917534 IVO917534:IVQ917534 JFK917534:JFM917534 JPG917534:JPI917534 JZC917534:JZE917534 KIY917534:KJA917534 KSU917534:KSW917534 LCQ917534:LCS917534 LMM917534:LMO917534 LWI917534:LWK917534 MGE917534:MGG917534 MQA917534:MQC917534 MZW917534:MZY917534 NJS917534:NJU917534 NTO917534:NTQ917534 ODK917534:ODM917534 ONG917534:ONI917534 OXC917534:OXE917534 PGY917534:PHA917534 PQU917534:PQW917534 QAQ917534:QAS917534 QKM917534:QKO917534 QUI917534:QUK917534 REE917534:REG917534 ROA917534:ROC917534 RXW917534:RXY917534 SHS917534:SHU917534 SRO917534:SRQ917534 TBK917534:TBM917534 TLG917534:TLI917534 TVC917534:TVE917534 UEY917534:UFA917534 UOU917534:UOW917534 UYQ917534:UYS917534 VIM917534:VIO917534 VSI917534:VSK917534 WCE917534:WCG917534 WMA917534:WMC917534 WVW917534:WVY917534 N983070:P983070 JK983070:JM983070 TG983070:TI983070 ADC983070:ADE983070 AMY983070:ANA983070 AWU983070:AWW983070 BGQ983070:BGS983070 BQM983070:BQO983070 CAI983070:CAK983070 CKE983070:CKG983070 CUA983070:CUC983070 DDW983070:DDY983070 DNS983070:DNU983070 DXO983070:DXQ983070 EHK983070:EHM983070 ERG983070:ERI983070 FBC983070:FBE983070 FKY983070:FLA983070 FUU983070:FUW983070 GEQ983070:GES983070 GOM983070:GOO983070 GYI983070:GYK983070 HIE983070:HIG983070 HSA983070:HSC983070 IBW983070:IBY983070 ILS983070:ILU983070 IVO983070:IVQ983070 JFK983070:JFM983070 JPG983070:JPI983070 JZC983070:JZE983070 KIY983070:KJA983070 KSU983070:KSW983070 LCQ983070:LCS983070 LMM983070:LMO983070 LWI983070:LWK983070 MGE983070:MGG983070 MQA983070:MQC983070 MZW983070:MZY983070 NJS983070:NJU983070 NTO983070:NTQ983070 ODK983070:ODM983070 ONG983070:ONI983070 OXC983070:OXE983070 PGY983070:PHA983070 PQU983070:PQW983070 QAQ983070:QAS983070 QKM983070:QKO983070 QUI983070:QUK983070 REE983070:REG983070 ROA983070:ROC983070 RXW983070:RXY983070 SHS983070:SHU983070 SRO983070:SRQ983070 TBK983070:TBM983070 TLG983070:TLI983070 TVC983070:TVE983070 UEY983070:UFA983070 UOU983070:UOW983070 UYQ983070:UYS983070 VIM983070:VIO983070 VSI983070:VSK983070 WCE983070:WCG983070 WMA983070:WMC983070 WVW983070:WVY983070 L33:AA33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L65568:AA65568 JI65568:JX65568 TE65568:TT65568 ADA65568:ADP65568 AMW65568:ANL65568 AWS65568:AXH65568 BGO65568:BHD65568 BQK65568:BQZ65568 CAG65568:CAV65568 CKC65568:CKR65568 CTY65568:CUN65568 DDU65568:DEJ65568 DNQ65568:DOF65568 DXM65568:DYB65568 EHI65568:EHX65568 ERE65568:ERT65568 FBA65568:FBP65568 FKW65568:FLL65568 FUS65568:FVH65568 GEO65568:GFD65568 GOK65568:GOZ65568 GYG65568:GYV65568 HIC65568:HIR65568 HRY65568:HSN65568 IBU65568:ICJ65568 ILQ65568:IMF65568 IVM65568:IWB65568 JFI65568:JFX65568 JPE65568:JPT65568 JZA65568:JZP65568 KIW65568:KJL65568 KSS65568:KTH65568 LCO65568:LDD65568 LMK65568:LMZ65568 LWG65568:LWV65568 MGC65568:MGR65568 MPY65568:MQN65568 MZU65568:NAJ65568 NJQ65568:NKF65568 NTM65568:NUB65568 ODI65568:ODX65568 ONE65568:ONT65568 OXA65568:OXP65568 PGW65568:PHL65568 PQS65568:PRH65568 QAO65568:QBD65568 QKK65568:QKZ65568 QUG65568:QUV65568 REC65568:RER65568 RNY65568:RON65568 RXU65568:RYJ65568 SHQ65568:SIF65568 SRM65568:SSB65568 TBI65568:TBX65568 TLE65568:TLT65568 TVA65568:TVP65568 UEW65568:UFL65568 UOS65568:UPH65568 UYO65568:UZD65568 VIK65568:VIZ65568 VSG65568:VSV65568 WCC65568:WCR65568 WLY65568:WMN65568 WVU65568:WWJ65568 L131104:AA131104 JI131104:JX131104 TE131104:TT131104 ADA131104:ADP131104 AMW131104:ANL131104 AWS131104:AXH131104 BGO131104:BHD131104 BQK131104:BQZ131104 CAG131104:CAV131104 CKC131104:CKR131104 CTY131104:CUN131104 DDU131104:DEJ131104 DNQ131104:DOF131104 DXM131104:DYB131104 EHI131104:EHX131104 ERE131104:ERT131104 FBA131104:FBP131104 FKW131104:FLL131104 FUS131104:FVH131104 GEO131104:GFD131104 GOK131104:GOZ131104 GYG131104:GYV131104 HIC131104:HIR131104 HRY131104:HSN131104 IBU131104:ICJ131104 ILQ131104:IMF131104 IVM131104:IWB131104 JFI131104:JFX131104 JPE131104:JPT131104 JZA131104:JZP131104 KIW131104:KJL131104 KSS131104:KTH131104 LCO131104:LDD131104 LMK131104:LMZ131104 LWG131104:LWV131104 MGC131104:MGR131104 MPY131104:MQN131104 MZU131104:NAJ131104 NJQ131104:NKF131104 NTM131104:NUB131104 ODI131104:ODX131104 ONE131104:ONT131104 OXA131104:OXP131104 PGW131104:PHL131104 PQS131104:PRH131104 QAO131104:QBD131104 QKK131104:QKZ131104 QUG131104:QUV131104 REC131104:RER131104 RNY131104:RON131104 RXU131104:RYJ131104 SHQ131104:SIF131104 SRM131104:SSB131104 TBI131104:TBX131104 TLE131104:TLT131104 TVA131104:TVP131104 UEW131104:UFL131104 UOS131104:UPH131104 UYO131104:UZD131104 VIK131104:VIZ131104 VSG131104:VSV131104 WCC131104:WCR131104 WLY131104:WMN131104 WVU131104:WWJ131104 L196640:AA196640 JI196640:JX196640 TE196640:TT196640 ADA196640:ADP196640 AMW196640:ANL196640 AWS196640:AXH196640 BGO196640:BHD196640 BQK196640:BQZ196640 CAG196640:CAV196640 CKC196640:CKR196640 CTY196640:CUN196640 DDU196640:DEJ196640 DNQ196640:DOF196640 DXM196640:DYB196640 EHI196640:EHX196640 ERE196640:ERT196640 FBA196640:FBP196640 FKW196640:FLL196640 FUS196640:FVH196640 GEO196640:GFD196640 GOK196640:GOZ196640 GYG196640:GYV196640 HIC196640:HIR196640 HRY196640:HSN196640 IBU196640:ICJ196640 ILQ196640:IMF196640 IVM196640:IWB196640 JFI196640:JFX196640 JPE196640:JPT196640 JZA196640:JZP196640 KIW196640:KJL196640 KSS196640:KTH196640 LCO196640:LDD196640 LMK196640:LMZ196640 LWG196640:LWV196640 MGC196640:MGR196640 MPY196640:MQN196640 MZU196640:NAJ196640 NJQ196640:NKF196640 NTM196640:NUB196640 ODI196640:ODX196640 ONE196640:ONT196640 OXA196640:OXP196640 PGW196640:PHL196640 PQS196640:PRH196640 QAO196640:QBD196640 QKK196640:QKZ196640 QUG196640:QUV196640 REC196640:RER196640 RNY196640:RON196640 RXU196640:RYJ196640 SHQ196640:SIF196640 SRM196640:SSB196640 TBI196640:TBX196640 TLE196640:TLT196640 TVA196640:TVP196640 UEW196640:UFL196640 UOS196640:UPH196640 UYO196640:UZD196640 VIK196640:VIZ196640 VSG196640:VSV196640 WCC196640:WCR196640 WLY196640:WMN196640 WVU196640:WWJ196640 L262176:AA262176 JI262176:JX262176 TE262176:TT262176 ADA262176:ADP262176 AMW262176:ANL262176 AWS262176:AXH262176 BGO262176:BHD262176 BQK262176:BQZ262176 CAG262176:CAV262176 CKC262176:CKR262176 CTY262176:CUN262176 DDU262176:DEJ262176 DNQ262176:DOF262176 DXM262176:DYB262176 EHI262176:EHX262176 ERE262176:ERT262176 FBA262176:FBP262176 FKW262176:FLL262176 FUS262176:FVH262176 GEO262176:GFD262176 GOK262176:GOZ262176 GYG262176:GYV262176 HIC262176:HIR262176 HRY262176:HSN262176 IBU262176:ICJ262176 ILQ262176:IMF262176 IVM262176:IWB262176 JFI262176:JFX262176 JPE262176:JPT262176 JZA262176:JZP262176 KIW262176:KJL262176 KSS262176:KTH262176 LCO262176:LDD262176 LMK262176:LMZ262176 LWG262176:LWV262176 MGC262176:MGR262176 MPY262176:MQN262176 MZU262176:NAJ262176 NJQ262176:NKF262176 NTM262176:NUB262176 ODI262176:ODX262176 ONE262176:ONT262176 OXA262176:OXP262176 PGW262176:PHL262176 PQS262176:PRH262176 QAO262176:QBD262176 QKK262176:QKZ262176 QUG262176:QUV262176 REC262176:RER262176 RNY262176:RON262176 RXU262176:RYJ262176 SHQ262176:SIF262176 SRM262176:SSB262176 TBI262176:TBX262176 TLE262176:TLT262176 TVA262176:TVP262176 UEW262176:UFL262176 UOS262176:UPH262176 UYO262176:UZD262176 VIK262176:VIZ262176 VSG262176:VSV262176 WCC262176:WCR262176 WLY262176:WMN262176 WVU262176:WWJ262176 L327712:AA327712 JI327712:JX327712 TE327712:TT327712 ADA327712:ADP327712 AMW327712:ANL327712 AWS327712:AXH327712 BGO327712:BHD327712 BQK327712:BQZ327712 CAG327712:CAV327712 CKC327712:CKR327712 CTY327712:CUN327712 DDU327712:DEJ327712 DNQ327712:DOF327712 DXM327712:DYB327712 EHI327712:EHX327712 ERE327712:ERT327712 FBA327712:FBP327712 FKW327712:FLL327712 FUS327712:FVH327712 GEO327712:GFD327712 GOK327712:GOZ327712 GYG327712:GYV327712 HIC327712:HIR327712 HRY327712:HSN327712 IBU327712:ICJ327712 ILQ327712:IMF327712 IVM327712:IWB327712 JFI327712:JFX327712 JPE327712:JPT327712 JZA327712:JZP327712 KIW327712:KJL327712 KSS327712:KTH327712 LCO327712:LDD327712 LMK327712:LMZ327712 LWG327712:LWV327712 MGC327712:MGR327712 MPY327712:MQN327712 MZU327712:NAJ327712 NJQ327712:NKF327712 NTM327712:NUB327712 ODI327712:ODX327712 ONE327712:ONT327712 OXA327712:OXP327712 PGW327712:PHL327712 PQS327712:PRH327712 QAO327712:QBD327712 QKK327712:QKZ327712 QUG327712:QUV327712 REC327712:RER327712 RNY327712:RON327712 RXU327712:RYJ327712 SHQ327712:SIF327712 SRM327712:SSB327712 TBI327712:TBX327712 TLE327712:TLT327712 TVA327712:TVP327712 UEW327712:UFL327712 UOS327712:UPH327712 UYO327712:UZD327712 VIK327712:VIZ327712 VSG327712:VSV327712 WCC327712:WCR327712 WLY327712:WMN327712 WVU327712:WWJ327712 L393248:AA393248 JI393248:JX393248 TE393248:TT393248 ADA393248:ADP393248 AMW393248:ANL393248 AWS393248:AXH393248 BGO393248:BHD393248 BQK393248:BQZ393248 CAG393248:CAV393248 CKC393248:CKR393248 CTY393248:CUN393248 DDU393248:DEJ393248 DNQ393248:DOF393248 DXM393248:DYB393248 EHI393248:EHX393248 ERE393248:ERT393248 FBA393248:FBP393248 FKW393248:FLL393248 FUS393248:FVH393248 GEO393248:GFD393248 GOK393248:GOZ393248 GYG393248:GYV393248 HIC393248:HIR393248 HRY393248:HSN393248 IBU393248:ICJ393248 ILQ393248:IMF393248 IVM393248:IWB393248 JFI393248:JFX393248 JPE393248:JPT393248 JZA393248:JZP393248 KIW393248:KJL393248 KSS393248:KTH393248 LCO393248:LDD393248 LMK393248:LMZ393248 LWG393248:LWV393248 MGC393248:MGR393248 MPY393248:MQN393248 MZU393248:NAJ393248 NJQ393248:NKF393248 NTM393248:NUB393248 ODI393248:ODX393248 ONE393248:ONT393248 OXA393248:OXP393248 PGW393248:PHL393248 PQS393248:PRH393248 QAO393248:QBD393248 QKK393248:QKZ393248 QUG393248:QUV393248 REC393248:RER393248 RNY393248:RON393248 RXU393248:RYJ393248 SHQ393248:SIF393248 SRM393248:SSB393248 TBI393248:TBX393248 TLE393248:TLT393248 TVA393248:TVP393248 UEW393248:UFL393248 UOS393248:UPH393248 UYO393248:UZD393248 VIK393248:VIZ393248 VSG393248:VSV393248 WCC393248:WCR393248 WLY393248:WMN393248 WVU393248:WWJ393248 L458784:AA458784 JI458784:JX458784 TE458784:TT458784 ADA458784:ADP458784 AMW458784:ANL458784 AWS458784:AXH458784 BGO458784:BHD458784 BQK458784:BQZ458784 CAG458784:CAV458784 CKC458784:CKR458784 CTY458784:CUN458784 DDU458784:DEJ458784 DNQ458784:DOF458784 DXM458784:DYB458784 EHI458784:EHX458784 ERE458784:ERT458784 FBA458784:FBP458784 FKW458784:FLL458784 FUS458784:FVH458784 GEO458784:GFD458784 GOK458784:GOZ458784 GYG458784:GYV458784 HIC458784:HIR458784 HRY458784:HSN458784 IBU458784:ICJ458784 ILQ458784:IMF458784 IVM458784:IWB458784 JFI458784:JFX458784 JPE458784:JPT458784 JZA458784:JZP458784 KIW458784:KJL458784 KSS458784:KTH458784 LCO458784:LDD458784 LMK458784:LMZ458784 LWG458784:LWV458784 MGC458784:MGR458784 MPY458784:MQN458784 MZU458784:NAJ458784 NJQ458784:NKF458784 NTM458784:NUB458784 ODI458784:ODX458784 ONE458784:ONT458784 OXA458784:OXP458784 PGW458784:PHL458784 PQS458784:PRH458784 QAO458784:QBD458784 QKK458784:QKZ458784 QUG458784:QUV458784 REC458784:RER458784 RNY458784:RON458784 RXU458784:RYJ458784 SHQ458784:SIF458784 SRM458784:SSB458784 TBI458784:TBX458784 TLE458784:TLT458784 TVA458784:TVP458784 UEW458784:UFL458784 UOS458784:UPH458784 UYO458784:UZD458784 VIK458784:VIZ458784 VSG458784:VSV458784 WCC458784:WCR458784 WLY458784:WMN458784 WVU458784:WWJ458784 L524320:AA524320 JI524320:JX524320 TE524320:TT524320 ADA524320:ADP524320 AMW524320:ANL524320 AWS524320:AXH524320 BGO524320:BHD524320 BQK524320:BQZ524320 CAG524320:CAV524320 CKC524320:CKR524320 CTY524320:CUN524320 DDU524320:DEJ524320 DNQ524320:DOF524320 DXM524320:DYB524320 EHI524320:EHX524320 ERE524320:ERT524320 FBA524320:FBP524320 FKW524320:FLL524320 FUS524320:FVH524320 GEO524320:GFD524320 GOK524320:GOZ524320 GYG524320:GYV524320 HIC524320:HIR524320 HRY524320:HSN524320 IBU524320:ICJ524320 ILQ524320:IMF524320 IVM524320:IWB524320 JFI524320:JFX524320 JPE524320:JPT524320 JZA524320:JZP524320 KIW524320:KJL524320 KSS524320:KTH524320 LCO524320:LDD524320 LMK524320:LMZ524320 LWG524320:LWV524320 MGC524320:MGR524320 MPY524320:MQN524320 MZU524320:NAJ524320 NJQ524320:NKF524320 NTM524320:NUB524320 ODI524320:ODX524320 ONE524320:ONT524320 OXA524320:OXP524320 PGW524320:PHL524320 PQS524320:PRH524320 QAO524320:QBD524320 QKK524320:QKZ524320 QUG524320:QUV524320 REC524320:RER524320 RNY524320:RON524320 RXU524320:RYJ524320 SHQ524320:SIF524320 SRM524320:SSB524320 TBI524320:TBX524320 TLE524320:TLT524320 TVA524320:TVP524320 UEW524320:UFL524320 UOS524320:UPH524320 UYO524320:UZD524320 VIK524320:VIZ524320 VSG524320:VSV524320 WCC524320:WCR524320 WLY524320:WMN524320 WVU524320:WWJ524320 L589856:AA589856 JI589856:JX589856 TE589856:TT589856 ADA589856:ADP589856 AMW589856:ANL589856 AWS589856:AXH589856 BGO589856:BHD589856 BQK589856:BQZ589856 CAG589856:CAV589856 CKC589856:CKR589856 CTY589856:CUN589856 DDU589856:DEJ589856 DNQ589856:DOF589856 DXM589856:DYB589856 EHI589856:EHX589856 ERE589856:ERT589856 FBA589856:FBP589856 FKW589856:FLL589856 FUS589856:FVH589856 GEO589856:GFD589856 GOK589856:GOZ589856 GYG589856:GYV589856 HIC589856:HIR589856 HRY589856:HSN589856 IBU589856:ICJ589856 ILQ589856:IMF589856 IVM589856:IWB589856 JFI589856:JFX589856 JPE589856:JPT589856 JZA589856:JZP589856 KIW589856:KJL589856 KSS589856:KTH589856 LCO589856:LDD589856 LMK589856:LMZ589856 LWG589856:LWV589856 MGC589856:MGR589856 MPY589856:MQN589856 MZU589856:NAJ589856 NJQ589856:NKF589856 NTM589856:NUB589856 ODI589856:ODX589856 ONE589856:ONT589856 OXA589856:OXP589856 PGW589856:PHL589856 PQS589856:PRH589856 QAO589856:QBD589856 QKK589856:QKZ589856 QUG589856:QUV589856 REC589856:RER589856 RNY589856:RON589856 RXU589856:RYJ589856 SHQ589856:SIF589856 SRM589856:SSB589856 TBI589856:TBX589856 TLE589856:TLT589856 TVA589856:TVP589856 UEW589856:UFL589856 UOS589856:UPH589856 UYO589856:UZD589856 VIK589856:VIZ589856 VSG589856:VSV589856 WCC589856:WCR589856 WLY589856:WMN589856 WVU589856:WWJ589856 L655392:AA655392 JI655392:JX655392 TE655392:TT655392 ADA655392:ADP655392 AMW655392:ANL655392 AWS655392:AXH655392 BGO655392:BHD655392 BQK655392:BQZ655392 CAG655392:CAV655392 CKC655392:CKR655392 CTY655392:CUN655392 DDU655392:DEJ655392 DNQ655392:DOF655392 DXM655392:DYB655392 EHI655392:EHX655392 ERE655392:ERT655392 FBA655392:FBP655392 FKW655392:FLL655392 FUS655392:FVH655392 GEO655392:GFD655392 GOK655392:GOZ655392 GYG655392:GYV655392 HIC655392:HIR655392 HRY655392:HSN655392 IBU655392:ICJ655392 ILQ655392:IMF655392 IVM655392:IWB655392 JFI655392:JFX655392 JPE655392:JPT655392 JZA655392:JZP655392 KIW655392:KJL655392 KSS655392:KTH655392 LCO655392:LDD655392 LMK655392:LMZ655392 LWG655392:LWV655392 MGC655392:MGR655392 MPY655392:MQN655392 MZU655392:NAJ655392 NJQ655392:NKF655392 NTM655392:NUB655392 ODI655392:ODX655392 ONE655392:ONT655392 OXA655392:OXP655392 PGW655392:PHL655392 PQS655392:PRH655392 QAO655392:QBD655392 QKK655392:QKZ655392 QUG655392:QUV655392 REC655392:RER655392 RNY655392:RON655392 RXU655392:RYJ655392 SHQ655392:SIF655392 SRM655392:SSB655392 TBI655392:TBX655392 TLE655392:TLT655392 TVA655392:TVP655392 UEW655392:UFL655392 UOS655392:UPH655392 UYO655392:UZD655392 VIK655392:VIZ655392 VSG655392:VSV655392 WCC655392:WCR655392 WLY655392:WMN655392 WVU655392:WWJ655392 L720928:AA720928 JI720928:JX720928 TE720928:TT720928 ADA720928:ADP720928 AMW720928:ANL720928 AWS720928:AXH720928 BGO720928:BHD720928 BQK720928:BQZ720928 CAG720928:CAV720928 CKC720928:CKR720928 CTY720928:CUN720928 DDU720928:DEJ720928 DNQ720928:DOF720928 DXM720928:DYB720928 EHI720928:EHX720928 ERE720928:ERT720928 FBA720928:FBP720928 FKW720928:FLL720928 FUS720928:FVH720928 GEO720928:GFD720928 GOK720928:GOZ720928 GYG720928:GYV720928 HIC720928:HIR720928 HRY720928:HSN720928 IBU720928:ICJ720928 ILQ720928:IMF720928 IVM720928:IWB720928 JFI720928:JFX720928 JPE720928:JPT720928 JZA720928:JZP720928 KIW720928:KJL720928 KSS720928:KTH720928 LCO720928:LDD720928 LMK720928:LMZ720928 LWG720928:LWV720928 MGC720928:MGR720928 MPY720928:MQN720928 MZU720928:NAJ720928 NJQ720928:NKF720928 NTM720928:NUB720928 ODI720928:ODX720928 ONE720928:ONT720928 OXA720928:OXP720928 PGW720928:PHL720928 PQS720928:PRH720928 QAO720928:QBD720928 QKK720928:QKZ720928 QUG720928:QUV720928 REC720928:RER720928 RNY720928:RON720928 RXU720928:RYJ720928 SHQ720928:SIF720928 SRM720928:SSB720928 TBI720928:TBX720928 TLE720928:TLT720928 TVA720928:TVP720928 UEW720928:UFL720928 UOS720928:UPH720928 UYO720928:UZD720928 VIK720928:VIZ720928 VSG720928:VSV720928 WCC720928:WCR720928 WLY720928:WMN720928 WVU720928:WWJ720928 L786464:AA786464 JI786464:JX786464 TE786464:TT786464 ADA786464:ADP786464 AMW786464:ANL786464 AWS786464:AXH786464 BGO786464:BHD786464 BQK786464:BQZ786464 CAG786464:CAV786464 CKC786464:CKR786464 CTY786464:CUN786464 DDU786464:DEJ786464 DNQ786464:DOF786464 DXM786464:DYB786464 EHI786464:EHX786464 ERE786464:ERT786464 FBA786464:FBP786464 FKW786464:FLL786464 FUS786464:FVH786464 GEO786464:GFD786464 GOK786464:GOZ786464 GYG786464:GYV786464 HIC786464:HIR786464 HRY786464:HSN786464 IBU786464:ICJ786464 ILQ786464:IMF786464 IVM786464:IWB786464 JFI786464:JFX786464 JPE786464:JPT786464 JZA786464:JZP786464 KIW786464:KJL786464 KSS786464:KTH786464 LCO786464:LDD786464 LMK786464:LMZ786464 LWG786464:LWV786464 MGC786464:MGR786464 MPY786464:MQN786464 MZU786464:NAJ786464 NJQ786464:NKF786464 NTM786464:NUB786464 ODI786464:ODX786464 ONE786464:ONT786464 OXA786464:OXP786464 PGW786464:PHL786464 PQS786464:PRH786464 QAO786464:QBD786464 QKK786464:QKZ786464 QUG786464:QUV786464 REC786464:RER786464 RNY786464:RON786464 RXU786464:RYJ786464 SHQ786464:SIF786464 SRM786464:SSB786464 TBI786464:TBX786464 TLE786464:TLT786464 TVA786464:TVP786464 UEW786464:UFL786464 UOS786464:UPH786464 UYO786464:UZD786464 VIK786464:VIZ786464 VSG786464:VSV786464 WCC786464:WCR786464 WLY786464:WMN786464 WVU786464:WWJ786464 L852000:AA852000 JI852000:JX852000 TE852000:TT852000 ADA852000:ADP852000 AMW852000:ANL852000 AWS852000:AXH852000 BGO852000:BHD852000 BQK852000:BQZ852000 CAG852000:CAV852000 CKC852000:CKR852000 CTY852000:CUN852000 DDU852000:DEJ852000 DNQ852000:DOF852000 DXM852000:DYB852000 EHI852000:EHX852000 ERE852000:ERT852000 FBA852000:FBP852000 FKW852000:FLL852000 FUS852000:FVH852000 GEO852000:GFD852000 GOK852000:GOZ852000 GYG852000:GYV852000 HIC852000:HIR852000 HRY852000:HSN852000 IBU852000:ICJ852000 ILQ852000:IMF852000 IVM852000:IWB852000 JFI852000:JFX852000 JPE852000:JPT852000 JZA852000:JZP852000 KIW852000:KJL852000 KSS852000:KTH852000 LCO852000:LDD852000 LMK852000:LMZ852000 LWG852000:LWV852000 MGC852000:MGR852000 MPY852000:MQN852000 MZU852000:NAJ852000 NJQ852000:NKF852000 NTM852000:NUB852000 ODI852000:ODX852000 ONE852000:ONT852000 OXA852000:OXP852000 PGW852000:PHL852000 PQS852000:PRH852000 QAO852000:QBD852000 QKK852000:QKZ852000 QUG852000:QUV852000 REC852000:RER852000 RNY852000:RON852000 RXU852000:RYJ852000 SHQ852000:SIF852000 SRM852000:SSB852000 TBI852000:TBX852000 TLE852000:TLT852000 TVA852000:TVP852000 UEW852000:UFL852000 UOS852000:UPH852000 UYO852000:UZD852000 VIK852000:VIZ852000 VSG852000:VSV852000 WCC852000:WCR852000 WLY852000:WMN852000 WVU852000:WWJ852000 L917536:AA917536 JI917536:JX917536 TE917536:TT917536 ADA917536:ADP917536 AMW917536:ANL917536 AWS917536:AXH917536 BGO917536:BHD917536 BQK917536:BQZ917536 CAG917536:CAV917536 CKC917536:CKR917536 CTY917536:CUN917536 DDU917536:DEJ917536 DNQ917536:DOF917536 DXM917536:DYB917536 EHI917536:EHX917536 ERE917536:ERT917536 FBA917536:FBP917536 FKW917536:FLL917536 FUS917536:FVH917536 GEO917536:GFD917536 GOK917536:GOZ917536 GYG917536:GYV917536 HIC917536:HIR917536 HRY917536:HSN917536 IBU917536:ICJ917536 ILQ917536:IMF917536 IVM917536:IWB917536 JFI917536:JFX917536 JPE917536:JPT917536 JZA917536:JZP917536 KIW917536:KJL917536 KSS917536:KTH917536 LCO917536:LDD917536 LMK917536:LMZ917536 LWG917536:LWV917536 MGC917536:MGR917536 MPY917536:MQN917536 MZU917536:NAJ917536 NJQ917536:NKF917536 NTM917536:NUB917536 ODI917536:ODX917536 ONE917536:ONT917536 OXA917536:OXP917536 PGW917536:PHL917536 PQS917536:PRH917536 QAO917536:QBD917536 QKK917536:QKZ917536 QUG917536:QUV917536 REC917536:RER917536 RNY917536:RON917536 RXU917536:RYJ917536 SHQ917536:SIF917536 SRM917536:SSB917536 TBI917536:TBX917536 TLE917536:TLT917536 TVA917536:TVP917536 UEW917536:UFL917536 UOS917536:UPH917536 UYO917536:UZD917536 VIK917536:VIZ917536 VSG917536:VSV917536 WCC917536:WCR917536 WLY917536:WMN917536 WVU917536:WWJ917536 L983072:AA983072 JI983072:JX983072 TE983072:TT983072 ADA983072:ADP983072 AMW983072:ANL983072 AWS983072:AXH983072 BGO983072:BHD983072 BQK983072:BQZ983072 CAG983072:CAV983072 CKC983072:CKR983072 CTY983072:CUN983072 DDU983072:DEJ983072 DNQ983072:DOF983072 DXM983072:DYB983072 EHI983072:EHX983072 ERE983072:ERT983072 FBA983072:FBP983072 FKW983072:FLL983072 FUS983072:FVH983072 GEO983072:GFD983072 GOK983072:GOZ983072 GYG983072:GYV983072 HIC983072:HIR983072 HRY983072:HSN983072 IBU983072:ICJ983072 ILQ983072:IMF983072 IVM983072:IWB983072 JFI983072:JFX983072 JPE983072:JPT983072 JZA983072:JZP983072 KIW983072:KJL983072 KSS983072:KTH983072 LCO983072:LDD983072 LMK983072:LMZ983072 LWG983072:LWV983072 MGC983072:MGR983072 MPY983072:MQN983072 MZU983072:NAJ983072 NJQ983072:NKF983072 NTM983072:NUB983072 ODI983072:ODX983072 ONE983072:ONT983072 OXA983072:OXP983072 PGW983072:PHL983072 PQS983072:PRH983072 QAO983072:QBD983072 QKK983072:QKZ983072 QUG983072:QUV983072 REC983072:RER983072 RNY983072:RON983072 RXU983072:RYJ983072 SHQ983072:SIF983072 SRM983072:SSB983072 TBI983072:TBX983072 TLE983072:TLT983072 TVA983072:TVP983072 UEW983072:UFL983072 UOS983072:UPH983072 UYO983072:UZD983072 VIK983072:VIZ983072 VSG983072:VSV983072 WCC983072:WCR983072 WLY983072:WMN983072 WVU983072:WWJ983072 L34:Q41 JI34:JN41 TE34:TJ41 ADA34:ADF41 AMW34:ANB41 AWS34:AWX41 BGO34:BGT41 BQK34:BQP41 CAG34:CAL41 CKC34:CKH41 CTY34:CUD41 DDU34:DDZ41 DNQ34:DNV41 DXM34:DXR41 EHI34:EHN41 ERE34:ERJ41 FBA34:FBF41 FKW34:FLB41 FUS34:FUX41 GEO34:GET41 GOK34:GOP41 GYG34:GYL41 HIC34:HIH41 HRY34:HSD41 IBU34:IBZ41 ILQ34:ILV41 IVM34:IVR41 JFI34:JFN41 JPE34:JPJ41 JZA34:JZF41 KIW34:KJB41 KSS34:KSX41 LCO34:LCT41 LMK34:LMP41 LWG34:LWL41 MGC34:MGH41 MPY34:MQD41 MZU34:MZZ41 NJQ34:NJV41 NTM34:NTR41 ODI34:ODN41 ONE34:ONJ41 OXA34:OXF41 PGW34:PHB41 PQS34:PQX41 QAO34:QAT41 QKK34:QKP41 QUG34:QUL41 REC34:REH41 RNY34:ROD41 RXU34:RXZ41 SHQ34:SHV41 SRM34:SRR41 TBI34:TBN41 TLE34:TLJ41 TVA34:TVF41 UEW34:UFB41 UOS34:UOX41 UYO34:UYT41 VIK34:VIP41 VSG34:VSL41 WCC34:WCH41 WLY34:WMD41 WVU34:WVZ41 L65569:Q65576 JI65569:JN65576 TE65569:TJ65576 ADA65569:ADF65576 AMW65569:ANB65576 AWS65569:AWX65576 BGO65569:BGT65576 BQK65569:BQP65576 CAG65569:CAL65576 CKC65569:CKH65576 CTY65569:CUD65576 DDU65569:DDZ65576 DNQ65569:DNV65576 DXM65569:DXR65576 EHI65569:EHN65576 ERE65569:ERJ65576 FBA65569:FBF65576 FKW65569:FLB65576 FUS65569:FUX65576 GEO65569:GET65576 GOK65569:GOP65576 GYG65569:GYL65576 HIC65569:HIH65576 HRY65569:HSD65576 IBU65569:IBZ65576 ILQ65569:ILV65576 IVM65569:IVR65576 JFI65569:JFN65576 JPE65569:JPJ65576 JZA65569:JZF65576 KIW65569:KJB65576 KSS65569:KSX65576 LCO65569:LCT65576 LMK65569:LMP65576 LWG65569:LWL65576 MGC65569:MGH65576 MPY65569:MQD65576 MZU65569:MZZ65576 NJQ65569:NJV65576 NTM65569:NTR65576 ODI65569:ODN65576 ONE65569:ONJ65576 OXA65569:OXF65576 PGW65569:PHB65576 PQS65569:PQX65576 QAO65569:QAT65576 QKK65569:QKP65576 QUG65569:QUL65576 REC65569:REH65576 RNY65569:ROD65576 RXU65569:RXZ65576 SHQ65569:SHV65576 SRM65569:SRR65576 TBI65569:TBN65576 TLE65569:TLJ65576 TVA65569:TVF65576 UEW65569:UFB65576 UOS65569:UOX65576 UYO65569:UYT65576 VIK65569:VIP65576 VSG65569:VSL65576 WCC65569:WCH65576 WLY65569:WMD65576 WVU65569:WVZ65576 L131105:Q131112 JI131105:JN131112 TE131105:TJ131112 ADA131105:ADF131112 AMW131105:ANB131112 AWS131105:AWX131112 BGO131105:BGT131112 BQK131105:BQP131112 CAG131105:CAL131112 CKC131105:CKH131112 CTY131105:CUD131112 DDU131105:DDZ131112 DNQ131105:DNV131112 DXM131105:DXR131112 EHI131105:EHN131112 ERE131105:ERJ131112 FBA131105:FBF131112 FKW131105:FLB131112 FUS131105:FUX131112 GEO131105:GET131112 GOK131105:GOP131112 GYG131105:GYL131112 HIC131105:HIH131112 HRY131105:HSD131112 IBU131105:IBZ131112 ILQ131105:ILV131112 IVM131105:IVR131112 JFI131105:JFN131112 JPE131105:JPJ131112 JZA131105:JZF131112 KIW131105:KJB131112 KSS131105:KSX131112 LCO131105:LCT131112 LMK131105:LMP131112 LWG131105:LWL131112 MGC131105:MGH131112 MPY131105:MQD131112 MZU131105:MZZ131112 NJQ131105:NJV131112 NTM131105:NTR131112 ODI131105:ODN131112 ONE131105:ONJ131112 OXA131105:OXF131112 PGW131105:PHB131112 PQS131105:PQX131112 QAO131105:QAT131112 QKK131105:QKP131112 QUG131105:QUL131112 REC131105:REH131112 RNY131105:ROD131112 RXU131105:RXZ131112 SHQ131105:SHV131112 SRM131105:SRR131112 TBI131105:TBN131112 TLE131105:TLJ131112 TVA131105:TVF131112 UEW131105:UFB131112 UOS131105:UOX131112 UYO131105:UYT131112 VIK131105:VIP131112 VSG131105:VSL131112 WCC131105:WCH131112 WLY131105:WMD131112 WVU131105:WVZ131112 L196641:Q196648 JI196641:JN196648 TE196641:TJ196648 ADA196641:ADF196648 AMW196641:ANB196648 AWS196641:AWX196648 BGO196641:BGT196648 BQK196641:BQP196648 CAG196641:CAL196648 CKC196641:CKH196648 CTY196641:CUD196648 DDU196641:DDZ196648 DNQ196641:DNV196648 DXM196641:DXR196648 EHI196641:EHN196648 ERE196641:ERJ196648 FBA196641:FBF196648 FKW196641:FLB196648 FUS196641:FUX196648 GEO196641:GET196648 GOK196641:GOP196648 GYG196641:GYL196648 HIC196641:HIH196648 HRY196641:HSD196648 IBU196641:IBZ196648 ILQ196641:ILV196648 IVM196641:IVR196648 JFI196641:JFN196648 JPE196641:JPJ196648 JZA196641:JZF196648 KIW196641:KJB196648 KSS196641:KSX196648 LCO196641:LCT196648 LMK196641:LMP196648 LWG196641:LWL196648 MGC196641:MGH196648 MPY196641:MQD196648 MZU196641:MZZ196648 NJQ196641:NJV196648 NTM196641:NTR196648 ODI196641:ODN196648 ONE196641:ONJ196648 OXA196641:OXF196648 PGW196641:PHB196648 PQS196641:PQX196648 QAO196641:QAT196648 QKK196641:QKP196648 QUG196641:QUL196648 REC196641:REH196648 RNY196641:ROD196648 RXU196641:RXZ196648 SHQ196641:SHV196648 SRM196641:SRR196648 TBI196641:TBN196648 TLE196641:TLJ196648 TVA196641:TVF196648 UEW196641:UFB196648 UOS196641:UOX196648 UYO196641:UYT196648 VIK196641:VIP196648 VSG196641:VSL196648 WCC196641:WCH196648 WLY196641:WMD196648 WVU196641:WVZ196648 L262177:Q262184 JI262177:JN262184 TE262177:TJ262184 ADA262177:ADF262184 AMW262177:ANB262184 AWS262177:AWX262184 BGO262177:BGT262184 BQK262177:BQP262184 CAG262177:CAL262184 CKC262177:CKH262184 CTY262177:CUD262184 DDU262177:DDZ262184 DNQ262177:DNV262184 DXM262177:DXR262184 EHI262177:EHN262184 ERE262177:ERJ262184 FBA262177:FBF262184 FKW262177:FLB262184 FUS262177:FUX262184 GEO262177:GET262184 GOK262177:GOP262184 GYG262177:GYL262184 HIC262177:HIH262184 HRY262177:HSD262184 IBU262177:IBZ262184 ILQ262177:ILV262184 IVM262177:IVR262184 JFI262177:JFN262184 JPE262177:JPJ262184 JZA262177:JZF262184 KIW262177:KJB262184 KSS262177:KSX262184 LCO262177:LCT262184 LMK262177:LMP262184 LWG262177:LWL262184 MGC262177:MGH262184 MPY262177:MQD262184 MZU262177:MZZ262184 NJQ262177:NJV262184 NTM262177:NTR262184 ODI262177:ODN262184 ONE262177:ONJ262184 OXA262177:OXF262184 PGW262177:PHB262184 PQS262177:PQX262184 QAO262177:QAT262184 QKK262177:QKP262184 QUG262177:QUL262184 REC262177:REH262184 RNY262177:ROD262184 RXU262177:RXZ262184 SHQ262177:SHV262184 SRM262177:SRR262184 TBI262177:TBN262184 TLE262177:TLJ262184 TVA262177:TVF262184 UEW262177:UFB262184 UOS262177:UOX262184 UYO262177:UYT262184 VIK262177:VIP262184 VSG262177:VSL262184 WCC262177:WCH262184 WLY262177:WMD262184 WVU262177:WVZ262184 L327713:Q327720 JI327713:JN327720 TE327713:TJ327720 ADA327713:ADF327720 AMW327713:ANB327720 AWS327713:AWX327720 BGO327713:BGT327720 BQK327713:BQP327720 CAG327713:CAL327720 CKC327713:CKH327720 CTY327713:CUD327720 DDU327713:DDZ327720 DNQ327713:DNV327720 DXM327713:DXR327720 EHI327713:EHN327720 ERE327713:ERJ327720 FBA327713:FBF327720 FKW327713:FLB327720 FUS327713:FUX327720 GEO327713:GET327720 GOK327713:GOP327720 GYG327713:GYL327720 HIC327713:HIH327720 HRY327713:HSD327720 IBU327713:IBZ327720 ILQ327713:ILV327720 IVM327713:IVR327720 JFI327713:JFN327720 JPE327713:JPJ327720 JZA327713:JZF327720 KIW327713:KJB327720 KSS327713:KSX327720 LCO327713:LCT327720 LMK327713:LMP327720 LWG327713:LWL327720 MGC327713:MGH327720 MPY327713:MQD327720 MZU327713:MZZ327720 NJQ327713:NJV327720 NTM327713:NTR327720 ODI327713:ODN327720 ONE327713:ONJ327720 OXA327713:OXF327720 PGW327713:PHB327720 PQS327713:PQX327720 QAO327713:QAT327720 QKK327713:QKP327720 QUG327713:QUL327720 REC327713:REH327720 RNY327713:ROD327720 RXU327713:RXZ327720 SHQ327713:SHV327720 SRM327713:SRR327720 TBI327713:TBN327720 TLE327713:TLJ327720 TVA327713:TVF327720 UEW327713:UFB327720 UOS327713:UOX327720 UYO327713:UYT327720 VIK327713:VIP327720 VSG327713:VSL327720 WCC327713:WCH327720 WLY327713:WMD327720 WVU327713:WVZ327720 L393249:Q393256 JI393249:JN393256 TE393249:TJ393256 ADA393249:ADF393256 AMW393249:ANB393256 AWS393249:AWX393256 BGO393249:BGT393256 BQK393249:BQP393256 CAG393249:CAL393256 CKC393249:CKH393256 CTY393249:CUD393256 DDU393249:DDZ393256 DNQ393249:DNV393256 DXM393249:DXR393256 EHI393249:EHN393256 ERE393249:ERJ393256 FBA393249:FBF393256 FKW393249:FLB393256 FUS393249:FUX393256 GEO393249:GET393256 GOK393249:GOP393256 GYG393249:GYL393256 HIC393249:HIH393256 HRY393249:HSD393256 IBU393249:IBZ393256 ILQ393249:ILV393256 IVM393249:IVR393256 JFI393249:JFN393256 JPE393249:JPJ393256 JZA393249:JZF393256 KIW393249:KJB393256 KSS393249:KSX393256 LCO393249:LCT393256 LMK393249:LMP393256 LWG393249:LWL393256 MGC393249:MGH393256 MPY393249:MQD393256 MZU393249:MZZ393256 NJQ393249:NJV393256 NTM393249:NTR393256 ODI393249:ODN393256 ONE393249:ONJ393256 OXA393249:OXF393256 PGW393249:PHB393256 PQS393249:PQX393256 QAO393249:QAT393256 QKK393249:QKP393256 QUG393249:QUL393256 REC393249:REH393256 RNY393249:ROD393256 RXU393249:RXZ393256 SHQ393249:SHV393256 SRM393249:SRR393256 TBI393249:TBN393256 TLE393249:TLJ393256 TVA393249:TVF393256 UEW393249:UFB393256 UOS393249:UOX393256 UYO393249:UYT393256 VIK393249:VIP393256 VSG393249:VSL393256 WCC393249:WCH393256 WLY393249:WMD393256 WVU393249:WVZ393256 L458785:Q458792 JI458785:JN458792 TE458785:TJ458792 ADA458785:ADF458792 AMW458785:ANB458792 AWS458785:AWX458792 BGO458785:BGT458792 BQK458785:BQP458792 CAG458785:CAL458792 CKC458785:CKH458792 CTY458785:CUD458792 DDU458785:DDZ458792 DNQ458785:DNV458792 DXM458785:DXR458792 EHI458785:EHN458792 ERE458785:ERJ458792 FBA458785:FBF458792 FKW458785:FLB458792 FUS458785:FUX458792 GEO458785:GET458792 GOK458785:GOP458792 GYG458785:GYL458792 HIC458785:HIH458792 HRY458785:HSD458792 IBU458785:IBZ458792 ILQ458785:ILV458792 IVM458785:IVR458792 JFI458785:JFN458792 JPE458785:JPJ458792 JZA458785:JZF458792 KIW458785:KJB458792 KSS458785:KSX458792 LCO458785:LCT458792 LMK458785:LMP458792 LWG458785:LWL458792 MGC458785:MGH458792 MPY458785:MQD458792 MZU458785:MZZ458792 NJQ458785:NJV458792 NTM458785:NTR458792 ODI458785:ODN458792 ONE458785:ONJ458792 OXA458785:OXF458792 PGW458785:PHB458792 PQS458785:PQX458792 QAO458785:QAT458792 QKK458785:QKP458792 QUG458785:QUL458792 REC458785:REH458792 RNY458785:ROD458792 RXU458785:RXZ458792 SHQ458785:SHV458792 SRM458785:SRR458792 TBI458785:TBN458792 TLE458785:TLJ458792 TVA458785:TVF458792 UEW458785:UFB458792 UOS458785:UOX458792 UYO458785:UYT458792 VIK458785:VIP458792 VSG458785:VSL458792 WCC458785:WCH458792 WLY458785:WMD458792 WVU458785:WVZ458792 L524321:Q524328 JI524321:JN524328 TE524321:TJ524328 ADA524321:ADF524328 AMW524321:ANB524328 AWS524321:AWX524328 BGO524321:BGT524328 BQK524321:BQP524328 CAG524321:CAL524328 CKC524321:CKH524328 CTY524321:CUD524328 DDU524321:DDZ524328 DNQ524321:DNV524328 DXM524321:DXR524328 EHI524321:EHN524328 ERE524321:ERJ524328 FBA524321:FBF524328 FKW524321:FLB524328 FUS524321:FUX524328 GEO524321:GET524328 GOK524321:GOP524328 GYG524321:GYL524328 HIC524321:HIH524328 HRY524321:HSD524328 IBU524321:IBZ524328 ILQ524321:ILV524328 IVM524321:IVR524328 JFI524321:JFN524328 JPE524321:JPJ524328 JZA524321:JZF524328 KIW524321:KJB524328 KSS524321:KSX524328 LCO524321:LCT524328 LMK524321:LMP524328 LWG524321:LWL524328 MGC524321:MGH524328 MPY524321:MQD524328 MZU524321:MZZ524328 NJQ524321:NJV524328 NTM524321:NTR524328 ODI524321:ODN524328 ONE524321:ONJ524328 OXA524321:OXF524328 PGW524321:PHB524328 PQS524321:PQX524328 QAO524321:QAT524328 QKK524321:QKP524328 QUG524321:QUL524328 REC524321:REH524328 RNY524321:ROD524328 RXU524321:RXZ524328 SHQ524321:SHV524328 SRM524321:SRR524328 TBI524321:TBN524328 TLE524321:TLJ524328 TVA524321:TVF524328 UEW524321:UFB524328 UOS524321:UOX524328 UYO524321:UYT524328 VIK524321:VIP524328 VSG524321:VSL524328 WCC524321:WCH524328 WLY524321:WMD524328 WVU524321:WVZ524328 L589857:Q589864 JI589857:JN589864 TE589857:TJ589864 ADA589857:ADF589864 AMW589857:ANB589864 AWS589857:AWX589864 BGO589857:BGT589864 BQK589857:BQP589864 CAG589857:CAL589864 CKC589857:CKH589864 CTY589857:CUD589864 DDU589857:DDZ589864 DNQ589857:DNV589864 DXM589857:DXR589864 EHI589857:EHN589864 ERE589857:ERJ589864 FBA589857:FBF589864 FKW589857:FLB589864 FUS589857:FUX589864 GEO589857:GET589864 GOK589857:GOP589864 GYG589857:GYL589864 HIC589857:HIH589864 HRY589857:HSD589864 IBU589857:IBZ589864 ILQ589857:ILV589864 IVM589857:IVR589864 JFI589857:JFN589864 JPE589857:JPJ589864 JZA589857:JZF589864 KIW589857:KJB589864 KSS589857:KSX589864 LCO589857:LCT589864 LMK589857:LMP589864 LWG589857:LWL589864 MGC589857:MGH589864 MPY589857:MQD589864 MZU589857:MZZ589864 NJQ589857:NJV589864 NTM589857:NTR589864 ODI589857:ODN589864 ONE589857:ONJ589864 OXA589857:OXF589864 PGW589857:PHB589864 PQS589857:PQX589864 QAO589857:QAT589864 QKK589857:QKP589864 QUG589857:QUL589864 REC589857:REH589864 RNY589857:ROD589864 RXU589857:RXZ589864 SHQ589857:SHV589864 SRM589857:SRR589864 TBI589857:TBN589864 TLE589857:TLJ589864 TVA589857:TVF589864 UEW589857:UFB589864 UOS589857:UOX589864 UYO589857:UYT589864 VIK589857:VIP589864 VSG589857:VSL589864 WCC589857:WCH589864 WLY589857:WMD589864 WVU589857:WVZ589864 L655393:Q655400 JI655393:JN655400 TE655393:TJ655400 ADA655393:ADF655400 AMW655393:ANB655400 AWS655393:AWX655400 BGO655393:BGT655400 BQK655393:BQP655400 CAG655393:CAL655400 CKC655393:CKH655400 CTY655393:CUD655400 DDU655393:DDZ655400 DNQ655393:DNV655400 DXM655393:DXR655400 EHI655393:EHN655400 ERE655393:ERJ655400 FBA655393:FBF655400 FKW655393:FLB655400 FUS655393:FUX655400 GEO655393:GET655400 GOK655393:GOP655400 GYG655393:GYL655400 HIC655393:HIH655400 HRY655393:HSD655400 IBU655393:IBZ655400 ILQ655393:ILV655400 IVM655393:IVR655400 JFI655393:JFN655400 JPE655393:JPJ655400 JZA655393:JZF655400 KIW655393:KJB655400 KSS655393:KSX655400 LCO655393:LCT655400 LMK655393:LMP655400 LWG655393:LWL655400 MGC655393:MGH655400 MPY655393:MQD655400 MZU655393:MZZ655400 NJQ655393:NJV655400 NTM655393:NTR655400 ODI655393:ODN655400 ONE655393:ONJ655400 OXA655393:OXF655400 PGW655393:PHB655400 PQS655393:PQX655400 QAO655393:QAT655400 QKK655393:QKP655400 QUG655393:QUL655400 REC655393:REH655400 RNY655393:ROD655400 RXU655393:RXZ655400 SHQ655393:SHV655400 SRM655393:SRR655400 TBI655393:TBN655400 TLE655393:TLJ655400 TVA655393:TVF655400 UEW655393:UFB655400 UOS655393:UOX655400 UYO655393:UYT655400 VIK655393:VIP655400 VSG655393:VSL655400 WCC655393:WCH655400 WLY655393:WMD655400 WVU655393:WVZ655400 L720929:Q720936 JI720929:JN720936 TE720929:TJ720936 ADA720929:ADF720936 AMW720929:ANB720936 AWS720929:AWX720936 BGO720929:BGT720936 BQK720929:BQP720936 CAG720929:CAL720936 CKC720929:CKH720936 CTY720929:CUD720936 DDU720929:DDZ720936 DNQ720929:DNV720936 DXM720929:DXR720936 EHI720929:EHN720936 ERE720929:ERJ720936 FBA720929:FBF720936 FKW720929:FLB720936 FUS720929:FUX720936 GEO720929:GET720936 GOK720929:GOP720936 GYG720929:GYL720936 HIC720929:HIH720936 HRY720929:HSD720936 IBU720929:IBZ720936 ILQ720929:ILV720936 IVM720929:IVR720936 JFI720929:JFN720936 JPE720929:JPJ720936 JZA720929:JZF720936 KIW720929:KJB720936 KSS720929:KSX720936 LCO720929:LCT720936 LMK720929:LMP720936 LWG720929:LWL720936 MGC720929:MGH720936 MPY720929:MQD720936 MZU720929:MZZ720936 NJQ720929:NJV720936 NTM720929:NTR720936 ODI720929:ODN720936 ONE720929:ONJ720936 OXA720929:OXF720936 PGW720929:PHB720936 PQS720929:PQX720936 QAO720929:QAT720936 QKK720929:QKP720936 QUG720929:QUL720936 REC720929:REH720936 RNY720929:ROD720936 RXU720929:RXZ720936 SHQ720929:SHV720936 SRM720929:SRR720936 TBI720929:TBN720936 TLE720929:TLJ720936 TVA720929:TVF720936 UEW720929:UFB720936 UOS720929:UOX720936 UYO720929:UYT720936 VIK720929:VIP720936 VSG720929:VSL720936 WCC720929:WCH720936 WLY720929:WMD720936 WVU720929:WVZ720936 L786465:Q786472 JI786465:JN786472 TE786465:TJ786472 ADA786465:ADF786472 AMW786465:ANB786472 AWS786465:AWX786472 BGO786465:BGT786472 BQK786465:BQP786472 CAG786465:CAL786472 CKC786465:CKH786472 CTY786465:CUD786472 DDU786465:DDZ786472 DNQ786465:DNV786472 DXM786465:DXR786472 EHI786465:EHN786472 ERE786465:ERJ786472 FBA786465:FBF786472 FKW786465:FLB786472 FUS786465:FUX786472 GEO786465:GET786472 GOK786465:GOP786472 GYG786465:GYL786472 HIC786465:HIH786472 HRY786465:HSD786472 IBU786465:IBZ786472 ILQ786465:ILV786472 IVM786465:IVR786472 JFI786465:JFN786472 JPE786465:JPJ786472 JZA786465:JZF786472 KIW786465:KJB786472 KSS786465:KSX786472 LCO786465:LCT786472 LMK786465:LMP786472 LWG786465:LWL786472 MGC786465:MGH786472 MPY786465:MQD786472 MZU786465:MZZ786472 NJQ786465:NJV786472 NTM786465:NTR786472 ODI786465:ODN786472 ONE786465:ONJ786472 OXA786465:OXF786472 PGW786465:PHB786472 PQS786465:PQX786472 QAO786465:QAT786472 QKK786465:QKP786472 QUG786465:QUL786472 REC786465:REH786472 RNY786465:ROD786472 RXU786465:RXZ786472 SHQ786465:SHV786472 SRM786465:SRR786472 TBI786465:TBN786472 TLE786465:TLJ786472 TVA786465:TVF786472 UEW786465:UFB786472 UOS786465:UOX786472 UYO786465:UYT786472 VIK786465:VIP786472 VSG786465:VSL786472 WCC786465:WCH786472 WLY786465:WMD786472 WVU786465:WVZ786472 L852001:Q852008 JI852001:JN852008 TE852001:TJ852008 ADA852001:ADF852008 AMW852001:ANB852008 AWS852001:AWX852008 BGO852001:BGT852008 BQK852001:BQP852008 CAG852001:CAL852008 CKC852001:CKH852008 CTY852001:CUD852008 DDU852001:DDZ852008 DNQ852001:DNV852008 DXM852001:DXR852008 EHI852001:EHN852008 ERE852001:ERJ852008 FBA852001:FBF852008 FKW852001:FLB852008 FUS852001:FUX852008 GEO852001:GET852008 GOK852001:GOP852008 GYG852001:GYL852008 HIC852001:HIH852008 HRY852001:HSD852008 IBU852001:IBZ852008 ILQ852001:ILV852008 IVM852001:IVR852008 JFI852001:JFN852008 JPE852001:JPJ852008 JZA852001:JZF852008 KIW852001:KJB852008 KSS852001:KSX852008 LCO852001:LCT852008 LMK852001:LMP852008 LWG852001:LWL852008 MGC852001:MGH852008 MPY852001:MQD852008 MZU852001:MZZ852008 NJQ852001:NJV852008 NTM852001:NTR852008 ODI852001:ODN852008 ONE852001:ONJ852008 OXA852001:OXF852008 PGW852001:PHB852008 PQS852001:PQX852008 QAO852001:QAT852008 QKK852001:QKP852008 QUG852001:QUL852008 REC852001:REH852008 RNY852001:ROD852008 RXU852001:RXZ852008 SHQ852001:SHV852008 SRM852001:SRR852008 TBI852001:TBN852008 TLE852001:TLJ852008 TVA852001:TVF852008 UEW852001:UFB852008 UOS852001:UOX852008 UYO852001:UYT852008 VIK852001:VIP852008 VSG852001:VSL852008 WCC852001:WCH852008 WLY852001:WMD852008 WVU852001:WVZ852008 L917537:Q917544 JI917537:JN917544 TE917537:TJ917544 ADA917537:ADF917544 AMW917537:ANB917544 AWS917537:AWX917544 BGO917537:BGT917544 BQK917537:BQP917544 CAG917537:CAL917544 CKC917537:CKH917544 CTY917537:CUD917544 DDU917537:DDZ917544 DNQ917537:DNV917544 DXM917537:DXR917544 EHI917537:EHN917544 ERE917537:ERJ917544 FBA917537:FBF917544 FKW917537:FLB917544 FUS917537:FUX917544 GEO917537:GET917544 GOK917537:GOP917544 GYG917537:GYL917544 HIC917537:HIH917544 HRY917537:HSD917544 IBU917537:IBZ917544 ILQ917537:ILV917544 IVM917537:IVR917544 JFI917537:JFN917544 JPE917537:JPJ917544 JZA917537:JZF917544 KIW917537:KJB917544 KSS917537:KSX917544 LCO917537:LCT917544 LMK917537:LMP917544 LWG917537:LWL917544 MGC917537:MGH917544 MPY917537:MQD917544 MZU917537:MZZ917544 NJQ917537:NJV917544 NTM917537:NTR917544 ODI917537:ODN917544 ONE917537:ONJ917544 OXA917537:OXF917544 PGW917537:PHB917544 PQS917537:PQX917544 QAO917537:QAT917544 QKK917537:QKP917544 QUG917537:QUL917544 REC917537:REH917544 RNY917537:ROD917544 RXU917537:RXZ917544 SHQ917537:SHV917544 SRM917537:SRR917544 TBI917537:TBN917544 TLE917537:TLJ917544 TVA917537:TVF917544 UEW917537:UFB917544 UOS917537:UOX917544 UYO917537:UYT917544 VIK917537:VIP917544 VSG917537:VSL917544 WCC917537:WCH917544 WLY917537:WMD917544 WVU917537:WVZ917544 L983073:Q983080 JI983073:JN983080 TE983073:TJ983080 ADA983073:ADF983080 AMW983073:ANB983080 AWS983073:AWX983080 BGO983073:BGT983080 BQK983073:BQP983080 CAG983073:CAL983080 CKC983073:CKH983080 CTY983073:CUD983080 DDU983073:DDZ983080 DNQ983073:DNV983080 DXM983073:DXR983080 EHI983073:EHN983080 ERE983073:ERJ983080 FBA983073:FBF983080 FKW983073:FLB983080 FUS983073:FUX983080 GEO983073:GET983080 GOK983073:GOP983080 GYG983073:GYL983080 HIC983073:HIH983080 HRY983073:HSD983080 IBU983073:IBZ983080 ILQ983073:ILV983080 IVM983073:IVR983080 JFI983073:JFN983080 JPE983073:JPJ983080 JZA983073:JZF983080 KIW983073:KJB983080 KSS983073:KSX983080 LCO983073:LCT983080 LMK983073:LMP983080 LWG983073:LWL983080 MGC983073:MGH983080 MPY983073:MQD983080 MZU983073:MZZ983080 NJQ983073:NJV983080 NTM983073:NTR983080 ODI983073:ODN983080 ONE983073:ONJ983080 OXA983073:OXF983080 PGW983073:PHB983080 PQS983073:PQX983080 QAO983073:QAT983080 QKK983073:QKP983080 QUG983073:QUL983080 REC983073:REH983080 RNY983073:ROD983080 RXU983073:RXZ983080 SHQ983073:SHV983080 SRM983073:SRR983080 TBI983073:TBN983080 TLE983073:TLJ983080 TVA983073:TVF983080 UEW983073:UFB983080 UOS983073:UOX983080 UYO983073:UYT983080 VIK983073:VIP983080 VSG983073:VSL983080 WCC983073:WCH983080 WLY983073:WMD983080 WVU983073:WVZ983080 L42:AA42 JI42:JX42 TE42:TT42 ADA42:ADP42 AMW42:ANL42 AWS42:AXH42 BGO42:BHD42 BQK42:BQZ42 CAG42:CAV42 CKC42:CKR42 CTY42:CUN42 DDU42:DEJ42 DNQ42:DOF42 DXM42:DYB42 EHI42:EHX42 ERE42:ERT42 FBA42:FBP42 FKW42:FLL42 FUS42:FVH42 GEO42:GFD42 GOK42:GOZ42 GYG42:GYV42 HIC42:HIR42 HRY42:HSN42 IBU42:ICJ42 ILQ42:IMF42 IVM42:IWB42 JFI42:JFX42 JPE42:JPT42 JZA42:JZP42 KIW42:KJL42 KSS42:KTH42 LCO42:LDD42 LMK42:LMZ42 LWG42:LWV42 MGC42:MGR42 MPY42:MQN42 MZU42:NAJ42 NJQ42:NKF42 NTM42:NUB42 ODI42:ODX42 ONE42:ONT42 OXA42:OXP42 PGW42:PHL42 PQS42:PRH42 QAO42:QBD42 QKK42:QKZ42 QUG42:QUV42 REC42:RER42 RNY42:RON42 RXU42:RYJ42 SHQ42:SIF42 SRM42:SSB42 TBI42:TBX42 TLE42:TLT42 TVA42:TVP42 UEW42:UFL42 UOS42:UPH42 UYO42:UZD42 VIK42:VIZ42 VSG42:VSV42 WCC42:WCR42 WLY42:WMN42 WVU42:WWJ42 L65577:AA65577 JI65577:JX65577 TE65577:TT65577 ADA65577:ADP65577 AMW65577:ANL65577 AWS65577:AXH65577 BGO65577:BHD65577 BQK65577:BQZ65577 CAG65577:CAV65577 CKC65577:CKR65577 CTY65577:CUN65577 DDU65577:DEJ65577 DNQ65577:DOF65577 DXM65577:DYB65577 EHI65577:EHX65577 ERE65577:ERT65577 FBA65577:FBP65577 FKW65577:FLL65577 FUS65577:FVH65577 GEO65577:GFD65577 GOK65577:GOZ65577 GYG65577:GYV65577 HIC65577:HIR65577 HRY65577:HSN65577 IBU65577:ICJ65577 ILQ65577:IMF65577 IVM65577:IWB65577 JFI65577:JFX65577 JPE65577:JPT65577 JZA65577:JZP65577 KIW65577:KJL65577 KSS65577:KTH65577 LCO65577:LDD65577 LMK65577:LMZ65577 LWG65577:LWV65577 MGC65577:MGR65577 MPY65577:MQN65577 MZU65577:NAJ65577 NJQ65577:NKF65577 NTM65577:NUB65577 ODI65577:ODX65577 ONE65577:ONT65577 OXA65577:OXP65577 PGW65577:PHL65577 PQS65577:PRH65577 QAO65577:QBD65577 QKK65577:QKZ65577 QUG65577:QUV65577 REC65577:RER65577 RNY65577:RON65577 RXU65577:RYJ65577 SHQ65577:SIF65577 SRM65577:SSB65577 TBI65577:TBX65577 TLE65577:TLT65577 TVA65577:TVP65577 UEW65577:UFL65577 UOS65577:UPH65577 UYO65577:UZD65577 VIK65577:VIZ65577 VSG65577:VSV65577 WCC65577:WCR65577 WLY65577:WMN65577 WVU65577:WWJ65577 L131113:AA131113 JI131113:JX131113 TE131113:TT131113 ADA131113:ADP131113 AMW131113:ANL131113 AWS131113:AXH131113 BGO131113:BHD131113 BQK131113:BQZ131113 CAG131113:CAV131113 CKC131113:CKR131113 CTY131113:CUN131113 DDU131113:DEJ131113 DNQ131113:DOF131113 DXM131113:DYB131113 EHI131113:EHX131113 ERE131113:ERT131113 FBA131113:FBP131113 FKW131113:FLL131113 FUS131113:FVH131113 GEO131113:GFD131113 GOK131113:GOZ131113 GYG131113:GYV131113 HIC131113:HIR131113 HRY131113:HSN131113 IBU131113:ICJ131113 ILQ131113:IMF131113 IVM131113:IWB131113 JFI131113:JFX131113 JPE131113:JPT131113 JZA131113:JZP131113 KIW131113:KJL131113 KSS131113:KTH131113 LCO131113:LDD131113 LMK131113:LMZ131113 LWG131113:LWV131113 MGC131113:MGR131113 MPY131113:MQN131113 MZU131113:NAJ131113 NJQ131113:NKF131113 NTM131113:NUB131113 ODI131113:ODX131113 ONE131113:ONT131113 OXA131113:OXP131113 PGW131113:PHL131113 PQS131113:PRH131113 QAO131113:QBD131113 QKK131113:QKZ131113 QUG131113:QUV131113 REC131113:RER131113 RNY131113:RON131113 RXU131113:RYJ131113 SHQ131113:SIF131113 SRM131113:SSB131113 TBI131113:TBX131113 TLE131113:TLT131113 TVA131113:TVP131113 UEW131113:UFL131113 UOS131113:UPH131113 UYO131113:UZD131113 VIK131113:VIZ131113 VSG131113:VSV131113 WCC131113:WCR131113 WLY131113:WMN131113 WVU131113:WWJ131113 L196649:AA196649 JI196649:JX196649 TE196649:TT196649 ADA196649:ADP196649 AMW196649:ANL196649 AWS196649:AXH196649 BGO196649:BHD196649 BQK196649:BQZ196649 CAG196649:CAV196649 CKC196649:CKR196649 CTY196649:CUN196649 DDU196649:DEJ196649 DNQ196649:DOF196649 DXM196649:DYB196649 EHI196649:EHX196649 ERE196649:ERT196649 FBA196649:FBP196649 FKW196649:FLL196649 FUS196649:FVH196649 GEO196649:GFD196649 GOK196649:GOZ196649 GYG196649:GYV196649 HIC196649:HIR196649 HRY196649:HSN196649 IBU196649:ICJ196649 ILQ196649:IMF196649 IVM196649:IWB196649 JFI196649:JFX196649 JPE196649:JPT196649 JZA196649:JZP196649 KIW196649:KJL196649 KSS196649:KTH196649 LCO196649:LDD196649 LMK196649:LMZ196649 LWG196649:LWV196649 MGC196649:MGR196649 MPY196649:MQN196649 MZU196649:NAJ196649 NJQ196649:NKF196649 NTM196649:NUB196649 ODI196649:ODX196649 ONE196649:ONT196649 OXA196649:OXP196649 PGW196649:PHL196649 PQS196649:PRH196649 QAO196649:QBD196649 QKK196649:QKZ196649 QUG196649:QUV196649 REC196649:RER196649 RNY196649:RON196649 RXU196649:RYJ196649 SHQ196649:SIF196649 SRM196649:SSB196649 TBI196649:TBX196649 TLE196649:TLT196649 TVA196649:TVP196649 UEW196649:UFL196649 UOS196649:UPH196649 UYO196649:UZD196649 VIK196649:VIZ196649 VSG196649:VSV196649 WCC196649:WCR196649 WLY196649:WMN196649 WVU196649:WWJ196649 L262185:AA262185 JI262185:JX262185 TE262185:TT262185 ADA262185:ADP262185 AMW262185:ANL262185 AWS262185:AXH262185 BGO262185:BHD262185 BQK262185:BQZ262185 CAG262185:CAV262185 CKC262185:CKR262185 CTY262185:CUN262185 DDU262185:DEJ262185 DNQ262185:DOF262185 DXM262185:DYB262185 EHI262185:EHX262185 ERE262185:ERT262185 FBA262185:FBP262185 FKW262185:FLL262185 FUS262185:FVH262185 GEO262185:GFD262185 GOK262185:GOZ262185 GYG262185:GYV262185 HIC262185:HIR262185 HRY262185:HSN262185 IBU262185:ICJ262185 ILQ262185:IMF262185 IVM262185:IWB262185 JFI262185:JFX262185 JPE262185:JPT262185 JZA262185:JZP262185 KIW262185:KJL262185 KSS262185:KTH262185 LCO262185:LDD262185 LMK262185:LMZ262185 LWG262185:LWV262185 MGC262185:MGR262185 MPY262185:MQN262185 MZU262185:NAJ262185 NJQ262185:NKF262185 NTM262185:NUB262185 ODI262185:ODX262185 ONE262185:ONT262185 OXA262185:OXP262185 PGW262185:PHL262185 PQS262185:PRH262185 QAO262185:QBD262185 QKK262185:QKZ262185 QUG262185:QUV262185 REC262185:RER262185 RNY262185:RON262185 RXU262185:RYJ262185 SHQ262185:SIF262185 SRM262185:SSB262185 TBI262185:TBX262185 TLE262185:TLT262185 TVA262185:TVP262185 UEW262185:UFL262185 UOS262185:UPH262185 UYO262185:UZD262185 VIK262185:VIZ262185 VSG262185:VSV262185 WCC262185:WCR262185 WLY262185:WMN262185 WVU262185:WWJ262185 L327721:AA327721 JI327721:JX327721 TE327721:TT327721 ADA327721:ADP327721 AMW327721:ANL327721 AWS327721:AXH327721 BGO327721:BHD327721 BQK327721:BQZ327721 CAG327721:CAV327721 CKC327721:CKR327721 CTY327721:CUN327721 DDU327721:DEJ327721 DNQ327721:DOF327721 DXM327721:DYB327721 EHI327721:EHX327721 ERE327721:ERT327721 FBA327721:FBP327721 FKW327721:FLL327721 FUS327721:FVH327721 GEO327721:GFD327721 GOK327721:GOZ327721 GYG327721:GYV327721 HIC327721:HIR327721 HRY327721:HSN327721 IBU327721:ICJ327721 ILQ327721:IMF327721 IVM327721:IWB327721 JFI327721:JFX327721 JPE327721:JPT327721 JZA327721:JZP327721 KIW327721:KJL327721 KSS327721:KTH327721 LCO327721:LDD327721 LMK327721:LMZ327721 LWG327721:LWV327721 MGC327721:MGR327721 MPY327721:MQN327721 MZU327721:NAJ327721 NJQ327721:NKF327721 NTM327721:NUB327721 ODI327721:ODX327721 ONE327721:ONT327721 OXA327721:OXP327721 PGW327721:PHL327721 PQS327721:PRH327721 QAO327721:QBD327721 QKK327721:QKZ327721 QUG327721:QUV327721 REC327721:RER327721 RNY327721:RON327721 RXU327721:RYJ327721 SHQ327721:SIF327721 SRM327721:SSB327721 TBI327721:TBX327721 TLE327721:TLT327721 TVA327721:TVP327721 UEW327721:UFL327721 UOS327721:UPH327721 UYO327721:UZD327721 VIK327721:VIZ327721 VSG327721:VSV327721 WCC327721:WCR327721 WLY327721:WMN327721 WVU327721:WWJ327721 L393257:AA393257 JI393257:JX393257 TE393257:TT393257 ADA393257:ADP393257 AMW393257:ANL393257 AWS393257:AXH393257 BGO393257:BHD393257 BQK393257:BQZ393257 CAG393257:CAV393257 CKC393257:CKR393257 CTY393257:CUN393257 DDU393257:DEJ393257 DNQ393257:DOF393257 DXM393257:DYB393257 EHI393257:EHX393257 ERE393257:ERT393257 FBA393257:FBP393257 FKW393257:FLL393257 FUS393257:FVH393257 GEO393257:GFD393257 GOK393257:GOZ393257 GYG393257:GYV393257 HIC393257:HIR393257 HRY393257:HSN393257 IBU393257:ICJ393257 ILQ393257:IMF393257 IVM393257:IWB393257 JFI393257:JFX393257 JPE393257:JPT393257 JZA393257:JZP393257 KIW393257:KJL393257 KSS393257:KTH393257 LCO393257:LDD393257 LMK393257:LMZ393257 LWG393257:LWV393257 MGC393257:MGR393257 MPY393257:MQN393257 MZU393257:NAJ393257 NJQ393257:NKF393257 NTM393257:NUB393257 ODI393257:ODX393257 ONE393257:ONT393257 OXA393257:OXP393257 PGW393257:PHL393257 PQS393257:PRH393257 QAO393257:QBD393257 QKK393257:QKZ393257 QUG393257:QUV393257 REC393257:RER393257 RNY393257:RON393257 RXU393257:RYJ393257 SHQ393257:SIF393257 SRM393257:SSB393257 TBI393257:TBX393257 TLE393257:TLT393257 TVA393257:TVP393257 UEW393257:UFL393257 UOS393257:UPH393257 UYO393257:UZD393257 VIK393257:VIZ393257 VSG393257:VSV393257 WCC393257:WCR393257 WLY393257:WMN393257 WVU393257:WWJ393257 L458793:AA458793 JI458793:JX458793 TE458793:TT458793 ADA458793:ADP458793 AMW458793:ANL458793 AWS458793:AXH458793 BGO458793:BHD458793 BQK458793:BQZ458793 CAG458793:CAV458793 CKC458793:CKR458793 CTY458793:CUN458793 DDU458793:DEJ458793 DNQ458793:DOF458793 DXM458793:DYB458793 EHI458793:EHX458793 ERE458793:ERT458793 FBA458793:FBP458793 FKW458793:FLL458793 FUS458793:FVH458793 GEO458793:GFD458793 GOK458793:GOZ458793 GYG458793:GYV458793 HIC458793:HIR458793 HRY458793:HSN458793 IBU458793:ICJ458793 ILQ458793:IMF458793 IVM458793:IWB458793 JFI458793:JFX458793 JPE458793:JPT458793 JZA458793:JZP458793 KIW458793:KJL458793 KSS458793:KTH458793 LCO458793:LDD458793 LMK458793:LMZ458793 LWG458793:LWV458793 MGC458793:MGR458793 MPY458793:MQN458793 MZU458793:NAJ458793 NJQ458793:NKF458793 NTM458793:NUB458793 ODI458793:ODX458793 ONE458793:ONT458793 OXA458793:OXP458793 PGW458793:PHL458793 PQS458793:PRH458793 QAO458793:QBD458793 QKK458793:QKZ458793 QUG458793:QUV458793 REC458793:RER458793 RNY458793:RON458793 RXU458793:RYJ458793 SHQ458793:SIF458793 SRM458793:SSB458793 TBI458793:TBX458793 TLE458793:TLT458793 TVA458793:TVP458793 UEW458793:UFL458793 UOS458793:UPH458793 UYO458793:UZD458793 VIK458793:VIZ458793 VSG458793:VSV458793 WCC458793:WCR458793 WLY458793:WMN458793 WVU458793:WWJ458793 L524329:AA524329 JI524329:JX524329 TE524329:TT524329 ADA524329:ADP524329 AMW524329:ANL524329 AWS524329:AXH524329 BGO524329:BHD524329 BQK524329:BQZ524329 CAG524329:CAV524329 CKC524329:CKR524329 CTY524329:CUN524329 DDU524329:DEJ524329 DNQ524329:DOF524329 DXM524329:DYB524329 EHI524329:EHX524329 ERE524329:ERT524329 FBA524329:FBP524329 FKW524329:FLL524329 FUS524329:FVH524329 GEO524329:GFD524329 GOK524329:GOZ524329 GYG524329:GYV524329 HIC524329:HIR524329 HRY524329:HSN524329 IBU524329:ICJ524329 ILQ524329:IMF524329 IVM524329:IWB524329 JFI524329:JFX524329 JPE524329:JPT524329 JZA524329:JZP524329 KIW524329:KJL524329 KSS524329:KTH524329 LCO524329:LDD524329 LMK524329:LMZ524329 LWG524329:LWV524329 MGC524329:MGR524329 MPY524329:MQN524329 MZU524329:NAJ524329 NJQ524329:NKF524329 NTM524329:NUB524329 ODI524329:ODX524329 ONE524329:ONT524329 OXA524329:OXP524329 PGW524329:PHL524329 PQS524329:PRH524329 QAO524329:QBD524329 QKK524329:QKZ524329 QUG524329:QUV524329 REC524329:RER524329 RNY524329:RON524329 RXU524329:RYJ524329 SHQ524329:SIF524329 SRM524329:SSB524329 TBI524329:TBX524329 TLE524329:TLT524329 TVA524329:TVP524329 UEW524329:UFL524329 UOS524329:UPH524329 UYO524329:UZD524329 VIK524329:VIZ524329 VSG524329:VSV524329 WCC524329:WCR524329 WLY524329:WMN524329 WVU524329:WWJ524329 L589865:AA589865 JI589865:JX589865 TE589865:TT589865 ADA589865:ADP589865 AMW589865:ANL589865 AWS589865:AXH589865 BGO589865:BHD589865 BQK589865:BQZ589865 CAG589865:CAV589865 CKC589865:CKR589865 CTY589865:CUN589865 DDU589865:DEJ589865 DNQ589865:DOF589865 DXM589865:DYB589865 EHI589865:EHX589865 ERE589865:ERT589865 FBA589865:FBP589865 FKW589865:FLL589865 FUS589865:FVH589865 GEO589865:GFD589865 GOK589865:GOZ589865 GYG589865:GYV589865 HIC589865:HIR589865 HRY589865:HSN589865 IBU589865:ICJ589865 ILQ589865:IMF589865 IVM589865:IWB589865 JFI589865:JFX589865 JPE589865:JPT589865 JZA589865:JZP589865 KIW589865:KJL589865 KSS589865:KTH589865 LCO589865:LDD589865 LMK589865:LMZ589865 LWG589865:LWV589865 MGC589865:MGR589865 MPY589865:MQN589865 MZU589865:NAJ589865 NJQ589865:NKF589865 NTM589865:NUB589865 ODI589865:ODX589865 ONE589865:ONT589865 OXA589865:OXP589865 PGW589865:PHL589865 PQS589865:PRH589865 QAO589865:QBD589865 QKK589865:QKZ589865 QUG589865:QUV589865 REC589865:RER589865 RNY589865:RON589865 RXU589865:RYJ589865 SHQ589865:SIF589865 SRM589865:SSB589865 TBI589865:TBX589865 TLE589865:TLT589865 TVA589865:TVP589865 UEW589865:UFL589865 UOS589865:UPH589865 UYO589865:UZD589865 VIK589865:VIZ589865 VSG589865:VSV589865 WCC589865:WCR589865 WLY589865:WMN589865 WVU589865:WWJ589865 L655401:AA655401 JI655401:JX655401 TE655401:TT655401 ADA655401:ADP655401 AMW655401:ANL655401 AWS655401:AXH655401 BGO655401:BHD655401 BQK655401:BQZ655401 CAG655401:CAV655401 CKC655401:CKR655401 CTY655401:CUN655401 DDU655401:DEJ655401 DNQ655401:DOF655401 DXM655401:DYB655401 EHI655401:EHX655401 ERE655401:ERT655401 FBA655401:FBP655401 FKW655401:FLL655401 FUS655401:FVH655401 GEO655401:GFD655401 GOK655401:GOZ655401 GYG655401:GYV655401 HIC655401:HIR655401 HRY655401:HSN655401 IBU655401:ICJ655401 ILQ655401:IMF655401 IVM655401:IWB655401 JFI655401:JFX655401 JPE655401:JPT655401 JZA655401:JZP655401 KIW655401:KJL655401 KSS655401:KTH655401 LCO655401:LDD655401 LMK655401:LMZ655401 LWG655401:LWV655401 MGC655401:MGR655401 MPY655401:MQN655401 MZU655401:NAJ655401 NJQ655401:NKF655401 NTM655401:NUB655401 ODI655401:ODX655401 ONE655401:ONT655401 OXA655401:OXP655401 PGW655401:PHL655401 PQS655401:PRH655401 QAO655401:QBD655401 QKK655401:QKZ655401 QUG655401:QUV655401 REC655401:RER655401 RNY655401:RON655401 RXU655401:RYJ655401 SHQ655401:SIF655401 SRM655401:SSB655401 TBI655401:TBX655401 TLE655401:TLT655401 TVA655401:TVP655401 UEW655401:UFL655401 UOS655401:UPH655401 UYO655401:UZD655401 VIK655401:VIZ655401 VSG655401:VSV655401 WCC655401:WCR655401 WLY655401:WMN655401 WVU655401:WWJ655401 L720937:AA720937 JI720937:JX720937 TE720937:TT720937 ADA720937:ADP720937 AMW720937:ANL720937 AWS720937:AXH720937 BGO720937:BHD720937 BQK720937:BQZ720937 CAG720937:CAV720937 CKC720937:CKR720937 CTY720937:CUN720937 DDU720937:DEJ720937 DNQ720937:DOF720937 DXM720937:DYB720937 EHI720937:EHX720937 ERE720937:ERT720937 FBA720937:FBP720937 FKW720937:FLL720937 FUS720937:FVH720937 GEO720937:GFD720937 GOK720937:GOZ720937 GYG720937:GYV720937 HIC720937:HIR720937 HRY720937:HSN720937 IBU720937:ICJ720937 ILQ720937:IMF720937 IVM720937:IWB720937 JFI720937:JFX720937 JPE720937:JPT720937 JZA720937:JZP720937 KIW720937:KJL720937 KSS720937:KTH720937 LCO720937:LDD720937 LMK720937:LMZ720937 LWG720937:LWV720937 MGC720937:MGR720937 MPY720937:MQN720937 MZU720937:NAJ720937 NJQ720937:NKF720937 NTM720937:NUB720937 ODI720937:ODX720937 ONE720937:ONT720937 OXA720937:OXP720937 PGW720937:PHL720937 PQS720937:PRH720937 QAO720937:QBD720937 QKK720937:QKZ720937 QUG720937:QUV720937 REC720937:RER720937 RNY720937:RON720937 RXU720937:RYJ720937 SHQ720937:SIF720937 SRM720937:SSB720937 TBI720937:TBX720937 TLE720937:TLT720937 TVA720937:TVP720937 UEW720937:UFL720937 UOS720937:UPH720937 UYO720937:UZD720937 VIK720937:VIZ720937 VSG720937:VSV720937 WCC720937:WCR720937 WLY720937:WMN720937 WVU720937:WWJ720937 L786473:AA786473 JI786473:JX786473 TE786473:TT786473 ADA786473:ADP786473 AMW786473:ANL786473 AWS786473:AXH786473 BGO786473:BHD786473 BQK786473:BQZ786473 CAG786473:CAV786473 CKC786473:CKR786473 CTY786473:CUN786473 DDU786473:DEJ786473 DNQ786473:DOF786473 DXM786473:DYB786473 EHI786473:EHX786473 ERE786473:ERT786473 FBA786473:FBP786473 FKW786473:FLL786473 FUS786473:FVH786473 GEO786473:GFD786473 GOK786473:GOZ786473 GYG786473:GYV786473 HIC786473:HIR786473 HRY786473:HSN786473 IBU786473:ICJ786473 ILQ786473:IMF786473 IVM786473:IWB786473 JFI786473:JFX786473 JPE786473:JPT786473 JZA786473:JZP786473 KIW786473:KJL786473 KSS786473:KTH786473 LCO786473:LDD786473 LMK786473:LMZ786473 LWG786473:LWV786473 MGC786473:MGR786473 MPY786473:MQN786473 MZU786473:NAJ786473 NJQ786473:NKF786473 NTM786473:NUB786473 ODI786473:ODX786473 ONE786473:ONT786473 OXA786473:OXP786473 PGW786473:PHL786473 PQS786473:PRH786473 QAO786473:QBD786473 QKK786473:QKZ786473 QUG786473:QUV786473 REC786473:RER786473 RNY786473:RON786473 RXU786473:RYJ786473 SHQ786473:SIF786473 SRM786473:SSB786473 TBI786473:TBX786473 TLE786473:TLT786473 TVA786473:TVP786473 UEW786473:UFL786473 UOS786473:UPH786473 UYO786473:UZD786473 VIK786473:VIZ786473 VSG786473:VSV786473 WCC786473:WCR786473 WLY786473:WMN786473 WVU786473:WWJ786473 L852009:AA852009 JI852009:JX852009 TE852009:TT852009 ADA852009:ADP852009 AMW852009:ANL852009 AWS852009:AXH852009 BGO852009:BHD852009 BQK852009:BQZ852009 CAG852009:CAV852009 CKC852009:CKR852009 CTY852009:CUN852009 DDU852009:DEJ852009 DNQ852009:DOF852009 DXM852009:DYB852009 EHI852009:EHX852009 ERE852009:ERT852009 FBA852009:FBP852009 FKW852009:FLL852009 FUS852009:FVH852009 GEO852009:GFD852009 GOK852009:GOZ852009 GYG852009:GYV852009 HIC852009:HIR852009 HRY852009:HSN852009 IBU852009:ICJ852009 ILQ852009:IMF852009 IVM852009:IWB852009 JFI852009:JFX852009 JPE852009:JPT852009 JZA852009:JZP852009 KIW852009:KJL852009 KSS852009:KTH852009 LCO852009:LDD852009 LMK852009:LMZ852009 LWG852009:LWV852009 MGC852009:MGR852009 MPY852009:MQN852009 MZU852009:NAJ852009 NJQ852009:NKF852009 NTM852009:NUB852009 ODI852009:ODX852009 ONE852009:ONT852009 OXA852009:OXP852009 PGW852009:PHL852009 PQS852009:PRH852009 QAO852009:QBD852009 QKK852009:QKZ852009 QUG852009:QUV852009 REC852009:RER852009 RNY852009:RON852009 RXU852009:RYJ852009 SHQ852009:SIF852009 SRM852009:SSB852009 TBI852009:TBX852009 TLE852009:TLT852009 TVA852009:TVP852009 UEW852009:UFL852009 UOS852009:UPH852009 UYO852009:UZD852009 VIK852009:VIZ852009 VSG852009:VSV852009 WCC852009:WCR852009 WLY852009:WMN852009 WVU852009:WWJ852009 L917545:AA917545 JI917545:JX917545 TE917545:TT917545 ADA917545:ADP917545 AMW917545:ANL917545 AWS917545:AXH917545 BGO917545:BHD917545 BQK917545:BQZ917545 CAG917545:CAV917545 CKC917545:CKR917545 CTY917545:CUN917545 DDU917545:DEJ917545 DNQ917545:DOF917545 DXM917545:DYB917545 EHI917545:EHX917545 ERE917545:ERT917545 FBA917545:FBP917545 FKW917545:FLL917545 FUS917545:FVH917545 GEO917545:GFD917545 GOK917545:GOZ917545 GYG917545:GYV917545 HIC917545:HIR917545 HRY917545:HSN917545 IBU917545:ICJ917545 ILQ917545:IMF917545 IVM917545:IWB917545 JFI917545:JFX917545 JPE917545:JPT917545 JZA917545:JZP917545 KIW917545:KJL917545 KSS917545:KTH917545 LCO917545:LDD917545 LMK917545:LMZ917545 LWG917545:LWV917545 MGC917545:MGR917545 MPY917545:MQN917545 MZU917545:NAJ917545 NJQ917545:NKF917545 NTM917545:NUB917545 ODI917545:ODX917545 ONE917545:ONT917545 OXA917545:OXP917545 PGW917545:PHL917545 PQS917545:PRH917545 QAO917545:QBD917545 QKK917545:QKZ917545 QUG917545:QUV917545 REC917545:RER917545 RNY917545:RON917545 RXU917545:RYJ917545 SHQ917545:SIF917545 SRM917545:SSB917545 TBI917545:TBX917545 TLE917545:TLT917545 TVA917545:TVP917545 UEW917545:UFL917545 UOS917545:UPH917545 UYO917545:UZD917545 VIK917545:VIZ917545 VSG917545:VSV917545 WCC917545:WCR917545 WLY917545:WMN917545 WVU917545:WWJ917545 L983081:AA983081 JI983081:JX983081 TE983081:TT983081 ADA983081:ADP983081 AMW983081:ANL983081 AWS983081:AXH983081 BGO983081:BHD983081 BQK983081:BQZ983081 CAG983081:CAV983081 CKC983081:CKR983081 CTY983081:CUN983081 DDU983081:DEJ983081 DNQ983081:DOF983081 DXM983081:DYB983081 EHI983081:EHX983081 ERE983081:ERT983081 FBA983081:FBP983081 FKW983081:FLL983081 FUS983081:FVH983081 GEO983081:GFD983081 GOK983081:GOZ983081 GYG983081:GYV983081 HIC983081:HIR983081 HRY983081:HSN983081 IBU983081:ICJ983081 ILQ983081:IMF983081 IVM983081:IWB983081 JFI983081:JFX983081 JPE983081:JPT983081 JZA983081:JZP983081 KIW983081:KJL983081 KSS983081:KTH983081 LCO983081:LDD983081 LMK983081:LMZ983081 LWG983081:LWV983081 MGC983081:MGR983081 MPY983081:MQN983081 MZU983081:NAJ983081 NJQ983081:NKF983081 NTM983081:NUB983081 ODI983081:ODX983081 ONE983081:ONT983081 OXA983081:OXP983081 PGW983081:PHL983081 PQS983081:PRH983081 QAO983081:QBD983081 QKK983081:QKZ983081 QUG983081:QUV983081 REC983081:RER983081 RNY983081:RON983081 RXU983081:RYJ983081 SHQ983081:SIF983081 SRM983081:SSB983081 TBI983081:TBX983081 TLE983081:TLT983081 TVA983081:TVP983081 UEW983081:UFL983081 UOS983081:UPH983081 UYO983081:UZD983081 VIK983081:VIZ983081 VSG983081:VSV983081 WCC983081:WCR983081 WLY983081:WMN983081 WVU983081:WWJ983081 N43:P43 JK43:JM43 TG43:TI43 ADC43:ADE43 AMY43:ANA43 AWU43:AWW43 BGQ43:BGS43 BQM43:BQO43 CAI43:CAK43 CKE43:CKG43 CUA43:CUC43 DDW43:DDY43 DNS43:DNU43 DXO43:DXQ43 EHK43:EHM43 ERG43:ERI43 FBC43:FBE43 FKY43:FLA43 FUU43:FUW43 GEQ43:GES43 GOM43:GOO43 GYI43:GYK43 HIE43:HIG43 HSA43:HSC43 IBW43:IBY43 ILS43:ILU43 IVO43:IVQ43 JFK43:JFM43 JPG43:JPI43 JZC43:JZE43 KIY43:KJA43 KSU43:KSW43 LCQ43:LCS43 LMM43:LMO43 LWI43:LWK43 MGE43:MGG43 MQA43:MQC43 MZW43:MZY43 NJS43:NJU43 NTO43:NTQ43 ODK43:ODM43 ONG43:ONI43 OXC43:OXE43 PGY43:PHA43 PQU43:PQW43 QAQ43:QAS43 QKM43:QKO43 QUI43:QUK43 REE43:REG43 ROA43:ROC43 RXW43:RXY43 SHS43:SHU43 SRO43:SRQ43 TBK43:TBM43 TLG43:TLI43 TVC43:TVE43 UEY43:UFA43 UOU43:UOW43 UYQ43:UYS43 VIM43:VIO43 VSI43:VSK43 WCE43:WCG43 WMA43:WMC43 WVW43:WVY43 N65578:P65578 JK65578:JM65578 TG65578:TI65578 ADC65578:ADE65578 AMY65578:ANA65578 AWU65578:AWW65578 BGQ65578:BGS65578 BQM65578:BQO65578 CAI65578:CAK65578 CKE65578:CKG65578 CUA65578:CUC65578 DDW65578:DDY65578 DNS65578:DNU65578 DXO65578:DXQ65578 EHK65578:EHM65578 ERG65578:ERI65578 FBC65578:FBE65578 FKY65578:FLA65578 FUU65578:FUW65578 GEQ65578:GES65578 GOM65578:GOO65578 GYI65578:GYK65578 HIE65578:HIG65578 HSA65578:HSC65578 IBW65578:IBY65578 ILS65578:ILU65578 IVO65578:IVQ65578 JFK65578:JFM65578 JPG65578:JPI65578 JZC65578:JZE65578 KIY65578:KJA65578 KSU65578:KSW65578 LCQ65578:LCS65578 LMM65578:LMO65578 LWI65578:LWK65578 MGE65578:MGG65578 MQA65578:MQC65578 MZW65578:MZY65578 NJS65578:NJU65578 NTO65578:NTQ65578 ODK65578:ODM65578 ONG65578:ONI65578 OXC65578:OXE65578 PGY65578:PHA65578 PQU65578:PQW65578 QAQ65578:QAS65578 QKM65578:QKO65578 QUI65578:QUK65578 REE65578:REG65578 ROA65578:ROC65578 RXW65578:RXY65578 SHS65578:SHU65578 SRO65578:SRQ65578 TBK65578:TBM65578 TLG65578:TLI65578 TVC65578:TVE65578 UEY65578:UFA65578 UOU65578:UOW65578 UYQ65578:UYS65578 VIM65578:VIO65578 VSI65578:VSK65578 WCE65578:WCG65578 WMA65578:WMC65578 WVW65578:WVY65578 N131114:P131114 JK131114:JM131114 TG131114:TI131114 ADC131114:ADE131114 AMY131114:ANA131114 AWU131114:AWW131114 BGQ131114:BGS131114 BQM131114:BQO131114 CAI131114:CAK131114 CKE131114:CKG131114 CUA131114:CUC131114 DDW131114:DDY131114 DNS131114:DNU131114 DXO131114:DXQ131114 EHK131114:EHM131114 ERG131114:ERI131114 FBC131114:FBE131114 FKY131114:FLA131114 FUU131114:FUW131114 GEQ131114:GES131114 GOM131114:GOO131114 GYI131114:GYK131114 HIE131114:HIG131114 HSA131114:HSC131114 IBW131114:IBY131114 ILS131114:ILU131114 IVO131114:IVQ131114 JFK131114:JFM131114 JPG131114:JPI131114 JZC131114:JZE131114 KIY131114:KJA131114 KSU131114:KSW131114 LCQ131114:LCS131114 LMM131114:LMO131114 LWI131114:LWK131114 MGE131114:MGG131114 MQA131114:MQC131114 MZW131114:MZY131114 NJS131114:NJU131114 NTO131114:NTQ131114 ODK131114:ODM131114 ONG131114:ONI131114 OXC131114:OXE131114 PGY131114:PHA131114 PQU131114:PQW131114 QAQ131114:QAS131114 QKM131114:QKO131114 QUI131114:QUK131114 REE131114:REG131114 ROA131114:ROC131114 RXW131114:RXY131114 SHS131114:SHU131114 SRO131114:SRQ131114 TBK131114:TBM131114 TLG131114:TLI131114 TVC131114:TVE131114 UEY131114:UFA131114 UOU131114:UOW131114 UYQ131114:UYS131114 VIM131114:VIO131114 VSI131114:VSK131114 WCE131114:WCG131114 WMA131114:WMC131114 WVW131114:WVY131114 N196650:P196650 JK196650:JM196650 TG196650:TI196650 ADC196650:ADE196650 AMY196650:ANA196650 AWU196650:AWW196650 BGQ196650:BGS196650 BQM196650:BQO196650 CAI196650:CAK196650 CKE196650:CKG196650 CUA196650:CUC196650 DDW196650:DDY196650 DNS196650:DNU196650 DXO196650:DXQ196650 EHK196650:EHM196650 ERG196650:ERI196650 FBC196650:FBE196650 FKY196650:FLA196650 FUU196650:FUW196650 GEQ196650:GES196650 GOM196650:GOO196650 GYI196650:GYK196650 HIE196650:HIG196650 HSA196650:HSC196650 IBW196650:IBY196650 ILS196650:ILU196650 IVO196650:IVQ196650 JFK196650:JFM196650 JPG196650:JPI196650 JZC196650:JZE196650 KIY196650:KJA196650 KSU196650:KSW196650 LCQ196650:LCS196650 LMM196650:LMO196650 LWI196650:LWK196650 MGE196650:MGG196650 MQA196650:MQC196650 MZW196650:MZY196650 NJS196650:NJU196650 NTO196650:NTQ196650 ODK196650:ODM196650 ONG196650:ONI196650 OXC196650:OXE196650 PGY196650:PHA196650 PQU196650:PQW196650 QAQ196650:QAS196650 QKM196650:QKO196650 QUI196650:QUK196650 REE196650:REG196650 ROA196650:ROC196650 RXW196650:RXY196650 SHS196650:SHU196650 SRO196650:SRQ196650 TBK196650:TBM196650 TLG196650:TLI196650 TVC196650:TVE196650 UEY196650:UFA196650 UOU196650:UOW196650 UYQ196650:UYS196650 VIM196650:VIO196650 VSI196650:VSK196650 WCE196650:WCG196650 WMA196650:WMC196650 WVW196650:WVY196650 N262186:P262186 JK262186:JM262186 TG262186:TI262186 ADC262186:ADE262186 AMY262186:ANA262186 AWU262186:AWW262186 BGQ262186:BGS262186 BQM262186:BQO262186 CAI262186:CAK262186 CKE262186:CKG262186 CUA262186:CUC262186 DDW262186:DDY262186 DNS262186:DNU262186 DXO262186:DXQ262186 EHK262186:EHM262186 ERG262186:ERI262186 FBC262186:FBE262186 FKY262186:FLA262186 FUU262186:FUW262186 GEQ262186:GES262186 GOM262186:GOO262186 GYI262186:GYK262186 HIE262186:HIG262186 HSA262186:HSC262186 IBW262186:IBY262186 ILS262186:ILU262186 IVO262186:IVQ262186 JFK262186:JFM262186 JPG262186:JPI262186 JZC262186:JZE262186 KIY262186:KJA262186 KSU262186:KSW262186 LCQ262186:LCS262186 LMM262186:LMO262186 LWI262186:LWK262186 MGE262186:MGG262186 MQA262186:MQC262186 MZW262186:MZY262186 NJS262186:NJU262186 NTO262186:NTQ262186 ODK262186:ODM262186 ONG262186:ONI262186 OXC262186:OXE262186 PGY262186:PHA262186 PQU262186:PQW262186 QAQ262186:QAS262186 QKM262186:QKO262186 QUI262186:QUK262186 REE262186:REG262186 ROA262186:ROC262186 RXW262186:RXY262186 SHS262186:SHU262186 SRO262186:SRQ262186 TBK262186:TBM262186 TLG262186:TLI262186 TVC262186:TVE262186 UEY262186:UFA262186 UOU262186:UOW262186 UYQ262186:UYS262186 VIM262186:VIO262186 VSI262186:VSK262186 WCE262186:WCG262186 WMA262186:WMC262186 WVW262186:WVY262186 N327722:P327722 JK327722:JM327722 TG327722:TI327722 ADC327722:ADE327722 AMY327722:ANA327722 AWU327722:AWW327722 BGQ327722:BGS327722 BQM327722:BQO327722 CAI327722:CAK327722 CKE327722:CKG327722 CUA327722:CUC327722 DDW327722:DDY327722 DNS327722:DNU327722 DXO327722:DXQ327722 EHK327722:EHM327722 ERG327722:ERI327722 FBC327722:FBE327722 FKY327722:FLA327722 FUU327722:FUW327722 GEQ327722:GES327722 GOM327722:GOO327722 GYI327722:GYK327722 HIE327722:HIG327722 HSA327722:HSC327722 IBW327722:IBY327722 ILS327722:ILU327722 IVO327722:IVQ327722 JFK327722:JFM327722 JPG327722:JPI327722 JZC327722:JZE327722 KIY327722:KJA327722 KSU327722:KSW327722 LCQ327722:LCS327722 LMM327722:LMO327722 LWI327722:LWK327722 MGE327722:MGG327722 MQA327722:MQC327722 MZW327722:MZY327722 NJS327722:NJU327722 NTO327722:NTQ327722 ODK327722:ODM327722 ONG327722:ONI327722 OXC327722:OXE327722 PGY327722:PHA327722 PQU327722:PQW327722 QAQ327722:QAS327722 QKM327722:QKO327722 QUI327722:QUK327722 REE327722:REG327722 ROA327722:ROC327722 RXW327722:RXY327722 SHS327722:SHU327722 SRO327722:SRQ327722 TBK327722:TBM327722 TLG327722:TLI327722 TVC327722:TVE327722 UEY327722:UFA327722 UOU327722:UOW327722 UYQ327722:UYS327722 VIM327722:VIO327722 VSI327722:VSK327722 WCE327722:WCG327722 WMA327722:WMC327722 WVW327722:WVY327722 N393258:P393258 JK393258:JM393258 TG393258:TI393258 ADC393258:ADE393258 AMY393258:ANA393258 AWU393258:AWW393258 BGQ393258:BGS393258 BQM393258:BQO393258 CAI393258:CAK393258 CKE393258:CKG393258 CUA393258:CUC393258 DDW393258:DDY393258 DNS393258:DNU393258 DXO393258:DXQ393258 EHK393258:EHM393258 ERG393258:ERI393258 FBC393258:FBE393258 FKY393258:FLA393258 FUU393258:FUW393258 GEQ393258:GES393258 GOM393258:GOO393258 GYI393258:GYK393258 HIE393258:HIG393258 HSA393258:HSC393258 IBW393258:IBY393258 ILS393258:ILU393258 IVO393258:IVQ393258 JFK393258:JFM393258 JPG393258:JPI393258 JZC393258:JZE393258 KIY393258:KJA393258 KSU393258:KSW393258 LCQ393258:LCS393258 LMM393258:LMO393258 LWI393258:LWK393258 MGE393258:MGG393258 MQA393258:MQC393258 MZW393258:MZY393258 NJS393258:NJU393258 NTO393258:NTQ393258 ODK393258:ODM393258 ONG393258:ONI393258 OXC393258:OXE393258 PGY393258:PHA393258 PQU393258:PQW393258 QAQ393258:QAS393258 QKM393258:QKO393258 QUI393258:QUK393258 REE393258:REG393258 ROA393258:ROC393258 RXW393258:RXY393258 SHS393258:SHU393258 SRO393258:SRQ393258 TBK393258:TBM393258 TLG393258:TLI393258 TVC393258:TVE393258 UEY393258:UFA393258 UOU393258:UOW393258 UYQ393258:UYS393258 VIM393258:VIO393258 VSI393258:VSK393258 WCE393258:WCG393258 WMA393258:WMC393258 WVW393258:WVY393258 N458794:P458794 JK458794:JM458794 TG458794:TI458794 ADC458794:ADE458794 AMY458794:ANA458794 AWU458794:AWW458794 BGQ458794:BGS458794 BQM458794:BQO458794 CAI458794:CAK458794 CKE458794:CKG458794 CUA458794:CUC458794 DDW458794:DDY458794 DNS458794:DNU458794 DXO458794:DXQ458794 EHK458794:EHM458794 ERG458794:ERI458794 FBC458794:FBE458794 FKY458794:FLA458794 FUU458794:FUW458794 GEQ458794:GES458794 GOM458794:GOO458794 GYI458794:GYK458794 HIE458794:HIG458794 HSA458794:HSC458794 IBW458794:IBY458794 ILS458794:ILU458794 IVO458794:IVQ458794 JFK458794:JFM458794 JPG458794:JPI458794 JZC458794:JZE458794 KIY458794:KJA458794 KSU458794:KSW458794 LCQ458794:LCS458794 LMM458794:LMO458794 LWI458794:LWK458794 MGE458794:MGG458794 MQA458794:MQC458794 MZW458794:MZY458794 NJS458794:NJU458794 NTO458794:NTQ458794 ODK458794:ODM458794 ONG458794:ONI458794 OXC458794:OXE458794 PGY458794:PHA458794 PQU458794:PQW458794 QAQ458794:QAS458794 QKM458794:QKO458794 QUI458794:QUK458794 REE458794:REG458794 ROA458794:ROC458794 RXW458794:RXY458794 SHS458794:SHU458794 SRO458794:SRQ458794 TBK458794:TBM458794 TLG458794:TLI458794 TVC458794:TVE458794 UEY458794:UFA458794 UOU458794:UOW458794 UYQ458794:UYS458794 VIM458794:VIO458794 VSI458794:VSK458794 WCE458794:WCG458794 WMA458794:WMC458794 WVW458794:WVY458794 N524330:P524330 JK524330:JM524330 TG524330:TI524330 ADC524330:ADE524330 AMY524330:ANA524330 AWU524330:AWW524330 BGQ524330:BGS524330 BQM524330:BQO524330 CAI524330:CAK524330 CKE524330:CKG524330 CUA524330:CUC524330 DDW524330:DDY524330 DNS524330:DNU524330 DXO524330:DXQ524330 EHK524330:EHM524330 ERG524330:ERI524330 FBC524330:FBE524330 FKY524330:FLA524330 FUU524330:FUW524330 GEQ524330:GES524330 GOM524330:GOO524330 GYI524330:GYK524330 HIE524330:HIG524330 HSA524330:HSC524330 IBW524330:IBY524330 ILS524330:ILU524330 IVO524330:IVQ524330 JFK524330:JFM524330 JPG524330:JPI524330 JZC524330:JZE524330 KIY524330:KJA524330 KSU524330:KSW524330 LCQ524330:LCS524330 LMM524330:LMO524330 LWI524330:LWK524330 MGE524330:MGG524330 MQA524330:MQC524330 MZW524330:MZY524330 NJS524330:NJU524330 NTO524330:NTQ524330 ODK524330:ODM524330 ONG524330:ONI524330 OXC524330:OXE524330 PGY524330:PHA524330 PQU524330:PQW524330 QAQ524330:QAS524330 QKM524330:QKO524330 QUI524330:QUK524330 REE524330:REG524330 ROA524330:ROC524330 RXW524330:RXY524330 SHS524330:SHU524330 SRO524330:SRQ524330 TBK524330:TBM524330 TLG524330:TLI524330 TVC524330:TVE524330 UEY524330:UFA524330 UOU524330:UOW524330 UYQ524330:UYS524330 VIM524330:VIO524330 VSI524330:VSK524330 WCE524330:WCG524330 WMA524330:WMC524330 WVW524330:WVY524330 N589866:P589866 JK589866:JM589866 TG589866:TI589866 ADC589866:ADE589866 AMY589866:ANA589866 AWU589866:AWW589866 BGQ589866:BGS589866 BQM589866:BQO589866 CAI589866:CAK589866 CKE589866:CKG589866 CUA589866:CUC589866 DDW589866:DDY589866 DNS589866:DNU589866 DXO589866:DXQ589866 EHK589866:EHM589866 ERG589866:ERI589866 FBC589866:FBE589866 FKY589866:FLA589866 FUU589866:FUW589866 GEQ589866:GES589866 GOM589866:GOO589866 GYI589866:GYK589866 HIE589866:HIG589866 HSA589866:HSC589866 IBW589866:IBY589866 ILS589866:ILU589866 IVO589866:IVQ589866 JFK589866:JFM589866 JPG589866:JPI589866 JZC589866:JZE589866 KIY589866:KJA589866 KSU589866:KSW589866 LCQ589866:LCS589866 LMM589866:LMO589866 LWI589866:LWK589866 MGE589866:MGG589866 MQA589866:MQC589866 MZW589866:MZY589866 NJS589866:NJU589866 NTO589866:NTQ589866 ODK589866:ODM589866 ONG589866:ONI589866 OXC589866:OXE589866 PGY589866:PHA589866 PQU589866:PQW589866 QAQ589866:QAS589866 QKM589866:QKO589866 QUI589866:QUK589866 REE589866:REG589866 ROA589866:ROC589866 RXW589866:RXY589866 SHS589866:SHU589866 SRO589866:SRQ589866 TBK589866:TBM589866 TLG589866:TLI589866 TVC589866:TVE589866 UEY589866:UFA589866 UOU589866:UOW589866 UYQ589866:UYS589866 VIM589866:VIO589866 VSI589866:VSK589866 WCE589866:WCG589866 WMA589866:WMC589866 WVW589866:WVY589866 N655402:P655402 JK655402:JM655402 TG655402:TI655402 ADC655402:ADE655402 AMY655402:ANA655402 AWU655402:AWW655402 BGQ655402:BGS655402 BQM655402:BQO655402 CAI655402:CAK655402 CKE655402:CKG655402 CUA655402:CUC655402 DDW655402:DDY655402 DNS655402:DNU655402 DXO655402:DXQ655402 EHK655402:EHM655402 ERG655402:ERI655402 FBC655402:FBE655402 FKY655402:FLA655402 FUU655402:FUW655402 GEQ655402:GES655402 GOM655402:GOO655402 GYI655402:GYK655402 HIE655402:HIG655402 HSA655402:HSC655402 IBW655402:IBY655402 ILS655402:ILU655402 IVO655402:IVQ655402 JFK655402:JFM655402 JPG655402:JPI655402 JZC655402:JZE655402 KIY655402:KJA655402 KSU655402:KSW655402 LCQ655402:LCS655402 LMM655402:LMO655402 LWI655402:LWK655402 MGE655402:MGG655402 MQA655402:MQC655402 MZW655402:MZY655402 NJS655402:NJU655402 NTO655402:NTQ655402 ODK655402:ODM655402 ONG655402:ONI655402 OXC655402:OXE655402 PGY655402:PHA655402 PQU655402:PQW655402 QAQ655402:QAS655402 QKM655402:QKO655402 QUI655402:QUK655402 REE655402:REG655402 ROA655402:ROC655402 RXW655402:RXY655402 SHS655402:SHU655402 SRO655402:SRQ655402 TBK655402:TBM655402 TLG655402:TLI655402 TVC655402:TVE655402 UEY655402:UFA655402 UOU655402:UOW655402 UYQ655402:UYS655402 VIM655402:VIO655402 VSI655402:VSK655402 WCE655402:WCG655402 WMA655402:WMC655402 WVW655402:WVY655402 N720938:P720938 JK720938:JM720938 TG720938:TI720938 ADC720938:ADE720938 AMY720938:ANA720938 AWU720938:AWW720938 BGQ720938:BGS720938 BQM720938:BQO720938 CAI720938:CAK720938 CKE720938:CKG720938 CUA720938:CUC720938 DDW720938:DDY720938 DNS720938:DNU720938 DXO720938:DXQ720938 EHK720938:EHM720938 ERG720938:ERI720938 FBC720938:FBE720938 FKY720938:FLA720938 FUU720938:FUW720938 GEQ720938:GES720938 GOM720938:GOO720938 GYI720938:GYK720938 HIE720938:HIG720938 HSA720938:HSC720938 IBW720938:IBY720938 ILS720938:ILU720938 IVO720938:IVQ720938 JFK720938:JFM720938 JPG720938:JPI720938 JZC720938:JZE720938 KIY720938:KJA720938 KSU720938:KSW720938 LCQ720938:LCS720938 LMM720938:LMO720938 LWI720938:LWK720938 MGE720938:MGG720938 MQA720938:MQC720938 MZW720938:MZY720938 NJS720938:NJU720938 NTO720938:NTQ720938 ODK720938:ODM720938 ONG720938:ONI720938 OXC720938:OXE720938 PGY720938:PHA720938 PQU720938:PQW720938 QAQ720938:QAS720938 QKM720938:QKO720938 QUI720938:QUK720938 REE720938:REG720938 ROA720938:ROC720938 RXW720938:RXY720938 SHS720938:SHU720938 SRO720938:SRQ720938 TBK720938:TBM720938 TLG720938:TLI720938 TVC720938:TVE720938 UEY720938:UFA720938 UOU720938:UOW720938 UYQ720938:UYS720938 VIM720938:VIO720938 VSI720938:VSK720938 WCE720938:WCG720938 WMA720938:WMC720938 WVW720938:WVY720938 N786474:P786474 JK786474:JM786474 TG786474:TI786474 ADC786474:ADE786474 AMY786474:ANA786474 AWU786474:AWW786474 BGQ786474:BGS786474 BQM786474:BQO786474 CAI786474:CAK786474 CKE786474:CKG786474 CUA786474:CUC786474 DDW786474:DDY786474 DNS786474:DNU786474 DXO786474:DXQ786474 EHK786474:EHM786474 ERG786474:ERI786474 FBC786474:FBE786474 FKY786474:FLA786474 FUU786474:FUW786474 GEQ786474:GES786474 GOM786474:GOO786474 GYI786474:GYK786474 HIE786474:HIG786474 HSA786474:HSC786474 IBW786474:IBY786474 ILS786474:ILU786474 IVO786474:IVQ786474 JFK786474:JFM786474 JPG786474:JPI786474 JZC786474:JZE786474 KIY786474:KJA786474 KSU786474:KSW786474 LCQ786474:LCS786474 LMM786474:LMO786474 LWI786474:LWK786474 MGE786474:MGG786474 MQA786474:MQC786474 MZW786474:MZY786474 NJS786474:NJU786474 NTO786474:NTQ786474 ODK786474:ODM786474 ONG786474:ONI786474 OXC786474:OXE786474 PGY786474:PHA786474 PQU786474:PQW786474 QAQ786474:QAS786474 QKM786474:QKO786474 QUI786474:QUK786474 REE786474:REG786474 ROA786474:ROC786474 RXW786474:RXY786474 SHS786474:SHU786474 SRO786474:SRQ786474 TBK786474:TBM786474 TLG786474:TLI786474 TVC786474:TVE786474 UEY786474:UFA786474 UOU786474:UOW786474 UYQ786474:UYS786474 VIM786474:VIO786474 VSI786474:VSK786474 WCE786474:WCG786474 WMA786474:WMC786474 WVW786474:WVY786474 N852010:P852010 JK852010:JM852010 TG852010:TI852010 ADC852010:ADE852010 AMY852010:ANA852010 AWU852010:AWW852010 BGQ852010:BGS852010 BQM852010:BQO852010 CAI852010:CAK852010 CKE852010:CKG852010 CUA852010:CUC852010 DDW852010:DDY852010 DNS852010:DNU852010 DXO852010:DXQ852010 EHK852010:EHM852010 ERG852010:ERI852010 FBC852010:FBE852010 FKY852010:FLA852010 FUU852010:FUW852010 GEQ852010:GES852010 GOM852010:GOO852010 GYI852010:GYK852010 HIE852010:HIG852010 HSA852010:HSC852010 IBW852010:IBY852010 ILS852010:ILU852010 IVO852010:IVQ852010 JFK852010:JFM852010 JPG852010:JPI852010 JZC852010:JZE852010 KIY852010:KJA852010 KSU852010:KSW852010 LCQ852010:LCS852010 LMM852010:LMO852010 LWI852010:LWK852010 MGE852010:MGG852010 MQA852010:MQC852010 MZW852010:MZY852010 NJS852010:NJU852010 NTO852010:NTQ852010 ODK852010:ODM852010 ONG852010:ONI852010 OXC852010:OXE852010 PGY852010:PHA852010 PQU852010:PQW852010 QAQ852010:QAS852010 QKM852010:QKO852010 QUI852010:QUK852010 REE852010:REG852010 ROA852010:ROC852010 RXW852010:RXY852010 SHS852010:SHU852010 SRO852010:SRQ852010 TBK852010:TBM852010 TLG852010:TLI852010 TVC852010:TVE852010 UEY852010:UFA852010 UOU852010:UOW852010 UYQ852010:UYS852010 VIM852010:VIO852010 VSI852010:VSK852010 WCE852010:WCG852010 WMA852010:WMC852010 WVW852010:WVY852010 N917546:P917546 JK917546:JM917546 TG917546:TI917546 ADC917546:ADE917546 AMY917546:ANA917546 AWU917546:AWW917546 BGQ917546:BGS917546 BQM917546:BQO917546 CAI917546:CAK917546 CKE917546:CKG917546 CUA917546:CUC917546 DDW917546:DDY917546 DNS917546:DNU917546 DXO917546:DXQ917546 EHK917546:EHM917546 ERG917546:ERI917546 FBC917546:FBE917546 FKY917546:FLA917546 FUU917546:FUW917546 GEQ917546:GES917546 GOM917546:GOO917546 GYI917546:GYK917546 HIE917546:HIG917546 HSA917546:HSC917546 IBW917546:IBY917546 ILS917546:ILU917546 IVO917546:IVQ917546 JFK917546:JFM917546 JPG917546:JPI917546 JZC917546:JZE917546 KIY917546:KJA917546 KSU917546:KSW917546 LCQ917546:LCS917546 LMM917546:LMO917546 LWI917546:LWK917546 MGE917546:MGG917546 MQA917546:MQC917546 MZW917546:MZY917546 NJS917546:NJU917546 NTO917546:NTQ917546 ODK917546:ODM917546 ONG917546:ONI917546 OXC917546:OXE917546 PGY917546:PHA917546 PQU917546:PQW917546 QAQ917546:QAS917546 QKM917546:QKO917546 QUI917546:QUK917546 REE917546:REG917546 ROA917546:ROC917546 RXW917546:RXY917546 SHS917546:SHU917546 SRO917546:SRQ917546 TBK917546:TBM917546 TLG917546:TLI917546 TVC917546:TVE917546 UEY917546:UFA917546 UOU917546:UOW917546 UYQ917546:UYS917546 VIM917546:VIO917546 VSI917546:VSK917546 WCE917546:WCG917546 WMA917546:WMC917546 WVW917546:WVY917546 N983082:P983082 JK983082:JM983082 TG983082:TI983082 ADC983082:ADE983082 AMY983082:ANA983082 AWU983082:AWW983082 BGQ983082:BGS983082 BQM983082:BQO983082 CAI983082:CAK983082 CKE983082:CKG983082 CUA983082:CUC983082 DDW983082:DDY983082 DNS983082:DNU983082 DXO983082:DXQ983082 EHK983082:EHM983082 ERG983082:ERI983082 FBC983082:FBE983082 FKY983082:FLA983082 FUU983082:FUW983082 GEQ983082:GES983082 GOM983082:GOO983082 GYI983082:GYK983082 HIE983082:HIG983082 HSA983082:HSC983082 IBW983082:IBY983082 ILS983082:ILU983082 IVO983082:IVQ983082 JFK983082:JFM983082 JPG983082:JPI983082 JZC983082:JZE983082 KIY983082:KJA983082 KSU983082:KSW983082 LCQ983082:LCS983082 LMM983082:LMO983082 LWI983082:LWK983082 MGE983082:MGG983082 MQA983082:MQC983082 MZW983082:MZY983082 NJS983082:NJU983082 NTO983082:NTQ983082 ODK983082:ODM983082 ONG983082:ONI983082 OXC983082:OXE983082 PGY983082:PHA983082 PQU983082:PQW983082 QAQ983082:QAS983082 QKM983082:QKO983082 QUI983082:QUK983082 REE983082:REG983082 ROA983082:ROC983082 RXW983082:RXY983082 SHS983082:SHU983082 SRO983082:SRQ983082 TBK983082:TBM983082 TLG983082:TLI983082 TVC983082:TVE983082 UEY983082:UFA983082 UOU983082:UOW983082 UYQ983082:UYS983082 VIM983082:VIO983082 VSI983082:VSK983082 WCE983082:WCG983082 WMA983082:WMC983082 WVW983082:WVY983082 L44:Q44 JI44:JN44 TE44:TJ44 ADA44:ADF44 AMW44:ANB44 AWS44:AWX44 BGO44:BGT44 BQK44:BQP44 CAG44:CAL44 CKC44:CKH44 CTY44:CUD44 DDU44:DDZ44 DNQ44:DNV44 DXM44:DXR44 EHI44:EHN44 ERE44:ERJ44 FBA44:FBF44 FKW44:FLB44 FUS44:FUX44 GEO44:GET44 GOK44:GOP44 GYG44:GYL44 HIC44:HIH44 HRY44:HSD44 IBU44:IBZ44 ILQ44:ILV44 IVM44:IVR44 JFI44:JFN44 JPE44:JPJ44 JZA44:JZF44 KIW44:KJB44 KSS44:KSX44 LCO44:LCT44 LMK44:LMP44 LWG44:LWL44 MGC44:MGH44 MPY44:MQD44 MZU44:MZZ44 NJQ44:NJV44 NTM44:NTR44 ODI44:ODN44 ONE44:ONJ44 OXA44:OXF44 PGW44:PHB44 PQS44:PQX44 QAO44:QAT44 QKK44:QKP44 QUG44:QUL44 REC44:REH44 RNY44:ROD44 RXU44:RXZ44 SHQ44:SHV44 SRM44:SRR44 TBI44:TBN44 TLE44:TLJ44 TVA44:TVF44 UEW44:UFB44 UOS44:UOX44 UYO44:UYT44 VIK44:VIP44 VSG44:VSL44 WCC44:WCH44 WLY44:WMD44 WVU44:WVZ44 L65579:Q65579 JI65579:JN65579 TE65579:TJ65579 ADA65579:ADF65579 AMW65579:ANB65579 AWS65579:AWX65579 BGO65579:BGT65579 BQK65579:BQP65579 CAG65579:CAL65579 CKC65579:CKH65579 CTY65579:CUD65579 DDU65579:DDZ65579 DNQ65579:DNV65579 DXM65579:DXR65579 EHI65579:EHN65579 ERE65579:ERJ65579 FBA65579:FBF65579 FKW65579:FLB65579 FUS65579:FUX65579 GEO65579:GET65579 GOK65579:GOP65579 GYG65579:GYL65579 HIC65579:HIH65579 HRY65579:HSD65579 IBU65579:IBZ65579 ILQ65579:ILV65579 IVM65579:IVR65579 JFI65579:JFN65579 JPE65579:JPJ65579 JZA65579:JZF65579 KIW65579:KJB65579 KSS65579:KSX65579 LCO65579:LCT65579 LMK65579:LMP65579 LWG65579:LWL65579 MGC65579:MGH65579 MPY65579:MQD65579 MZU65579:MZZ65579 NJQ65579:NJV65579 NTM65579:NTR65579 ODI65579:ODN65579 ONE65579:ONJ65579 OXA65579:OXF65579 PGW65579:PHB65579 PQS65579:PQX65579 QAO65579:QAT65579 QKK65579:QKP65579 QUG65579:QUL65579 REC65579:REH65579 RNY65579:ROD65579 RXU65579:RXZ65579 SHQ65579:SHV65579 SRM65579:SRR65579 TBI65579:TBN65579 TLE65579:TLJ65579 TVA65579:TVF65579 UEW65579:UFB65579 UOS65579:UOX65579 UYO65579:UYT65579 VIK65579:VIP65579 VSG65579:VSL65579 WCC65579:WCH65579 WLY65579:WMD65579 WVU65579:WVZ65579 L131115:Q131115 JI131115:JN131115 TE131115:TJ131115 ADA131115:ADF131115 AMW131115:ANB131115 AWS131115:AWX131115 BGO131115:BGT131115 BQK131115:BQP131115 CAG131115:CAL131115 CKC131115:CKH131115 CTY131115:CUD131115 DDU131115:DDZ131115 DNQ131115:DNV131115 DXM131115:DXR131115 EHI131115:EHN131115 ERE131115:ERJ131115 FBA131115:FBF131115 FKW131115:FLB131115 FUS131115:FUX131115 GEO131115:GET131115 GOK131115:GOP131115 GYG131115:GYL131115 HIC131115:HIH131115 HRY131115:HSD131115 IBU131115:IBZ131115 ILQ131115:ILV131115 IVM131115:IVR131115 JFI131115:JFN131115 JPE131115:JPJ131115 JZA131115:JZF131115 KIW131115:KJB131115 KSS131115:KSX131115 LCO131115:LCT131115 LMK131115:LMP131115 LWG131115:LWL131115 MGC131115:MGH131115 MPY131115:MQD131115 MZU131115:MZZ131115 NJQ131115:NJV131115 NTM131115:NTR131115 ODI131115:ODN131115 ONE131115:ONJ131115 OXA131115:OXF131115 PGW131115:PHB131115 PQS131115:PQX131115 QAO131115:QAT131115 QKK131115:QKP131115 QUG131115:QUL131115 REC131115:REH131115 RNY131115:ROD131115 RXU131115:RXZ131115 SHQ131115:SHV131115 SRM131115:SRR131115 TBI131115:TBN131115 TLE131115:TLJ131115 TVA131115:TVF131115 UEW131115:UFB131115 UOS131115:UOX131115 UYO131115:UYT131115 VIK131115:VIP131115 VSG131115:VSL131115 WCC131115:WCH131115 WLY131115:WMD131115 WVU131115:WVZ131115 L196651:Q196651 JI196651:JN196651 TE196651:TJ196651 ADA196651:ADF196651 AMW196651:ANB196651 AWS196651:AWX196651 BGO196651:BGT196651 BQK196651:BQP196651 CAG196651:CAL196651 CKC196651:CKH196651 CTY196651:CUD196651 DDU196651:DDZ196651 DNQ196651:DNV196651 DXM196651:DXR196651 EHI196651:EHN196651 ERE196651:ERJ196651 FBA196651:FBF196651 FKW196651:FLB196651 FUS196651:FUX196651 GEO196651:GET196651 GOK196651:GOP196651 GYG196651:GYL196651 HIC196651:HIH196651 HRY196651:HSD196651 IBU196651:IBZ196651 ILQ196651:ILV196651 IVM196651:IVR196651 JFI196651:JFN196651 JPE196651:JPJ196651 JZA196651:JZF196651 KIW196651:KJB196651 KSS196651:KSX196651 LCO196651:LCT196651 LMK196651:LMP196651 LWG196651:LWL196651 MGC196651:MGH196651 MPY196651:MQD196651 MZU196651:MZZ196651 NJQ196651:NJV196651 NTM196651:NTR196651 ODI196651:ODN196651 ONE196651:ONJ196651 OXA196651:OXF196651 PGW196651:PHB196651 PQS196651:PQX196651 QAO196651:QAT196651 QKK196651:QKP196651 QUG196651:QUL196651 REC196651:REH196651 RNY196651:ROD196651 RXU196651:RXZ196651 SHQ196651:SHV196651 SRM196651:SRR196651 TBI196651:TBN196651 TLE196651:TLJ196651 TVA196651:TVF196651 UEW196651:UFB196651 UOS196651:UOX196651 UYO196651:UYT196651 VIK196651:VIP196651 VSG196651:VSL196651 WCC196651:WCH196651 WLY196651:WMD196651 WVU196651:WVZ196651 L262187:Q262187 JI262187:JN262187 TE262187:TJ262187 ADA262187:ADF262187 AMW262187:ANB262187 AWS262187:AWX262187 BGO262187:BGT262187 BQK262187:BQP262187 CAG262187:CAL262187 CKC262187:CKH262187 CTY262187:CUD262187 DDU262187:DDZ262187 DNQ262187:DNV262187 DXM262187:DXR262187 EHI262187:EHN262187 ERE262187:ERJ262187 FBA262187:FBF262187 FKW262187:FLB262187 FUS262187:FUX262187 GEO262187:GET262187 GOK262187:GOP262187 GYG262187:GYL262187 HIC262187:HIH262187 HRY262187:HSD262187 IBU262187:IBZ262187 ILQ262187:ILV262187 IVM262187:IVR262187 JFI262187:JFN262187 JPE262187:JPJ262187 JZA262187:JZF262187 KIW262187:KJB262187 KSS262187:KSX262187 LCO262187:LCT262187 LMK262187:LMP262187 LWG262187:LWL262187 MGC262187:MGH262187 MPY262187:MQD262187 MZU262187:MZZ262187 NJQ262187:NJV262187 NTM262187:NTR262187 ODI262187:ODN262187 ONE262187:ONJ262187 OXA262187:OXF262187 PGW262187:PHB262187 PQS262187:PQX262187 QAO262187:QAT262187 QKK262187:QKP262187 QUG262187:QUL262187 REC262187:REH262187 RNY262187:ROD262187 RXU262187:RXZ262187 SHQ262187:SHV262187 SRM262187:SRR262187 TBI262187:TBN262187 TLE262187:TLJ262187 TVA262187:TVF262187 UEW262187:UFB262187 UOS262187:UOX262187 UYO262187:UYT262187 VIK262187:VIP262187 VSG262187:VSL262187 WCC262187:WCH262187 WLY262187:WMD262187 WVU262187:WVZ262187 L327723:Q327723 JI327723:JN327723 TE327723:TJ327723 ADA327723:ADF327723 AMW327723:ANB327723 AWS327723:AWX327723 BGO327723:BGT327723 BQK327723:BQP327723 CAG327723:CAL327723 CKC327723:CKH327723 CTY327723:CUD327723 DDU327723:DDZ327723 DNQ327723:DNV327723 DXM327723:DXR327723 EHI327723:EHN327723 ERE327723:ERJ327723 FBA327723:FBF327723 FKW327723:FLB327723 FUS327723:FUX327723 GEO327723:GET327723 GOK327723:GOP327723 GYG327723:GYL327723 HIC327723:HIH327723 HRY327723:HSD327723 IBU327723:IBZ327723 ILQ327723:ILV327723 IVM327723:IVR327723 JFI327723:JFN327723 JPE327723:JPJ327723 JZA327723:JZF327723 KIW327723:KJB327723 KSS327723:KSX327723 LCO327723:LCT327723 LMK327723:LMP327723 LWG327723:LWL327723 MGC327723:MGH327723 MPY327723:MQD327723 MZU327723:MZZ327723 NJQ327723:NJV327723 NTM327723:NTR327723 ODI327723:ODN327723 ONE327723:ONJ327723 OXA327723:OXF327723 PGW327723:PHB327723 PQS327723:PQX327723 QAO327723:QAT327723 QKK327723:QKP327723 QUG327723:QUL327723 REC327723:REH327723 RNY327723:ROD327723 RXU327723:RXZ327723 SHQ327723:SHV327723 SRM327723:SRR327723 TBI327723:TBN327723 TLE327723:TLJ327723 TVA327723:TVF327723 UEW327723:UFB327723 UOS327723:UOX327723 UYO327723:UYT327723 VIK327723:VIP327723 VSG327723:VSL327723 WCC327723:WCH327723 WLY327723:WMD327723 WVU327723:WVZ327723 L393259:Q393259 JI393259:JN393259 TE393259:TJ393259 ADA393259:ADF393259 AMW393259:ANB393259 AWS393259:AWX393259 BGO393259:BGT393259 BQK393259:BQP393259 CAG393259:CAL393259 CKC393259:CKH393259 CTY393259:CUD393259 DDU393259:DDZ393259 DNQ393259:DNV393259 DXM393259:DXR393259 EHI393259:EHN393259 ERE393259:ERJ393259 FBA393259:FBF393259 FKW393259:FLB393259 FUS393259:FUX393259 GEO393259:GET393259 GOK393259:GOP393259 GYG393259:GYL393259 HIC393259:HIH393259 HRY393259:HSD393259 IBU393259:IBZ393259 ILQ393259:ILV393259 IVM393259:IVR393259 JFI393259:JFN393259 JPE393259:JPJ393259 JZA393259:JZF393259 KIW393259:KJB393259 KSS393259:KSX393259 LCO393259:LCT393259 LMK393259:LMP393259 LWG393259:LWL393259 MGC393259:MGH393259 MPY393259:MQD393259 MZU393259:MZZ393259 NJQ393259:NJV393259 NTM393259:NTR393259 ODI393259:ODN393259 ONE393259:ONJ393259 OXA393259:OXF393259 PGW393259:PHB393259 PQS393259:PQX393259 QAO393259:QAT393259 QKK393259:QKP393259 QUG393259:QUL393259 REC393259:REH393259 RNY393259:ROD393259 RXU393259:RXZ393259 SHQ393259:SHV393259 SRM393259:SRR393259 TBI393259:TBN393259 TLE393259:TLJ393259 TVA393259:TVF393259 UEW393259:UFB393259 UOS393259:UOX393259 UYO393259:UYT393259 VIK393259:VIP393259 VSG393259:VSL393259 WCC393259:WCH393259 WLY393259:WMD393259 WVU393259:WVZ393259 L458795:Q458795 JI458795:JN458795 TE458795:TJ458795 ADA458795:ADF458795 AMW458795:ANB458795 AWS458795:AWX458795 BGO458795:BGT458795 BQK458795:BQP458795 CAG458795:CAL458795 CKC458795:CKH458795 CTY458795:CUD458795 DDU458795:DDZ458795 DNQ458795:DNV458795 DXM458795:DXR458795 EHI458795:EHN458795 ERE458795:ERJ458795 FBA458795:FBF458795 FKW458795:FLB458795 FUS458795:FUX458795 GEO458795:GET458795 GOK458795:GOP458795 GYG458795:GYL458795 HIC458795:HIH458795 HRY458795:HSD458795 IBU458795:IBZ458795 ILQ458795:ILV458795 IVM458795:IVR458795 JFI458795:JFN458795 JPE458795:JPJ458795 JZA458795:JZF458795 KIW458795:KJB458795 KSS458795:KSX458795 LCO458795:LCT458795 LMK458795:LMP458795 LWG458795:LWL458795 MGC458795:MGH458795 MPY458795:MQD458795 MZU458795:MZZ458795 NJQ458795:NJV458795 NTM458795:NTR458795 ODI458795:ODN458795 ONE458795:ONJ458795 OXA458795:OXF458795 PGW458795:PHB458795 PQS458795:PQX458795 QAO458795:QAT458795 QKK458795:QKP458795 QUG458795:QUL458795 REC458795:REH458795 RNY458795:ROD458795 RXU458795:RXZ458795 SHQ458795:SHV458795 SRM458795:SRR458795 TBI458795:TBN458795 TLE458795:TLJ458795 TVA458795:TVF458795 UEW458795:UFB458795 UOS458795:UOX458795 UYO458795:UYT458795 VIK458795:VIP458795 VSG458795:VSL458795 WCC458795:WCH458795 WLY458795:WMD458795 WVU458795:WVZ458795 L524331:Q524331 JI524331:JN524331 TE524331:TJ524331 ADA524331:ADF524331 AMW524331:ANB524331 AWS524331:AWX524331 BGO524331:BGT524331 BQK524331:BQP524331 CAG524331:CAL524331 CKC524331:CKH524331 CTY524331:CUD524331 DDU524331:DDZ524331 DNQ524331:DNV524331 DXM524331:DXR524331 EHI524331:EHN524331 ERE524331:ERJ524331 FBA524331:FBF524331 FKW524331:FLB524331 FUS524331:FUX524331 GEO524331:GET524331 GOK524331:GOP524331 GYG524331:GYL524331 HIC524331:HIH524331 HRY524331:HSD524331 IBU524331:IBZ524331 ILQ524331:ILV524331 IVM524331:IVR524331 JFI524331:JFN524331 JPE524331:JPJ524331 JZA524331:JZF524331 KIW524331:KJB524331 KSS524331:KSX524331 LCO524331:LCT524331 LMK524331:LMP524331 LWG524331:LWL524331 MGC524331:MGH524331 MPY524331:MQD524331 MZU524331:MZZ524331 NJQ524331:NJV524331 NTM524331:NTR524331 ODI524331:ODN524331 ONE524331:ONJ524331 OXA524331:OXF524331 PGW524331:PHB524331 PQS524331:PQX524331 QAO524331:QAT524331 QKK524331:QKP524331 QUG524331:QUL524331 REC524331:REH524331 RNY524331:ROD524331 RXU524331:RXZ524331 SHQ524331:SHV524331 SRM524331:SRR524331 TBI524331:TBN524331 TLE524331:TLJ524331 TVA524331:TVF524331 UEW524331:UFB524331 UOS524331:UOX524331 UYO524331:UYT524331 VIK524331:VIP524331 VSG524331:VSL524331 WCC524331:WCH524331 WLY524331:WMD524331 WVU524331:WVZ524331 L589867:Q589867 JI589867:JN589867 TE589867:TJ589867 ADA589867:ADF589867 AMW589867:ANB589867 AWS589867:AWX589867 BGO589867:BGT589867 BQK589867:BQP589867 CAG589867:CAL589867 CKC589867:CKH589867 CTY589867:CUD589867 DDU589867:DDZ589867 DNQ589867:DNV589867 DXM589867:DXR589867 EHI589867:EHN589867 ERE589867:ERJ589867 FBA589867:FBF589867 FKW589867:FLB589867 FUS589867:FUX589867 GEO589867:GET589867 GOK589867:GOP589867 GYG589867:GYL589867 HIC589867:HIH589867 HRY589867:HSD589867 IBU589867:IBZ589867 ILQ589867:ILV589867 IVM589867:IVR589867 JFI589867:JFN589867 JPE589867:JPJ589867 JZA589867:JZF589867 KIW589867:KJB589867 KSS589867:KSX589867 LCO589867:LCT589867 LMK589867:LMP589867 LWG589867:LWL589867 MGC589867:MGH589867 MPY589867:MQD589867 MZU589867:MZZ589867 NJQ589867:NJV589867 NTM589867:NTR589867 ODI589867:ODN589867 ONE589867:ONJ589867 OXA589867:OXF589867 PGW589867:PHB589867 PQS589867:PQX589867 QAO589867:QAT589867 QKK589867:QKP589867 QUG589867:QUL589867 REC589867:REH589867 RNY589867:ROD589867 RXU589867:RXZ589867 SHQ589867:SHV589867 SRM589867:SRR589867 TBI589867:TBN589867 TLE589867:TLJ589867 TVA589867:TVF589867 UEW589867:UFB589867 UOS589867:UOX589867 UYO589867:UYT589867 VIK589867:VIP589867 VSG589867:VSL589867 WCC589867:WCH589867 WLY589867:WMD589867 WVU589867:WVZ589867 L655403:Q655403 JI655403:JN655403 TE655403:TJ655403 ADA655403:ADF655403 AMW655403:ANB655403 AWS655403:AWX655403 BGO655403:BGT655403 BQK655403:BQP655403 CAG655403:CAL655403 CKC655403:CKH655403 CTY655403:CUD655403 DDU655403:DDZ655403 DNQ655403:DNV655403 DXM655403:DXR655403 EHI655403:EHN655403 ERE655403:ERJ655403 FBA655403:FBF655403 FKW655403:FLB655403 FUS655403:FUX655403 GEO655403:GET655403 GOK655403:GOP655403 GYG655403:GYL655403 HIC655403:HIH655403 HRY655403:HSD655403 IBU655403:IBZ655403 ILQ655403:ILV655403 IVM655403:IVR655403 JFI655403:JFN655403 JPE655403:JPJ655403 JZA655403:JZF655403 KIW655403:KJB655403 KSS655403:KSX655403 LCO655403:LCT655403 LMK655403:LMP655403 LWG655403:LWL655403 MGC655403:MGH655403 MPY655403:MQD655403 MZU655403:MZZ655403 NJQ655403:NJV655403 NTM655403:NTR655403 ODI655403:ODN655403 ONE655403:ONJ655403 OXA655403:OXF655403 PGW655403:PHB655403 PQS655403:PQX655403 QAO655403:QAT655403 QKK655403:QKP655403 QUG655403:QUL655403 REC655403:REH655403 RNY655403:ROD655403 RXU655403:RXZ655403 SHQ655403:SHV655403 SRM655403:SRR655403 TBI655403:TBN655403 TLE655403:TLJ655403 TVA655403:TVF655403 UEW655403:UFB655403 UOS655403:UOX655403 UYO655403:UYT655403 VIK655403:VIP655403 VSG655403:VSL655403 WCC655403:WCH655403 WLY655403:WMD655403 WVU655403:WVZ655403 L720939:Q720939 JI720939:JN720939 TE720939:TJ720939 ADA720939:ADF720939 AMW720939:ANB720939 AWS720939:AWX720939 BGO720939:BGT720939 BQK720939:BQP720939 CAG720939:CAL720939 CKC720939:CKH720939 CTY720939:CUD720939 DDU720939:DDZ720939 DNQ720939:DNV720939 DXM720939:DXR720939 EHI720939:EHN720939 ERE720939:ERJ720939 FBA720939:FBF720939 FKW720939:FLB720939 FUS720939:FUX720939 GEO720939:GET720939 GOK720939:GOP720939 GYG720939:GYL720939 HIC720939:HIH720939 HRY720939:HSD720939 IBU720939:IBZ720939 ILQ720939:ILV720939 IVM720939:IVR720939 JFI720939:JFN720939 JPE720939:JPJ720939 JZA720939:JZF720939 KIW720939:KJB720939 KSS720939:KSX720939 LCO720939:LCT720939 LMK720939:LMP720939 LWG720939:LWL720939 MGC720939:MGH720939 MPY720939:MQD720939 MZU720939:MZZ720939 NJQ720939:NJV720939 NTM720939:NTR720939 ODI720939:ODN720939 ONE720939:ONJ720939 OXA720939:OXF720939 PGW720939:PHB720939 PQS720939:PQX720939 QAO720939:QAT720939 QKK720939:QKP720939 QUG720939:QUL720939 REC720939:REH720939 RNY720939:ROD720939 RXU720939:RXZ720939 SHQ720939:SHV720939 SRM720939:SRR720939 TBI720939:TBN720939 TLE720939:TLJ720939 TVA720939:TVF720939 UEW720939:UFB720939 UOS720939:UOX720939 UYO720939:UYT720939 VIK720939:VIP720939 VSG720939:VSL720939 WCC720939:WCH720939 WLY720939:WMD720939 WVU720939:WVZ720939 L786475:Q786475 JI786475:JN786475 TE786475:TJ786475 ADA786475:ADF786475 AMW786475:ANB786475 AWS786475:AWX786475 BGO786475:BGT786475 BQK786475:BQP786475 CAG786475:CAL786475 CKC786475:CKH786475 CTY786475:CUD786475 DDU786475:DDZ786475 DNQ786475:DNV786475 DXM786475:DXR786475 EHI786475:EHN786475 ERE786475:ERJ786475 FBA786475:FBF786475 FKW786475:FLB786475 FUS786475:FUX786475 GEO786475:GET786475 GOK786475:GOP786475 GYG786475:GYL786475 HIC786475:HIH786475 HRY786475:HSD786475 IBU786475:IBZ786475 ILQ786475:ILV786475 IVM786475:IVR786475 JFI786475:JFN786475 JPE786475:JPJ786475 JZA786475:JZF786475 KIW786475:KJB786475 KSS786475:KSX786475 LCO786475:LCT786475 LMK786475:LMP786475 LWG786475:LWL786475 MGC786475:MGH786475 MPY786475:MQD786475 MZU786475:MZZ786475 NJQ786475:NJV786475 NTM786475:NTR786475 ODI786475:ODN786475 ONE786475:ONJ786475 OXA786475:OXF786475 PGW786475:PHB786475 PQS786475:PQX786475 QAO786475:QAT786475 QKK786475:QKP786475 QUG786475:QUL786475 REC786475:REH786475 RNY786475:ROD786475 RXU786475:RXZ786475 SHQ786475:SHV786475 SRM786475:SRR786475 TBI786475:TBN786475 TLE786475:TLJ786475 TVA786475:TVF786475 UEW786475:UFB786475 UOS786475:UOX786475 UYO786475:UYT786475 VIK786475:VIP786475 VSG786475:VSL786475 WCC786475:WCH786475 WLY786475:WMD786475 WVU786475:WVZ786475 L852011:Q852011 JI852011:JN852011 TE852011:TJ852011 ADA852011:ADF852011 AMW852011:ANB852011 AWS852011:AWX852011 BGO852011:BGT852011 BQK852011:BQP852011 CAG852011:CAL852011 CKC852011:CKH852011 CTY852011:CUD852011 DDU852011:DDZ852011 DNQ852011:DNV852011 DXM852011:DXR852011 EHI852011:EHN852011 ERE852011:ERJ852011 FBA852011:FBF852011 FKW852011:FLB852011 FUS852011:FUX852011 GEO852011:GET852011 GOK852011:GOP852011 GYG852011:GYL852011 HIC852011:HIH852011 HRY852011:HSD852011 IBU852011:IBZ852011 ILQ852011:ILV852011 IVM852011:IVR852011 JFI852011:JFN852011 JPE852011:JPJ852011 JZA852011:JZF852011 KIW852011:KJB852011 KSS852011:KSX852011 LCO852011:LCT852011 LMK852011:LMP852011 LWG852011:LWL852011 MGC852011:MGH852011 MPY852011:MQD852011 MZU852011:MZZ852011 NJQ852011:NJV852011 NTM852011:NTR852011 ODI852011:ODN852011 ONE852011:ONJ852011 OXA852011:OXF852011 PGW852011:PHB852011 PQS852011:PQX852011 QAO852011:QAT852011 QKK852011:QKP852011 QUG852011:QUL852011 REC852011:REH852011 RNY852011:ROD852011 RXU852011:RXZ852011 SHQ852011:SHV852011 SRM852011:SRR852011 TBI852011:TBN852011 TLE852011:TLJ852011 TVA852011:TVF852011 UEW852011:UFB852011 UOS852011:UOX852011 UYO852011:UYT852011 VIK852011:VIP852011 VSG852011:VSL852011 WCC852011:WCH852011 WLY852011:WMD852011 WVU852011:WVZ852011 L917547:Q917547 JI917547:JN917547 TE917547:TJ917547 ADA917547:ADF917547 AMW917547:ANB917547 AWS917547:AWX917547 BGO917547:BGT917547 BQK917547:BQP917547 CAG917547:CAL917547 CKC917547:CKH917547 CTY917547:CUD917547 DDU917547:DDZ917547 DNQ917547:DNV917547 DXM917547:DXR917547 EHI917547:EHN917547 ERE917547:ERJ917547 FBA917547:FBF917547 FKW917547:FLB917547 FUS917547:FUX917547 GEO917547:GET917547 GOK917547:GOP917547 GYG917547:GYL917547 HIC917547:HIH917547 HRY917547:HSD917547 IBU917547:IBZ917547 ILQ917547:ILV917547 IVM917547:IVR917547 JFI917547:JFN917547 JPE917547:JPJ917547 JZA917547:JZF917547 KIW917547:KJB917547 KSS917547:KSX917547 LCO917547:LCT917547 LMK917547:LMP917547 LWG917547:LWL917547 MGC917547:MGH917547 MPY917547:MQD917547 MZU917547:MZZ917547 NJQ917547:NJV917547 NTM917547:NTR917547 ODI917547:ODN917547 ONE917547:ONJ917547 OXA917547:OXF917547 PGW917547:PHB917547 PQS917547:PQX917547 QAO917547:QAT917547 QKK917547:QKP917547 QUG917547:QUL917547 REC917547:REH917547 RNY917547:ROD917547 RXU917547:RXZ917547 SHQ917547:SHV917547 SRM917547:SRR917547 TBI917547:TBN917547 TLE917547:TLJ917547 TVA917547:TVF917547 UEW917547:UFB917547 UOS917547:UOX917547 UYO917547:UYT917547 VIK917547:VIP917547 VSG917547:VSL917547 WCC917547:WCH917547 WLY917547:WMD917547 WVU917547:WVZ917547 L983083:Q983083 JI983083:JN983083 TE983083:TJ983083 ADA983083:ADF983083 AMW983083:ANB983083 AWS983083:AWX983083 BGO983083:BGT983083 BQK983083:BQP983083 CAG983083:CAL983083 CKC983083:CKH983083 CTY983083:CUD983083 DDU983083:DDZ983083 DNQ983083:DNV983083 DXM983083:DXR983083 EHI983083:EHN983083 ERE983083:ERJ983083 FBA983083:FBF983083 FKW983083:FLB983083 FUS983083:FUX983083 GEO983083:GET983083 GOK983083:GOP983083 GYG983083:GYL983083 HIC983083:HIH983083 HRY983083:HSD983083 IBU983083:IBZ983083 ILQ983083:ILV983083 IVM983083:IVR983083 JFI983083:JFN983083 JPE983083:JPJ983083 JZA983083:JZF983083 KIW983083:KJB983083 KSS983083:KSX983083 LCO983083:LCT983083 LMK983083:LMP983083 LWG983083:LWL983083 MGC983083:MGH983083 MPY983083:MQD983083 MZU983083:MZZ983083 NJQ983083:NJV983083 NTM983083:NTR983083 ODI983083:ODN983083 ONE983083:ONJ983083 OXA983083:OXF983083 PGW983083:PHB983083 PQS983083:PQX983083 QAO983083:QAT983083 QKK983083:QKP983083 QUG983083:QUL983083 REC983083:REH983083 RNY983083:ROD983083 RXU983083:RXZ983083 SHQ983083:SHV983083 SRM983083:SRR983083 TBI983083:TBN983083 TLE983083:TLJ983083 TVA983083:TVF983083 UEW983083:UFB983083 UOS983083:UOX983083 UYO983083:UYT983083 VIK983083:VIP983083 VSG983083:VSL983083 WCC983083:WCH983083 WLY983083:WMD983083 WVU983083:WVZ983083 L46:Q52 JI46:JN52 TE46:TJ52 ADA46:ADF52 AMW46:ANB52 AWS46:AWX52 BGO46:BGT52 BQK46:BQP52 CAG46:CAL52 CKC46:CKH52 CTY46:CUD52 DDU46:DDZ52 DNQ46:DNV52 DXM46:DXR52 EHI46:EHN52 ERE46:ERJ52 FBA46:FBF52 FKW46:FLB52 FUS46:FUX52 GEO46:GET52 GOK46:GOP52 GYG46:GYL52 HIC46:HIH52 HRY46:HSD52 IBU46:IBZ52 ILQ46:ILV52 IVM46:IVR52 JFI46:JFN52 JPE46:JPJ52 JZA46:JZF52 KIW46:KJB52 KSS46:KSX52 LCO46:LCT52 LMK46:LMP52 LWG46:LWL52 MGC46:MGH52 MPY46:MQD52 MZU46:MZZ52 NJQ46:NJV52 NTM46:NTR52 ODI46:ODN52 ONE46:ONJ52 OXA46:OXF52 PGW46:PHB52 PQS46:PQX52 QAO46:QAT52 QKK46:QKP52 QUG46:QUL52 REC46:REH52 RNY46:ROD52 RXU46:RXZ52 SHQ46:SHV52 SRM46:SRR52 TBI46:TBN52 TLE46:TLJ52 TVA46:TVF52 UEW46:UFB52 UOS46:UOX52 UYO46:UYT52 VIK46:VIP52 VSG46:VSL52 WCC46:WCH52 WLY46:WMD52 WVU46:WVZ52 L65581:Q65587 JI65581:JN65587 TE65581:TJ65587 ADA65581:ADF65587 AMW65581:ANB65587 AWS65581:AWX65587 BGO65581:BGT65587 BQK65581:BQP65587 CAG65581:CAL65587 CKC65581:CKH65587 CTY65581:CUD65587 DDU65581:DDZ65587 DNQ65581:DNV65587 DXM65581:DXR65587 EHI65581:EHN65587 ERE65581:ERJ65587 FBA65581:FBF65587 FKW65581:FLB65587 FUS65581:FUX65587 GEO65581:GET65587 GOK65581:GOP65587 GYG65581:GYL65587 HIC65581:HIH65587 HRY65581:HSD65587 IBU65581:IBZ65587 ILQ65581:ILV65587 IVM65581:IVR65587 JFI65581:JFN65587 JPE65581:JPJ65587 JZA65581:JZF65587 KIW65581:KJB65587 KSS65581:KSX65587 LCO65581:LCT65587 LMK65581:LMP65587 LWG65581:LWL65587 MGC65581:MGH65587 MPY65581:MQD65587 MZU65581:MZZ65587 NJQ65581:NJV65587 NTM65581:NTR65587 ODI65581:ODN65587 ONE65581:ONJ65587 OXA65581:OXF65587 PGW65581:PHB65587 PQS65581:PQX65587 QAO65581:QAT65587 QKK65581:QKP65587 QUG65581:QUL65587 REC65581:REH65587 RNY65581:ROD65587 RXU65581:RXZ65587 SHQ65581:SHV65587 SRM65581:SRR65587 TBI65581:TBN65587 TLE65581:TLJ65587 TVA65581:TVF65587 UEW65581:UFB65587 UOS65581:UOX65587 UYO65581:UYT65587 VIK65581:VIP65587 VSG65581:VSL65587 WCC65581:WCH65587 WLY65581:WMD65587 WVU65581:WVZ65587 L131117:Q131123 JI131117:JN131123 TE131117:TJ131123 ADA131117:ADF131123 AMW131117:ANB131123 AWS131117:AWX131123 BGO131117:BGT131123 BQK131117:BQP131123 CAG131117:CAL131123 CKC131117:CKH131123 CTY131117:CUD131123 DDU131117:DDZ131123 DNQ131117:DNV131123 DXM131117:DXR131123 EHI131117:EHN131123 ERE131117:ERJ131123 FBA131117:FBF131123 FKW131117:FLB131123 FUS131117:FUX131123 GEO131117:GET131123 GOK131117:GOP131123 GYG131117:GYL131123 HIC131117:HIH131123 HRY131117:HSD131123 IBU131117:IBZ131123 ILQ131117:ILV131123 IVM131117:IVR131123 JFI131117:JFN131123 JPE131117:JPJ131123 JZA131117:JZF131123 KIW131117:KJB131123 KSS131117:KSX131123 LCO131117:LCT131123 LMK131117:LMP131123 LWG131117:LWL131123 MGC131117:MGH131123 MPY131117:MQD131123 MZU131117:MZZ131123 NJQ131117:NJV131123 NTM131117:NTR131123 ODI131117:ODN131123 ONE131117:ONJ131123 OXA131117:OXF131123 PGW131117:PHB131123 PQS131117:PQX131123 QAO131117:QAT131123 QKK131117:QKP131123 QUG131117:QUL131123 REC131117:REH131123 RNY131117:ROD131123 RXU131117:RXZ131123 SHQ131117:SHV131123 SRM131117:SRR131123 TBI131117:TBN131123 TLE131117:TLJ131123 TVA131117:TVF131123 UEW131117:UFB131123 UOS131117:UOX131123 UYO131117:UYT131123 VIK131117:VIP131123 VSG131117:VSL131123 WCC131117:WCH131123 WLY131117:WMD131123 WVU131117:WVZ131123 L196653:Q196659 JI196653:JN196659 TE196653:TJ196659 ADA196653:ADF196659 AMW196653:ANB196659 AWS196653:AWX196659 BGO196653:BGT196659 BQK196653:BQP196659 CAG196653:CAL196659 CKC196653:CKH196659 CTY196653:CUD196659 DDU196653:DDZ196659 DNQ196653:DNV196659 DXM196653:DXR196659 EHI196653:EHN196659 ERE196653:ERJ196659 FBA196653:FBF196659 FKW196653:FLB196659 FUS196653:FUX196659 GEO196653:GET196659 GOK196653:GOP196659 GYG196653:GYL196659 HIC196653:HIH196659 HRY196653:HSD196659 IBU196653:IBZ196659 ILQ196653:ILV196659 IVM196653:IVR196659 JFI196653:JFN196659 JPE196653:JPJ196659 JZA196653:JZF196659 KIW196653:KJB196659 KSS196653:KSX196659 LCO196653:LCT196659 LMK196653:LMP196659 LWG196653:LWL196659 MGC196653:MGH196659 MPY196653:MQD196659 MZU196653:MZZ196659 NJQ196653:NJV196659 NTM196653:NTR196659 ODI196653:ODN196659 ONE196653:ONJ196659 OXA196653:OXF196659 PGW196653:PHB196659 PQS196653:PQX196659 QAO196653:QAT196659 QKK196653:QKP196659 QUG196653:QUL196659 REC196653:REH196659 RNY196653:ROD196659 RXU196653:RXZ196659 SHQ196653:SHV196659 SRM196653:SRR196659 TBI196653:TBN196659 TLE196653:TLJ196659 TVA196653:TVF196659 UEW196653:UFB196659 UOS196653:UOX196659 UYO196653:UYT196659 VIK196653:VIP196659 VSG196653:VSL196659 WCC196653:WCH196659 WLY196653:WMD196659 WVU196653:WVZ196659 L262189:Q262195 JI262189:JN262195 TE262189:TJ262195 ADA262189:ADF262195 AMW262189:ANB262195 AWS262189:AWX262195 BGO262189:BGT262195 BQK262189:BQP262195 CAG262189:CAL262195 CKC262189:CKH262195 CTY262189:CUD262195 DDU262189:DDZ262195 DNQ262189:DNV262195 DXM262189:DXR262195 EHI262189:EHN262195 ERE262189:ERJ262195 FBA262189:FBF262195 FKW262189:FLB262195 FUS262189:FUX262195 GEO262189:GET262195 GOK262189:GOP262195 GYG262189:GYL262195 HIC262189:HIH262195 HRY262189:HSD262195 IBU262189:IBZ262195 ILQ262189:ILV262195 IVM262189:IVR262195 JFI262189:JFN262195 JPE262189:JPJ262195 JZA262189:JZF262195 KIW262189:KJB262195 KSS262189:KSX262195 LCO262189:LCT262195 LMK262189:LMP262195 LWG262189:LWL262195 MGC262189:MGH262195 MPY262189:MQD262195 MZU262189:MZZ262195 NJQ262189:NJV262195 NTM262189:NTR262195 ODI262189:ODN262195 ONE262189:ONJ262195 OXA262189:OXF262195 PGW262189:PHB262195 PQS262189:PQX262195 QAO262189:QAT262195 QKK262189:QKP262195 QUG262189:QUL262195 REC262189:REH262195 RNY262189:ROD262195 RXU262189:RXZ262195 SHQ262189:SHV262195 SRM262189:SRR262195 TBI262189:TBN262195 TLE262189:TLJ262195 TVA262189:TVF262195 UEW262189:UFB262195 UOS262189:UOX262195 UYO262189:UYT262195 VIK262189:VIP262195 VSG262189:VSL262195 WCC262189:WCH262195 WLY262189:WMD262195 WVU262189:WVZ262195 L327725:Q327731 JI327725:JN327731 TE327725:TJ327731 ADA327725:ADF327731 AMW327725:ANB327731 AWS327725:AWX327731 BGO327725:BGT327731 BQK327725:BQP327731 CAG327725:CAL327731 CKC327725:CKH327731 CTY327725:CUD327731 DDU327725:DDZ327731 DNQ327725:DNV327731 DXM327725:DXR327731 EHI327725:EHN327731 ERE327725:ERJ327731 FBA327725:FBF327731 FKW327725:FLB327731 FUS327725:FUX327731 GEO327725:GET327731 GOK327725:GOP327731 GYG327725:GYL327731 HIC327725:HIH327731 HRY327725:HSD327731 IBU327725:IBZ327731 ILQ327725:ILV327731 IVM327725:IVR327731 JFI327725:JFN327731 JPE327725:JPJ327731 JZA327725:JZF327731 KIW327725:KJB327731 KSS327725:KSX327731 LCO327725:LCT327731 LMK327725:LMP327731 LWG327725:LWL327731 MGC327725:MGH327731 MPY327725:MQD327731 MZU327725:MZZ327731 NJQ327725:NJV327731 NTM327725:NTR327731 ODI327725:ODN327731 ONE327725:ONJ327731 OXA327725:OXF327731 PGW327725:PHB327731 PQS327725:PQX327731 QAO327725:QAT327731 QKK327725:QKP327731 QUG327725:QUL327731 REC327725:REH327731 RNY327725:ROD327731 RXU327725:RXZ327731 SHQ327725:SHV327731 SRM327725:SRR327731 TBI327725:TBN327731 TLE327725:TLJ327731 TVA327725:TVF327731 UEW327725:UFB327731 UOS327725:UOX327731 UYO327725:UYT327731 VIK327725:VIP327731 VSG327725:VSL327731 WCC327725:WCH327731 WLY327725:WMD327731 WVU327725:WVZ327731 L393261:Q393267 JI393261:JN393267 TE393261:TJ393267 ADA393261:ADF393267 AMW393261:ANB393267 AWS393261:AWX393267 BGO393261:BGT393267 BQK393261:BQP393267 CAG393261:CAL393267 CKC393261:CKH393267 CTY393261:CUD393267 DDU393261:DDZ393267 DNQ393261:DNV393267 DXM393261:DXR393267 EHI393261:EHN393267 ERE393261:ERJ393267 FBA393261:FBF393267 FKW393261:FLB393267 FUS393261:FUX393267 GEO393261:GET393267 GOK393261:GOP393267 GYG393261:GYL393267 HIC393261:HIH393267 HRY393261:HSD393267 IBU393261:IBZ393267 ILQ393261:ILV393267 IVM393261:IVR393267 JFI393261:JFN393267 JPE393261:JPJ393267 JZA393261:JZF393267 KIW393261:KJB393267 KSS393261:KSX393267 LCO393261:LCT393267 LMK393261:LMP393267 LWG393261:LWL393267 MGC393261:MGH393267 MPY393261:MQD393267 MZU393261:MZZ393267 NJQ393261:NJV393267 NTM393261:NTR393267 ODI393261:ODN393267 ONE393261:ONJ393267 OXA393261:OXF393267 PGW393261:PHB393267 PQS393261:PQX393267 QAO393261:QAT393267 QKK393261:QKP393267 QUG393261:QUL393267 REC393261:REH393267 RNY393261:ROD393267 RXU393261:RXZ393267 SHQ393261:SHV393267 SRM393261:SRR393267 TBI393261:TBN393267 TLE393261:TLJ393267 TVA393261:TVF393267 UEW393261:UFB393267 UOS393261:UOX393267 UYO393261:UYT393267 VIK393261:VIP393267 VSG393261:VSL393267 WCC393261:WCH393267 WLY393261:WMD393267 WVU393261:WVZ393267 L458797:Q458803 JI458797:JN458803 TE458797:TJ458803 ADA458797:ADF458803 AMW458797:ANB458803 AWS458797:AWX458803 BGO458797:BGT458803 BQK458797:BQP458803 CAG458797:CAL458803 CKC458797:CKH458803 CTY458797:CUD458803 DDU458797:DDZ458803 DNQ458797:DNV458803 DXM458797:DXR458803 EHI458797:EHN458803 ERE458797:ERJ458803 FBA458797:FBF458803 FKW458797:FLB458803 FUS458797:FUX458803 GEO458797:GET458803 GOK458797:GOP458803 GYG458797:GYL458803 HIC458797:HIH458803 HRY458797:HSD458803 IBU458797:IBZ458803 ILQ458797:ILV458803 IVM458797:IVR458803 JFI458797:JFN458803 JPE458797:JPJ458803 JZA458797:JZF458803 KIW458797:KJB458803 KSS458797:KSX458803 LCO458797:LCT458803 LMK458797:LMP458803 LWG458797:LWL458803 MGC458797:MGH458803 MPY458797:MQD458803 MZU458797:MZZ458803 NJQ458797:NJV458803 NTM458797:NTR458803 ODI458797:ODN458803 ONE458797:ONJ458803 OXA458797:OXF458803 PGW458797:PHB458803 PQS458797:PQX458803 QAO458797:QAT458803 QKK458797:QKP458803 QUG458797:QUL458803 REC458797:REH458803 RNY458797:ROD458803 RXU458797:RXZ458803 SHQ458797:SHV458803 SRM458797:SRR458803 TBI458797:TBN458803 TLE458797:TLJ458803 TVA458797:TVF458803 UEW458797:UFB458803 UOS458797:UOX458803 UYO458797:UYT458803 VIK458797:VIP458803 VSG458797:VSL458803 WCC458797:WCH458803 WLY458797:WMD458803 WVU458797:WVZ458803 L524333:Q524339 JI524333:JN524339 TE524333:TJ524339 ADA524333:ADF524339 AMW524333:ANB524339 AWS524333:AWX524339 BGO524333:BGT524339 BQK524333:BQP524339 CAG524333:CAL524339 CKC524333:CKH524339 CTY524333:CUD524339 DDU524333:DDZ524339 DNQ524333:DNV524339 DXM524333:DXR524339 EHI524333:EHN524339 ERE524333:ERJ524339 FBA524333:FBF524339 FKW524333:FLB524339 FUS524333:FUX524339 GEO524333:GET524339 GOK524333:GOP524339 GYG524333:GYL524339 HIC524333:HIH524339 HRY524333:HSD524339 IBU524333:IBZ524339 ILQ524333:ILV524339 IVM524333:IVR524339 JFI524333:JFN524339 JPE524333:JPJ524339 JZA524333:JZF524339 KIW524333:KJB524339 KSS524333:KSX524339 LCO524333:LCT524339 LMK524333:LMP524339 LWG524333:LWL524339 MGC524333:MGH524339 MPY524333:MQD524339 MZU524333:MZZ524339 NJQ524333:NJV524339 NTM524333:NTR524339 ODI524333:ODN524339 ONE524333:ONJ524339 OXA524333:OXF524339 PGW524333:PHB524339 PQS524333:PQX524339 QAO524333:QAT524339 QKK524333:QKP524339 QUG524333:QUL524339 REC524333:REH524339 RNY524333:ROD524339 RXU524333:RXZ524339 SHQ524333:SHV524339 SRM524333:SRR524339 TBI524333:TBN524339 TLE524333:TLJ524339 TVA524333:TVF524339 UEW524333:UFB524339 UOS524333:UOX524339 UYO524333:UYT524339 VIK524333:VIP524339 VSG524333:VSL524339 WCC524333:WCH524339 WLY524333:WMD524339 WVU524333:WVZ524339 L589869:Q589875 JI589869:JN589875 TE589869:TJ589875 ADA589869:ADF589875 AMW589869:ANB589875 AWS589869:AWX589875 BGO589869:BGT589875 BQK589869:BQP589875 CAG589869:CAL589875 CKC589869:CKH589875 CTY589869:CUD589875 DDU589869:DDZ589875 DNQ589869:DNV589875 DXM589869:DXR589875 EHI589869:EHN589875 ERE589869:ERJ589875 FBA589869:FBF589875 FKW589869:FLB589875 FUS589869:FUX589875 GEO589869:GET589875 GOK589869:GOP589875 GYG589869:GYL589875 HIC589869:HIH589875 HRY589869:HSD589875 IBU589869:IBZ589875 ILQ589869:ILV589875 IVM589869:IVR589875 JFI589869:JFN589875 JPE589869:JPJ589875 JZA589869:JZF589875 KIW589869:KJB589875 KSS589869:KSX589875 LCO589869:LCT589875 LMK589869:LMP589875 LWG589869:LWL589875 MGC589869:MGH589875 MPY589869:MQD589875 MZU589869:MZZ589875 NJQ589869:NJV589875 NTM589869:NTR589875 ODI589869:ODN589875 ONE589869:ONJ589875 OXA589869:OXF589875 PGW589869:PHB589875 PQS589869:PQX589875 QAO589869:QAT589875 QKK589869:QKP589875 QUG589869:QUL589875 REC589869:REH589875 RNY589869:ROD589875 RXU589869:RXZ589875 SHQ589869:SHV589875 SRM589869:SRR589875 TBI589869:TBN589875 TLE589869:TLJ589875 TVA589869:TVF589875 UEW589869:UFB589875 UOS589869:UOX589875 UYO589869:UYT589875 VIK589869:VIP589875 VSG589869:VSL589875 WCC589869:WCH589875 WLY589869:WMD589875 WVU589869:WVZ589875 L655405:Q655411 JI655405:JN655411 TE655405:TJ655411 ADA655405:ADF655411 AMW655405:ANB655411 AWS655405:AWX655411 BGO655405:BGT655411 BQK655405:BQP655411 CAG655405:CAL655411 CKC655405:CKH655411 CTY655405:CUD655411 DDU655405:DDZ655411 DNQ655405:DNV655411 DXM655405:DXR655411 EHI655405:EHN655411 ERE655405:ERJ655411 FBA655405:FBF655411 FKW655405:FLB655411 FUS655405:FUX655411 GEO655405:GET655411 GOK655405:GOP655411 GYG655405:GYL655411 HIC655405:HIH655411 HRY655405:HSD655411 IBU655405:IBZ655411 ILQ655405:ILV655411 IVM655405:IVR655411 JFI655405:JFN655411 JPE655405:JPJ655411 JZA655405:JZF655411 KIW655405:KJB655411 KSS655405:KSX655411 LCO655405:LCT655411 LMK655405:LMP655411 LWG655405:LWL655411 MGC655405:MGH655411 MPY655405:MQD655411 MZU655405:MZZ655411 NJQ655405:NJV655411 NTM655405:NTR655411 ODI655405:ODN655411 ONE655405:ONJ655411 OXA655405:OXF655411 PGW655405:PHB655411 PQS655405:PQX655411 QAO655405:QAT655411 QKK655405:QKP655411 QUG655405:QUL655411 REC655405:REH655411 RNY655405:ROD655411 RXU655405:RXZ655411 SHQ655405:SHV655411 SRM655405:SRR655411 TBI655405:TBN655411 TLE655405:TLJ655411 TVA655405:TVF655411 UEW655405:UFB655411 UOS655405:UOX655411 UYO655405:UYT655411 VIK655405:VIP655411 VSG655405:VSL655411 WCC655405:WCH655411 WLY655405:WMD655411 WVU655405:WVZ655411 L720941:Q720947 JI720941:JN720947 TE720941:TJ720947 ADA720941:ADF720947 AMW720941:ANB720947 AWS720941:AWX720947 BGO720941:BGT720947 BQK720941:BQP720947 CAG720941:CAL720947 CKC720941:CKH720947 CTY720941:CUD720947 DDU720941:DDZ720947 DNQ720941:DNV720947 DXM720941:DXR720947 EHI720941:EHN720947 ERE720941:ERJ720947 FBA720941:FBF720947 FKW720941:FLB720947 FUS720941:FUX720947 GEO720941:GET720947 GOK720941:GOP720947 GYG720941:GYL720947 HIC720941:HIH720947 HRY720941:HSD720947 IBU720941:IBZ720947 ILQ720941:ILV720947 IVM720941:IVR720947 JFI720941:JFN720947 JPE720941:JPJ720947 JZA720941:JZF720947 KIW720941:KJB720947 KSS720941:KSX720947 LCO720941:LCT720947 LMK720941:LMP720947 LWG720941:LWL720947 MGC720941:MGH720947 MPY720941:MQD720947 MZU720941:MZZ720947 NJQ720941:NJV720947 NTM720941:NTR720947 ODI720941:ODN720947 ONE720941:ONJ720947 OXA720941:OXF720947 PGW720941:PHB720947 PQS720941:PQX720947 QAO720941:QAT720947 QKK720941:QKP720947 QUG720941:QUL720947 REC720941:REH720947 RNY720941:ROD720947 RXU720941:RXZ720947 SHQ720941:SHV720947 SRM720941:SRR720947 TBI720941:TBN720947 TLE720941:TLJ720947 TVA720941:TVF720947 UEW720941:UFB720947 UOS720941:UOX720947 UYO720941:UYT720947 VIK720941:VIP720947 VSG720941:VSL720947 WCC720941:WCH720947 WLY720941:WMD720947 WVU720941:WVZ720947 L786477:Q786483 JI786477:JN786483 TE786477:TJ786483 ADA786477:ADF786483 AMW786477:ANB786483 AWS786477:AWX786483 BGO786477:BGT786483 BQK786477:BQP786483 CAG786477:CAL786483 CKC786477:CKH786483 CTY786477:CUD786483 DDU786477:DDZ786483 DNQ786477:DNV786483 DXM786477:DXR786483 EHI786477:EHN786483 ERE786477:ERJ786483 FBA786477:FBF786483 FKW786477:FLB786483 FUS786477:FUX786483 GEO786477:GET786483 GOK786477:GOP786483 GYG786477:GYL786483 HIC786477:HIH786483 HRY786477:HSD786483 IBU786477:IBZ786483 ILQ786477:ILV786483 IVM786477:IVR786483 JFI786477:JFN786483 JPE786477:JPJ786483 JZA786477:JZF786483 KIW786477:KJB786483 KSS786477:KSX786483 LCO786477:LCT786483 LMK786477:LMP786483 LWG786477:LWL786483 MGC786477:MGH786483 MPY786477:MQD786483 MZU786477:MZZ786483 NJQ786477:NJV786483 NTM786477:NTR786483 ODI786477:ODN786483 ONE786477:ONJ786483 OXA786477:OXF786483 PGW786477:PHB786483 PQS786477:PQX786483 QAO786477:QAT786483 QKK786477:QKP786483 QUG786477:QUL786483 REC786477:REH786483 RNY786477:ROD786483 RXU786477:RXZ786483 SHQ786477:SHV786483 SRM786477:SRR786483 TBI786477:TBN786483 TLE786477:TLJ786483 TVA786477:TVF786483 UEW786477:UFB786483 UOS786477:UOX786483 UYO786477:UYT786483 VIK786477:VIP786483 VSG786477:VSL786483 WCC786477:WCH786483 WLY786477:WMD786483 WVU786477:WVZ786483 L852013:Q852019 JI852013:JN852019 TE852013:TJ852019 ADA852013:ADF852019 AMW852013:ANB852019 AWS852013:AWX852019 BGO852013:BGT852019 BQK852013:BQP852019 CAG852013:CAL852019 CKC852013:CKH852019 CTY852013:CUD852019 DDU852013:DDZ852019 DNQ852013:DNV852019 DXM852013:DXR852019 EHI852013:EHN852019 ERE852013:ERJ852019 FBA852013:FBF852019 FKW852013:FLB852019 FUS852013:FUX852019 GEO852013:GET852019 GOK852013:GOP852019 GYG852013:GYL852019 HIC852013:HIH852019 HRY852013:HSD852019 IBU852013:IBZ852019 ILQ852013:ILV852019 IVM852013:IVR852019 JFI852013:JFN852019 JPE852013:JPJ852019 JZA852013:JZF852019 KIW852013:KJB852019 KSS852013:KSX852019 LCO852013:LCT852019 LMK852013:LMP852019 LWG852013:LWL852019 MGC852013:MGH852019 MPY852013:MQD852019 MZU852013:MZZ852019 NJQ852013:NJV852019 NTM852013:NTR852019 ODI852013:ODN852019 ONE852013:ONJ852019 OXA852013:OXF852019 PGW852013:PHB852019 PQS852013:PQX852019 QAO852013:QAT852019 QKK852013:QKP852019 QUG852013:QUL852019 REC852013:REH852019 RNY852013:ROD852019 RXU852013:RXZ852019 SHQ852013:SHV852019 SRM852013:SRR852019 TBI852013:TBN852019 TLE852013:TLJ852019 TVA852013:TVF852019 UEW852013:UFB852019 UOS852013:UOX852019 UYO852013:UYT852019 VIK852013:VIP852019 VSG852013:VSL852019 WCC852013:WCH852019 WLY852013:WMD852019 WVU852013:WVZ852019 L917549:Q917555 JI917549:JN917555 TE917549:TJ917555 ADA917549:ADF917555 AMW917549:ANB917555 AWS917549:AWX917555 BGO917549:BGT917555 BQK917549:BQP917555 CAG917549:CAL917555 CKC917549:CKH917555 CTY917549:CUD917555 DDU917549:DDZ917555 DNQ917549:DNV917555 DXM917549:DXR917555 EHI917549:EHN917555 ERE917549:ERJ917555 FBA917549:FBF917555 FKW917549:FLB917555 FUS917549:FUX917555 GEO917549:GET917555 GOK917549:GOP917555 GYG917549:GYL917555 HIC917549:HIH917555 HRY917549:HSD917555 IBU917549:IBZ917555 ILQ917549:ILV917555 IVM917549:IVR917555 JFI917549:JFN917555 JPE917549:JPJ917555 JZA917549:JZF917555 KIW917549:KJB917555 KSS917549:KSX917555 LCO917549:LCT917555 LMK917549:LMP917555 LWG917549:LWL917555 MGC917549:MGH917555 MPY917549:MQD917555 MZU917549:MZZ917555 NJQ917549:NJV917555 NTM917549:NTR917555 ODI917549:ODN917555 ONE917549:ONJ917555 OXA917549:OXF917555 PGW917549:PHB917555 PQS917549:PQX917555 QAO917549:QAT917555 QKK917549:QKP917555 QUG917549:QUL917555 REC917549:REH917555 RNY917549:ROD917555 RXU917549:RXZ917555 SHQ917549:SHV917555 SRM917549:SRR917555 TBI917549:TBN917555 TLE917549:TLJ917555 TVA917549:TVF917555 UEW917549:UFB917555 UOS917549:UOX917555 UYO917549:UYT917555 VIK917549:VIP917555 VSG917549:VSL917555 WCC917549:WCH917555 WLY917549:WMD917555 WVU917549:WVZ917555 L983085:Q983091 JI983085:JN983091 TE983085:TJ983091 ADA983085:ADF983091 AMW983085:ANB983091 AWS983085:AWX983091 BGO983085:BGT983091 BQK983085:BQP983091 CAG983085:CAL983091 CKC983085:CKH983091 CTY983085:CUD983091 DDU983085:DDZ983091 DNQ983085:DNV983091 DXM983085:DXR983091 EHI983085:EHN983091 ERE983085:ERJ983091 FBA983085:FBF983091 FKW983085:FLB983091 FUS983085:FUX983091 GEO983085:GET983091 GOK983085:GOP983091 GYG983085:GYL983091 HIC983085:HIH983091 HRY983085:HSD983091 IBU983085:IBZ983091 ILQ983085:ILV983091 IVM983085:IVR983091 JFI983085:JFN983091 JPE983085:JPJ983091 JZA983085:JZF983091 KIW983085:KJB983091 KSS983085:KSX983091 LCO983085:LCT983091 LMK983085:LMP983091 LWG983085:LWL983091 MGC983085:MGH983091 MPY983085:MQD983091 MZU983085:MZZ983091 NJQ983085:NJV983091 NTM983085:NTR983091 ODI983085:ODN983091 ONE983085:ONJ983091 OXA983085:OXF983091 PGW983085:PHB983091 PQS983085:PQX983091 QAO983085:QAT983091 QKK983085:QKP983091 QUG983085:QUL983091 REC983085:REH983091 RNY983085:ROD983091 RXU983085:RXZ983091 SHQ983085:SHV983091 SRM983085:SRR983091 TBI983085:TBN983091 TLE983085:TLJ983091 TVA983085:TVF983091 UEW983085:UFB983091 UOS983085:UOX983091 UYO983085:UYT983091 VIK983085:VIP983091 VSG983085:VSL983091 WCC983085:WCH983091 WLY983085:WMD983091 WVU983085:WVZ983091 R46:AA46 JO46:JX46 TK46:TT46 ADG46:ADP46 ANC46:ANL46 AWY46:AXH46 BGU46:BHD46 BQQ46:BQZ46 CAM46:CAV46 CKI46:CKR46 CUE46:CUN46 DEA46:DEJ46 DNW46:DOF46 DXS46:DYB46 EHO46:EHX46 ERK46:ERT46 FBG46:FBP46 FLC46:FLL46 FUY46:FVH46 GEU46:GFD46 GOQ46:GOZ46 GYM46:GYV46 HII46:HIR46 HSE46:HSN46 ICA46:ICJ46 ILW46:IMF46 IVS46:IWB46 JFO46:JFX46 JPK46:JPT46 JZG46:JZP46 KJC46:KJL46 KSY46:KTH46 LCU46:LDD46 LMQ46:LMZ46 LWM46:LWV46 MGI46:MGR46 MQE46:MQN46 NAA46:NAJ46 NJW46:NKF46 NTS46:NUB46 ODO46:ODX46 ONK46:ONT46 OXG46:OXP46 PHC46:PHL46 PQY46:PRH46 QAU46:QBD46 QKQ46:QKZ46 QUM46:QUV46 REI46:RER46 ROE46:RON46 RYA46:RYJ46 SHW46:SIF46 SRS46:SSB46 TBO46:TBX46 TLK46:TLT46 TVG46:TVP46 UFC46:UFL46 UOY46:UPH46 UYU46:UZD46 VIQ46:VIZ46 VSM46:VSV46 WCI46:WCR46 WME46:WMN46 WWA46:WWJ46 R65581:AA65581 JO65581:JX65581 TK65581:TT65581 ADG65581:ADP65581 ANC65581:ANL65581 AWY65581:AXH65581 BGU65581:BHD65581 BQQ65581:BQZ65581 CAM65581:CAV65581 CKI65581:CKR65581 CUE65581:CUN65581 DEA65581:DEJ65581 DNW65581:DOF65581 DXS65581:DYB65581 EHO65581:EHX65581 ERK65581:ERT65581 FBG65581:FBP65581 FLC65581:FLL65581 FUY65581:FVH65581 GEU65581:GFD65581 GOQ65581:GOZ65581 GYM65581:GYV65581 HII65581:HIR65581 HSE65581:HSN65581 ICA65581:ICJ65581 ILW65581:IMF65581 IVS65581:IWB65581 JFO65581:JFX65581 JPK65581:JPT65581 JZG65581:JZP65581 KJC65581:KJL65581 KSY65581:KTH65581 LCU65581:LDD65581 LMQ65581:LMZ65581 LWM65581:LWV65581 MGI65581:MGR65581 MQE65581:MQN65581 NAA65581:NAJ65581 NJW65581:NKF65581 NTS65581:NUB65581 ODO65581:ODX65581 ONK65581:ONT65581 OXG65581:OXP65581 PHC65581:PHL65581 PQY65581:PRH65581 QAU65581:QBD65581 QKQ65581:QKZ65581 QUM65581:QUV65581 REI65581:RER65581 ROE65581:RON65581 RYA65581:RYJ65581 SHW65581:SIF65581 SRS65581:SSB65581 TBO65581:TBX65581 TLK65581:TLT65581 TVG65581:TVP65581 UFC65581:UFL65581 UOY65581:UPH65581 UYU65581:UZD65581 VIQ65581:VIZ65581 VSM65581:VSV65581 WCI65581:WCR65581 WME65581:WMN65581 WWA65581:WWJ65581 R131117:AA131117 JO131117:JX131117 TK131117:TT131117 ADG131117:ADP131117 ANC131117:ANL131117 AWY131117:AXH131117 BGU131117:BHD131117 BQQ131117:BQZ131117 CAM131117:CAV131117 CKI131117:CKR131117 CUE131117:CUN131117 DEA131117:DEJ131117 DNW131117:DOF131117 DXS131117:DYB131117 EHO131117:EHX131117 ERK131117:ERT131117 FBG131117:FBP131117 FLC131117:FLL131117 FUY131117:FVH131117 GEU131117:GFD131117 GOQ131117:GOZ131117 GYM131117:GYV131117 HII131117:HIR131117 HSE131117:HSN131117 ICA131117:ICJ131117 ILW131117:IMF131117 IVS131117:IWB131117 JFO131117:JFX131117 JPK131117:JPT131117 JZG131117:JZP131117 KJC131117:KJL131117 KSY131117:KTH131117 LCU131117:LDD131117 LMQ131117:LMZ131117 LWM131117:LWV131117 MGI131117:MGR131117 MQE131117:MQN131117 NAA131117:NAJ131117 NJW131117:NKF131117 NTS131117:NUB131117 ODO131117:ODX131117 ONK131117:ONT131117 OXG131117:OXP131117 PHC131117:PHL131117 PQY131117:PRH131117 QAU131117:QBD131117 QKQ131117:QKZ131117 QUM131117:QUV131117 REI131117:RER131117 ROE131117:RON131117 RYA131117:RYJ131117 SHW131117:SIF131117 SRS131117:SSB131117 TBO131117:TBX131117 TLK131117:TLT131117 TVG131117:TVP131117 UFC131117:UFL131117 UOY131117:UPH131117 UYU131117:UZD131117 VIQ131117:VIZ131117 VSM131117:VSV131117 WCI131117:WCR131117 WME131117:WMN131117 WWA131117:WWJ131117 R196653:AA196653 JO196653:JX196653 TK196653:TT196653 ADG196653:ADP196653 ANC196653:ANL196653 AWY196653:AXH196653 BGU196653:BHD196653 BQQ196653:BQZ196653 CAM196653:CAV196653 CKI196653:CKR196653 CUE196653:CUN196653 DEA196653:DEJ196653 DNW196653:DOF196653 DXS196653:DYB196653 EHO196653:EHX196653 ERK196653:ERT196653 FBG196653:FBP196653 FLC196653:FLL196653 FUY196653:FVH196653 GEU196653:GFD196653 GOQ196653:GOZ196653 GYM196653:GYV196653 HII196653:HIR196653 HSE196653:HSN196653 ICA196653:ICJ196653 ILW196653:IMF196653 IVS196653:IWB196653 JFO196653:JFX196653 JPK196653:JPT196653 JZG196653:JZP196653 KJC196653:KJL196653 KSY196653:KTH196653 LCU196653:LDD196653 LMQ196653:LMZ196653 LWM196653:LWV196653 MGI196653:MGR196653 MQE196653:MQN196653 NAA196653:NAJ196653 NJW196653:NKF196653 NTS196653:NUB196653 ODO196653:ODX196653 ONK196653:ONT196653 OXG196653:OXP196653 PHC196653:PHL196653 PQY196653:PRH196653 QAU196653:QBD196653 QKQ196653:QKZ196653 QUM196653:QUV196653 REI196653:RER196653 ROE196653:RON196653 RYA196653:RYJ196653 SHW196653:SIF196653 SRS196653:SSB196653 TBO196653:TBX196653 TLK196653:TLT196653 TVG196653:TVP196653 UFC196653:UFL196653 UOY196653:UPH196653 UYU196653:UZD196653 VIQ196653:VIZ196653 VSM196653:VSV196653 WCI196653:WCR196653 WME196653:WMN196653 WWA196653:WWJ196653 R262189:AA262189 JO262189:JX262189 TK262189:TT262189 ADG262189:ADP262189 ANC262189:ANL262189 AWY262189:AXH262189 BGU262189:BHD262189 BQQ262189:BQZ262189 CAM262189:CAV262189 CKI262189:CKR262189 CUE262189:CUN262189 DEA262189:DEJ262189 DNW262189:DOF262189 DXS262189:DYB262189 EHO262189:EHX262189 ERK262189:ERT262189 FBG262189:FBP262189 FLC262189:FLL262189 FUY262189:FVH262189 GEU262189:GFD262189 GOQ262189:GOZ262189 GYM262189:GYV262189 HII262189:HIR262189 HSE262189:HSN262189 ICA262189:ICJ262189 ILW262189:IMF262189 IVS262189:IWB262189 JFO262189:JFX262189 JPK262189:JPT262189 JZG262189:JZP262189 KJC262189:KJL262189 KSY262189:KTH262189 LCU262189:LDD262189 LMQ262189:LMZ262189 LWM262189:LWV262189 MGI262189:MGR262189 MQE262189:MQN262189 NAA262189:NAJ262189 NJW262189:NKF262189 NTS262189:NUB262189 ODO262189:ODX262189 ONK262189:ONT262189 OXG262189:OXP262189 PHC262189:PHL262189 PQY262189:PRH262189 QAU262189:QBD262189 QKQ262189:QKZ262189 QUM262189:QUV262189 REI262189:RER262189 ROE262189:RON262189 RYA262189:RYJ262189 SHW262189:SIF262189 SRS262189:SSB262189 TBO262189:TBX262189 TLK262189:TLT262189 TVG262189:TVP262189 UFC262189:UFL262189 UOY262189:UPH262189 UYU262189:UZD262189 VIQ262189:VIZ262189 VSM262189:VSV262189 WCI262189:WCR262189 WME262189:WMN262189 WWA262189:WWJ262189 R327725:AA327725 JO327725:JX327725 TK327725:TT327725 ADG327725:ADP327725 ANC327725:ANL327725 AWY327725:AXH327725 BGU327725:BHD327725 BQQ327725:BQZ327725 CAM327725:CAV327725 CKI327725:CKR327725 CUE327725:CUN327725 DEA327725:DEJ327725 DNW327725:DOF327725 DXS327725:DYB327725 EHO327725:EHX327725 ERK327725:ERT327725 FBG327725:FBP327725 FLC327725:FLL327725 FUY327725:FVH327725 GEU327725:GFD327725 GOQ327725:GOZ327725 GYM327725:GYV327725 HII327725:HIR327725 HSE327725:HSN327725 ICA327725:ICJ327725 ILW327725:IMF327725 IVS327725:IWB327725 JFO327725:JFX327725 JPK327725:JPT327725 JZG327725:JZP327725 KJC327725:KJL327725 KSY327725:KTH327725 LCU327725:LDD327725 LMQ327725:LMZ327725 LWM327725:LWV327725 MGI327725:MGR327725 MQE327725:MQN327725 NAA327725:NAJ327725 NJW327725:NKF327725 NTS327725:NUB327725 ODO327725:ODX327725 ONK327725:ONT327725 OXG327725:OXP327725 PHC327725:PHL327725 PQY327725:PRH327725 QAU327725:QBD327725 QKQ327725:QKZ327725 QUM327725:QUV327725 REI327725:RER327725 ROE327725:RON327725 RYA327725:RYJ327725 SHW327725:SIF327725 SRS327725:SSB327725 TBO327725:TBX327725 TLK327725:TLT327725 TVG327725:TVP327725 UFC327725:UFL327725 UOY327725:UPH327725 UYU327725:UZD327725 VIQ327725:VIZ327725 VSM327725:VSV327725 WCI327725:WCR327725 WME327725:WMN327725 WWA327725:WWJ327725 R393261:AA393261 JO393261:JX393261 TK393261:TT393261 ADG393261:ADP393261 ANC393261:ANL393261 AWY393261:AXH393261 BGU393261:BHD393261 BQQ393261:BQZ393261 CAM393261:CAV393261 CKI393261:CKR393261 CUE393261:CUN393261 DEA393261:DEJ393261 DNW393261:DOF393261 DXS393261:DYB393261 EHO393261:EHX393261 ERK393261:ERT393261 FBG393261:FBP393261 FLC393261:FLL393261 FUY393261:FVH393261 GEU393261:GFD393261 GOQ393261:GOZ393261 GYM393261:GYV393261 HII393261:HIR393261 HSE393261:HSN393261 ICA393261:ICJ393261 ILW393261:IMF393261 IVS393261:IWB393261 JFO393261:JFX393261 JPK393261:JPT393261 JZG393261:JZP393261 KJC393261:KJL393261 KSY393261:KTH393261 LCU393261:LDD393261 LMQ393261:LMZ393261 LWM393261:LWV393261 MGI393261:MGR393261 MQE393261:MQN393261 NAA393261:NAJ393261 NJW393261:NKF393261 NTS393261:NUB393261 ODO393261:ODX393261 ONK393261:ONT393261 OXG393261:OXP393261 PHC393261:PHL393261 PQY393261:PRH393261 QAU393261:QBD393261 QKQ393261:QKZ393261 QUM393261:QUV393261 REI393261:RER393261 ROE393261:RON393261 RYA393261:RYJ393261 SHW393261:SIF393261 SRS393261:SSB393261 TBO393261:TBX393261 TLK393261:TLT393261 TVG393261:TVP393261 UFC393261:UFL393261 UOY393261:UPH393261 UYU393261:UZD393261 VIQ393261:VIZ393261 VSM393261:VSV393261 WCI393261:WCR393261 WME393261:WMN393261 WWA393261:WWJ393261 R458797:AA458797 JO458797:JX458797 TK458797:TT458797 ADG458797:ADP458797 ANC458797:ANL458797 AWY458797:AXH458797 BGU458797:BHD458797 BQQ458797:BQZ458797 CAM458797:CAV458797 CKI458797:CKR458797 CUE458797:CUN458797 DEA458797:DEJ458797 DNW458797:DOF458797 DXS458797:DYB458797 EHO458797:EHX458797 ERK458797:ERT458797 FBG458797:FBP458797 FLC458797:FLL458797 FUY458797:FVH458797 GEU458797:GFD458797 GOQ458797:GOZ458797 GYM458797:GYV458797 HII458797:HIR458797 HSE458797:HSN458797 ICA458797:ICJ458797 ILW458797:IMF458797 IVS458797:IWB458797 JFO458797:JFX458797 JPK458797:JPT458797 JZG458797:JZP458797 KJC458797:KJL458797 KSY458797:KTH458797 LCU458797:LDD458797 LMQ458797:LMZ458797 LWM458797:LWV458797 MGI458797:MGR458797 MQE458797:MQN458797 NAA458797:NAJ458797 NJW458797:NKF458797 NTS458797:NUB458797 ODO458797:ODX458797 ONK458797:ONT458797 OXG458797:OXP458797 PHC458797:PHL458797 PQY458797:PRH458797 QAU458797:QBD458797 QKQ458797:QKZ458797 QUM458797:QUV458797 REI458797:RER458797 ROE458797:RON458797 RYA458797:RYJ458797 SHW458797:SIF458797 SRS458797:SSB458797 TBO458797:TBX458797 TLK458797:TLT458797 TVG458797:TVP458797 UFC458797:UFL458797 UOY458797:UPH458797 UYU458797:UZD458797 VIQ458797:VIZ458797 VSM458797:VSV458797 WCI458797:WCR458797 WME458797:WMN458797 WWA458797:WWJ458797 R524333:AA524333 JO524333:JX524333 TK524333:TT524333 ADG524333:ADP524333 ANC524333:ANL524333 AWY524333:AXH524333 BGU524333:BHD524333 BQQ524333:BQZ524333 CAM524333:CAV524333 CKI524333:CKR524333 CUE524333:CUN524333 DEA524333:DEJ524333 DNW524333:DOF524333 DXS524333:DYB524333 EHO524333:EHX524333 ERK524333:ERT524333 FBG524333:FBP524333 FLC524333:FLL524333 FUY524333:FVH524333 GEU524333:GFD524333 GOQ524333:GOZ524333 GYM524333:GYV524333 HII524333:HIR524333 HSE524333:HSN524333 ICA524333:ICJ524333 ILW524333:IMF524333 IVS524333:IWB524333 JFO524333:JFX524333 JPK524333:JPT524333 JZG524333:JZP524333 KJC524333:KJL524333 KSY524333:KTH524333 LCU524333:LDD524333 LMQ524333:LMZ524333 LWM524333:LWV524333 MGI524333:MGR524333 MQE524333:MQN524333 NAA524333:NAJ524333 NJW524333:NKF524333 NTS524333:NUB524333 ODO524333:ODX524333 ONK524333:ONT524333 OXG524333:OXP524333 PHC524333:PHL524333 PQY524333:PRH524333 QAU524333:QBD524333 QKQ524333:QKZ524333 QUM524333:QUV524333 REI524333:RER524333 ROE524333:RON524333 RYA524333:RYJ524333 SHW524333:SIF524333 SRS524333:SSB524333 TBO524333:TBX524333 TLK524333:TLT524333 TVG524333:TVP524333 UFC524333:UFL524333 UOY524333:UPH524333 UYU524333:UZD524333 VIQ524333:VIZ524333 VSM524333:VSV524333 WCI524333:WCR524333 WME524333:WMN524333 WWA524333:WWJ524333 R589869:AA589869 JO589869:JX589869 TK589869:TT589869 ADG589869:ADP589869 ANC589869:ANL589869 AWY589869:AXH589869 BGU589869:BHD589869 BQQ589869:BQZ589869 CAM589869:CAV589869 CKI589869:CKR589869 CUE589869:CUN589869 DEA589869:DEJ589869 DNW589869:DOF589869 DXS589869:DYB589869 EHO589869:EHX589869 ERK589869:ERT589869 FBG589869:FBP589869 FLC589869:FLL589869 FUY589869:FVH589869 GEU589869:GFD589869 GOQ589869:GOZ589869 GYM589869:GYV589869 HII589869:HIR589869 HSE589869:HSN589869 ICA589869:ICJ589869 ILW589869:IMF589869 IVS589869:IWB589869 JFO589869:JFX589869 JPK589869:JPT589869 JZG589869:JZP589869 KJC589869:KJL589869 KSY589869:KTH589869 LCU589869:LDD589869 LMQ589869:LMZ589869 LWM589869:LWV589869 MGI589869:MGR589869 MQE589869:MQN589869 NAA589869:NAJ589869 NJW589869:NKF589869 NTS589869:NUB589869 ODO589869:ODX589869 ONK589869:ONT589869 OXG589869:OXP589869 PHC589869:PHL589869 PQY589869:PRH589869 QAU589869:QBD589869 QKQ589869:QKZ589869 QUM589869:QUV589869 REI589869:RER589869 ROE589869:RON589869 RYA589869:RYJ589869 SHW589869:SIF589869 SRS589869:SSB589869 TBO589869:TBX589869 TLK589869:TLT589869 TVG589869:TVP589869 UFC589869:UFL589869 UOY589869:UPH589869 UYU589869:UZD589869 VIQ589869:VIZ589869 VSM589869:VSV589869 WCI589869:WCR589869 WME589869:WMN589869 WWA589869:WWJ589869 R655405:AA655405 JO655405:JX655405 TK655405:TT655405 ADG655405:ADP655405 ANC655405:ANL655405 AWY655405:AXH655405 BGU655405:BHD655405 BQQ655405:BQZ655405 CAM655405:CAV655405 CKI655405:CKR655405 CUE655405:CUN655405 DEA655405:DEJ655405 DNW655405:DOF655405 DXS655405:DYB655405 EHO655405:EHX655405 ERK655405:ERT655405 FBG655405:FBP655405 FLC655405:FLL655405 FUY655405:FVH655405 GEU655405:GFD655405 GOQ655405:GOZ655405 GYM655405:GYV655405 HII655405:HIR655405 HSE655405:HSN655405 ICA655405:ICJ655405 ILW655405:IMF655405 IVS655405:IWB655405 JFO655405:JFX655405 JPK655405:JPT655405 JZG655405:JZP655405 KJC655405:KJL655405 KSY655405:KTH655405 LCU655405:LDD655405 LMQ655405:LMZ655405 LWM655405:LWV655405 MGI655405:MGR655405 MQE655405:MQN655405 NAA655405:NAJ655405 NJW655405:NKF655405 NTS655405:NUB655405 ODO655405:ODX655405 ONK655405:ONT655405 OXG655405:OXP655405 PHC655405:PHL655405 PQY655405:PRH655405 QAU655405:QBD655405 QKQ655405:QKZ655405 QUM655405:QUV655405 REI655405:RER655405 ROE655405:RON655405 RYA655405:RYJ655405 SHW655405:SIF655405 SRS655405:SSB655405 TBO655405:TBX655405 TLK655405:TLT655405 TVG655405:TVP655405 UFC655405:UFL655405 UOY655405:UPH655405 UYU655405:UZD655405 VIQ655405:VIZ655405 VSM655405:VSV655405 WCI655405:WCR655405 WME655405:WMN655405 WWA655405:WWJ655405 R720941:AA720941 JO720941:JX720941 TK720941:TT720941 ADG720941:ADP720941 ANC720941:ANL720941 AWY720941:AXH720941 BGU720941:BHD720941 BQQ720941:BQZ720941 CAM720941:CAV720941 CKI720941:CKR720941 CUE720941:CUN720941 DEA720941:DEJ720941 DNW720941:DOF720941 DXS720941:DYB720941 EHO720941:EHX720941 ERK720941:ERT720941 FBG720941:FBP720941 FLC720941:FLL720941 FUY720941:FVH720941 GEU720941:GFD720941 GOQ720941:GOZ720941 GYM720941:GYV720941 HII720941:HIR720941 HSE720941:HSN720941 ICA720941:ICJ720941 ILW720941:IMF720941 IVS720941:IWB720941 JFO720941:JFX720941 JPK720941:JPT720941 JZG720941:JZP720941 KJC720941:KJL720941 KSY720941:KTH720941 LCU720941:LDD720941 LMQ720941:LMZ720941 LWM720941:LWV720941 MGI720941:MGR720941 MQE720941:MQN720941 NAA720941:NAJ720941 NJW720941:NKF720941 NTS720941:NUB720941 ODO720941:ODX720941 ONK720941:ONT720941 OXG720941:OXP720941 PHC720941:PHL720941 PQY720941:PRH720941 QAU720941:QBD720941 QKQ720941:QKZ720941 QUM720941:QUV720941 REI720941:RER720941 ROE720941:RON720941 RYA720941:RYJ720941 SHW720941:SIF720941 SRS720941:SSB720941 TBO720941:TBX720941 TLK720941:TLT720941 TVG720941:TVP720941 UFC720941:UFL720941 UOY720941:UPH720941 UYU720941:UZD720941 VIQ720941:VIZ720941 VSM720941:VSV720941 WCI720941:WCR720941 WME720941:WMN720941 WWA720941:WWJ720941 R786477:AA786477 JO786477:JX786477 TK786477:TT786477 ADG786477:ADP786477 ANC786477:ANL786477 AWY786477:AXH786477 BGU786477:BHD786477 BQQ786477:BQZ786477 CAM786477:CAV786477 CKI786477:CKR786477 CUE786477:CUN786477 DEA786477:DEJ786477 DNW786477:DOF786477 DXS786477:DYB786477 EHO786477:EHX786477 ERK786477:ERT786477 FBG786477:FBP786477 FLC786477:FLL786477 FUY786477:FVH786477 GEU786477:GFD786477 GOQ786477:GOZ786477 GYM786477:GYV786477 HII786477:HIR786477 HSE786477:HSN786477 ICA786477:ICJ786477 ILW786477:IMF786477 IVS786477:IWB786477 JFO786477:JFX786477 JPK786477:JPT786477 JZG786477:JZP786477 KJC786477:KJL786477 KSY786477:KTH786477 LCU786477:LDD786477 LMQ786477:LMZ786477 LWM786477:LWV786477 MGI786477:MGR786477 MQE786477:MQN786477 NAA786477:NAJ786477 NJW786477:NKF786477 NTS786477:NUB786477 ODO786477:ODX786477 ONK786477:ONT786477 OXG786477:OXP786477 PHC786477:PHL786477 PQY786477:PRH786477 QAU786477:QBD786477 QKQ786477:QKZ786477 QUM786477:QUV786477 REI786477:RER786477 ROE786477:RON786477 RYA786477:RYJ786477 SHW786477:SIF786477 SRS786477:SSB786477 TBO786477:TBX786477 TLK786477:TLT786477 TVG786477:TVP786477 UFC786477:UFL786477 UOY786477:UPH786477 UYU786477:UZD786477 VIQ786477:VIZ786477 VSM786477:VSV786477 WCI786477:WCR786477 WME786477:WMN786477 WWA786477:WWJ786477 R852013:AA852013 JO852013:JX852013 TK852013:TT852013 ADG852013:ADP852013 ANC852013:ANL852013 AWY852013:AXH852013 BGU852013:BHD852013 BQQ852013:BQZ852013 CAM852013:CAV852013 CKI852013:CKR852013 CUE852013:CUN852013 DEA852013:DEJ852013 DNW852013:DOF852013 DXS852013:DYB852013 EHO852013:EHX852013 ERK852013:ERT852013 FBG852013:FBP852013 FLC852013:FLL852013 FUY852013:FVH852013 GEU852013:GFD852013 GOQ852013:GOZ852013 GYM852013:GYV852013 HII852013:HIR852013 HSE852013:HSN852013 ICA852013:ICJ852013 ILW852013:IMF852013 IVS852013:IWB852013 JFO852013:JFX852013 JPK852013:JPT852013 JZG852013:JZP852013 KJC852013:KJL852013 KSY852013:KTH852013 LCU852013:LDD852013 LMQ852013:LMZ852013 LWM852013:LWV852013 MGI852013:MGR852013 MQE852013:MQN852013 NAA852013:NAJ852013 NJW852013:NKF852013 NTS852013:NUB852013 ODO852013:ODX852013 ONK852013:ONT852013 OXG852013:OXP852013 PHC852013:PHL852013 PQY852013:PRH852013 QAU852013:QBD852013 QKQ852013:QKZ852013 QUM852013:QUV852013 REI852013:RER852013 ROE852013:RON852013 RYA852013:RYJ852013 SHW852013:SIF852013 SRS852013:SSB852013 TBO852013:TBX852013 TLK852013:TLT852013 TVG852013:TVP852013 UFC852013:UFL852013 UOY852013:UPH852013 UYU852013:UZD852013 VIQ852013:VIZ852013 VSM852013:VSV852013 WCI852013:WCR852013 WME852013:WMN852013 WWA852013:WWJ852013 R917549:AA917549 JO917549:JX917549 TK917549:TT917549 ADG917549:ADP917549 ANC917549:ANL917549 AWY917549:AXH917549 BGU917549:BHD917549 BQQ917549:BQZ917549 CAM917549:CAV917549 CKI917549:CKR917549 CUE917549:CUN917549 DEA917549:DEJ917549 DNW917549:DOF917549 DXS917549:DYB917549 EHO917549:EHX917549 ERK917549:ERT917549 FBG917549:FBP917549 FLC917549:FLL917549 FUY917549:FVH917549 GEU917549:GFD917549 GOQ917549:GOZ917549 GYM917549:GYV917549 HII917549:HIR917549 HSE917549:HSN917549 ICA917549:ICJ917549 ILW917549:IMF917549 IVS917549:IWB917549 JFO917549:JFX917549 JPK917549:JPT917549 JZG917549:JZP917549 KJC917549:KJL917549 KSY917549:KTH917549 LCU917549:LDD917549 LMQ917549:LMZ917549 LWM917549:LWV917549 MGI917549:MGR917549 MQE917549:MQN917549 NAA917549:NAJ917549 NJW917549:NKF917549 NTS917549:NUB917549 ODO917549:ODX917549 ONK917549:ONT917549 OXG917549:OXP917549 PHC917549:PHL917549 PQY917549:PRH917549 QAU917549:QBD917549 QKQ917549:QKZ917549 QUM917549:QUV917549 REI917549:RER917549 ROE917549:RON917549 RYA917549:RYJ917549 SHW917549:SIF917549 SRS917549:SSB917549 TBO917549:TBX917549 TLK917549:TLT917549 TVG917549:TVP917549 UFC917549:UFL917549 UOY917549:UPH917549 UYU917549:UZD917549 VIQ917549:VIZ917549 VSM917549:VSV917549 WCI917549:WCR917549 WME917549:WMN917549 WWA917549:WWJ917549 R983085:AA983085 JO983085:JX983085 TK983085:TT983085 ADG983085:ADP983085 ANC983085:ANL983085 AWY983085:AXH983085 BGU983085:BHD983085 BQQ983085:BQZ983085 CAM983085:CAV983085 CKI983085:CKR983085 CUE983085:CUN983085 DEA983085:DEJ983085 DNW983085:DOF983085 DXS983085:DYB983085 EHO983085:EHX983085 ERK983085:ERT983085 FBG983085:FBP983085 FLC983085:FLL983085 FUY983085:FVH983085 GEU983085:GFD983085 GOQ983085:GOZ983085 GYM983085:GYV983085 HII983085:HIR983085 HSE983085:HSN983085 ICA983085:ICJ983085 ILW983085:IMF983085 IVS983085:IWB983085 JFO983085:JFX983085 JPK983085:JPT983085 JZG983085:JZP983085 KJC983085:KJL983085 KSY983085:KTH983085 LCU983085:LDD983085 LMQ983085:LMZ983085 LWM983085:LWV983085 MGI983085:MGR983085 MQE983085:MQN983085 NAA983085:NAJ983085 NJW983085:NKF983085 NTS983085:NUB983085 ODO983085:ODX983085 ONK983085:ONT983085 OXG983085:OXP983085 PHC983085:PHL983085 PQY983085:PRH983085 QAU983085:QBD983085 QKQ983085:QKZ983085 QUM983085:QUV983085 REI983085:RER983085 ROE983085:RON983085 RYA983085:RYJ983085 SHW983085:SIF983085 SRS983085:SSB983085 TBO983085:TBX983085 TLK983085:TLT983085 TVG983085:TVP983085 UFC983085:UFL983085 UOY983085:UPH983085 UYU983085:UZD983085 VIQ983085:VIZ983085 VSM983085:VSV983085 WCI983085:WCR983085 WME983085:WMN983085 WWA983085:WWJ983085 R50:AA52 JO50:JX52 TK50:TT52 ADG50:ADP52 ANC50:ANL52 AWY50:AXH52 BGU50:BHD52 BQQ50:BQZ52 CAM50:CAV52 CKI50:CKR52 CUE50:CUN52 DEA50:DEJ52 DNW50:DOF52 DXS50:DYB52 EHO50:EHX52 ERK50:ERT52 FBG50:FBP52 FLC50:FLL52 FUY50:FVH52 GEU50:GFD52 GOQ50:GOZ52 GYM50:GYV52 HII50:HIR52 HSE50:HSN52 ICA50:ICJ52 ILW50:IMF52 IVS50:IWB52 JFO50:JFX52 JPK50:JPT52 JZG50:JZP52 KJC50:KJL52 KSY50:KTH52 LCU50:LDD52 LMQ50:LMZ52 LWM50:LWV52 MGI50:MGR52 MQE50:MQN52 NAA50:NAJ52 NJW50:NKF52 NTS50:NUB52 ODO50:ODX52 ONK50:ONT52 OXG50:OXP52 PHC50:PHL52 PQY50:PRH52 QAU50:QBD52 QKQ50:QKZ52 QUM50:QUV52 REI50:RER52 ROE50:RON52 RYA50:RYJ52 SHW50:SIF52 SRS50:SSB52 TBO50:TBX52 TLK50:TLT52 TVG50:TVP52 UFC50:UFL52 UOY50:UPH52 UYU50:UZD52 VIQ50:VIZ52 VSM50:VSV52 WCI50:WCR52 WME50:WMN52 WWA50:WWJ52 R65585:AA65587 JO65585:JX65587 TK65585:TT65587 ADG65585:ADP65587 ANC65585:ANL65587 AWY65585:AXH65587 BGU65585:BHD65587 BQQ65585:BQZ65587 CAM65585:CAV65587 CKI65585:CKR65587 CUE65585:CUN65587 DEA65585:DEJ65587 DNW65585:DOF65587 DXS65585:DYB65587 EHO65585:EHX65587 ERK65585:ERT65587 FBG65585:FBP65587 FLC65585:FLL65587 FUY65585:FVH65587 GEU65585:GFD65587 GOQ65585:GOZ65587 GYM65585:GYV65587 HII65585:HIR65587 HSE65585:HSN65587 ICA65585:ICJ65587 ILW65585:IMF65587 IVS65585:IWB65587 JFO65585:JFX65587 JPK65585:JPT65587 JZG65585:JZP65587 KJC65585:KJL65587 KSY65585:KTH65587 LCU65585:LDD65587 LMQ65585:LMZ65587 LWM65585:LWV65587 MGI65585:MGR65587 MQE65585:MQN65587 NAA65585:NAJ65587 NJW65585:NKF65587 NTS65585:NUB65587 ODO65585:ODX65587 ONK65585:ONT65587 OXG65585:OXP65587 PHC65585:PHL65587 PQY65585:PRH65587 QAU65585:QBD65587 QKQ65585:QKZ65587 QUM65585:QUV65587 REI65585:RER65587 ROE65585:RON65587 RYA65585:RYJ65587 SHW65585:SIF65587 SRS65585:SSB65587 TBO65585:TBX65587 TLK65585:TLT65587 TVG65585:TVP65587 UFC65585:UFL65587 UOY65585:UPH65587 UYU65585:UZD65587 VIQ65585:VIZ65587 VSM65585:VSV65587 WCI65585:WCR65587 WME65585:WMN65587 WWA65585:WWJ65587 R131121:AA131123 JO131121:JX131123 TK131121:TT131123 ADG131121:ADP131123 ANC131121:ANL131123 AWY131121:AXH131123 BGU131121:BHD131123 BQQ131121:BQZ131123 CAM131121:CAV131123 CKI131121:CKR131123 CUE131121:CUN131123 DEA131121:DEJ131123 DNW131121:DOF131123 DXS131121:DYB131123 EHO131121:EHX131123 ERK131121:ERT131123 FBG131121:FBP131123 FLC131121:FLL131123 FUY131121:FVH131123 GEU131121:GFD131123 GOQ131121:GOZ131123 GYM131121:GYV131123 HII131121:HIR131123 HSE131121:HSN131123 ICA131121:ICJ131123 ILW131121:IMF131123 IVS131121:IWB131123 JFO131121:JFX131123 JPK131121:JPT131123 JZG131121:JZP131123 KJC131121:KJL131123 KSY131121:KTH131123 LCU131121:LDD131123 LMQ131121:LMZ131123 LWM131121:LWV131123 MGI131121:MGR131123 MQE131121:MQN131123 NAA131121:NAJ131123 NJW131121:NKF131123 NTS131121:NUB131123 ODO131121:ODX131123 ONK131121:ONT131123 OXG131121:OXP131123 PHC131121:PHL131123 PQY131121:PRH131123 QAU131121:QBD131123 QKQ131121:QKZ131123 QUM131121:QUV131123 REI131121:RER131123 ROE131121:RON131123 RYA131121:RYJ131123 SHW131121:SIF131123 SRS131121:SSB131123 TBO131121:TBX131123 TLK131121:TLT131123 TVG131121:TVP131123 UFC131121:UFL131123 UOY131121:UPH131123 UYU131121:UZD131123 VIQ131121:VIZ131123 VSM131121:VSV131123 WCI131121:WCR131123 WME131121:WMN131123 WWA131121:WWJ131123 R196657:AA196659 JO196657:JX196659 TK196657:TT196659 ADG196657:ADP196659 ANC196657:ANL196659 AWY196657:AXH196659 BGU196657:BHD196659 BQQ196657:BQZ196659 CAM196657:CAV196659 CKI196657:CKR196659 CUE196657:CUN196659 DEA196657:DEJ196659 DNW196657:DOF196659 DXS196657:DYB196659 EHO196657:EHX196659 ERK196657:ERT196659 FBG196657:FBP196659 FLC196657:FLL196659 FUY196657:FVH196659 GEU196657:GFD196659 GOQ196657:GOZ196659 GYM196657:GYV196659 HII196657:HIR196659 HSE196657:HSN196659 ICA196657:ICJ196659 ILW196657:IMF196659 IVS196657:IWB196659 JFO196657:JFX196659 JPK196657:JPT196659 JZG196657:JZP196659 KJC196657:KJL196659 KSY196657:KTH196659 LCU196657:LDD196659 LMQ196657:LMZ196659 LWM196657:LWV196659 MGI196657:MGR196659 MQE196657:MQN196659 NAA196657:NAJ196659 NJW196657:NKF196659 NTS196657:NUB196659 ODO196657:ODX196659 ONK196657:ONT196659 OXG196657:OXP196659 PHC196657:PHL196659 PQY196657:PRH196659 QAU196657:QBD196659 QKQ196657:QKZ196659 QUM196657:QUV196659 REI196657:RER196659 ROE196657:RON196659 RYA196657:RYJ196659 SHW196657:SIF196659 SRS196657:SSB196659 TBO196657:TBX196659 TLK196657:TLT196659 TVG196657:TVP196659 UFC196657:UFL196659 UOY196657:UPH196659 UYU196657:UZD196659 VIQ196657:VIZ196659 VSM196657:VSV196659 WCI196657:WCR196659 WME196657:WMN196659 WWA196657:WWJ196659 R262193:AA262195 JO262193:JX262195 TK262193:TT262195 ADG262193:ADP262195 ANC262193:ANL262195 AWY262193:AXH262195 BGU262193:BHD262195 BQQ262193:BQZ262195 CAM262193:CAV262195 CKI262193:CKR262195 CUE262193:CUN262195 DEA262193:DEJ262195 DNW262193:DOF262195 DXS262193:DYB262195 EHO262193:EHX262195 ERK262193:ERT262195 FBG262193:FBP262195 FLC262193:FLL262195 FUY262193:FVH262195 GEU262193:GFD262195 GOQ262193:GOZ262195 GYM262193:GYV262195 HII262193:HIR262195 HSE262193:HSN262195 ICA262193:ICJ262195 ILW262193:IMF262195 IVS262193:IWB262195 JFO262193:JFX262195 JPK262193:JPT262195 JZG262193:JZP262195 KJC262193:KJL262195 KSY262193:KTH262195 LCU262193:LDD262195 LMQ262193:LMZ262195 LWM262193:LWV262195 MGI262193:MGR262195 MQE262193:MQN262195 NAA262193:NAJ262195 NJW262193:NKF262195 NTS262193:NUB262195 ODO262193:ODX262195 ONK262193:ONT262195 OXG262193:OXP262195 PHC262193:PHL262195 PQY262193:PRH262195 QAU262193:QBD262195 QKQ262193:QKZ262195 QUM262193:QUV262195 REI262193:RER262195 ROE262193:RON262195 RYA262193:RYJ262195 SHW262193:SIF262195 SRS262193:SSB262195 TBO262193:TBX262195 TLK262193:TLT262195 TVG262193:TVP262195 UFC262193:UFL262195 UOY262193:UPH262195 UYU262193:UZD262195 VIQ262193:VIZ262195 VSM262193:VSV262195 WCI262193:WCR262195 WME262193:WMN262195 WWA262193:WWJ262195 R327729:AA327731 JO327729:JX327731 TK327729:TT327731 ADG327729:ADP327731 ANC327729:ANL327731 AWY327729:AXH327731 BGU327729:BHD327731 BQQ327729:BQZ327731 CAM327729:CAV327731 CKI327729:CKR327731 CUE327729:CUN327731 DEA327729:DEJ327731 DNW327729:DOF327731 DXS327729:DYB327731 EHO327729:EHX327731 ERK327729:ERT327731 FBG327729:FBP327731 FLC327729:FLL327731 FUY327729:FVH327731 GEU327729:GFD327731 GOQ327729:GOZ327731 GYM327729:GYV327731 HII327729:HIR327731 HSE327729:HSN327731 ICA327729:ICJ327731 ILW327729:IMF327731 IVS327729:IWB327731 JFO327729:JFX327731 JPK327729:JPT327731 JZG327729:JZP327731 KJC327729:KJL327731 KSY327729:KTH327731 LCU327729:LDD327731 LMQ327729:LMZ327731 LWM327729:LWV327731 MGI327729:MGR327731 MQE327729:MQN327731 NAA327729:NAJ327731 NJW327729:NKF327731 NTS327729:NUB327731 ODO327729:ODX327731 ONK327729:ONT327731 OXG327729:OXP327731 PHC327729:PHL327731 PQY327729:PRH327731 QAU327729:QBD327731 QKQ327729:QKZ327731 QUM327729:QUV327731 REI327729:RER327731 ROE327729:RON327731 RYA327729:RYJ327731 SHW327729:SIF327731 SRS327729:SSB327731 TBO327729:TBX327731 TLK327729:TLT327731 TVG327729:TVP327731 UFC327729:UFL327731 UOY327729:UPH327731 UYU327729:UZD327731 VIQ327729:VIZ327731 VSM327729:VSV327731 WCI327729:WCR327731 WME327729:WMN327731 WWA327729:WWJ327731 R393265:AA393267 JO393265:JX393267 TK393265:TT393267 ADG393265:ADP393267 ANC393265:ANL393267 AWY393265:AXH393267 BGU393265:BHD393267 BQQ393265:BQZ393267 CAM393265:CAV393267 CKI393265:CKR393267 CUE393265:CUN393267 DEA393265:DEJ393267 DNW393265:DOF393267 DXS393265:DYB393267 EHO393265:EHX393267 ERK393265:ERT393267 FBG393265:FBP393267 FLC393265:FLL393267 FUY393265:FVH393267 GEU393265:GFD393267 GOQ393265:GOZ393267 GYM393265:GYV393267 HII393265:HIR393267 HSE393265:HSN393267 ICA393265:ICJ393267 ILW393265:IMF393267 IVS393265:IWB393267 JFO393265:JFX393267 JPK393265:JPT393267 JZG393265:JZP393267 KJC393265:KJL393267 KSY393265:KTH393267 LCU393265:LDD393267 LMQ393265:LMZ393267 LWM393265:LWV393267 MGI393265:MGR393267 MQE393265:MQN393267 NAA393265:NAJ393267 NJW393265:NKF393267 NTS393265:NUB393267 ODO393265:ODX393267 ONK393265:ONT393267 OXG393265:OXP393267 PHC393265:PHL393267 PQY393265:PRH393267 QAU393265:QBD393267 QKQ393265:QKZ393267 QUM393265:QUV393267 REI393265:RER393267 ROE393265:RON393267 RYA393265:RYJ393267 SHW393265:SIF393267 SRS393265:SSB393267 TBO393265:TBX393267 TLK393265:TLT393267 TVG393265:TVP393267 UFC393265:UFL393267 UOY393265:UPH393267 UYU393265:UZD393267 VIQ393265:VIZ393267 VSM393265:VSV393267 WCI393265:WCR393267 WME393265:WMN393267 WWA393265:WWJ393267 R458801:AA458803 JO458801:JX458803 TK458801:TT458803 ADG458801:ADP458803 ANC458801:ANL458803 AWY458801:AXH458803 BGU458801:BHD458803 BQQ458801:BQZ458803 CAM458801:CAV458803 CKI458801:CKR458803 CUE458801:CUN458803 DEA458801:DEJ458803 DNW458801:DOF458803 DXS458801:DYB458803 EHO458801:EHX458803 ERK458801:ERT458803 FBG458801:FBP458803 FLC458801:FLL458803 FUY458801:FVH458803 GEU458801:GFD458803 GOQ458801:GOZ458803 GYM458801:GYV458803 HII458801:HIR458803 HSE458801:HSN458803 ICA458801:ICJ458803 ILW458801:IMF458803 IVS458801:IWB458803 JFO458801:JFX458803 JPK458801:JPT458803 JZG458801:JZP458803 KJC458801:KJL458803 KSY458801:KTH458803 LCU458801:LDD458803 LMQ458801:LMZ458803 LWM458801:LWV458803 MGI458801:MGR458803 MQE458801:MQN458803 NAA458801:NAJ458803 NJW458801:NKF458803 NTS458801:NUB458803 ODO458801:ODX458803 ONK458801:ONT458803 OXG458801:OXP458803 PHC458801:PHL458803 PQY458801:PRH458803 QAU458801:QBD458803 QKQ458801:QKZ458803 QUM458801:QUV458803 REI458801:RER458803 ROE458801:RON458803 RYA458801:RYJ458803 SHW458801:SIF458803 SRS458801:SSB458803 TBO458801:TBX458803 TLK458801:TLT458803 TVG458801:TVP458803 UFC458801:UFL458803 UOY458801:UPH458803 UYU458801:UZD458803 VIQ458801:VIZ458803 VSM458801:VSV458803 WCI458801:WCR458803 WME458801:WMN458803 WWA458801:WWJ458803 R524337:AA524339 JO524337:JX524339 TK524337:TT524339 ADG524337:ADP524339 ANC524337:ANL524339 AWY524337:AXH524339 BGU524337:BHD524339 BQQ524337:BQZ524339 CAM524337:CAV524339 CKI524337:CKR524339 CUE524337:CUN524339 DEA524337:DEJ524339 DNW524337:DOF524339 DXS524337:DYB524339 EHO524337:EHX524339 ERK524337:ERT524339 FBG524337:FBP524339 FLC524337:FLL524339 FUY524337:FVH524339 GEU524337:GFD524339 GOQ524337:GOZ524339 GYM524337:GYV524339 HII524337:HIR524339 HSE524337:HSN524339 ICA524337:ICJ524339 ILW524337:IMF524339 IVS524337:IWB524339 JFO524337:JFX524339 JPK524337:JPT524339 JZG524337:JZP524339 KJC524337:KJL524339 KSY524337:KTH524339 LCU524337:LDD524339 LMQ524337:LMZ524339 LWM524337:LWV524339 MGI524337:MGR524339 MQE524337:MQN524339 NAA524337:NAJ524339 NJW524337:NKF524339 NTS524337:NUB524339 ODO524337:ODX524339 ONK524337:ONT524339 OXG524337:OXP524339 PHC524337:PHL524339 PQY524337:PRH524339 QAU524337:QBD524339 QKQ524337:QKZ524339 QUM524337:QUV524339 REI524337:RER524339 ROE524337:RON524339 RYA524337:RYJ524339 SHW524337:SIF524339 SRS524337:SSB524339 TBO524337:TBX524339 TLK524337:TLT524339 TVG524337:TVP524339 UFC524337:UFL524339 UOY524337:UPH524339 UYU524337:UZD524339 VIQ524337:VIZ524339 VSM524337:VSV524339 WCI524337:WCR524339 WME524337:WMN524339 WWA524337:WWJ524339 R589873:AA589875 JO589873:JX589875 TK589873:TT589875 ADG589873:ADP589875 ANC589873:ANL589875 AWY589873:AXH589875 BGU589873:BHD589875 BQQ589873:BQZ589875 CAM589873:CAV589875 CKI589873:CKR589875 CUE589873:CUN589875 DEA589873:DEJ589875 DNW589873:DOF589875 DXS589873:DYB589875 EHO589873:EHX589875 ERK589873:ERT589875 FBG589873:FBP589875 FLC589873:FLL589875 FUY589873:FVH589875 GEU589873:GFD589875 GOQ589873:GOZ589875 GYM589873:GYV589875 HII589873:HIR589875 HSE589873:HSN589875 ICA589873:ICJ589875 ILW589873:IMF589875 IVS589873:IWB589875 JFO589873:JFX589875 JPK589873:JPT589875 JZG589873:JZP589875 KJC589873:KJL589875 KSY589873:KTH589875 LCU589873:LDD589875 LMQ589873:LMZ589875 LWM589873:LWV589875 MGI589873:MGR589875 MQE589873:MQN589875 NAA589873:NAJ589875 NJW589873:NKF589875 NTS589873:NUB589875 ODO589873:ODX589875 ONK589873:ONT589875 OXG589873:OXP589875 PHC589873:PHL589875 PQY589873:PRH589875 QAU589873:QBD589875 QKQ589873:QKZ589875 QUM589873:QUV589875 REI589873:RER589875 ROE589873:RON589875 RYA589873:RYJ589875 SHW589873:SIF589875 SRS589873:SSB589875 TBO589873:TBX589875 TLK589873:TLT589875 TVG589873:TVP589875 UFC589873:UFL589875 UOY589873:UPH589875 UYU589873:UZD589875 VIQ589873:VIZ589875 VSM589873:VSV589875 WCI589873:WCR589875 WME589873:WMN589875 WWA589873:WWJ589875 R655409:AA655411 JO655409:JX655411 TK655409:TT655411 ADG655409:ADP655411 ANC655409:ANL655411 AWY655409:AXH655411 BGU655409:BHD655411 BQQ655409:BQZ655411 CAM655409:CAV655411 CKI655409:CKR655411 CUE655409:CUN655411 DEA655409:DEJ655411 DNW655409:DOF655411 DXS655409:DYB655411 EHO655409:EHX655411 ERK655409:ERT655411 FBG655409:FBP655411 FLC655409:FLL655411 FUY655409:FVH655411 GEU655409:GFD655411 GOQ655409:GOZ655411 GYM655409:GYV655411 HII655409:HIR655411 HSE655409:HSN655411 ICA655409:ICJ655411 ILW655409:IMF655411 IVS655409:IWB655411 JFO655409:JFX655411 JPK655409:JPT655411 JZG655409:JZP655411 KJC655409:KJL655411 KSY655409:KTH655411 LCU655409:LDD655411 LMQ655409:LMZ655411 LWM655409:LWV655411 MGI655409:MGR655411 MQE655409:MQN655411 NAA655409:NAJ655411 NJW655409:NKF655411 NTS655409:NUB655411 ODO655409:ODX655411 ONK655409:ONT655411 OXG655409:OXP655411 PHC655409:PHL655411 PQY655409:PRH655411 QAU655409:QBD655411 QKQ655409:QKZ655411 QUM655409:QUV655411 REI655409:RER655411 ROE655409:RON655411 RYA655409:RYJ655411 SHW655409:SIF655411 SRS655409:SSB655411 TBO655409:TBX655411 TLK655409:TLT655411 TVG655409:TVP655411 UFC655409:UFL655411 UOY655409:UPH655411 UYU655409:UZD655411 VIQ655409:VIZ655411 VSM655409:VSV655411 WCI655409:WCR655411 WME655409:WMN655411 WWA655409:WWJ655411 R720945:AA720947 JO720945:JX720947 TK720945:TT720947 ADG720945:ADP720947 ANC720945:ANL720947 AWY720945:AXH720947 BGU720945:BHD720947 BQQ720945:BQZ720947 CAM720945:CAV720947 CKI720945:CKR720947 CUE720945:CUN720947 DEA720945:DEJ720947 DNW720945:DOF720947 DXS720945:DYB720947 EHO720945:EHX720947 ERK720945:ERT720947 FBG720945:FBP720947 FLC720945:FLL720947 FUY720945:FVH720947 GEU720945:GFD720947 GOQ720945:GOZ720947 GYM720945:GYV720947 HII720945:HIR720947 HSE720945:HSN720947 ICA720945:ICJ720947 ILW720945:IMF720947 IVS720945:IWB720947 JFO720945:JFX720947 JPK720945:JPT720947 JZG720945:JZP720947 KJC720945:KJL720947 KSY720945:KTH720947 LCU720945:LDD720947 LMQ720945:LMZ720947 LWM720945:LWV720947 MGI720945:MGR720947 MQE720945:MQN720947 NAA720945:NAJ720947 NJW720945:NKF720947 NTS720945:NUB720947 ODO720945:ODX720947 ONK720945:ONT720947 OXG720945:OXP720947 PHC720945:PHL720947 PQY720945:PRH720947 QAU720945:QBD720947 QKQ720945:QKZ720947 QUM720945:QUV720947 REI720945:RER720947 ROE720945:RON720947 RYA720945:RYJ720947 SHW720945:SIF720947 SRS720945:SSB720947 TBO720945:TBX720947 TLK720945:TLT720947 TVG720945:TVP720947 UFC720945:UFL720947 UOY720945:UPH720947 UYU720945:UZD720947 VIQ720945:VIZ720947 VSM720945:VSV720947 WCI720945:WCR720947 WME720945:WMN720947 WWA720945:WWJ720947 R786481:AA786483 JO786481:JX786483 TK786481:TT786483 ADG786481:ADP786483 ANC786481:ANL786483 AWY786481:AXH786483 BGU786481:BHD786483 BQQ786481:BQZ786483 CAM786481:CAV786483 CKI786481:CKR786483 CUE786481:CUN786483 DEA786481:DEJ786483 DNW786481:DOF786483 DXS786481:DYB786483 EHO786481:EHX786483 ERK786481:ERT786483 FBG786481:FBP786483 FLC786481:FLL786483 FUY786481:FVH786483 GEU786481:GFD786483 GOQ786481:GOZ786483 GYM786481:GYV786483 HII786481:HIR786483 HSE786481:HSN786483 ICA786481:ICJ786483 ILW786481:IMF786483 IVS786481:IWB786483 JFO786481:JFX786483 JPK786481:JPT786483 JZG786481:JZP786483 KJC786481:KJL786483 KSY786481:KTH786483 LCU786481:LDD786483 LMQ786481:LMZ786483 LWM786481:LWV786483 MGI786481:MGR786483 MQE786481:MQN786483 NAA786481:NAJ786483 NJW786481:NKF786483 NTS786481:NUB786483 ODO786481:ODX786483 ONK786481:ONT786483 OXG786481:OXP786483 PHC786481:PHL786483 PQY786481:PRH786483 QAU786481:QBD786483 QKQ786481:QKZ786483 QUM786481:QUV786483 REI786481:RER786483 ROE786481:RON786483 RYA786481:RYJ786483 SHW786481:SIF786483 SRS786481:SSB786483 TBO786481:TBX786483 TLK786481:TLT786483 TVG786481:TVP786483 UFC786481:UFL786483 UOY786481:UPH786483 UYU786481:UZD786483 VIQ786481:VIZ786483 VSM786481:VSV786483 WCI786481:WCR786483 WME786481:WMN786483 WWA786481:WWJ786483 R852017:AA852019 JO852017:JX852019 TK852017:TT852019 ADG852017:ADP852019 ANC852017:ANL852019 AWY852017:AXH852019 BGU852017:BHD852019 BQQ852017:BQZ852019 CAM852017:CAV852019 CKI852017:CKR852019 CUE852017:CUN852019 DEA852017:DEJ852019 DNW852017:DOF852019 DXS852017:DYB852019 EHO852017:EHX852019 ERK852017:ERT852019 FBG852017:FBP852019 FLC852017:FLL852019 FUY852017:FVH852019 GEU852017:GFD852019 GOQ852017:GOZ852019 GYM852017:GYV852019 HII852017:HIR852019 HSE852017:HSN852019 ICA852017:ICJ852019 ILW852017:IMF852019 IVS852017:IWB852019 JFO852017:JFX852019 JPK852017:JPT852019 JZG852017:JZP852019 KJC852017:KJL852019 KSY852017:KTH852019 LCU852017:LDD852019 LMQ852017:LMZ852019 LWM852017:LWV852019 MGI852017:MGR852019 MQE852017:MQN852019 NAA852017:NAJ852019 NJW852017:NKF852019 NTS852017:NUB852019 ODO852017:ODX852019 ONK852017:ONT852019 OXG852017:OXP852019 PHC852017:PHL852019 PQY852017:PRH852019 QAU852017:QBD852019 QKQ852017:QKZ852019 QUM852017:QUV852019 REI852017:RER852019 ROE852017:RON852019 RYA852017:RYJ852019 SHW852017:SIF852019 SRS852017:SSB852019 TBO852017:TBX852019 TLK852017:TLT852019 TVG852017:TVP852019 UFC852017:UFL852019 UOY852017:UPH852019 UYU852017:UZD852019 VIQ852017:VIZ852019 VSM852017:VSV852019 WCI852017:WCR852019 WME852017:WMN852019 WWA852017:WWJ852019 R917553:AA917555 JO917553:JX917555 TK917553:TT917555 ADG917553:ADP917555 ANC917553:ANL917555 AWY917553:AXH917555 BGU917553:BHD917555 BQQ917553:BQZ917555 CAM917553:CAV917555 CKI917553:CKR917555 CUE917553:CUN917555 DEA917553:DEJ917555 DNW917553:DOF917555 DXS917553:DYB917555 EHO917553:EHX917555 ERK917553:ERT917555 FBG917553:FBP917555 FLC917553:FLL917555 FUY917553:FVH917555 GEU917553:GFD917555 GOQ917553:GOZ917555 GYM917553:GYV917555 HII917553:HIR917555 HSE917553:HSN917555 ICA917553:ICJ917555 ILW917553:IMF917555 IVS917553:IWB917555 JFO917553:JFX917555 JPK917553:JPT917555 JZG917553:JZP917555 KJC917553:KJL917555 KSY917553:KTH917555 LCU917553:LDD917555 LMQ917553:LMZ917555 LWM917553:LWV917555 MGI917553:MGR917555 MQE917553:MQN917555 NAA917553:NAJ917555 NJW917553:NKF917555 NTS917553:NUB917555 ODO917553:ODX917555 ONK917553:ONT917555 OXG917553:OXP917555 PHC917553:PHL917555 PQY917553:PRH917555 QAU917553:QBD917555 QKQ917553:QKZ917555 QUM917553:QUV917555 REI917553:RER917555 ROE917553:RON917555 RYA917553:RYJ917555 SHW917553:SIF917555 SRS917553:SSB917555 TBO917553:TBX917555 TLK917553:TLT917555 TVG917553:TVP917555 UFC917553:UFL917555 UOY917553:UPH917555 UYU917553:UZD917555 VIQ917553:VIZ917555 VSM917553:VSV917555 WCI917553:WCR917555 WME917553:WMN917555 WWA917553:WWJ917555 R983089:AA983091 JO983089:JX983091 TK983089:TT983091 ADG983089:ADP983091 ANC983089:ANL983091 AWY983089:AXH983091 BGU983089:BHD983091 BQQ983089:BQZ983091 CAM983089:CAV983091 CKI983089:CKR983091 CUE983089:CUN983091 DEA983089:DEJ983091 DNW983089:DOF983091 DXS983089:DYB983091 EHO983089:EHX983091 ERK983089:ERT983091 FBG983089:FBP983091 FLC983089:FLL983091 FUY983089:FVH983091 GEU983089:GFD983091 GOQ983089:GOZ983091 GYM983089:GYV983091 HII983089:HIR983091 HSE983089:HSN983091 ICA983089:ICJ983091 ILW983089:IMF983091 IVS983089:IWB983091 JFO983089:JFX983091 JPK983089:JPT983091 JZG983089:JZP983091 KJC983089:KJL983091 KSY983089:KTH983091 LCU983089:LDD983091 LMQ983089:LMZ983091 LWM983089:LWV983091 MGI983089:MGR983091 MQE983089:MQN983091 NAA983089:NAJ983091 NJW983089:NKF983091 NTS983089:NUB983091 ODO983089:ODX983091 ONK983089:ONT983091 OXG983089:OXP983091 PHC983089:PHL983091 PQY983089:PRH983091 QAU983089:QBD983091 QKQ983089:QKZ983091 QUM983089:QUV983091 REI983089:RER983091 ROE983089:RON983091 RYA983089:RYJ983091 SHW983089:SIF983091 SRS983089:SSB983091 TBO983089:TBX983091 TLK983089:TLT983091 TVG983089:TVP983091 UFC983089:UFL983091 UOY983089:UPH983091 UYU983089:UZD983091 VIQ983089:VIZ983091 VSM983089:VSV983091 WCI983089:WCR983091 WME983089:WMN983091 WWA983089:WWJ983091 X54:Z54 JU54:JW54 TQ54:TS54 ADM54:ADO54 ANI54:ANK54 AXE54:AXG54 BHA54:BHC54 BQW54:BQY54 CAS54:CAU54 CKO54:CKQ54 CUK54:CUM54 DEG54:DEI54 DOC54:DOE54 DXY54:DYA54 EHU54:EHW54 ERQ54:ERS54 FBM54:FBO54 FLI54:FLK54 FVE54:FVG54 GFA54:GFC54 GOW54:GOY54 GYS54:GYU54 HIO54:HIQ54 HSK54:HSM54 ICG54:ICI54 IMC54:IME54 IVY54:IWA54 JFU54:JFW54 JPQ54:JPS54 JZM54:JZO54 KJI54:KJK54 KTE54:KTG54 LDA54:LDC54 LMW54:LMY54 LWS54:LWU54 MGO54:MGQ54 MQK54:MQM54 NAG54:NAI54 NKC54:NKE54 NTY54:NUA54 ODU54:ODW54 ONQ54:ONS54 OXM54:OXO54 PHI54:PHK54 PRE54:PRG54 QBA54:QBC54 QKW54:QKY54 QUS54:QUU54 REO54:REQ54 ROK54:ROM54 RYG54:RYI54 SIC54:SIE54 SRY54:SSA54 TBU54:TBW54 TLQ54:TLS54 TVM54:TVO54 UFI54:UFK54 UPE54:UPG54 UZA54:UZC54 VIW54:VIY54 VSS54:VSU54 WCO54:WCQ54 WMK54:WMM54 WWG54:WWI54 X65589:Z65589 JU65589:JW65589 TQ65589:TS65589 ADM65589:ADO65589 ANI65589:ANK65589 AXE65589:AXG65589 BHA65589:BHC65589 BQW65589:BQY65589 CAS65589:CAU65589 CKO65589:CKQ65589 CUK65589:CUM65589 DEG65589:DEI65589 DOC65589:DOE65589 DXY65589:DYA65589 EHU65589:EHW65589 ERQ65589:ERS65589 FBM65589:FBO65589 FLI65589:FLK65589 FVE65589:FVG65589 GFA65589:GFC65589 GOW65589:GOY65589 GYS65589:GYU65589 HIO65589:HIQ65589 HSK65589:HSM65589 ICG65589:ICI65589 IMC65589:IME65589 IVY65589:IWA65589 JFU65589:JFW65589 JPQ65589:JPS65589 JZM65589:JZO65589 KJI65589:KJK65589 KTE65589:KTG65589 LDA65589:LDC65589 LMW65589:LMY65589 LWS65589:LWU65589 MGO65589:MGQ65589 MQK65589:MQM65589 NAG65589:NAI65589 NKC65589:NKE65589 NTY65589:NUA65589 ODU65589:ODW65589 ONQ65589:ONS65589 OXM65589:OXO65589 PHI65589:PHK65589 PRE65589:PRG65589 QBA65589:QBC65589 QKW65589:QKY65589 QUS65589:QUU65589 REO65589:REQ65589 ROK65589:ROM65589 RYG65589:RYI65589 SIC65589:SIE65589 SRY65589:SSA65589 TBU65589:TBW65589 TLQ65589:TLS65589 TVM65589:TVO65589 UFI65589:UFK65589 UPE65589:UPG65589 UZA65589:UZC65589 VIW65589:VIY65589 VSS65589:VSU65589 WCO65589:WCQ65589 WMK65589:WMM65589 WWG65589:WWI65589 X131125:Z131125 JU131125:JW131125 TQ131125:TS131125 ADM131125:ADO131125 ANI131125:ANK131125 AXE131125:AXG131125 BHA131125:BHC131125 BQW131125:BQY131125 CAS131125:CAU131125 CKO131125:CKQ131125 CUK131125:CUM131125 DEG131125:DEI131125 DOC131125:DOE131125 DXY131125:DYA131125 EHU131125:EHW131125 ERQ131125:ERS131125 FBM131125:FBO131125 FLI131125:FLK131125 FVE131125:FVG131125 GFA131125:GFC131125 GOW131125:GOY131125 GYS131125:GYU131125 HIO131125:HIQ131125 HSK131125:HSM131125 ICG131125:ICI131125 IMC131125:IME131125 IVY131125:IWA131125 JFU131125:JFW131125 JPQ131125:JPS131125 JZM131125:JZO131125 KJI131125:KJK131125 KTE131125:KTG131125 LDA131125:LDC131125 LMW131125:LMY131125 LWS131125:LWU131125 MGO131125:MGQ131125 MQK131125:MQM131125 NAG131125:NAI131125 NKC131125:NKE131125 NTY131125:NUA131125 ODU131125:ODW131125 ONQ131125:ONS131125 OXM131125:OXO131125 PHI131125:PHK131125 PRE131125:PRG131125 QBA131125:QBC131125 QKW131125:QKY131125 QUS131125:QUU131125 REO131125:REQ131125 ROK131125:ROM131125 RYG131125:RYI131125 SIC131125:SIE131125 SRY131125:SSA131125 TBU131125:TBW131125 TLQ131125:TLS131125 TVM131125:TVO131125 UFI131125:UFK131125 UPE131125:UPG131125 UZA131125:UZC131125 VIW131125:VIY131125 VSS131125:VSU131125 WCO131125:WCQ131125 WMK131125:WMM131125 WWG131125:WWI131125 X196661:Z196661 JU196661:JW196661 TQ196661:TS196661 ADM196661:ADO196661 ANI196661:ANK196661 AXE196661:AXG196661 BHA196661:BHC196661 BQW196661:BQY196661 CAS196661:CAU196661 CKO196661:CKQ196661 CUK196661:CUM196661 DEG196661:DEI196661 DOC196661:DOE196661 DXY196661:DYA196661 EHU196661:EHW196661 ERQ196661:ERS196661 FBM196661:FBO196661 FLI196661:FLK196661 FVE196661:FVG196661 GFA196661:GFC196661 GOW196661:GOY196661 GYS196661:GYU196661 HIO196661:HIQ196661 HSK196661:HSM196661 ICG196661:ICI196661 IMC196661:IME196661 IVY196661:IWA196661 JFU196661:JFW196661 JPQ196661:JPS196661 JZM196661:JZO196661 KJI196661:KJK196661 KTE196661:KTG196661 LDA196661:LDC196661 LMW196661:LMY196661 LWS196661:LWU196661 MGO196661:MGQ196661 MQK196661:MQM196661 NAG196661:NAI196661 NKC196661:NKE196661 NTY196661:NUA196661 ODU196661:ODW196661 ONQ196661:ONS196661 OXM196661:OXO196661 PHI196661:PHK196661 PRE196661:PRG196661 QBA196661:QBC196661 QKW196661:QKY196661 QUS196661:QUU196661 REO196661:REQ196661 ROK196661:ROM196661 RYG196661:RYI196661 SIC196661:SIE196661 SRY196661:SSA196661 TBU196661:TBW196661 TLQ196661:TLS196661 TVM196661:TVO196661 UFI196661:UFK196661 UPE196661:UPG196661 UZA196661:UZC196661 VIW196661:VIY196661 VSS196661:VSU196661 WCO196661:WCQ196661 WMK196661:WMM196661 WWG196661:WWI196661 X262197:Z262197 JU262197:JW262197 TQ262197:TS262197 ADM262197:ADO262197 ANI262197:ANK262197 AXE262197:AXG262197 BHA262197:BHC262197 BQW262197:BQY262197 CAS262197:CAU262197 CKO262197:CKQ262197 CUK262197:CUM262197 DEG262197:DEI262197 DOC262197:DOE262197 DXY262197:DYA262197 EHU262197:EHW262197 ERQ262197:ERS262197 FBM262197:FBO262197 FLI262197:FLK262197 FVE262197:FVG262197 GFA262197:GFC262197 GOW262197:GOY262197 GYS262197:GYU262197 HIO262197:HIQ262197 HSK262197:HSM262197 ICG262197:ICI262197 IMC262197:IME262197 IVY262197:IWA262197 JFU262197:JFW262197 JPQ262197:JPS262197 JZM262197:JZO262197 KJI262197:KJK262197 KTE262197:KTG262197 LDA262197:LDC262197 LMW262197:LMY262197 LWS262197:LWU262197 MGO262197:MGQ262197 MQK262197:MQM262197 NAG262197:NAI262197 NKC262197:NKE262197 NTY262197:NUA262197 ODU262197:ODW262197 ONQ262197:ONS262197 OXM262197:OXO262197 PHI262197:PHK262197 PRE262197:PRG262197 QBA262197:QBC262197 QKW262197:QKY262197 QUS262197:QUU262197 REO262197:REQ262197 ROK262197:ROM262197 RYG262197:RYI262197 SIC262197:SIE262197 SRY262197:SSA262197 TBU262197:TBW262197 TLQ262197:TLS262197 TVM262197:TVO262197 UFI262197:UFK262197 UPE262197:UPG262197 UZA262197:UZC262197 VIW262197:VIY262197 VSS262197:VSU262197 WCO262197:WCQ262197 WMK262197:WMM262197 WWG262197:WWI262197 X327733:Z327733 JU327733:JW327733 TQ327733:TS327733 ADM327733:ADO327733 ANI327733:ANK327733 AXE327733:AXG327733 BHA327733:BHC327733 BQW327733:BQY327733 CAS327733:CAU327733 CKO327733:CKQ327733 CUK327733:CUM327733 DEG327733:DEI327733 DOC327733:DOE327733 DXY327733:DYA327733 EHU327733:EHW327733 ERQ327733:ERS327733 FBM327733:FBO327733 FLI327733:FLK327733 FVE327733:FVG327733 GFA327733:GFC327733 GOW327733:GOY327733 GYS327733:GYU327733 HIO327733:HIQ327733 HSK327733:HSM327733 ICG327733:ICI327733 IMC327733:IME327733 IVY327733:IWA327733 JFU327733:JFW327733 JPQ327733:JPS327733 JZM327733:JZO327733 KJI327733:KJK327733 KTE327733:KTG327733 LDA327733:LDC327733 LMW327733:LMY327733 LWS327733:LWU327733 MGO327733:MGQ327733 MQK327733:MQM327733 NAG327733:NAI327733 NKC327733:NKE327733 NTY327733:NUA327733 ODU327733:ODW327733 ONQ327733:ONS327733 OXM327733:OXO327733 PHI327733:PHK327733 PRE327733:PRG327733 QBA327733:QBC327733 QKW327733:QKY327733 QUS327733:QUU327733 REO327733:REQ327733 ROK327733:ROM327733 RYG327733:RYI327733 SIC327733:SIE327733 SRY327733:SSA327733 TBU327733:TBW327733 TLQ327733:TLS327733 TVM327733:TVO327733 UFI327733:UFK327733 UPE327733:UPG327733 UZA327733:UZC327733 VIW327733:VIY327733 VSS327733:VSU327733 WCO327733:WCQ327733 WMK327733:WMM327733 WWG327733:WWI327733 X393269:Z393269 JU393269:JW393269 TQ393269:TS393269 ADM393269:ADO393269 ANI393269:ANK393269 AXE393269:AXG393269 BHA393269:BHC393269 BQW393269:BQY393269 CAS393269:CAU393269 CKO393269:CKQ393269 CUK393269:CUM393269 DEG393269:DEI393269 DOC393269:DOE393269 DXY393269:DYA393269 EHU393269:EHW393269 ERQ393269:ERS393269 FBM393269:FBO393269 FLI393269:FLK393269 FVE393269:FVG393269 GFA393269:GFC393269 GOW393269:GOY393269 GYS393269:GYU393269 HIO393269:HIQ393269 HSK393269:HSM393269 ICG393269:ICI393269 IMC393269:IME393269 IVY393269:IWA393269 JFU393269:JFW393269 JPQ393269:JPS393269 JZM393269:JZO393269 KJI393269:KJK393269 KTE393269:KTG393269 LDA393269:LDC393269 LMW393269:LMY393269 LWS393269:LWU393269 MGO393269:MGQ393269 MQK393269:MQM393269 NAG393269:NAI393269 NKC393269:NKE393269 NTY393269:NUA393269 ODU393269:ODW393269 ONQ393269:ONS393269 OXM393269:OXO393269 PHI393269:PHK393269 PRE393269:PRG393269 QBA393269:QBC393269 QKW393269:QKY393269 QUS393269:QUU393269 REO393269:REQ393269 ROK393269:ROM393269 RYG393269:RYI393269 SIC393269:SIE393269 SRY393269:SSA393269 TBU393269:TBW393269 TLQ393269:TLS393269 TVM393269:TVO393269 UFI393269:UFK393269 UPE393269:UPG393269 UZA393269:UZC393269 VIW393269:VIY393269 VSS393269:VSU393269 WCO393269:WCQ393269 WMK393269:WMM393269 WWG393269:WWI393269 X458805:Z458805 JU458805:JW458805 TQ458805:TS458805 ADM458805:ADO458805 ANI458805:ANK458805 AXE458805:AXG458805 BHA458805:BHC458805 BQW458805:BQY458805 CAS458805:CAU458805 CKO458805:CKQ458805 CUK458805:CUM458805 DEG458805:DEI458805 DOC458805:DOE458805 DXY458805:DYA458805 EHU458805:EHW458805 ERQ458805:ERS458805 FBM458805:FBO458805 FLI458805:FLK458805 FVE458805:FVG458805 GFA458805:GFC458805 GOW458805:GOY458805 GYS458805:GYU458805 HIO458805:HIQ458805 HSK458805:HSM458805 ICG458805:ICI458805 IMC458805:IME458805 IVY458805:IWA458805 JFU458805:JFW458805 JPQ458805:JPS458805 JZM458805:JZO458805 KJI458805:KJK458805 KTE458805:KTG458805 LDA458805:LDC458805 LMW458805:LMY458805 LWS458805:LWU458805 MGO458805:MGQ458805 MQK458805:MQM458805 NAG458805:NAI458805 NKC458805:NKE458805 NTY458805:NUA458805 ODU458805:ODW458805 ONQ458805:ONS458805 OXM458805:OXO458805 PHI458805:PHK458805 PRE458805:PRG458805 QBA458805:QBC458805 QKW458805:QKY458805 QUS458805:QUU458805 REO458805:REQ458805 ROK458805:ROM458805 RYG458805:RYI458805 SIC458805:SIE458805 SRY458805:SSA458805 TBU458805:TBW458805 TLQ458805:TLS458805 TVM458805:TVO458805 UFI458805:UFK458805 UPE458805:UPG458805 UZA458805:UZC458805 VIW458805:VIY458805 VSS458805:VSU458805 WCO458805:WCQ458805 WMK458805:WMM458805 WWG458805:WWI458805 X524341:Z524341 JU524341:JW524341 TQ524341:TS524341 ADM524341:ADO524341 ANI524341:ANK524341 AXE524341:AXG524341 BHA524341:BHC524341 BQW524341:BQY524341 CAS524341:CAU524341 CKO524341:CKQ524341 CUK524341:CUM524341 DEG524341:DEI524341 DOC524341:DOE524341 DXY524341:DYA524341 EHU524341:EHW524341 ERQ524341:ERS524341 FBM524341:FBO524341 FLI524341:FLK524341 FVE524341:FVG524341 GFA524341:GFC524341 GOW524341:GOY524341 GYS524341:GYU524341 HIO524341:HIQ524341 HSK524341:HSM524341 ICG524341:ICI524341 IMC524341:IME524341 IVY524341:IWA524341 JFU524341:JFW524341 JPQ524341:JPS524341 JZM524341:JZO524341 KJI524341:KJK524341 KTE524341:KTG524341 LDA524341:LDC524341 LMW524341:LMY524341 LWS524341:LWU524341 MGO524341:MGQ524341 MQK524341:MQM524341 NAG524341:NAI524341 NKC524341:NKE524341 NTY524341:NUA524341 ODU524341:ODW524341 ONQ524341:ONS524341 OXM524341:OXO524341 PHI524341:PHK524341 PRE524341:PRG524341 QBA524341:QBC524341 QKW524341:QKY524341 QUS524341:QUU524341 REO524341:REQ524341 ROK524341:ROM524341 RYG524341:RYI524341 SIC524341:SIE524341 SRY524341:SSA524341 TBU524341:TBW524341 TLQ524341:TLS524341 TVM524341:TVO524341 UFI524341:UFK524341 UPE524341:UPG524341 UZA524341:UZC524341 VIW524341:VIY524341 VSS524341:VSU524341 WCO524341:WCQ524341 WMK524341:WMM524341 WWG524341:WWI524341 X589877:Z589877 JU589877:JW589877 TQ589877:TS589877 ADM589877:ADO589877 ANI589877:ANK589877 AXE589877:AXG589877 BHA589877:BHC589877 BQW589877:BQY589877 CAS589877:CAU589877 CKO589877:CKQ589877 CUK589877:CUM589877 DEG589877:DEI589877 DOC589877:DOE589877 DXY589877:DYA589877 EHU589877:EHW589877 ERQ589877:ERS589877 FBM589877:FBO589877 FLI589877:FLK589877 FVE589877:FVG589877 GFA589877:GFC589877 GOW589877:GOY589877 GYS589877:GYU589877 HIO589877:HIQ589877 HSK589877:HSM589877 ICG589877:ICI589877 IMC589877:IME589877 IVY589877:IWA589877 JFU589877:JFW589877 JPQ589877:JPS589877 JZM589877:JZO589877 KJI589877:KJK589877 KTE589877:KTG589877 LDA589877:LDC589877 LMW589877:LMY589877 LWS589877:LWU589877 MGO589877:MGQ589877 MQK589877:MQM589877 NAG589877:NAI589877 NKC589877:NKE589877 NTY589877:NUA589877 ODU589877:ODW589877 ONQ589877:ONS589877 OXM589877:OXO589877 PHI589877:PHK589877 PRE589877:PRG589877 QBA589877:QBC589877 QKW589877:QKY589877 QUS589877:QUU589877 REO589877:REQ589877 ROK589877:ROM589877 RYG589877:RYI589877 SIC589877:SIE589877 SRY589877:SSA589877 TBU589877:TBW589877 TLQ589877:TLS589877 TVM589877:TVO589877 UFI589877:UFK589877 UPE589877:UPG589877 UZA589877:UZC589877 VIW589877:VIY589877 VSS589877:VSU589877 WCO589877:WCQ589877 WMK589877:WMM589877 WWG589877:WWI589877 X655413:Z655413 JU655413:JW655413 TQ655413:TS655413 ADM655413:ADO655413 ANI655413:ANK655413 AXE655413:AXG655413 BHA655413:BHC655413 BQW655413:BQY655413 CAS655413:CAU655413 CKO655413:CKQ655413 CUK655413:CUM655413 DEG655413:DEI655413 DOC655413:DOE655413 DXY655413:DYA655413 EHU655413:EHW655413 ERQ655413:ERS655413 FBM655413:FBO655413 FLI655413:FLK655413 FVE655413:FVG655413 GFA655413:GFC655413 GOW655413:GOY655413 GYS655413:GYU655413 HIO655413:HIQ655413 HSK655413:HSM655413 ICG655413:ICI655413 IMC655413:IME655413 IVY655413:IWA655413 JFU655413:JFW655413 JPQ655413:JPS655413 JZM655413:JZO655413 KJI655413:KJK655413 KTE655413:KTG655413 LDA655413:LDC655413 LMW655413:LMY655413 LWS655413:LWU655413 MGO655413:MGQ655413 MQK655413:MQM655413 NAG655413:NAI655413 NKC655413:NKE655413 NTY655413:NUA655413 ODU655413:ODW655413 ONQ655413:ONS655413 OXM655413:OXO655413 PHI655413:PHK655413 PRE655413:PRG655413 QBA655413:QBC655413 QKW655413:QKY655413 QUS655413:QUU655413 REO655413:REQ655413 ROK655413:ROM655413 RYG655413:RYI655413 SIC655413:SIE655413 SRY655413:SSA655413 TBU655413:TBW655413 TLQ655413:TLS655413 TVM655413:TVO655413 UFI655413:UFK655413 UPE655413:UPG655413 UZA655413:UZC655413 VIW655413:VIY655413 VSS655413:VSU655413 WCO655413:WCQ655413 WMK655413:WMM655413 WWG655413:WWI655413 X720949:Z720949 JU720949:JW720949 TQ720949:TS720949 ADM720949:ADO720949 ANI720949:ANK720949 AXE720949:AXG720949 BHA720949:BHC720949 BQW720949:BQY720949 CAS720949:CAU720949 CKO720949:CKQ720949 CUK720949:CUM720949 DEG720949:DEI720949 DOC720949:DOE720949 DXY720949:DYA720949 EHU720949:EHW720949 ERQ720949:ERS720949 FBM720949:FBO720949 FLI720949:FLK720949 FVE720949:FVG720949 GFA720949:GFC720949 GOW720949:GOY720949 GYS720949:GYU720949 HIO720949:HIQ720949 HSK720949:HSM720949 ICG720949:ICI720949 IMC720949:IME720949 IVY720949:IWA720949 JFU720949:JFW720949 JPQ720949:JPS720949 JZM720949:JZO720949 KJI720949:KJK720949 KTE720949:KTG720949 LDA720949:LDC720949 LMW720949:LMY720949 LWS720949:LWU720949 MGO720949:MGQ720949 MQK720949:MQM720949 NAG720949:NAI720949 NKC720949:NKE720949 NTY720949:NUA720949 ODU720949:ODW720949 ONQ720949:ONS720949 OXM720949:OXO720949 PHI720949:PHK720949 PRE720949:PRG720949 QBA720949:QBC720949 QKW720949:QKY720949 QUS720949:QUU720949 REO720949:REQ720949 ROK720949:ROM720949 RYG720949:RYI720949 SIC720949:SIE720949 SRY720949:SSA720949 TBU720949:TBW720949 TLQ720949:TLS720949 TVM720949:TVO720949 UFI720949:UFK720949 UPE720949:UPG720949 UZA720949:UZC720949 VIW720949:VIY720949 VSS720949:VSU720949 WCO720949:WCQ720949 WMK720949:WMM720949 WWG720949:WWI720949 X786485:Z786485 JU786485:JW786485 TQ786485:TS786485 ADM786485:ADO786485 ANI786485:ANK786485 AXE786485:AXG786485 BHA786485:BHC786485 BQW786485:BQY786485 CAS786485:CAU786485 CKO786485:CKQ786485 CUK786485:CUM786485 DEG786485:DEI786485 DOC786485:DOE786485 DXY786485:DYA786485 EHU786485:EHW786485 ERQ786485:ERS786485 FBM786485:FBO786485 FLI786485:FLK786485 FVE786485:FVG786485 GFA786485:GFC786485 GOW786485:GOY786485 GYS786485:GYU786485 HIO786485:HIQ786485 HSK786485:HSM786485 ICG786485:ICI786485 IMC786485:IME786485 IVY786485:IWA786485 JFU786485:JFW786485 JPQ786485:JPS786485 JZM786485:JZO786485 KJI786485:KJK786485 KTE786485:KTG786485 LDA786485:LDC786485 LMW786485:LMY786485 LWS786485:LWU786485 MGO786485:MGQ786485 MQK786485:MQM786485 NAG786485:NAI786485 NKC786485:NKE786485 NTY786485:NUA786485 ODU786485:ODW786485 ONQ786485:ONS786485 OXM786485:OXO786485 PHI786485:PHK786485 PRE786485:PRG786485 QBA786485:QBC786485 QKW786485:QKY786485 QUS786485:QUU786485 REO786485:REQ786485 ROK786485:ROM786485 RYG786485:RYI786485 SIC786485:SIE786485 SRY786485:SSA786485 TBU786485:TBW786485 TLQ786485:TLS786485 TVM786485:TVO786485 UFI786485:UFK786485 UPE786485:UPG786485 UZA786485:UZC786485 VIW786485:VIY786485 VSS786485:VSU786485 WCO786485:WCQ786485 WMK786485:WMM786485 WWG786485:WWI786485 X852021:Z852021 JU852021:JW852021 TQ852021:TS852021 ADM852021:ADO852021 ANI852021:ANK852021 AXE852021:AXG852021 BHA852021:BHC852021 BQW852021:BQY852021 CAS852021:CAU852021 CKO852021:CKQ852021 CUK852021:CUM852021 DEG852021:DEI852021 DOC852021:DOE852021 DXY852021:DYA852021 EHU852021:EHW852021 ERQ852021:ERS852021 FBM852021:FBO852021 FLI852021:FLK852021 FVE852021:FVG852021 GFA852021:GFC852021 GOW852021:GOY852021 GYS852021:GYU852021 HIO852021:HIQ852021 HSK852021:HSM852021 ICG852021:ICI852021 IMC852021:IME852021 IVY852021:IWA852021 JFU852021:JFW852021 JPQ852021:JPS852021 JZM852021:JZO852021 KJI852021:KJK852021 KTE852021:KTG852021 LDA852021:LDC852021 LMW852021:LMY852021 LWS852021:LWU852021 MGO852021:MGQ852021 MQK852021:MQM852021 NAG852021:NAI852021 NKC852021:NKE852021 NTY852021:NUA852021 ODU852021:ODW852021 ONQ852021:ONS852021 OXM852021:OXO852021 PHI852021:PHK852021 PRE852021:PRG852021 QBA852021:QBC852021 QKW852021:QKY852021 QUS852021:QUU852021 REO852021:REQ852021 ROK852021:ROM852021 RYG852021:RYI852021 SIC852021:SIE852021 SRY852021:SSA852021 TBU852021:TBW852021 TLQ852021:TLS852021 TVM852021:TVO852021 UFI852021:UFK852021 UPE852021:UPG852021 UZA852021:UZC852021 VIW852021:VIY852021 VSS852021:VSU852021 WCO852021:WCQ852021 WMK852021:WMM852021 WWG852021:WWI852021 X917557:Z917557 JU917557:JW917557 TQ917557:TS917557 ADM917557:ADO917557 ANI917557:ANK917557 AXE917557:AXG917557 BHA917557:BHC917557 BQW917557:BQY917557 CAS917557:CAU917557 CKO917557:CKQ917557 CUK917557:CUM917557 DEG917557:DEI917557 DOC917557:DOE917557 DXY917557:DYA917557 EHU917557:EHW917557 ERQ917557:ERS917557 FBM917557:FBO917557 FLI917557:FLK917557 FVE917557:FVG917557 GFA917557:GFC917557 GOW917557:GOY917557 GYS917557:GYU917557 HIO917557:HIQ917557 HSK917557:HSM917557 ICG917557:ICI917557 IMC917557:IME917557 IVY917557:IWA917557 JFU917557:JFW917557 JPQ917557:JPS917557 JZM917557:JZO917557 KJI917557:KJK917557 KTE917557:KTG917557 LDA917557:LDC917557 LMW917557:LMY917557 LWS917557:LWU917557 MGO917557:MGQ917557 MQK917557:MQM917557 NAG917557:NAI917557 NKC917557:NKE917557 NTY917557:NUA917557 ODU917557:ODW917557 ONQ917557:ONS917557 OXM917557:OXO917557 PHI917557:PHK917557 PRE917557:PRG917557 QBA917557:QBC917557 QKW917557:QKY917557 QUS917557:QUU917557 REO917557:REQ917557 ROK917557:ROM917557 RYG917557:RYI917557 SIC917557:SIE917557 SRY917557:SSA917557 TBU917557:TBW917557 TLQ917557:TLS917557 TVM917557:TVO917557 UFI917557:UFK917557 UPE917557:UPG917557 UZA917557:UZC917557 VIW917557:VIY917557 VSS917557:VSU917557 WCO917557:WCQ917557 WMK917557:WMM917557 WWG917557:WWI917557 X983093:Z983093 JU983093:JW983093 TQ983093:TS983093 ADM983093:ADO983093 ANI983093:ANK983093 AXE983093:AXG983093 BHA983093:BHC983093 BQW983093:BQY983093 CAS983093:CAU983093 CKO983093:CKQ983093 CUK983093:CUM983093 DEG983093:DEI983093 DOC983093:DOE983093 DXY983093:DYA983093 EHU983093:EHW983093 ERQ983093:ERS983093 FBM983093:FBO983093 FLI983093:FLK983093 FVE983093:FVG983093 GFA983093:GFC983093 GOW983093:GOY983093 GYS983093:GYU983093 HIO983093:HIQ983093 HSK983093:HSM983093 ICG983093:ICI983093 IMC983093:IME983093 IVY983093:IWA983093 JFU983093:JFW983093 JPQ983093:JPS983093 JZM983093:JZO983093 KJI983093:KJK983093 KTE983093:KTG983093 LDA983093:LDC983093 LMW983093:LMY983093 LWS983093:LWU983093 MGO983093:MGQ983093 MQK983093:MQM983093 NAG983093:NAI983093 NKC983093:NKE983093 NTY983093:NUA983093 ODU983093:ODW983093 ONQ983093:ONS983093 OXM983093:OXO983093 PHI983093:PHK983093 PRE983093:PRG983093 QBA983093:QBC983093 QKW983093:QKY983093 QUS983093:QUU983093 REO983093:REQ983093 ROK983093:ROM983093 RYG983093:RYI983093 SIC983093:SIE983093 SRY983093:SSA983093 TBU983093:TBW983093 TLQ983093:TLS983093 TVM983093:TVO983093 UFI983093:UFK983093 UPE983093:UPG983093 UZA983093:UZC983093 VIW983093:VIY983093 VSS983093:VSU983093 WCO983093:WCQ983093 WMK983093:WMM983093 WWG983093:WWI983093 P54:R54 JM54:JO54 TI54:TK54 ADE54:ADG54 ANA54:ANC54 AWW54:AWY54 BGS54:BGU54 BQO54:BQQ54 CAK54:CAM54 CKG54:CKI54 CUC54:CUE54 DDY54:DEA54 DNU54:DNW54 DXQ54:DXS54 EHM54:EHO54 ERI54:ERK54 FBE54:FBG54 FLA54:FLC54 FUW54:FUY54 GES54:GEU54 GOO54:GOQ54 GYK54:GYM54 HIG54:HII54 HSC54:HSE54 IBY54:ICA54 ILU54:ILW54 IVQ54:IVS54 JFM54:JFO54 JPI54:JPK54 JZE54:JZG54 KJA54:KJC54 KSW54:KSY54 LCS54:LCU54 LMO54:LMQ54 LWK54:LWM54 MGG54:MGI54 MQC54:MQE54 MZY54:NAA54 NJU54:NJW54 NTQ54:NTS54 ODM54:ODO54 ONI54:ONK54 OXE54:OXG54 PHA54:PHC54 PQW54:PQY54 QAS54:QAU54 QKO54:QKQ54 QUK54:QUM54 REG54:REI54 ROC54:ROE54 RXY54:RYA54 SHU54:SHW54 SRQ54:SRS54 TBM54:TBO54 TLI54:TLK54 TVE54:TVG54 UFA54:UFC54 UOW54:UOY54 UYS54:UYU54 VIO54:VIQ54 VSK54:VSM54 WCG54:WCI54 WMC54:WME54 WVY54:WWA54 P65589:R65589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P131125:R131125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P196661:R196661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P262197:R262197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P327733:R327733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P393269:R393269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P458805:R458805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P524341:R524341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P589877:R589877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P655413:R655413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P720949:R720949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P786485:R786485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P852021:R852021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P917557:R917557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P983093:R983093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E35"/>
  <sheetViews>
    <sheetView showGridLines="0" view="pageBreakPreview" topLeftCell="A19" zoomScaleNormal="100" zoomScaleSheetLayoutView="100" workbookViewId="0"/>
  </sheetViews>
  <sheetFormatPr defaultColWidth="3.125" defaultRowHeight="24.95" customHeight="1"/>
  <cols>
    <col min="1" max="28" width="3.125" style="208" customWidth="1"/>
    <col min="29" max="29" width="7.25" style="208" customWidth="1"/>
    <col min="30" max="256" width="3.125" style="208"/>
    <col min="257" max="284" width="3.125" style="208" customWidth="1"/>
    <col min="285" max="285" width="7.25" style="208" customWidth="1"/>
    <col min="286" max="512" width="3.125" style="208"/>
    <col min="513" max="540" width="3.125" style="208" customWidth="1"/>
    <col min="541" max="541" width="7.25" style="208" customWidth="1"/>
    <col min="542" max="768" width="3.125" style="208"/>
    <col min="769" max="796" width="3.125" style="208" customWidth="1"/>
    <col min="797" max="797" width="7.25" style="208" customWidth="1"/>
    <col min="798" max="1024" width="3.125" style="208"/>
    <col min="1025" max="1052" width="3.125" style="208" customWidth="1"/>
    <col min="1053" max="1053" width="7.25" style="208" customWidth="1"/>
    <col min="1054" max="1280" width="3.125" style="208"/>
    <col min="1281" max="1308" width="3.125" style="208" customWidth="1"/>
    <col min="1309" max="1309" width="7.25" style="208" customWidth="1"/>
    <col min="1310" max="1536" width="3.125" style="208"/>
    <col min="1537" max="1564" width="3.125" style="208" customWidth="1"/>
    <col min="1565" max="1565" width="7.25" style="208" customWidth="1"/>
    <col min="1566" max="1792" width="3.125" style="208"/>
    <col min="1793" max="1820" width="3.125" style="208" customWidth="1"/>
    <col min="1821" max="1821" width="7.25" style="208" customWidth="1"/>
    <col min="1822" max="2048" width="3.125" style="208"/>
    <col min="2049" max="2076" width="3.125" style="208" customWidth="1"/>
    <col min="2077" max="2077" width="7.25" style="208" customWidth="1"/>
    <col min="2078" max="2304" width="3.125" style="208"/>
    <col min="2305" max="2332" width="3.125" style="208" customWidth="1"/>
    <col min="2333" max="2333" width="7.25" style="208" customWidth="1"/>
    <col min="2334" max="2560" width="3.125" style="208"/>
    <col min="2561" max="2588" width="3.125" style="208" customWidth="1"/>
    <col min="2589" max="2589" width="7.25" style="208" customWidth="1"/>
    <col min="2590" max="2816" width="3.125" style="208"/>
    <col min="2817" max="2844" width="3.125" style="208" customWidth="1"/>
    <col min="2845" max="2845" width="7.25" style="208" customWidth="1"/>
    <col min="2846" max="3072" width="3.125" style="208"/>
    <col min="3073" max="3100" width="3.125" style="208" customWidth="1"/>
    <col min="3101" max="3101" width="7.25" style="208" customWidth="1"/>
    <col min="3102" max="3328" width="3.125" style="208"/>
    <col min="3329" max="3356" width="3.125" style="208" customWidth="1"/>
    <col min="3357" max="3357" width="7.25" style="208" customWidth="1"/>
    <col min="3358" max="3584" width="3.125" style="208"/>
    <col min="3585" max="3612" width="3.125" style="208" customWidth="1"/>
    <col min="3613" max="3613" width="7.25" style="208" customWidth="1"/>
    <col min="3614" max="3840" width="3.125" style="208"/>
    <col min="3841" max="3868" width="3.125" style="208" customWidth="1"/>
    <col min="3869" max="3869" width="7.25" style="208" customWidth="1"/>
    <col min="3870" max="4096" width="3.125" style="208"/>
    <col min="4097" max="4124" width="3.125" style="208" customWidth="1"/>
    <col min="4125" max="4125" width="7.25" style="208" customWidth="1"/>
    <col min="4126" max="4352" width="3.125" style="208"/>
    <col min="4353" max="4380" width="3.125" style="208" customWidth="1"/>
    <col min="4381" max="4381" width="7.25" style="208" customWidth="1"/>
    <col min="4382" max="4608" width="3.125" style="208"/>
    <col min="4609" max="4636" width="3.125" style="208" customWidth="1"/>
    <col min="4637" max="4637" width="7.25" style="208" customWidth="1"/>
    <col min="4638" max="4864" width="3.125" style="208"/>
    <col min="4865" max="4892" width="3.125" style="208" customWidth="1"/>
    <col min="4893" max="4893" width="7.25" style="208" customWidth="1"/>
    <col min="4894" max="5120" width="3.125" style="208"/>
    <col min="5121" max="5148" width="3.125" style="208" customWidth="1"/>
    <col min="5149" max="5149" width="7.25" style="208" customWidth="1"/>
    <col min="5150" max="5376" width="3.125" style="208"/>
    <col min="5377" max="5404" width="3.125" style="208" customWidth="1"/>
    <col min="5405" max="5405" width="7.25" style="208" customWidth="1"/>
    <col min="5406" max="5632" width="3.125" style="208"/>
    <col min="5633" max="5660" width="3.125" style="208" customWidth="1"/>
    <col min="5661" max="5661" width="7.25" style="208" customWidth="1"/>
    <col min="5662" max="5888" width="3.125" style="208"/>
    <col min="5889" max="5916" width="3.125" style="208" customWidth="1"/>
    <col min="5917" max="5917" width="7.25" style="208" customWidth="1"/>
    <col min="5918" max="6144" width="3.125" style="208"/>
    <col min="6145" max="6172" width="3.125" style="208" customWidth="1"/>
    <col min="6173" max="6173" width="7.25" style="208" customWidth="1"/>
    <col min="6174" max="6400" width="3.125" style="208"/>
    <col min="6401" max="6428" width="3.125" style="208" customWidth="1"/>
    <col min="6429" max="6429" width="7.25" style="208" customWidth="1"/>
    <col min="6430" max="6656" width="3.125" style="208"/>
    <col min="6657" max="6684" width="3.125" style="208" customWidth="1"/>
    <col min="6685" max="6685" width="7.25" style="208" customWidth="1"/>
    <col min="6686" max="6912" width="3.125" style="208"/>
    <col min="6913" max="6940" width="3.125" style="208" customWidth="1"/>
    <col min="6941" max="6941" width="7.25" style="208" customWidth="1"/>
    <col min="6942" max="7168" width="3.125" style="208"/>
    <col min="7169" max="7196" width="3.125" style="208" customWidth="1"/>
    <col min="7197" max="7197" width="7.25" style="208" customWidth="1"/>
    <col min="7198" max="7424" width="3.125" style="208"/>
    <col min="7425" max="7452" width="3.125" style="208" customWidth="1"/>
    <col min="7453" max="7453" width="7.25" style="208" customWidth="1"/>
    <col min="7454" max="7680" width="3.125" style="208"/>
    <col min="7681" max="7708" width="3.125" style="208" customWidth="1"/>
    <col min="7709" max="7709" width="7.25" style="208" customWidth="1"/>
    <col min="7710" max="7936" width="3.125" style="208"/>
    <col min="7937" max="7964" width="3.125" style="208" customWidth="1"/>
    <col min="7965" max="7965" width="7.25" style="208" customWidth="1"/>
    <col min="7966" max="8192" width="3.125" style="208"/>
    <col min="8193" max="8220" width="3.125" style="208" customWidth="1"/>
    <col min="8221" max="8221" width="7.25" style="208" customWidth="1"/>
    <col min="8222" max="8448" width="3.125" style="208"/>
    <col min="8449" max="8476" width="3.125" style="208" customWidth="1"/>
    <col min="8477" max="8477" width="7.25" style="208" customWidth="1"/>
    <col min="8478" max="8704" width="3.125" style="208"/>
    <col min="8705" max="8732" width="3.125" style="208" customWidth="1"/>
    <col min="8733" max="8733" width="7.25" style="208" customWidth="1"/>
    <col min="8734" max="8960" width="3.125" style="208"/>
    <col min="8961" max="8988" width="3.125" style="208" customWidth="1"/>
    <col min="8989" max="8989" width="7.25" style="208" customWidth="1"/>
    <col min="8990" max="9216" width="3.125" style="208"/>
    <col min="9217" max="9244" width="3.125" style="208" customWidth="1"/>
    <col min="9245" max="9245" width="7.25" style="208" customWidth="1"/>
    <col min="9246" max="9472" width="3.125" style="208"/>
    <col min="9473" max="9500" width="3.125" style="208" customWidth="1"/>
    <col min="9501" max="9501" width="7.25" style="208" customWidth="1"/>
    <col min="9502" max="9728" width="3.125" style="208"/>
    <col min="9729" max="9756" width="3.125" style="208" customWidth="1"/>
    <col min="9757" max="9757" width="7.25" style="208" customWidth="1"/>
    <col min="9758" max="9984" width="3.125" style="208"/>
    <col min="9985" max="10012" width="3.125" style="208" customWidth="1"/>
    <col min="10013" max="10013" width="7.25" style="208" customWidth="1"/>
    <col min="10014" max="10240" width="3.125" style="208"/>
    <col min="10241" max="10268" width="3.125" style="208" customWidth="1"/>
    <col min="10269" max="10269" width="7.25" style="208" customWidth="1"/>
    <col min="10270" max="10496" width="3.125" style="208"/>
    <col min="10497" max="10524" width="3.125" style="208" customWidth="1"/>
    <col min="10525" max="10525" width="7.25" style="208" customWidth="1"/>
    <col min="10526" max="10752" width="3.125" style="208"/>
    <col min="10753" max="10780" width="3.125" style="208" customWidth="1"/>
    <col min="10781" max="10781" width="7.25" style="208" customWidth="1"/>
    <col min="10782" max="11008" width="3.125" style="208"/>
    <col min="11009" max="11036" width="3.125" style="208" customWidth="1"/>
    <col min="11037" max="11037" width="7.25" style="208" customWidth="1"/>
    <col min="11038" max="11264" width="3.125" style="208"/>
    <col min="11265" max="11292" width="3.125" style="208" customWidth="1"/>
    <col min="11293" max="11293" width="7.25" style="208" customWidth="1"/>
    <col min="11294" max="11520" width="3.125" style="208"/>
    <col min="11521" max="11548" width="3.125" style="208" customWidth="1"/>
    <col min="11549" max="11549" width="7.25" style="208" customWidth="1"/>
    <col min="11550" max="11776" width="3.125" style="208"/>
    <col min="11777" max="11804" width="3.125" style="208" customWidth="1"/>
    <col min="11805" max="11805" width="7.25" style="208" customWidth="1"/>
    <col min="11806" max="12032" width="3.125" style="208"/>
    <col min="12033" max="12060" width="3.125" style="208" customWidth="1"/>
    <col min="12061" max="12061" width="7.25" style="208" customWidth="1"/>
    <col min="12062" max="12288" width="3.125" style="208"/>
    <col min="12289" max="12316" width="3.125" style="208" customWidth="1"/>
    <col min="12317" max="12317" width="7.25" style="208" customWidth="1"/>
    <col min="12318" max="12544" width="3.125" style="208"/>
    <col min="12545" max="12572" width="3.125" style="208" customWidth="1"/>
    <col min="12573" max="12573" width="7.25" style="208" customWidth="1"/>
    <col min="12574" max="12800" width="3.125" style="208"/>
    <col min="12801" max="12828" width="3.125" style="208" customWidth="1"/>
    <col min="12829" max="12829" width="7.25" style="208" customWidth="1"/>
    <col min="12830" max="13056" width="3.125" style="208"/>
    <col min="13057" max="13084" width="3.125" style="208" customWidth="1"/>
    <col min="13085" max="13085" width="7.25" style="208" customWidth="1"/>
    <col min="13086" max="13312" width="3.125" style="208"/>
    <col min="13313" max="13340" width="3.125" style="208" customWidth="1"/>
    <col min="13341" max="13341" width="7.25" style="208" customWidth="1"/>
    <col min="13342" max="13568" width="3.125" style="208"/>
    <col min="13569" max="13596" width="3.125" style="208" customWidth="1"/>
    <col min="13597" max="13597" width="7.25" style="208" customWidth="1"/>
    <col min="13598" max="13824" width="3.125" style="208"/>
    <col min="13825" max="13852" width="3.125" style="208" customWidth="1"/>
    <col min="13853" max="13853" width="7.25" style="208" customWidth="1"/>
    <col min="13854" max="14080" width="3.125" style="208"/>
    <col min="14081" max="14108" width="3.125" style="208" customWidth="1"/>
    <col min="14109" max="14109" width="7.25" style="208" customWidth="1"/>
    <col min="14110" max="14336" width="3.125" style="208"/>
    <col min="14337" max="14364" width="3.125" style="208" customWidth="1"/>
    <col min="14365" max="14365" width="7.25" style="208" customWidth="1"/>
    <col min="14366" max="14592" width="3.125" style="208"/>
    <col min="14593" max="14620" width="3.125" style="208" customWidth="1"/>
    <col min="14621" max="14621" width="7.25" style="208" customWidth="1"/>
    <col min="14622" max="14848" width="3.125" style="208"/>
    <col min="14849" max="14876" width="3.125" style="208" customWidth="1"/>
    <col min="14877" max="14877" width="7.25" style="208" customWidth="1"/>
    <col min="14878" max="15104" width="3.125" style="208"/>
    <col min="15105" max="15132" width="3.125" style="208" customWidth="1"/>
    <col min="15133" max="15133" width="7.25" style="208" customWidth="1"/>
    <col min="15134" max="15360" width="3.125" style="208"/>
    <col min="15361" max="15388" width="3.125" style="208" customWidth="1"/>
    <col min="15389" max="15389" width="7.25" style="208" customWidth="1"/>
    <col min="15390" max="15616" width="3.125" style="208"/>
    <col min="15617" max="15644" width="3.125" style="208" customWidth="1"/>
    <col min="15645" max="15645" width="7.25" style="208" customWidth="1"/>
    <col min="15646" max="15872" width="3.125" style="208"/>
    <col min="15873" max="15900" width="3.125" style="208" customWidth="1"/>
    <col min="15901" max="15901" width="7.25" style="208" customWidth="1"/>
    <col min="15902" max="16128" width="3.125" style="208"/>
    <col min="16129" max="16156" width="3.125" style="208" customWidth="1"/>
    <col min="16157" max="16157" width="7.25" style="208" customWidth="1"/>
    <col min="16158" max="16384" width="3.125" style="208"/>
  </cols>
  <sheetData>
    <row r="1" spans="1:31" ht="24.95" customHeight="1">
      <c r="AC1" s="222"/>
    </row>
    <row r="3" spans="1:31" ht="24.95" customHeight="1">
      <c r="S3" s="532" t="s">
        <v>571</v>
      </c>
      <c r="T3" s="909"/>
      <c r="U3" s="909"/>
      <c r="V3" s="909"/>
      <c r="W3" s="909"/>
      <c r="X3" s="909"/>
      <c r="Y3" s="909"/>
      <c r="Z3" s="909"/>
      <c r="AA3" s="909"/>
      <c r="AB3" s="910"/>
    </row>
    <row r="4" spans="1:31" ht="9" customHeight="1">
      <c r="T4" s="223"/>
      <c r="U4" s="223"/>
      <c r="V4" s="224"/>
      <c r="W4" s="223"/>
      <c r="X4" s="223"/>
      <c r="Y4" s="224"/>
      <c r="Z4" s="223"/>
      <c r="AA4" s="223"/>
    </row>
    <row r="5" spans="1:31" ht="24.95" customHeight="1">
      <c r="R5" s="911"/>
      <c r="S5" s="912"/>
      <c r="T5" s="171"/>
      <c r="U5" s="171"/>
      <c r="V5" s="191" t="s">
        <v>299</v>
      </c>
      <c r="W5" s="171"/>
      <c r="X5" s="171"/>
      <c r="Y5" s="191" t="s">
        <v>228</v>
      </c>
      <c r="Z5" s="171"/>
      <c r="AA5" s="171"/>
      <c r="AB5" s="191" t="s">
        <v>572</v>
      </c>
    </row>
    <row r="6" spans="1:31" ht="24.95" customHeight="1">
      <c r="R6" s="217"/>
      <c r="S6" s="217"/>
      <c r="T6" s="191"/>
      <c r="U6" s="191"/>
      <c r="V6" s="191"/>
      <c r="W6" s="191"/>
      <c r="X6" s="191"/>
      <c r="Y6" s="191"/>
      <c r="Z6" s="191"/>
      <c r="AA6" s="191"/>
      <c r="AB6" s="191"/>
    </row>
    <row r="7" spans="1:31" ht="24.95" customHeight="1">
      <c r="C7" s="208" t="s">
        <v>851</v>
      </c>
    </row>
    <row r="8" spans="1:31" ht="24.95" customHeight="1">
      <c r="W8" s="913" t="s">
        <v>852</v>
      </c>
      <c r="X8" s="913"/>
      <c r="Y8" s="913"/>
      <c r="Z8" s="913"/>
      <c r="AA8" s="913"/>
      <c r="AB8" s="913"/>
    </row>
    <row r="9" spans="1:31" ht="24.95" customHeight="1">
      <c r="W9" s="225" t="s">
        <v>853</v>
      </c>
      <c r="X9" s="217"/>
      <c r="Y9" s="217"/>
      <c r="Z9" s="217"/>
      <c r="AA9" s="217"/>
    </row>
    <row r="10" spans="1:31" ht="24.95" customHeight="1">
      <c r="W10" s="225" t="s">
        <v>854</v>
      </c>
      <c r="X10" s="217"/>
      <c r="Y10" s="217"/>
      <c r="Z10" s="217"/>
      <c r="AA10" s="217"/>
    </row>
    <row r="11" spans="1:31" ht="24.95" customHeight="1">
      <c r="W11" s="225"/>
      <c r="X11" s="217"/>
      <c r="Y11" s="217"/>
      <c r="Z11" s="217"/>
      <c r="AA11" s="217"/>
    </row>
    <row r="12" spans="1:31" ht="24.95" customHeight="1">
      <c r="A12" s="914" t="s">
        <v>855</v>
      </c>
      <c r="B12" s="914"/>
      <c r="C12" s="914"/>
      <c r="D12" s="914"/>
      <c r="E12" s="914"/>
      <c r="F12" s="914"/>
      <c r="G12" s="914"/>
      <c r="H12" s="914"/>
      <c r="I12" s="914"/>
      <c r="J12" s="914"/>
      <c r="K12" s="914"/>
      <c r="L12" s="914"/>
      <c r="M12" s="914"/>
      <c r="N12" s="914"/>
      <c r="O12" s="914"/>
      <c r="P12" s="914"/>
      <c r="Q12" s="914"/>
      <c r="R12" s="914"/>
      <c r="S12" s="914"/>
      <c r="T12" s="914"/>
      <c r="U12" s="914"/>
      <c r="V12" s="914"/>
      <c r="W12" s="914"/>
      <c r="X12" s="914"/>
      <c r="Y12" s="914"/>
      <c r="Z12" s="914"/>
      <c r="AA12" s="914"/>
      <c r="AB12" s="914"/>
      <c r="AC12" s="914"/>
      <c r="AD12" s="226"/>
      <c r="AE12" s="226"/>
    </row>
    <row r="13" spans="1:31" ht="24.95" customHeight="1">
      <c r="A13" s="227"/>
      <c r="I13" s="227"/>
      <c r="J13" s="227"/>
      <c r="K13" s="227"/>
      <c r="L13" s="227"/>
      <c r="M13" s="227"/>
      <c r="N13" s="227"/>
      <c r="O13" s="227"/>
      <c r="P13" s="227"/>
      <c r="Q13" s="227"/>
      <c r="R13" s="227"/>
      <c r="S13" s="227"/>
      <c r="T13" s="227"/>
      <c r="U13" s="227"/>
      <c r="V13" s="227"/>
      <c r="W13" s="227"/>
      <c r="X13" s="227"/>
      <c r="Y13" s="227"/>
      <c r="Z13" s="227"/>
      <c r="AA13" s="227"/>
      <c r="AB13" s="227"/>
      <c r="AC13" s="227"/>
      <c r="AD13" s="226"/>
      <c r="AE13" s="226"/>
    </row>
    <row r="14" spans="1:31" ht="24.95" customHeight="1">
      <c r="D14" s="228"/>
      <c r="E14" s="228"/>
      <c r="G14" s="228"/>
      <c r="H14" s="228"/>
      <c r="J14" s="228"/>
      <c r="K14" s="228"/>
    </row>
    <row r="15" spans="1:31" ht="24.95" customHeight="1">
      <c r="B15" s="913" t="s">
        <v>856</v>
      </c>
      <c r="C15" s="913"/>
      <c r="D15" s="915"/>
      <c r="E15" s="915"/>
      <c r="F15" s="917" t="s">
        <v>299</v>
      </c>
      <c r="G15" s="915"/>
      <c r="H15" s="915"/>
      <c r="I15" s="917" t="s">
        <v>228</v>
      </c>
      <c r="J15" s="915"/>
      <c r="K15" s="915"/>
      <c r="L15" s="927" t="s">
        <v>857</v>
      </c>
      <c r="M15" s="928"/>
      <c r="N15" s="928"/>
      <c r="O15" s="928"/>
      <c r="P15" s="928"/>
      <c r="Q15" s="928"/>
      <c r="R15" s="928"/>
      <c r="S15" s="928"/>
      <c r="T15" s="928"/>
      <c r="U15" s="928"/>
      <c r="V15" s="928"/>
      <c r="W15" s="928"/>
      <c r="X15" s="928"/>
      <c r="Y15" s="928"/>
      <c r="Z15" s="928"/>
      <c r="AA15" s="928"/>
      <c r="AB15" s="928"/>
      <c r="AC15" s="928"/>
    </row>
    <row r="16" spans="1:31" ht="24.95" customHeight="1">
      <c r="B16" s="913"/>
      <c r="C16" s="913"/>
      <c r="D16" s="916"/>
      <c r="E16" s="916"/>
      <c r="F16" s="917"/>
      <c r="G16" s="916"/>
      <c r="H16" s="916"/>
      <c r="I16" s="917"/>
      <c r="J16" s="916"/>
      <c r="K16" s="916"/>
      <c r="L16" s="928"/>
      <c r="M16" s="928"/>
      <c r="N16" s="928"/>
      <c r="O16" s="928"/>
      <c r="P16" s="928"/>
      <c r="Q16" s="928"/>
      <c r="R16" s="928"/>
      <c r="S16" s="928"/>
      <c r="T16" s="928"/>
      <c r="U16" s="928"/>
      <c r="V16" s="928"/>
      <c r="W16" s="928"/>
      <c r="X16" s="928"/>
      <c r="Y16" s="928"/>
      <c r="Z16" s="928"/>
      <c r="AA16" s="928"/>
      <c r="AB16" s="928"/>
      <c r="AC16" s="928"/>
    </row>
    <row r="17" spans="1:28" ht="24.95" customHeight="1">
      <c r="B17" s="929"/>
      <c r="C17" s="911"/>
      <c r="D17" s="911"/>
      <c r="E17" s="911"/>
      <c r="F17" s="911"/>
      <c r="G17" s="911"/>
      <c r="H17" s="911"/>
      <c r="I17" s="911"/>
      <c r="J17" s="911"/>
      <c r="K17" s="911"/>
      <c r="L17" s="911"/>
      <c r="M17" s="911"/>
      <c r="N17" s="911"/>
      <c r="O17" s="911"/>
      <c r="P17" s="911"/>
      <c r="Q17" s="911"/>
      <c r="R17" s="911"/>
      <c r="S17" s="911"/>
      <c r="T17" s="911"/>
      <c r="U17" s="911"/>
      <c r="V17" s="911"/>
      <c r="W17" s="911"/>
      <c r="X17" s="911"/>
      <c r="Y17" s="911"/>
      <c r="Z17" s="911"/>
      <c r="AA17" s="911"/>
      <c r="AB17" s="911"/>
    </row>
    <row r="19" spans="1:28" ht="24.95" customHeight="1">
      <c r="D19" s="921" t="s">
        <v>858</v>
      </c>
      <c r="E19" s="922"/>
      <c r="F19" s="922"/>
      <c r="G19" s="922"/>
      <c r="H19" s="922"/>
      <c r="I19" s="922"/>
      <c r="J19" s="922"/>
      <c r="K19" s="922"/>
      <c r="L19" s="923"/>
      <c r="M19" s="924" t="s">
        <v>859</v>
      </c>
      <c r="N19" s="924"/>
      <c r="O19" s="924"/>
      <c r="P19" s="924"/>
      <c r="Q19" s="925" t="s">
        <v>860</v>
      </c>
      <c r="R19" s="922"/>
      <c r="S19" s="923"/>
      <c r="T19" s="925" t="s">
        <v>861</v>
      </c>
      <c r="U19" s="922"/>
      <c r="V19" s="926"/>
      <c r="W19" s="217"/>
      <c r="X19" s="217"/>
      <c r="Y19" s="217"/>
      <c r="Z19" s="217"/>
      <c r="AA19" s="217"/>
    </row>
    <row r="20" spans="1:28" ht="24.95" customHeight="1">
      <c r="D20" s="931"/>
      <c r="E20" s="932"/>
      <c r="F20" s="932"/>
      <c r="G20" s="932"/>
      <c r="H20" s="932"/>
      <c r="I20" s="932"/>
      <c r="J20" s="932"/>
      <c r="K20" s="932"/>
      <c r="L20" s="933"/>
      <c r="M20" s="934"/>
      <c r="N20" s="934"/>
      <c r="O20" s="934"/>
      <c r="P20" s="934"/>
      <c r="Q20" s="935" t="s">
        <v>862</v>
      </c>
      <c r="R20" s="936"/>
      <c r="S20" s="937"/>
      <c r="T20" s="935" t="s">
        <v>862</v>
      </c>
      <c r="U20" s="936"/>
      <c r="V20" s="938"/>
      <c r="W20" s="217"/>
      <c r="X20" s="217"/>
      <c r="Y20" s="217"/>
      <c r="Z20" s="217"/>
      <c r="AA20" s="217"/>
    </row>
    <row r="21" spans="1:28" ht="24.95" customHeight="1">
      <c r="D21" s="931"/>
      <c r="E21" s="932"/>
      <c r="F21" s="932"/>
      <c r="G21" s="932"/>
      <c r="H21" s="932"/>
      <c r="I21" s="932"/>
      <c r="J21" s="932"/>
      <c r="K21" s="932"/>
      <c r="L21" s="933"/>
      <c r="M21" s="934"/>
      <c r="N21" s="934"/>
      <c r="O21" s="934"/>
      <c r="P21" s="934"/>
      <c r="Q21" s="935" t="s">
        <v>862</v>
      </c>
      <c r="R21" s="936"/>
      <c r="S21" s="937"/>
      <c r="T21" s="935" t="s">
        <v>862</v>
      </c>
      <c r="U21" s="936"/>
      <c r="V21" s="938"/>
    </row>
    <row r="22" spans="1:28" ht="24.95" customHeight="1">
      <c r="D22" s="939"/>
      <c r="E22" s="940"/>
      <c r="F22" s="940"/>
      <c r="G22" s="940"/>
      <c r="H22" s="940"/>
      <c r="I22" s="940"/>
      <c r="J22" s="940"/>
      <c r="K22" s="940"/>
      <c r="L22" s="941"/>
      <c r="M22" s="942"/>
      <c r="N22" s="942"/>
      <c r="O22" s="942"/>
      <c r="P22" s="942"/>
      <c r="Q22" s="918" t="s">
        <v>862</v>
      </c>
      <c r="R22" s="919"/>
      <c r="S22" s="943"/>
      <c r="T22" s="918" t="s">
        <v>862</v>
      </c>
      <c r="U22" s="919"/>
      <c r="V22" s="920"/>
      <c r="W22" s="217"/>
      <c r="Y22" s="913"/>
      <c r="Z22" s="913"/>
      <c r="AA22" s="913"/>
    </row>
    <row r="24" spans="1:28" ht="24.95" customHeight="1">
      <c r="A24" s="208" t="s">
        <v>863</v>
      </c>
    </row>
    <row r="35" spans="1:31" s="55" customFormat="1" ht="21" customHeight="1">
      <c r="A35" s="930" t="s">
        <v>921</v>
      </c>
      <c r="B35" s="930"/>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101"/>
      <c r="AE35" s="101"/>
    </row>
  </sheetData>
  <mergeCells count="33">
    <mergeCell ref="Y22:AA22"/>
    <mergeCell ref="K15:K16"/>
    <mergeCell ref="L15:AC16"/>
    <mergeCell ref="B17:AB17"/>
    <mergeCell ref="A35:AC35"/>
    <mergeCell ref="D20:L20"/>
    <mergeCell ref="M20:P20"/>
    <mergeCell ref="Q20:S20"/>
    <mergeCell ref="T20:V20"/>
    <mergeCell ref="D21:L21"/>
    <mergeCell ref="M21:P21"/>
    <mergeCell ref="Q21:S21"/>
    <mergeCell ref="T21:V21"/>
    <mergeCell ref="D22:L22"/>
    <mergeCell ref="M22:P22"/>
    <mergeCell ref="Q22:S22"/>
    <mergeCell ref="T22:V22"/>
    <mergeCell ref="D19:L19"/>
    <mergeCell ref="M19:P19"/>
    <mergeCell ref="Q19:S19"/>
    <mergeCell ref="T19:V19"/>
    <mergeCell ref="S3:AB3"/>
    <mergeCell ref="R5:S5"/>
    <mergeCell ref="W8:AB8"/>
    <mergeCell ref="A12:AC12"/>
    <mergeCell ref="B15:C16"/>
    <mergeCell ref="D15:D16"/>
    <mergeCell ref="E15:E16"/>
    <mergeCell ref="F15:F16"/>
    <mergeCell ref="G15:G16"/>
    <mergeCell ref="H15:H16"/>
    <mergeCell ref="I15:I16"/>
    <mergeCell ref="J15:J16"/>
  </mergeCells>
  <phoneticPr fontId="2"/>
  <dataValidations disablePrompts="1" count="5">
    <dataValidation allowBlank="1" showInputMessage="1" showErrorMessage="1" promptTitle="文書番号" prompt="２０文字以内で指定して下さい。" sqref="S3:AB3 JO3:JX3 TK3:TT3 ADG3:ADP3 ANC3:ANL3 AWY3:AXH3 BGU3:BHD3 BQQ3:BQZ3 CAM3:CAV3 CKI3:CKR3 CUE3:CUN3 DEA3:DEJ3 DNW3:DOF3 DXS3:DYB3 EHO3:EHX3 ERK3:ERT3 FBG3:FBP3 FLC3:FLL3 FUY3:FVH3 GEU3:GFD3 GOQ3:GOZ3 GYM3:GYV3 HII3:HIR3 HSE3:HSN3 ICA3:ICJ3 ILW3:IMF3 IVS3:IWB3 JFO3:JFX3 JPK3:JPT3 JZG3:JZP3 KJC3:KJL3 KSY3:KTH3 LCU3:LDD3 LMQ3:LMZ3 LWM3:LWV3 MGI3:MGR3 MQE3:MQN3 NAA3:NAJ3 NJW3:NKF3 NTS3:NUB3 ODO3:ODX3 ONK3:ONT3 OXG3:OXP3 PHC3:PHL3 PQY3:PRH3 QAU3:QBD3 QKQ3:QKZ3 QUM3:QUV3 REI3:RER3 ROE3:RON3 RYA3:RYJ3 SHW3:SIF3 SRS3:SSB3 TBO3:TBX3 TLK3:TLT3 TVG3:TVP3 UFC3:UFL3 UOY3:UPH3 UYU3:UZD3 VIQ3:VIZ3 VSM3:VSV3 WCI3:WCR3 WME3:WMN3 WWA3:WWJ3 S65539:AB65539 JO65539:JX65539 TK65539:TT65539 ADG65539:ADP65539 ANC65539:ANL65539 AWY65539:AXH65539 BGU65539:BHD65539 BQQ65539:BQZ65539 CAM65539:CAV65539 CKI65539:CKR65539 CUE65539:CUN65539 DEA65539:DEJ65539 DNW65539:DOF65539 DXS65539:DYB65539 EHO65539:EHX65539 ERK65539:ERT65539 FBG65539:FBP65539 FLC65539:FLL65539 FUY65539:FVH65539 GEU65539:GFD65539 GOQ65539:GOZ65539 GYM65539:GYV65539 HII65539:HIR65539 HSE65539:HSN65539 ICA65539:ICJ65539 ILW65539:IMF65539 IVS65539:IWB65539 JFO65539:JFX65539 JPK65539:JPT65539 JZG65539:JZP65539 KJC65539:KJL65539 KSY65539:KTH65539 LCU65539:LDD65539 LMQ65539:LMZ65539 LWM65539:LWV65539 MGI65539:MGR65539 MQE65539:MQN65539 NAA65539:NAJ65539 NJW65539:NKF65539 NTS65539:NUB65539 ODO65539:ODX65539 ONK65539:ONT65539 OXG65539:OXP65539 PHC65539:PHL65539 PQY65539:PRH65539 QAU65539:QBD65539 QKQ65539:QKZ65539 QUM65539:QUV65539 REI65539:RER65539 ROE65539:RON65539 RYA65539:RYJ65539 SHW65539:SIF65539 SRS65539:SSB65539 TBO65539:TBX65539 TLK65539:TLT65539 TVG65539:TVP65539 UFC65539:UFL65539 UOY65539:UPH65539 UYU65539:UZD65539 VIQ65539:VIZ65539 VSM65539:VSV65539 WCI65539:WCR65539 WME65539:WMN65539 WWA65539:WWJ65539 S131075:AB131075 JO131075:JX131075 TK131075:TT131075 ADG131075:ADP131075 ANC131075:ANL131075 AWY131075:AXH131075 BGU131075:BHD131075 BQQ131075:BQZ131075 CAM131075:CAV131075 CKI131075:CKR131075 CUE131075:CUN131075 DEA131075:DEJ131075 DNW131075:DOF131075 DXS131075:DYB131075 EHO131075:EHX131075 ERK131075:ERT131075 FBG131075:FBP131075 FLC131075:FLL131075 FUY131075:FVH131075 GEU131075:GFD131075 GOQ131075:GOZ131075 GYM131075:GYV131075 HII131075:HIR131075 HSE131075:HSN131075 ICA131075:ICJ131075 ILW131075:IMF131075 IVS131075:IWB131075 JFO131075:JFX131075 JPK131075:JPT131075 JZG131075:JZP131075 KJC131075:KJL131075 KSY131075:KTH131075 LCU131075:LDD131075 LMQ131075:LMZ131075 LWM131075:LWV131075 MGI131075:MGR131075 MQE131075:MQN131075 NAA131075:NAJ131075 NJW131075:NKF131075 NTS131075:NUB131075 ODO131075:ODX131075 ONK131075:ONT131075 OXG131075:OXP131075 PHC131075:PHL131075 PQY131075:PRH131075 QAU131075:QBD131075 QKQ131075:QKZ131075 QUM131075:QUV131075 REI131075:RER131075 ROE131075:RON131075 RYA131075:RYJ131075 SHW131075:SIF131075 SRS131075:SSB131075 TBO131075:TBX131075 TLK131075:TLT131075 TVG131075:TVP131075 UFC131075:UFL131075 UOY131075:UPH131075 UYU131075:UZD131075 VIQ131075:VIZ131075 VSM131075:VSV131075 WCI131075:WCR131075 WME131075:WMN131075 WWA131075:WWJ131075 S196611:AB196611 JO196611:JX196611 TK196611:TT196611 ADG196611:ADP196611 ANC196611:ANL196611 AWY196611:AXH196611 BGU196611:BHD196611 BQQ196611:BQZ196611 CAM196611:CAV196611 CKI196611:CKR196611 CUE196611:CUN196611 DEA196611:DEJ196611 DNW196611:DOF196611 DXS196611:DYB196611 EHO196611:EHX196611 ERK196611:ERT196611 FBG196611:FBP196611 FLC196611:FLL196611 FUY196611:FVH196611 GEU196611:GFD196611 GOQ196611:GOZ196611 GYM196611:GYV196611 HII196611:HIR196611 HSE196611:HSN196611 ICA196611:ICJ196611 ILW196611:IMF196611 IVS196611:IWB196611 JFO196611:JFX196611 JPK196611:JPT196611 JZG196611:JZP196611 KJC196611:KJL196611 KSY196611:KTH196611 LCU196611:LDD196611 LMQ196611:LMZ196611 LWM196611:LWV196611 MGI196611:MGR196611 MQE196611:MQN196611 NAA196611:NAJ196611 NJW196611:NKF196611 NTS196611:NUB196611 ODO196611:ODX196611 ONK196611:ONT196611 OXG196611:OXP196611 PHC196611:PHL196611 PQY196611:PRH196611 QAU196611:QBD196611 QKQ196611:QKZ196611 QUM196611:QUV196611 REI196611:RER196611 ROE196611:RON196611 RYA196611:RYJ196611 SHW196611:SIF196611 SRS196611:SSB196611 TBO196611:TBX196611 TLK196611:TLT196611 TVG196611:TVP196611 UFC196611:UFL196611 UOY196611:UPH196611 UYU196611:UZD196611 VIQ196611:VIZ196611 VSM196611:VSV196611 WCI196611:WCR196611 WME196611:WMN196611 WWA196611:WWJ196611 S262147:AB262147 JO262147:JX262147 TK262147:TT262147 ADG262147:ADP262147 ANC262147:ANL262147 AWY262147:AXH262147 BGU262147:BHD262147 BQQ262147:BQZ262147 CAM262147:CAV262147 CKI262147:CKR262147 CUE262147:CUN262147 DEA262147:DEJ262147 DNW262147:DOF262147 DXS262147:DYB262147 EHO262147:EHX262147 ERK262147:ERT262147 FBG262147:FBP262147 FLC262147:FLL262147 FUY262147:FVH262147 GEU262147:GFD262147 GOQ262147:GOZ262147 GYM262147:GYV262147 HII262147:HIR262147 HSE262147:HSN262147 ICA262147:ICJ262147 ILW262147:IMF262147 IVS262147:IWB262147 JFO262147:JFX262147 JPK262147:JPT262147 JZG262147:JZP262147 KJC262147:KJL262147 KSY262147:KTH262147 LCU262147:LDD262147 LMQ262147:LMZ262147 LWM262147:LWV262147 MGI262147:MGR262147 MQE262147:MQN262147 NAA262147:NAJ262147 NJW262147:NKF262147 NTS262147:NUB262147 ODO262147:ODX262147 ONK262147:ONT262147 OXG262147:OXP262147 PHC262147:PHL262147 PQY262147:PRH262147 QAU262147:QBD262147 QKQ262147:QKZ262147 QUM262147:QUV262147 REI262147:RER262147 ROE262147:RON262147 RYA262147:RYJ262147 SHW262147:SIF262147 SRS262147:SSB262147 TBO262147:TBX262147 TLK262147:TLT262147 TVG262147:TVP262147 UFC262147:UFL262147 UOY262147:UPH262147 UYU262147:UZD262147 VIQ262147:VIZ262147 VSM262147:VSV262147 WCI262147:WCR262147 WME262147:WMN262147 WWA262147:WWJ262147 S327683:AB327683 JO327683:JX327683 TK327683:TT327683 ADG327683:ADP327683 ANC327683:ANL327683 AWY327683:AXH327683 BGU327683:BHD327683 BQQ327683:BQZ327683 CAM327683:CAV327683 CKI327683:CKR327683 CUE327683:CUN327683 DEA327683:DEJ327683 DNW327683:DOF327683 DXS327683:DYB327683 EHO327683:EHX327683 ERK327683:ERT327683 FBG327683:FBP327683 FLC327683:FLL327683 FUY327683:FVH327683 GEU327683:GFD327683 GOQ327683:GOZ327683 GYM327683:GYV327683 HII327683:HIR327683 HSE327683:HSN327683 ICA327683:ICJ327683 ILW327683:IMF327683 IVS327683:IWB327683 JFO327683:JFX327683 JPK327683:JPT327683 JZG327683:JZP327683 KJC327683:KJL327683 KSY327683:KTH327683 LCU327683:LDD327683 LMQ327683:LMZ327683 LWM327683:LWV327683 MGI327683:MGR327683 MQE327683:MQN327683 NAA327683:NAJ327683 NJW327683:NKF327683 NTS327683:NUB327683 ODO327683:ODX327683 ONK327683:ONT327683 OXG327683:OXP327683 PHC327683:PHL327683 PQY327683:PRH327683 QAU327683:QBD327683 QKQ327683:QKZ327683 QUM327683:QUV327683 REI327683:RER327683 ROE327683:RON327683 RYA327683:RYJ327683 SHW327683:SIF327683 SRS327683:SSB327683 TBO327683:TBX327683 TLK327683:TLT327683 TVG327683:TVP327683 UFC327683:UFL327683 UOY327683:UPH327683 UYU327683:UZD327683 VIQ327683:VIZ327683 VSM327683:VSV327683 WCI327683:WCR327683 WME327683:WMN327683 WWA327683:WWJ327683 S393219:AB393219 JO393219:JX393219 TK393219:TT393219 ADG393219:ADP393219 ANC393219:ANL393219 AWY393219:AXH393219 BGU393219:BHD393219 BQQ393219:BQZ393219 CAM393219:CAV393219 CKI393219:CKR393219 CUE393219:CUN393219 DEA393219:DEJ393219 DNW393219:DOF393219 DXS393219:DYB393219 EHO393219:EHX393219 ERK393219:ERT393219 FBG393219:FBP393219 FLC393219:FLL393219 FUY393219:FVH393219 GEU393219:GFD393219 GOQ393219:GOZ393219 GYM393219:GYV393219 HII393219:HIR393219 HSE393219:HSN393219 ICA393219:ICJ393219 ILW393219:IMF393219 IVS393219:IWB393219 JFO393219:JFX393219 JPK393219:JPT393219 JZG393219:JZP393219 KJC393219:KJL393219 KSY393219:KTH393219 LCU393219:LDD393219 LMQ393219:LMZ393219 LWM393219:LWV393219 MGI393219:MGR393219 MQE393219:MQN393219 NAA393219:NAJ393219 NJW393219:NKF393219 NTS393219:NUB393219 ODO393219:ODX393219 ONK393219:ONT393219 OXG393219:OXP393219 PHC393219:PHL393219 PQY393219:PRH393219 QAU393219:QBD393219 QKQ393219:QKZ393219 QUM393219:QUV393219 REI393219:RER393219 ROE393219:RON393219 RYA393219:RYJ393219 SHW393219:SIF393219 SRS393219:SSB393219 TBO393219:TBX393219 TLK393219:TLT393219 TVG393219:TVP393219 UFC393219:UFL393219 UOY393219:UPH393219 UYU393219:UZD393219 VIQ393219:VIZ393219 VSM393219:VSV393219 WCI393219:WCR393219 WME393219:WMN393219 WWA393219:WWJ393219 S458755:AB458755 JO458755:JX458755 TK458755:TT458755 ADG458755:ADP458755 ANC458755:ANL458755 AWY458755:AXH458755 BGU458755:BHD458755 BQQ458755:BQZ458755 CAM458755:CAV458755 CKI458755:CKR458755 CUE458755:CUN458755 DEA458755:DEJ458755 DNW458755:DOF458755 DXS458755:DYB458755 EHO458755:EHX458755 ERK458755:ERT458755 FBG458755:FBP458755 FLC458755:FLL458755 FUY458755:FVH458755 GEU458755:GFD458755 GOQ458755:GOZ458755 GYM458755:GYV458755 HII458755:HIR458755 HSE458755:HSN458755 ICA458755:ICJ458755 ILW458755:IMF458755 IVS458755:IWB458755 JFO458755:JFX458755 JPK458755:JPT458755 JZG458755:JZP458755 KJC458755:KJL458755 KSY458755:KTH458755 LCU458755:LDD458755 LMQ458755:LMZ458755 LWM458755:LWV458755 MGI458755:MGR458755 MQE458755:MQN458755 NAA458755:NAJ458755 NJW458755:NKF458755 NTS458755:NUB458755 ODO458755:ODX458755 ONK458755:ONT458755 OXG458755:OXP458755 PHC458755:PHL458755 PQY458755:PRH458755 QAU458755:QBD458755 QKQ458755:QKZ458755 QUM458755:QUV458755 REI458755:RER458755 ROE458755:RON458755 RYA458755:RYJ458755 SHW458755:SIF458755 SRS458755:SSB458755 TBO458755:TBX458755 TLK458755:TLT458755 TVG458755:TVP458755 UFC458755:UFL458755 UOY458755:UPH458755 UYU458755:UZD458755 VIQ458755:VIZ458755 VSM458755:VSV458755 WCI458755:WCR458755 WME458755:WMN458755 WWA458755:WWJ458755 S524291:AB524291 JO524291:JX524291 TK524291:TT524291 ADG524291:ADP524291 ANC524291:ANL524291 AWY524291:AXH524291 BGU524291:BHD524291 BQQ524291:BQZ524291 CAM524291:CAV524291 CKI524291:CKR524291 CUE524291:CUN524291 DEA524291:DEJ524291 DNW524291:DOF524291 DXS524291:DYB524291 EHO524291:EHX524291 ERK524291:ERT524291 FBG524291:FBP524291 FLC524291:FLL524291 FUY524291:FVH524291 GEU524291:GFD524291 GOQ524291:GOZ524291 GYM524291:GYV524291 HII524291:HIR524291 HSE524291:HSN524291 ICA524291:ICJ524291 ILW524291:IMF524291 IVS524291:IWB524291 JFO524291:JFX524291 JPK524291:JPT524291 JZG524291:JZP524291 KJC524291:KJL524291 KSY524291:KTH524291 LCU524291:LDD524291 LMQ524291:LMZ524291 LWM524291:LWV524291 MGI524291:MGR524291 MQE524291:MQN524291 NAA524291:NAJ524291 NJW524291:NKF524291 NTS524291:NUB524291 ODO524291:ODX524291 ONK524291:ONT524291 OXG524291:OXP524291 PHC524291:PHL524291 PQY524291:PRH524291 QAU524291:QBD524291 QKQ524291:QKZ524291 QUM524291:QUV524291 REI524291:RER524291 ROE524291:RON524291 RYA524291:RYJ524291 SHW524291:SIF524291 SRS524291:SSB524291 TBO524291:TBX524291 TLK524291:TLT524291 TVG524291:TVP524291 UFC524291:UFL524291 UOY524291:UPH524291 UYU524291:UZD524291 VIQ524291:VIZ524291 VSM524291:VSV524291 WCI524291:WCR524291 WME524291:WMN524291 WWA524291:WWJ524291 S589827:AB589827 JO589827:JX589827 TK589827:TT589827 ADG589827:ADP589827 ANC589827:ANL589827 AWY589827:AXH589827 BGU589827:BHD589827 BQQ589827:BQZ589827 CAM589827:CAV589827 CKI589827:CKR589827 CUE589827:CUN589827 DEA589827:DEJ589827 DNW589827:DOF589827 DXS589827:DYB589827 EHO589827:EHX589827 ERK589827:ERT589827 FBG589827:FBP589827 FLC589827:FLL589827 FUY589827:FVH589827 GEU589827:GFD589827 GOQ589827:GOZ589827 GYM589827:GYV589827 HII589827:HIR589827 HSE589827:HSN589827 ICA589827:ICJ589827 ILW589827:IMF589827 IVS589827:IWB589827 JFO589827:JFX589827 JPK589827:JPT589827 JZG589827:JZP589827 KJC589827:KJL589827 KSY589827:KTH589827 LCU589827:LDD589827 LMQ589827:LMZ589827 LWM589827:LWV589827 MGI589827:MGR589827 MQE589827:MQN589827 NAA589827:NAJ589827 NJW589827:NKF589827 NTS589827:NUB589827 ODO589827:ODX589827 ONK589827:ONT589827 OXG589827:OXP589827 PHC589827:PHL589827 PQY589827:PRH589827 QAU589827:QBD589827 QKQ589827:QKZ589827 QUM589827:QUV589827 REI589827:RER589827 ROE589827:RON589827 RYA589827:RYJ589827 SHW589827:SIF589827 SRS589827:SSB589827 TBO589827:TBX589827 TLK589827:TLT589827 TVG589827:TVP589827 UFC589827:UFL589827 UOY589827:UPH589827 UYU589827:UZD589827 VIQ589827:VIZ589827 VSM589827:VSV589827 WCI589827:WCR589827 WME589827:WMN589827 WWA589827:WWJ589827 S655363:AB655363 JO655363:JX655363 TK655363:TT655363 ADG655363:ADP655363 ANC655363:ANL655363 AWY655363:AXH655363 BGU655363:BHD655363 BQQ655363:BQZ655363 CAM655363:CAV655363 CKI655363:CKR655363 CUE655363:CUN655363 DEA655363:DEJ655363 DNW655363:DOF655363 DXS655363:DYB655363 EHO655363:EHX655363 ERK655363:ERT655363 FBG655363:FBP655363 FLC655363:FLL655363 FUY655363:FVH655363 GEU655363:GFD655363 GOQ655363:GOZ655363 GYM655363:GYV655363 HII655363:HIR655363 HSE655363:HSN655363 ICA655363:ICJ655363 ILW655363:IMF655363 IVS655363:IWB655363 JFO655363:JFX655363 JPK655363:JPT655363 JZG655363:JZP655363 KJC655363:KJL655363 KSY655363:KTH655363 LCU655363:LDD655363 LMQ655363:LMZ655363 LWM655363:LWV655363 MGI655363:MGR655363 MQE655363:MQN655363 NAA655363:NAJ655363 NJW655363:NKF655363 NTS655363:NUB655363 ODO655363:ODX655363 ONK655363:ONT655363 OXG655363:OXP655363 PHC655363:PHL655363 PQY655363:PRH655363 QAU655363:QBD655363 QKQ655363:QKZ655363 QUM655363:QUV655363 REI655363:RER655363 ROE655363:RON655363 RYA655363:RYJ655363 SHW655363:SIF655363 SRS655363:SSB655363 TBO655363:TBX655363 TLK655363:TLT655363 TVG655363:TVP655363 UFC655363:UFL655363 UOY655363:UPH655363 UYU655363:UZD655363 VIQ655363:VIZ655363 VSM655363:VSV655363 WCI655363:WCR655363 WME655363:WMN655363 WWA655363:WWJ655363 S720899:AB720899 JO720899:JX720899 TK720899:TT720899 ADG720899:ADP720899 ANC720899:ANL720899 AWY720899:AXH720899 BGU720899:BHD720899 BQQ720899:BQZ720899 CAM720899:CAV720899 CKI720899:CKR720899 CUE720899:CUN720899 DEA720899:DEJ720899 DNW720899:DOF720899 DXS720899:DYB720899 EHO720899:EHX720899 ERK720899:ERT720899 FBG720899:FBP720899 FLC720899:FLL720899 FUY720899:FVH720899 GEU720899:GFD720899 GOQ720899:GOZ720899 GYM720899:GYV720899 HII720899:HIR720899 HSE720899:HSN720899 ICA720899:ICJ720899 ILW720899:IMF720899 IVS720899:IWB720899 JFO720899:JFX720899 JPK720899:JPT720899 JZG720899:JZP720899 KJC720899:KJL720899 KSY720899:KTH720899 LCU720899:LDD720899 LMQ720899:LMZ720899 LWM720899:LWV720899 MGI720899:MGR720899 MQE720899:MQN720899 NAA720899:NAJ720899 NJW720899:NKF720899 NTS720899:NUB720899 ODO720899:ODX720899 ONK720899:ONT720899 OXG720899:OXP720899 PHC720899:PHL720899 PQY720899:PRH720899 QAU720899:QBD720899 QKQ720899:QKZ720899 QUM720899:QUV720899 REI720899:RER720899 ROE720899:RON720899 RYA720899:RYJ720899 SHW720899:SIF720899 SRS720899:SSB720899 TBO720899:TBX720899 TLK720899:TLT720899 TVG720899:TVP720899 UFC720899:UFL720899 UOY720899:UPH720899 UYU720899:UZD720899 VIQ720899:VIZ720899 VSM720899:VSV720899 WCI720899:WCR720899 WME720899:WMN720899 WWA720899:WWJ720899 S786435:AB786435 JO786435:JX786435 TK786435:TT786435 ADG786435:ADP786435 ANC786435:ANL786435 AWY786435:AXH786435 BGU786435:BHD786435 BQQ786435:BQZ786435 CAM786435:CAV786435 CKI786435:CKR786435 CUE786435:CUN786435 DEA786435:DEJ786435 DNW786435:DOF786435 DXS786435:DYB786435 EHO786435:EHX786435 ERK786435:ERT786435 FBG786435:FBP786435 FLC786435:FLL786435 FUY786435:FVH786435 GEU786435:GFD786435 GOQ786435:GOZ786435 GYM786435:GYV786435 HII786435:HIR786435 HSE786435:HSN786435 ICA786435:ICJ786435 ILW786435:IMF786435 IVS786435:IWB786435 JFO786435:JFX786435 JPK786435:JPT786435 JZG786435:JZP786435 KJC786435:KJL786435 KSY786435:KTH786435 LCU786435:LDD786435 LMQ786435:LMZ786435 LWM786435:LWV786435 MGI786435:MGR786435 MQE786435:MQN786435 NAA786435:NAJ786435 NJW786435:NKF786435 NTS786435:NUB786435 ODO786435:ODX786435 ONK786435:ONT786435 OXG786435:OXP786435 PHC786435:PHL786435 PQY786435:PRH786435 QAU786435:QBD786435 QKQ786435:QKZ786435 QUM786435:QUV786435 REI786435:RER786435 ROE786435:RON786435 RYA786435:RYJ786435 SHW786435:SIF786435 SRS786435:SSB786435 TBO786435:TBX786435 TLK786435:TLT786435 TVG786435:TVP786435 UFC786435:UFL786435 UOY786435:UPH786435 UYU786435:UZD786435 VIQ786435:VIZ786435 VSM786435:VSV786435 WCI786435:WCR786435 WME786435:WMN786435 WWA786435:WWJ786435 S851971:AB851971 JO851971:JX851971 TK851971:TT851971 ADG851971:ADP851971 ANC851971:ANL851971 AWY851971:AXH851971 BGU851971:BHD851971 BQQ851971:BQZ851971 CAM851971:CAV851971 CKI851971:CKR851971 CUE851971:CUN851971 DEA851971:DEJ851971 DNW851971:DOF851971 DXS851971:DYB851971 EHO851971:EHX851971 ERK851971:ERT851971 FBG851971:FBP851971 FLC851971:FLL851971 FUY851971:FVH851971 GEU851971:GFD851971 GOQ851971:GOZ851971 GYM851971:GYV851971 HII851971:HIR851971 HSE851971:HSN851971 ICA851971:ICJ851971 ILW851971:IMF851971 IVS851971:IWB851971 JFO851971:JFX851971 JPK851971:JPT851971 JZG851971:JZP851971 KJC851971:KJL851971 KSY851971:KTH851971 LCU851971:LDD851971 LMQ851971:LMZ851971 LWM851971:LWV851971 MGI851971:MGR851971 MQE851971:MQN851971 NAA851971:NAJ851971 NJW851971:NKF851971 NTS851971:NUB851971 ODO851971:ODX851971 ONK851971:ONT851971 OXG851971:OXP851971 PHC851971:PHL851971 PQY851971:PRH851971 QAU851971:QBD851971 QKQ851971:QKZ851971 QUM851971:QUV851971 REI851971:RER851971 ROE851971:RON851971 RYA851971:RYJ851971 SHW851971:SIF851971 SRS851971:SSB851971 TBO851971:TBX851971 TLK851971:TLT851971 TVG851971:TVP851971 UFC851971:UFL851971 UOY851971:UPH851971 UYU851971:UZD851971 VIQ851971:VIZ851971 VSM851971:VSV851971 WCI851971:WCR851971 WME851971:WMN851971 WWA851971:WWJ851971 S917507:AB917507 JO917507:JX917507 TK917507:TT917507 ADG917507:ADP917507 ANC917507:ANL917507 AWY917507:AXH917507 BGU917507:BHD917507 BQQ917507:BQZ917507 CAM917507:CAV917507 CKI917507:CKR917507 CUE917507:CUN917507 DEA917507:DEJ917507 DNW917507:DOF917507 DXS917507:DYB917507 EHO917507:EHX917507 ERK917507:ERT917507 FBG917507:FBP917507 FLC917507:FLL917507 FUY917507:FVH917507 GEU917507:GFD917507 GOQ917507:GOZ917507 GYM917507:GYV917507 HII917507:HIR917507 HSE917507:HSN917507 ICA917507:ICJ917507 ILW917507:IMF917507 IVS917507:IWB917507 JFO917507:JFX917507 JPK917507:JPT917507 JZG917507:JZP917507 KJC917507:KJL917507 KSY917507:KTH917507 LCU917507:LDD917507 LMQ917507:LMZ917507 LWM917507:LWV917507 MGI917507:MGR917507 MQE917507:MQN917507 NAA917507:NAJ917507 NJW917507:NKF917507 NTS917507:NUB917507 ODO917507:ODX917507 ONK917507:ONT917507 OXG917507:OXP917507 PHC917507:PHL917507 PQY917507:PRH917507 QAU917507:QBD917507 QKQ917507:QKZ917507 QUM917507:QUV917507 REI917507:RER917507 ROE917507:RON917507 RYA917507:RYJ917507 SHW917507:SIF917507 SRS917507:SSB917507 TBO917507:TBX917507 TLK917507:TLT917507 TVG917507:TVP917507 UFC917507:UFL917507 UOY917507:UPH917507 UYU917507:UZD917507 VIQ917507:VIZ917507 VSM917507:VSV917507 WCI917507:WCR917507 WME917507:WMN917507 WWA917507:WWJ917507 S983043:AB983043 JO983043:JX983043 TK983043:TT983043 ADG983043:ADP983043 ANC983043:ANL983043 AWY983043:AXH983043 BGU983043:BHD983043 BQQ983043:BQZ983043 CAM983043:CAV983043 CKI983043:CKR983043 CUE983043:CUN983043 DEA983043:DEJ983043 DNW983043:DOF983043 DXS983043:DYB983043 EHO983043:EHX983043 ERK983043:ERT983043 FBG983043:FBP983043 FLC983043:FLL983043 FUY983043:FVH983043 GEU983043:GFD983043 GOQ983043:GOZ983043 GYM983043:GYV983043 HII983043:HIR983043 HSE983043:HSN983043 ICA983043:ICJ983043 ILW983043:IMF983043 IVS983043:IWB983043 JFO983043:JFX983043 JPK983043:JPT983043 JZG983043:JZP983043 KJC983043:KJL983043 KSY983043:KTH983043 LCU983043:LDD983043 LMQ983043:LMZ983043 LWM983043:LWV983043 MGI983043:MGR983043 MQE983043:MQN983043 NAA983043:NAJ983043 NJW983043:NKF983043 NTS983043:NUB983043 ODO983043:ODX983043 ONK983043:ONT983043 OXG983043:OXP983043 PHC983043:PHL983043 PQY983043:PRH983043 QAU983043:QBD983043 QKQ983043:QKZ983043 QUM983043:QUV983043 REI983043:RER983043 ROE983043:RON983043 RYA983043:RYJ983043 SHW983043:SIF983043 SRS983043:SSB983043 TBO983043:TBX983043 TLK983043:TLT983043 TVG983043:TVP983043 UFC983043:UFL983043 UOY983043:UPH983043 UYU983043:UZD983043 VIQ983043:VIZ983043 VSM983043:VSV983043 WCI983043:WCR983043 WME983043:WMN983043 WWA983043:WWJ983043" xr:uid="{00000000-0002-0000-0F00-000000000000}"/>
    <dataValidation imeMode="fullAlpha" allowBlank="1" showInputMessage="1" showErrorMessage="1" promptTitle="文書日付　月" prompt="全角数字で入力してください。（月が１桁の場合は空白）" sqref="W5:W6 JS5:JS6 TO5:TO6 ADK5:ADK6 ANG5:ANG6 AXC5:AXC6 BGY5:BGY6 BQU5:BQU6 CAQ5:CAQ6 CKM5:CKM6 CUI5:CUI6 DEE5:DEE6 DOA5:DOA6 DXW5:DXW6 EHS5:EHS6 ERO5:ERO6 FBK5:FBK6 FLG5:FLG6 FVC5:FVC6 GEY5:GEY6 GOU5:GOU6 GYQ5:GYQ6 HIM5:HIM6 HSI5:HSI6 ICE5:ICE6 IMA5:IMA6 IVW5:IVW6 JFS5:JFS6 JPO5:JPO6 JZK5:JZK6 KJG5:KJG6 KTC5:KTC6 LCY5:LCY6 LMU5:LMU6 LWQ5:LWQ6 MGM5:MGM6 MQI5:MQI6 NAE5:NAE6 NKA5:NKA6 NTW5:NTW6 ODS5:ODS6 ONO5:ONO6 OXK5:OXK6 PHG5:PHG6 PRC5:PRC6 QAY5:QAY6 QKU5:QKU6 QUQ5:QUQ6 REM5:REM6 ROI5:ROI6 RYE5:RYE6 SIA5:SIA6 SRW5:SRW6 TBS5:TBS6 TLO5:TLO6 TVK5:TVK6 UFG5:UFG6 UPC5:UPC6 UYY5:UYY6 VIU5:VIU6 VSQ5:VSQ6 WCM5:WCM6 WMI5:WMI6 WWE5:WWE6 W65541:W65542 JS65541:JS65542 TO65541:TO65542 ADK65541:ADK65542 ANG65541:ANG65542 AXC65541:AXC65542 BGY65541:BGY65542 BQU65541:BQU65542 CAQ65541:CAQ65542 CKM65541:CKM65542 CUI65541:CUI65542 DEE65541:DEE65542 DOA65541:DOA65542 DXW65541:DXW65542 EHS65541:EHS65542 ERO65541:ERO65542 FBK65541:FBK65542 FLG65541:FLG65542 FVC65541:FVC65542 GEY65541:GEY65542 GOU65541:GOU65542 GYQ65541:GYQ65542 HIM65541:HIM65542 HSI65541:HSI65542 ICE65541:ICE65542 IMA65541:IMA65542 IVW65541:IVW65542 JFS65541:JFS65542 JPO65541:JPO65542 JZK65541:JZK65542 KJG65541:KJG65542 KTC65541:KTC65542 LCY65541:LCY65542 LMU65541:LMU65542 LWQ65541:LWQ65542 MGM65541:MGM65542 MQI65541:MQI65542 NAE65541:NAE65542 NKA65541:NKA65542 NTW65541:NTW65542 ODS65541:ODS65542 ONO65541:ONO65542 OXK65541:OXK65542 PHG65541:PHG65542 PRC65541:PRC65542 QAY65541:QAY65542 QKU65541:QKU65542 QUQ65541:QUQ65542 REM65541:REM65542 ROI65541:ROI65542 RYE65541:RYE65542 SIA65541:SIA65542 SRW65541:SRW65542 TBS65541:TBS65542 TLO65541:TLO65542 TVK65541:TVK65542 UFG65541:UFG65542 UPC65541:UPC65542 UYY65541:UYY65542 VIU65541:VIU65542 VSQ65541:VSQ65542 WCM65541:WCM65542 WMI65541:WMI65542 WWE65541:WWE65542 W131077:W131078 JS131077:JS131078 TO131077:TO131078 ADK131077:ADK131078 ANG131077:ANG131078 AXC131077:AXC131078 BGY131077:BGY131078 BQU131077:BQU131078 CAQ131077:CAQ131078 CKM131077:CKM131078 CUI131077:CUI131078 DEE131077:DEE131078 DOA131077:DOA131078 DXW131077:DXW131078 EHS131077:EHS131078 ERO131077:ERO131078 FBK131077:FBK131078 FLG131077:FLG131078 FVC131077:FVC131078 GEY131077:GEY131078 GOU131077:GOU131078 GYQ131077:GYQ131078 HIM131077:HIM131078 HSI131077:HSI131078 ICE131077:ICE131078 IMA131077:IMA131078 IVW131077:IVW131078 JFS131077:JFS131078 JPO131077:JPO131078 JZK131077:JZK131078 KJG131077:KJG131078 KTC131077:KTC131078 LCY131077:LCY131078 LMU131077:LMU131078 LWQ131077:LWQ131078 MGM131077:MGM131078 MQI131077:MQI131078 NAE131077:NAE131078 NKA131077:NKA131078 NTW131077:NTW131078 ODS131077:ODS131078 ONO131077:ONO131078 OXK131077:OXK131078 PHG131077:PHG131078 PRC131077:PRC131078 QAY131077:QAY131078 QKU131077:QKU131078 QUQ131077:QUQ131078 REM131077:REM131078 ROI131077:ROI131078 RYE131077:RYE131078 SIA131077:SIA131078 SRW131077:SRW131078 TBS131077:TBS131078 TLO131077:TLO131078 TVK131077:TVK131078 UFG131077:UFG131078 UPC131077:UPC131078 UYY131077:UYY131078 VIU131077:VIU131078 VSQ131077:VSQ131078 WCM131077:WCM131078 WMI131077:WMI131078 WWE131077:WWE131078 W196613:W196614 JS196613:JS196614 TO196613:TO196614 ADK196613:ADK196614 ANG196613:ANG196614 AXC196613:AXC196614 BGY196613:BGY196614 BQU196613:BQU196614 CAQ196613:CAQ196614 CKM196613:CKM196614 CUI196613:CUI196614 DEE196613:DEE196614 DOA196613:DOA196614 DXW196613:DXW196614 EHS196613:EHS196614 ERO196613:ERO196614 FBK196613:FBK196614 FLG196613:FLG196614 FVC196613:FVC196614 GEY196613:GEY196614 GOU196613:GOU196614 GYQ196613:GYQ196614 HIM196613:HIM196614 HSI196613:HSI196614 ICE196613:ICE196614 IMA196613:IMA196614 IVW196613:IVW196614 JFS196613:JFS196614 JPO196613:JPO196614 JZK196613:JZK196614 KJG196613:KJG196614 KTC196613:KTC196614 LCY196613:LCY196614 LMU196613:LMU196614 LWQ196613:LWQ196614 MGM196613:MGM196614 MQI196613:MQI196614 NAE196613:NAE196614 NKA196613:NKA196614 NTW196613:NTW196614 ODS196613:ODS196614 ONO196613:ONO196614 OXK196613:OXK196614 PHG196613:PHG196614 PRC196613:PRC196614 QAY196613:QAY196614 QKU196613:QKU196614 QUQ196613:QUQ196614 REM196613:REM196614 ROI196613:ROI196614 RYE196613:RYE196614 SIA196613:SIA196614 SRW196613:SRW196614 TBS196613:TBS196614 TLO196613:TLO196614 TVK196613:TVK196614 UFG196613:UFG196614 UPC196613:UPC196614 UYY196613:UYY196614 VIU196613:VIU196614 VSQ196613:VSQ196614 WCM196613:WCM196614 WMI196613:WMI196614 WWE196613:WWE196614 W262149:W262150 JS262149:JS262150 TO262149:TO262150 ADK262149:ADK262150 ANG262149:ANG262150 AXC262149:AXC262150 BGY262149:BGY262150 BQU262149:BQU262150 CAQ262149:CAQ262150 CKM262149:CKM262150 CUI262149:CUI262150 DEE262149:DEE262150 DOA262149:DOA262150 DXW262149:DXW262150 EHS262149:EHS262150 ERO262149:ERO262150 FBK262149:FBK262150 FLG262149:FLG262150 FVC262149:FVC262150 GEY262149:GEY262150 GOU262149:GOU262150 GYQ262149:GYQ262150 HIM262149:HIM262150 HSI262149:HSI262150 ICE262149:ICE262150 IMA262149:IMA262150 IVW262149:IVW262150 JFS262149:JFS262150 JPO262149:JPO262150 JZK262149:JZK262150 KJG262149:KJG262150 KTC262149:KTC262150 LCY262149:LCY262150 LMU262149:LMU262150 LWQ262149:LWQ262150 MGM262149:MGM262150 MQI262149:MQI262150 NAE262149:NAE262150 NKA262149:NKA262150 NTW262149:NTW262150 ODS262149:ODS262150 ONO262149:ONO262150 OXK262149:OXK262150 PHG262149:PHG262150 PRC262149:PRC262150 QAY262149:QAY262150 QKU262149:QKU262150 QUQ262149:QUQ262150 REM262149:REM262150 ROI262149:ROI262150 RYE262149:RYE262150 SIA262149:SIA262150 SRW262149:SRW262150 TBS262149:TBS262150 TLO262149:TLO262150 TVK262149:TVK262150 UFG262149:UFG262150 UPC262149:UPC262150 UYY262149:UYY262150 VIU262149:VIU262150 VSQ262149:VSQ262150 WCM262149:WCM262150 WMI262149:WMI262150 WWE262149:WWE262150 W327685:W327686 JS327685:JS327686 TO327685:TO327686 ADK327685:ADK327686 ANG327685:ANG327686 AXC327685:AXC327686 BGY327685:BGY327686 BQU327685:BQU327686 CAQ327685:CAQ327686 CKM327685:CKM327686 CUI327685:CUI327686 DEE327685:DEE327686 DOA327685:DOA327686 DXW327685:DXW327686 EHS327685:EHS327686 ERO327685:ERO327686 FBK327685:FBK327686 FLG327685:FLG327686 FVC327685:FVC327686 GEY327685:GEY327686 GOU327685:GOU327686 GYQ327685:GYQ327686 HIM327685:HIM327686 HSI327685:HSI327686 ICE327685:ICE327686 IMA327685:IMA327686 IVW327685:IVW327686 JFS327685:JFS327686 JPO327685:JPO327686 JZK327685:JZK327686 KJG327685:KJG327686 KTC327685:KTC327686 LCY327685:LCY327686 LMU327685:LMU327686 LWQ327685:LWQ327686 MGM327685:MGM327686 MQI327685:MQI327686 NAE327685:NAE327686 NKA327685:NKA327686 NTW327685:NTW327686 ODS327685:ODS327686 ONO327685:ONO327686 OXK327685:OXK327686 PHG327685:PHG327686 PRC327685:PRC327686 QAY327685:QAY327686 QKU327685:QKU327686 QUQ327685:QUQ327686 REM327685:REM327686 ROI327685:ROI327686 RYE327685:RYE327686 SIA327685:SIA327686 SRW327685:SRW327686 TBS327685:TBS327686 TLO327685:TLO327686 TVK327685:TVK327686 UFG327685:UFG327686 UPC327685:UPC327686 UYY327685:UYY327686 VIU327685:VIU327686 VSQ327685:VSQ327686 WCM327685:WCM327686 WMI327685:WMI327686 WWE327685:WWE327686 W393221:W393222 JS393221:JS393222 TO393221:TO393222 ADK393221:ADK393222 ANG393221:ANG393222 AXC393221:AXC393222 BGY393221:BGY393222 BQU393221:BQU393222 CAQ393221:CAQ393222 CKM393221:CKM393222 CUI393221:CUI393222 DEE393221:DEE393222 DOA393221:DOA393222 DXW393221:DXW393222 EHS393221:EHS393222 ERO393221:ERO393222 FBK393221:FBK393222 FLG393221:FLG393222 FVC393221:FVC393222 GEY393221:GEY393222 GOU393221:GOU393222 GYQ393221:GYQ393222 HIM393221:HIM393222 HSI393221:HSI393222 ICE393221:ICE393222 IMA393221:IMA393222 IVW393221:IVW393222 JFS393221:JFS393222 JPO393221:JPO393222 JZK393221:JZK393222 KJG393221:KJG393222 KTC393221:KTC393222 LCY393221:LCY393222 LMU393221:LMU393222 LWQ393221:LWQ393222 MGM393221:MGM393222 MQI393221:MQI393222 NAE393221:NAE393222 NKA393221:NKA393222 NTW393221:NTW393222 ODS393221:ODS393222 ONO393221:ONO393222 OXK393221:OXK393222 PHG393221:PHG393222 PRC393221:PRC393222 QAY393221:QAY393222 QKU393221:QKU393222 QUQ393221:QUQ393222 REM393221:REM393222 ROI393221:ROI393222 RYE393221:RYE393222 SIA393221:SIA393222 SRW393221:SRW393222 TBS393221:TBS393222 TLO393221:TLO393222 TVK393221:TVK393222 UFG393221:UFG393222 UPC393221:UPC393222 UYY393221:UYY393222 VIU393221:VIU393222 VSQ393221:VSQ393222 WCM393221:WCM393222 WMI393221:WMI393222 WWE393221:WWE393222 W458757:W458758 JS458757:JS458758 TO458757:TO458758 ADK458757:ADK458758 ANG458757:ANG458758 AXC458757:AXC458758 BGY458757:BGY458758 BQU458757:BQU458758 CAQ458757:CAQ458758 CKM458757:CKM458758 CUI458757:CUI458758 DEE458757:DEE458758 DOA458757:DOA458758 DXW458757:DXW458758 EHS458757:EHS458758 ERO458757:ERO458758 FBK458757:FBK458758 FLG458757:FLG458758 FVC458757:FVC458758 GEY458757:GEY458758 GOU458757:GOU458758 GYQ458757:GYQ458758 HIM458757:HIM458758 HSI458757:HSI458758 ICE458757:ICE458758 IMA458757:IMA458758 IVW458757:IVW458758 JFS458757:JFS458758 JPO458757:JPO458758 JZK458757:JZK458758 KJG458757:KJG458758 KTC458757:KTC458758 LCY458757:LCY458758 LMU458757:LMU458758 LWQ458757:LWQ458758 MGM458757:MGM458758 MQI458757:MQI458758 NAE458757:NAE458758 NKA458757:NKA458758 NTW458757:NTW458758 ODS458757:ODS458758 ONO458757:ONO458758 OXK458757:OXK458758 PHG458757:PHG458758 PRC458757:PRC458758 QAY458757:QAY458758 QKU458757:QKU458758 QUQ458757:QUQ458758 REM458757:REM458758 ROI458757:ROI458758 RYE458757:RYE458758 SIA458757:SIA458758 SRW458757:SRW458758 TBS458757:TBS458758 TLO458757:TLO458758 TVK458757:TVK458758 UFG458757:UFG458758 UPC458757:UPC458758 UYY458757:UYY458758 VIU458757:VIU458758 VSQ458757:VSQ458758 WCM458757:WCM458758 WMI458757:WMI458758 WWE458757:WWE458758 W524293:W524294 JS524293:JS524294 TO524293:TO524294 ADK524293:ADK524294 ANG524293:ANG524294 AXC524293:AXC524294 BGY524293:BGY524294 BQU524293:BQU524294 CAQ524293:CAQ524294 CKM524293:CKM524294 CUI524293:CUI524294 DEE524293:DEE524294 DOA524293:DOA524294 DXW524293:DXW524294 EHS524293:EHS524294 ERO524293:ERO524294 FBK524293:FBK524294 FLG524293:FLG524294 FVC524293:FVC524294 GEY524293:GEY524294 GOU524293:GOU524294 GYQ524293:GYQ524294 HIM524293:HIM524294 HSI524293:HSI524294 ICE524293:ICE524294 IMA524293:IMA524294 IVW524293:IVW524294 JFS524293:JFS524294 JPO524293:JPO524294 JZK524293:JZK524294 KJG524293:KJG524294 KTC524293:KTC524294 LCY524293:LCY524294 LMU524293:LMU524294 LWQ524293:LWQ524294 MGM524293:MGM524294 MQI524293:MQI524294 NAE524293:NAE524294 NKA524293:NKA524294 NTW524293:NTW524294 ODS524293:ODS524294 ONO524293:ONO524294 OXK524293:OXK524294 PHG524293:PHG524294 PRC524293:PRC524294 QAY524293:QAY524294 QKU524293:QKU524294 QUQ524293:QUQ524294 REM524293:REM524294 ROI524293:ROI524294 RYE524293:RYE524294 SIA524293:SIA524294 SRW524293:SRW524294 TBS524293:TBS524294 TLO524293:TLO524294 TVK524293:TVK524294 UFG524293:UFG524294 UPC524293:UPC524294 UYY524293:UYY524294 VIU524293:VIU524294 VSQ524293:VSQ524294 WCM524293:WCM524294 WMI524293:WMI524294 WWE524293:WWE524294 W589829:W589830 JS589829:JS589830 TO589829:TO589830 ADK589829:ADK589830 ANG589829:ANG589830 AXC589829:AXC589830 BGY589829:BGY589830 BQU589829:BQU589830 CAQ589829:CAQ589830 CKM589829:CKM589830 CUI589829:CUI589830 DEE589829:DEE589830 DOA589829:DOA589830 DXW589829:DXW589830 EHS589829:EHS589830 ERO589829:ERO589830 FBK589829:FBK589830 FLG589829:FLG589830 FVC589829:FVC589830 GEY589829:GEY589830 GOU589829:GOU589830 GYQ589829:GYQ589830 HIM589829:HIM589830 HSI589829:HSI589830 ICE589829:ICE589830 IMA589829:IMA589830 IVW589829:IVW589830 JFS589829:JFS589830 JPO589829:JPO589830 JZK589829:JZK589830 KJG589829:KJG589830 KTC589829:KTC589830 LCY589829:LCY589830 LMU589829:LMU589830 LWQ589829:LWQ589830 MGM589829:MGM589830 MQI589829:MQI589830 NAE589829:NAE589830 NKA589829:NKA589830 NTW589829:NTW589830 ODS589829:ODS589830 ONO589829:ONO589830 OXK589829:OXK589830 PHG589829:PHG589830 PRC589829:PRC589830 QAY589829:QAY589830 QKU589829:QKU589830 QUQ589829:QUQ589830 REM589829:REM589830 ROI589829:ROI589830 RYE589829:RYE589830 SIA589829:SIA589830 SRW589829:SRW589830 TBS589829:TBS589830 TLO589829:TLO589830 TVK589829:TVK589830 UFG589829:UFG589830 UPC589829:UPC589830 UYY589829:UYY589830 VIU589829:VIU589830 VSQ589829:VSQ589830 WCM589829:WCM589830 WMI589829:WMI589830 WWE589829:WWE589830 W655365:W655366 JS655365:JS655366 TO655365:TO655366 ADK655365:ADK655366 ANG655365:ANG655366 AXC655365:AXC655366 BGY655365:BGY655366 BQU655365:BQU655366 CAQ655365:CAQ655366 CKM655365:CKM655366 CUI655365:CUI655366 DEE655365:DEE655366 DOA655365:DOA655366 DXW655365:DXW655366 EHS655365:EHS655366 ERO655365:ERO655366 FBK655365:FBK655366 FLG655365:FLG655366 FVC655365:FVC655366 GEY655365:GEY655366 GOU655365:GOU655366 GYQ655365:GYQ655366 HIM655365:HIM655366 HSI655365:HSI655366 ICE655365:ICE655366 IMA655365:IMA655366 IVW655365:IVW655366 JFS655365:JFS655366 JPO655365:JPO655366 JZK655365:JZK655366 KJG655365:KJG655366 KTC655365:KTC655366 LCY655365:LCY655366 LMU655365:LMU655366 LWQ655365:LWQ655366 MGM655365:MGM655366 MQI655365:MQI655366 NAE655365:NAE655366 NKA655365:NKA655366 NTW655365:NTW655366 ODS655365:ODS655366 ONO655365:ONO655366 OXK655365:OXK655366 PHG655365:PHG655366 PRC655365:PRC655366 QAY655365:QAY655366 QKU655365:QKU655366 QUQ655365:QUQ655366 REM655365:REM655366 ROI655365:ROI655366 RYE655365:RYE655366 SIA655365:SIA655366 SRW655365:SRW655366 TBS655365:TBS655366 TLO655365:TLO655366 TVK655365:TVK655366 UFG655365:UFG655366 UPC655365:UPC655366 UYY655365:UYY655366 VIU655365:VIU655366 VSQ655365:VSQ655366 WCM655365:WCM655366 WMI655365:WMI655366 WWE655365:WWE655366 W720901:W720902 JS720901:JS720902 TO720901:TO720902 ADK720901:ADK720902 ANG720901:ANG720902 AXC720901:AXC720902 BGY720901:BGY720902 BQU720901:BQU720902 CAQ720901:CAQ720902 CKM720901:CKM720902 CUI720901:CUI720902 DEE720901:DEE720902 DOA720901:DOA720902 DXW720901:DXW720902 EHS720901:EHS720902 ERO720901:ERO720902 FBK720901:FBK720902 FLG720901:FLG720902 FVC720901:FVC720902 GEY720901:GEY720902 GOU720901:GOU720902 GYQ720901:GYQ720902 HIM720901:HIM720902 HSI720901:HSI720902 ICE720901:ICE720902 IMA720901:IMA720902 IVW720901:IVW720902 JFS720901:JFS720902 JPO720901:JPO720902 JZK720901:JZK720902 KJG720901:KJG720902 KTC720901:KTC720902 LCY720901:LCY720902 LMU720901:LMU720902 LWQ720901:LWQ720902 MGM720901:MGM720902 MQI720901:MQI720902 NAE720901:NAE720902 NKA720901:NKA720902 NTW720901:NTW720902 ODS720901:ODS720902 ONO720901:ONO720902 OXK720901:OXK720902 PHG720901:PHG720902 PRC720901:PRC720902 QAY720901:QAY720902 QKU720901:QKU720902 QUQ720901:QUQ720902 REM720901:REM720902 ROI720901:ROI720902 RYE720901:RYE720902 SIA720901:SIA720902 SRW720901:SRW720902 TBS720901:TBS720902 TLO720901:TLO720902 TVK720901:TVK720902 UFG720901:UFG720902 UPC720901:UPC720902 UYY720901:UYY720902 VIU720901:VIU720902 VSQ720901:VSQ720902 WCM720901:WCM720902 WMI720901:WMI720902 WWE720901:WWE720902 W786437:W786438 JS786437:JS786438 TO786437:TO786438 ADK786437:ADK786438 ANG786437:ANG786438 AXC786437:AXC786438 BGY786437:BGY786438 BQU786437:BQU786438 CAQ786437:CAQ786438 CKM786437:CKM786438 CUI786437:CUI786438 DEE786437:DEE786438 DOA786437:DOA786438 DXW786437:DXW786438 EHS786437:EHS786438 ERO786437:ERO786438 FBK786437:FBK786438 FLG786437:FLG786438 FVC786437:FVC786438 GEY786437:GEY786438 GOU786437:GOU786438 GYQ786437:GYQ786438 HIM786437:HIM786438 HSI786437:HSI786438 ICE786437:ICE786438 IMA786437:IMA786438 IVW786437:IVW786438 JFS786437:JFS786438 JPO786437:JPO786438 JZK786437:JZK786438 KJG786437:KJG786438 KTC786437:KTC786438 LCY786437:LCY786438 LMU786437:LMU786438 LWQ786437:LWQ786438 MGM786437:MGM786438 MQI786437:MQI786438 NAE786437:NAE786438 NKA786437:NKA786438 NTW786437:NTW786438 ODS786437:ODS786438 ONO786437:ONO786438 OXK786437:OXK786438 PHG786437:PHG786438 PRC786437:PRC786438 QAY786437:QAY786438 QKU786437:QKU786438 QUQ786437:QUQ786438 REM786437:REM786438 ROI786437:ROI786438 RYE786437:RYE786438 SIA786437:SIA786438 SRW786437:SRW786438 TBS786437:TBS786438 TLO786437:TLO786438 TVK786437:TVK786438 UFG786437:UFG786438 UPC786437:UPC786438 UYY786437:UYY786438 VIU786437:VIU786438 VSQ786437:VSQ786438 WCM786437:WCM786438 WMI786437:WMI786438 WWE786437:WWE786438 W851973:W851974 JS851973:JS851974 TO851973:TO851974 ADK851973:ADK851974 ANG851973:ANG851974 AXC851973:AXC851974 BGY851973:BGY851974 BQU851973:BQU851974 CAQ851973:CAQ851974 CKM851973:CKM851974 CUI851973:CUI851974 DEE851973:DEE851974 DOA851973:DOA851974 DXW851973:DXW851974 EHS851973:EHS851974 ERO851973:ERO851974 FBK851973:FBK851974 FLG851973:FLG851974 FVC851973:FVC851974 GEY851973:GEY851974 GOU851973:GOU851974 GYQ851973:GYQ851974 HIM851973:HIM851974 HSI851973:HSI851974 ICE851973:ICE851974 IMA851973:IMA851974 IVW851973:IVW851974 JFS851973:JFS851974 JPO851973:JPO851974 JZK851973:JZK851974 KJG851973:KJG851974 KTC851973:KTC851974 LCY851973:LCY851974 LMU851973:LMU851974 LWQ851973:LWQ851974 MGM851973:MGM851974 MQI851973:MQI851974 NAE851973:NAE851974 NKA851973:NKA851974 NTW851973:NTW851974 ODS851973:ODS851974 ONO851973:ONO851974 OXK851973:OXK851974 PHG851973:PHG851974 PRC851973:PRC851974 QAY851973:QAY851974 QKU851973:QKU851974 QUQ851973:QUQ851974 REM851973:REM851974 ROI851973:ROI851974 RYE851973:RYE851974 SIA851973:SIA851974 SRW851973:SRW851974 TBS851973:TBS851974 TLO851973:TLO851974 TVK851973:TVK851974 UFG851973:UFG851974 UPC851973:UPC851974 UYY851973:UYY851974 VIU851973:VIU851974 VSQ851973:VSQ851974 WCM851973:WCM851974 WMI851973:WMI851974 WWE851973:WWE851974 W917509:W917510 JS917509:JS917510 TO917509:TO917510 ADK917509:ADK917510 ANG917509:ANG917510 AXC917509:AXC917510 BGY917509:BGY917510 BQU917509:BQU917510 CAQ917509:CAQ917510 CKM917509:CKM917510 CUI917509:CUI917510 DEE917509:DEE917510 DOA917509:DOA917510 DXW917509:DXW917510 EHS917509:EHS917510 ERO917509:ERO917510 FBK917509:FBK917510 FLG917509:FLG917510 FVC917509:FVC917510 GEY917509:GEY917510 GOU917509:GOU917510 GYQ917509:GYQ917510 HIM917509:HIM917510 HSI917509:HSI917510 ICE917509:ICE917510 IMA917509:IMA917510 IVW917509:IVW917510 JFS917509:JFS917510 JPO917509:JPO917510 JZK917509:JZK917510 KJG917509:KJG917510 KTC917509:KTC917510 LCY917509:LCY917510 LMU917509:LMU917510 LWQ917509:LWQ917510 MGM917509:MGM917510 MQI917509:MQI917510 NAE917509:NAE917510 NKA917509:NKA917510 NTW917509:NTW917510 ODS917509:ODS917510 ONO917509:ONO917510 OXK917509:OXK917510 PHG917509:PHG917510 PRC917509:PRC917510 QAY917509:QAY917510 QKU917509:QKU917510 QUQ917509:QUQ917510 REM917509:REM917510 ROI917509:ROI917510 RYE917509:RYE917510 SIA917509:SIA917510 SRW917509:SRW917510 TBS917509:TBS917510 TLO917509:TLO917510 TVK917509:TVK917510 UFG917509:UFG917510 UPC917509:UPC917510 UYY917509:UYY917510 VIU917509:VIU917510 VSQ917509:VSQ917510 WCM917509:WCM917510 WMI917509:WMI917510 WWE917509:WWE917510 W983045:W983046 JS983045:JS983046 TO983045:TO983046 ADK983045:ADK983046 ANG983045:ANG983046 AXC983045:AXC983046 BGY983045:BGY983046 BQU983045:BQU983046 CAQ983045:CAQ983046 CKM983045:CKM983046 CUI983045:CUI983046 DEE983045:DEE983046 DOA983045:DOA983046 DXW983045:DXW983046 EHS983045:EHS983046 ERO983045:ERO983046 FBK983045:FBK983046 FLG983045:FLG983046 FVC983045:FVC983046 GEY983045:GEY983046 GOU983045:GOU983046 GYQ983045:GYQ983046 HIM983045:HIM983046 HSI983045:HSI983046 ICE983045:ICE983046 IMA983045:IMA983046 IVW983045:IVW983046 JFS983045:JFS983046 JPO983045:JPO983046 JZK983045:JZK983046 KJG983045:KJG983046 KTC983045:KTC983046 LCY983045:LCY983046 LMU983045:LMU983046 LWQ983045:LWQ983046 MGM983045:MGM983046 MQI983045:MQI983046 NAE983045:NAE983046 NKA983045:NKA983046 NTW983045:NTW983046 ODS983045:ODS983046 ONO983045:ONO983046 OXK983045:OXK983046 PHG983045:PHG983046 PRC983045:PRC983046 QAY983045:QAY983046 QKU983045:QKU983046 QUQ983045:QUQ983046 REM983045:REM983046 ROI983045:ROI983046 RYE983045:RYE983046 SIA983045:SIA983046 SRW983045:SRW983046 TBS983045:TBS983046 TLO983045:TLO983046 TVK983045:TVK983046 UFG983045:UFG983046 UPC983045:UPC983046 UYY983045:UYY983046 VIU983045:VIU983046 VSQ983045:VSQ983046 WCM983045:WCM983046 WMI983045:WMI983046 WWE983045:WWE983046" xr:uid="{00000000-0002-0000-0F00-000001000000}"/>
    <dataValidation imeMode="fullAlpha" allowBlank="1" showInputMessage="1" showErrorMessage="1" promptTitle="文書日付　日" prompt="全角数字で入力してください。" sqref="Z5:AA6 JV5:JW6 TR5:TS6 ADN5:ADO6 ANJ5:ANK6 AXF5:AXG6 BHB5:BHC6 BQX5:BQY6 CAT5:CAU6 CKP5:CKQ6 CUL5:CUM6 DEH5:DEI6 DOD5:DOE6 DXZ5:DYA6 EHV5:EHW6 ERR5:ERS6 FBN5:FBO6 FLJ5:FLK6 FVF5:FVG6 GFB5:GFC6 GOX5:GOY6 GYT5:GYU6 HIP5:HIQ6 HSL5:HSM6 ICH5:ICI6 IMD5:IME6 IVZ5:IWA6 JFV5:JFW6 JPR5:JPS6 JZN5:JZO6 KJJ5:KJK6 KTF5:KTG6 LDB5:LDC6 LMX5:LMY6 LWT5:LWU6 MGP5:MGQ6 MQL5:MQM6 NAH5:NAI6 NKD5:NKE6 NTZ5:NUA6 ODV5:ODW6 ONR5:ONS6 OXN5:OXO6 PHJ5:PHK6 PRF5:PRG6 QBB5:QBC6 QKX5:QKY6 QUT5:QUU6 REP5:REQ6 ROL5:ROM6 RYH5:RYI6 SID5:SIE6 SRZ5:SSA6 TBV5:TBW6 TLR5:TLS6 TVN5:TVO6 UFJ5:UFK6 UPF5:UPG6 UZB5:UZC6 VIX5:VIY6 VST5:VSU6 WCP5:WCQ6 WML5:WMM6 WWH5:WWI6 Z65541:AA65542 JV65541:JW65542 TR65541:TS65542 ADN65541:ADO65542 ANJ65541:ANK65542 AXF65541:AXG65542 BHB65541:BHC65542 BQX65541:BQY65542 CAT65541:CAU65542 CKP65541:CKQ65542 CUL65541:CUM65542 DEH65541:DEI65542 DOD65541:DOE65542 DXZ65541:DYA65542 EHV65541:EHW65542 ERR65541:ERS65542 FBN65541:FBO65542 FLJ65541:FLK65542 FVF65541:FVG65542 GFB65541:GFC65542 GOX65541:GOY65542 GYT65541:GYU65542 HIP65541:HIQ65542 HSL65541:HSM65542 ICH65541:ICI65542 IMD65541:IME65542 IVZ65541:IWA65542 JFV65541:JFW65542 JPR65541:JPS65542 JZN65541:JZO65542 KJJ65541:KJK65542 KTF65541:KTG65542 LDB65541:LDC65542 LMX65541:LMY65542 LWT65541:LWU65542 MGP65541:MGQ65542 MQL65541:MQM65542 NAH65541:NAI65542 NKD65541:NKE65542 NTZ65541:NUA65542 ODV65541:ODW65542 ONR65541:ONS65542 OXN65541:OXO65542 PHJ65541:PHK65542 PRF65541:PRG65542 QBB65541:QBC65542 QKX65541:QKY65542 QUT65541:QUU65542 REP65541:REQ65542 ROL65541:ROM65542 RYH65541:RYI65542 SID65541:SIE65542 SRZ65541:SSA65542 TBV65541:TBW65542 TLR65541:TLS65542 TVN65541:TVO65542 UFJ65541:UFK65542 UPF65541:UPG65542 UZB65541:UZC65542 VIX65541:VIY65542 VST65541:VSU65542 WCP65541:WCQ65542 WML65541:WMM65542 WWH65541:WWI65542 Z131077:AA131078 JV131077:JW131078 TR131077:TS131078 ADN131077:ADO131078 ANJ131077:ANK131078 AXF131077:AXG131078 BHB131077:BHC131078 BQX131077:BQY131078 CAT131077:CAU131078 CKP131077:CKQ131078 CUL131077:CUM131078 DEH131077:DEI131078 DOD131077:DOE131078 DXZ131077:DYA131078 EHV131077:EHW131078 ERR131077:ERS131078 FBN131077:FBO131078 FLJ131077:FLK131078 FVF131077:FVG131078 GFB131077:GFC131078 GOX131077:GOY131078 GYT131077:GYU131078 HIP131077:HIQ131078 HSL131077:HSM131078 ICH131077:ICI131078 IMD131077:IME131078 IVZ131077:IWA131078 JFV131077:JFW131078 JPR131077:JPS131078 JZN131077:JZO131078 KJJ131077:KJK131078 KTF131077:KTG131078 LDB131077:LDC131078 LMX131077:LMY131078 LWT131077:LWU131078 MGP131077:MGQ131078 MQL131077:MQM131078 NAH131077:NAI131078 NKD131077:NKE131078 NTZ131077:NUA131078 ODV131077:ODW131078 ONR131077:ONS131078 OXN131077:OXO131078 PHJ131077:PHK131078 PRF131077:PRG131078 QBB131077:QBC131078 QKX131077:QKY131078 QUT131077:QUU131078 REP131077:REQ131078 ROL131077:ROM131078 RYH131077:RYI131078 SID131077:SIE131078 SRZ131077:SSA131078 TBV131077:TBW131078 TLR131077:TLS131078 TVN131077:TVO131078 UFJ131077:UFK131078 UPF131077:UPG131078 UZB131077:UZC131078 VIX131077:VIY131078 VST131077:VSU131078 WCP131077:WCQ131078 WML131077:WMM131078 WWH131077:WWI131078 Z196613:AA196614 JV196613:JW196614 TR196613:TS196614 ADN196613:ADO196614 ANJ196613:ANK196614 AXF196613:AXG196614 BHB196613:BHC196614 BQX196613:BQY196614 CAT196613:CAU196614 CKP196613:CKQ196614 CUL196613:CUM196614 DEH196613:DEI196614 DOD196613:DOE196614 DXZ196613:DYA196614 EHV196613:EHW196614 ERR196613:ERS196614 FBN196613:FBO196614 FLJ196613:FLK196614 FVF196613:FVG196614 GFB196613:GFC196614 GOX196613:GOY196614 GYT196613:GYU196614 HIP196613:HIQ196614 HSL196613:HSM196614 ICH196613:ICI196614 IMD196613:IME196614 IVZ196613:IWA196614 JFV196613:JFW196614 JPR196613:JPS196614 JZN196613:JZO196614 KJJ196613:KJK196614 KTF196613:KTG196614 LDB196613:LDC196614 LMX196613:LMY196614 LWT196613:LWU196614 MGP196613:MGQ196614 MQL196613:MQM196614 NAH196613:NAI196614 NKD196613:NKE196614 NTZ196613:NUA196614 ODV196613:ODW196614 ONR196613:ONS196614 OXN196613:OXO196614 PHJ196613:PHK196614 PRF196613:PRG196614 QBB196613:QBC196614 QKX196613:QKY196614 QUT196613:QUU196614 REP196613:REQ196614 ROL196613:ROM196614 RYH196613:RYI196614 SID196613:SIE196614 SRZ196613:SSA196614 TBV196613:TBW196614 TLR196613:TLS196614 TVN196613:TVO196614 UFJ196613:UFK196614 UPF196613:UPG196614 UZB196613:UZC196614 VIX196613:VIY196614 VST196613:VSU196614 WCP196613:WCQ196614 WML196613:WMM196614 WWH196613:WWI196614 Z262149:AA262150 JV262149:JW262150 TR262149:TS262150 ADN262149:ADO262150 ANJ262149:ANK262150 AXF262149:AXG262150 BHB262149:BHC262150 BQX262149:BQY262150 CAT262149:CAU262150 CKP262149:CKQ262150 CUL262149:CUM262150 DEH262149:DEI262150 DOD262149:DOE262150 DXZ262149:DYA262150 EHV262149:EHW262150 ERR262149:ERS262150 FBN262149:FBO262150 FLJ262149:FLK262150 FVF262149:FVG262150 GFB262149:GFC262150 GOX262149:GOY262150 GYT262149:GYU262150 HIP262149:HIQ262150 HSL262149:HSM262150 ICH262149:ICI262150 IMD262149:IME262150 IVZ262149:IWA262150 JFV262149:JFW262150 JPR262149:JPS262150 JZN262149:JZO262150 KJJ262149:KJK262150 KTF262149:KTG262150 LDB262149:LDC262150 LMX262149:LMY262150 LWT262149:LWU262150 MGP262149:MGQ262150 MQL262149:MQM262150 NAH262149:NAI262150 NKD262149:NKE262150 NTZ262149:NUA262150 ODV262149:ODW262150 ONR262149:ONS262150 OXN262149:OXO262150 PHJ262149:PHK262150 PRF262149:PRG262150 QBB262149:QBC262150 QKX262149:QKY262150 QUT262149:QUU262150 REP262149:REQ262150 ROL262149:ROM262150 RYH262149:RYI262150 SID262149:SIE262150 SRZ262149:SSA262150 TBV262149:TBW262150 TLR262149:TLS262150 TVN262149:TVO262150 UFJ262149:UFK262150 UPF262149:UPG262150 UZB262149:UZC262150 VIX262149:VIY262150 VST262149:VSU262150 WCP262149:WCQ262150 WML262149:WMM262150 WWH262149:WWI262150 Z327685:AA327686 JV327685:JW327686 TR327685:TS327686 ADN327685:ADO327686 ANJ327685:ANK327686 AXF327685:AXG327686 BHB327685:BHC327686 BQX327685:BQY327686 CAT327685:CAU327686 CKP327685:CKQ327686 CUL327685:CUM327686 DEH327685:DEI327686 DOD327685:DOE327686 DXZ327685:DYA327686 EHV327685:EHW327686 ERR327685:ERS327686 FBN327685:FBO327686 FLJ327685:FLK327686 FVF327685:FVG327686 GFB327685:GFC327686 GOX327685:GOY327686 GYT327685:GYU327686 HIP327685:HIQ327686 HSL327685:HSM327686 ICH327685:ICI327686 IMD327685:IME327686 IVZ327685:IWA327686 JFV327685:JFW327686 JPR327685:JPS327686 JZN327685:JZO327686 KJJ327685:KJK327686 KTF327685:KTG327686 LDB327685:LDC327686 LMX327685:LMY327686 LWT327685:LWU327686 MGP327685:MGQ327686 MQL327685:MQM327686 NAH327685:NAI327686 NKD327685:NKE327686 NTZ327685:NUA327686 ODV327685:ODW327686 ONR327685:ONS327686 OXN327685:OXO327686 PHJ327685:PHK327686 PRF327685:PRG327686 QBB327685:QBC327686 QKX327685:QKY327686 QUT327685:QUU327686 REP327685:REQ327686 ROL327685:ROM327686 RYH327685:RYI327686 SID327685:SIE327686 SRZ327685:SSA327686 TBV327685:TBW327686 TLR327685:TLS327686 TVN327685:TVO327686 UFJ327685:UFK327686 UPF327685:UPG327686 UZB327685:UZC327686 VIX327685:VIY327686 VST327685:VSU327686 WCP327685:WCQ327686 WML327685:WMM327686 WWH327685:WWI327686 Z393221:AA393222 JV393221:JW393222 TR393221:TS393222 ADN393221:ADO393222 ANJ393221:ANK393222 AXF393221:AXG393222 BHB393221:BHC393222 BQX393221:BQY393222 CAT393221:CAU393222 CKP393221:CKQ393222 CUL393221:CUM393222 DEH393221:DEI393222 DOD393221:DOE393222 DXZ393221:DYA393222 EHV393221:EHW393222 ERR393221:ERS393222 FBN393221:FBO393222 FLJ393221:FLK393222 FVF393221:FVG393222 GFB393221:GFC393222 GOX393221:GOY393222 GYT393221:GYU393222 HIP393221:HIQ393222 HSL393221:HSM393222 ICH393221:ICI393222 IMD393221:IME393222 IVZ393221:IWA393222 JFV393221:JFW393222 JPR393221:JPS393222 JZN393221:JZO393222 KJJ393221:KJK393222 KTF393221:KTG393222 LDB393221:LDC393222 LMX393221:LMY393222 LWT393221:LWU393222 MGP393221:MGQ393222 MQL393221:MQM393222 NAH393221:NAI393222 NKD393221:NKE393222 NTZ393221:NUA393222 ODV393221:ODW393222 ONR393221:ONS393222 OXN393221:OXO393222 PHJ393221:PHK393222 PRF393221:PRG393222 QBB393221:QBC393222 QKX393221:QKY393222 QUT393221:QUU393222 REP393221:REQ393222 ROL393221:ROM393222 RYH393221:RYI393222 SID393221:SIE393222 SRZ393221:SSA393222 TBV393221:TBW393222 TLR393221:TLS393222 TVN393221:TVO393222 UFJ393221:UFK393222 UPF393221:UPG393222 UZB393221:UZC393222 VIX393221:VIY393222 VST393221:VSU393222 WCP393221:WCQ393222 WML393221:WMM393222 WWH393221:WWI393222 Z458757:AA458758 JV458757:JW458758 TR458757:TS458758 ADN458757:ADO458758 ANJ458757:ANK458758 AXF458757:AXG458758 BHB458757:BHC458758 BQX458757:BQY458758 CAT458757:CAU458758 CKP458757:CKQ458758 CUL458757:CUM458758 DEH458757:DEI458758 DOD458757:DOE458758 DXZ458757:DYA458758 EHV458757:EHW458758 ERR458757:ERS458758 FBN458757:FBO458758 FLJ458757:FLK458758 FVF458757:FVG458758 GFB458757:GFC458758 GOX458757:GOY458758 GYT458757:GYU458758 HIP458757:HIQ458758 HSL458757:HSM458758 ICH458757:ICI458758 IMD458757:IME458758 IVZ458757:IWA458758 JFV458757:JFW458758 JPR458757:JPS458758 JZN458757:JZO458758 KJJ458757:KJK458758 KTF458757:KTG458758 LDB458757:LDC458758 LMX458757:LMY458758 LWT458757:LWU458758 MGP458757:MGQ458758 MQL458757:MQM458758 NAH458757:NAI458758 NKD458757:NKE458758 NTZ458757:NUA458758 ODV458757:ODW458758 ONR458757:ONS458758 OXN458757:OXO458758 PHJ458757:PHK458758 PRF458757:PRG458758 QBB458757:QBC458758 QKX458757:QKY458758 QUT458757:QUU458758 REP458757:REQ458758 ROL458757:ROM458758 RYH458757:RYI458758 SID458757:SIE458758 SRZ458757:SSA458758 TBV458757:TBW458758 TLR458757:TLS458758 TVN458757:TVO458758 UFJ458757:UFK458758 UPF458757:UPG458758 UZB458757:UZC458758 VIX458757:VIY458758 VST458757:VSU458758 WCP458757:WCQ458758 WML458757:WMM458758 WWH458757:WWI458758 Z524293:AA524294 JV524293:JW524294 TR524293:TS524294 ADN524293:ADO524294 ANJ524293:ANK524294 AXF524293:AXG524294 BHB524293:BHC524294 BQX524293:BQY524294 CAT524293:CAU524294 CKP524293:CKQ524294 CUL524293:CUM524294 DEH524293:DEI524294 DOD524293:DOE524294 DXZ524293:DYA524294 EHV524293:EHW524294 ERR524293:ERS524294 FBN524293:FBO524294 FLJ524293:FLK524294 FVF524293:FVG524294 GFB524293:GFC524294 GOX524293:GOY524294 GYT524293:GYU524294 HIP524293:HIQ524294 HSL524293:HSM524294 ICH524293:ICI524294 IMD524293:IME524294 IVZ524293:IWA524294 JFV524293:JFW524294 JPR524293:JPS524294 JZN524293:JZO524294 KJJ524293:KJK524294 KTF524293:KTG524294 LDB524293:LDC524294 LMX524293:LMY524294 LWT524293:LWU524294 MGP524293:MGQ524294 MQL524293:MQM524294 NAH524293:NAI524294 NKD524293:NKE524294 NTZ524293:NUA524294 ODV524293:ODW524294 ONR524293:ONS524294 OXN524293:OXO524294 PHJ524293:PHK524294 PRF524293:PRG524294 QBB524293:QBC524294 QKX524293:QKY524294 QUT524293:QUU524294 REP524293:REQ524294 ROL524293:ROM524294 RYH524293:RYI524294 SID524293:SIE524294 SRZ524293:SSA524294 TBV524293:TBW524294 TLR524293:TLS524294 TVN524293:TVO524294 UFJ524293:UFK524294 UPF524293:UPG524294 UZB524293:UZC524294 VIX524293:VIY524294 VST524293:VSU524294 WCP524293:WCQ524294 WML524293:WMM524294 WWH524293:WWI524294 Z589829:AA589830 JV589829:JW589830 TR589829:TS589830 ADN589829:ADO589830 ANJ589829:ANK589830 AXF589829:AXG589830 BHB589829:BHC589830 BQX589829:BQY589830 CAT589829:CAU589830 CKP589829:CKQ589830 CUL589829:CUM589830 DEH589829:DEI589830 DOD589829:DOE589830 DXZ589829:DYA589830 EHV589829:EHW589830 ERR589829:ERS589830 FBN589829:FBO589830 FLJ589829:FLK589830 FVF589829:FVG589830 GFB589829:GFC589830 GOX589829:GOY589830 GYT589829:GYU589830 HIP589829:HIQ589830 HSL589829:HSM589830 ICH589829:ICI589830 IMD589829:IME589830 IVZ589829:IWA589830 JFV589829:JFW589830 JPR589829:JPS589830 JZN589829:JZO589830 KJJ589829:KJK589830 KTF589829:KTG589830 LDB589829:LDC589830 LMX589829:LMY589830 LWT589829:LWU589830 MGP589829:MGQ589830 MQL589829:MQM589830 NAH589829:NAI589830 NKD589829:NKE589830 NTZ589829:NUA589830 ODV589829:ODW589830 ONR589829:ONS589830 OXN589829:OXO589830 PHJ589829:PHK589830 PRF589829:PRG589830 QBB589829:QBC589830 QKX589829:QKY589830 QUT589829:QUU589830 REP589829:REQ589830 ROL589829:ROM589830 RYH589829:RYI589830 SID589829:SIE589830 SRZ589829:SSA589830 TBV589829:TBW589830 TLR589829:TLS589830 TVN589829:TVO589830 UFJ589829:UFK589830 UPF589829:UPG589830 UZB589829:UZC589830 VIX589829:VIY589830 VST589829:VSU589830 WCP589829:WCQ589830 WML589829:WMM589830 WWH589829:WWI589830 Z655365:AA655366 JV655365:JW655366 TR655365:TS655366 ADN655365:ADO655366 ANJ655365:ANK655366 AXF655365:AXG655366 BHB655365:BHC655366 BQX655365:BQY655366 CAT655365:CAU655366 CKP655365:CKQ655366 CUL655365:CUM655366 DEH655365:DEI655366 DOD655365:DOE655366 DXZ655365:DYA655366 EHV655365:EHW655366 ERR655365:ERS655366 FBN655365:FBO655366 FLJ655365:FLK655366 FVF655365:FVG655366 GFB655365:GFC655366 GOX655365:GOY655366 GYT655365:GYU655366 HIP655365:HIQ655366 HSL655365:HSM655366 ICH655365:ICI655366 IMD655365:IME655366 IVZ655365:IWA655366 JFV655365:JFW655366 JPR655365:JPS655366 JZN655365:JZO655366 KJJ655365:KJK655366 KTF655365:KTG655366 LDB655365:LDC655366 LMX655365:LMY655366 LWT655365:LWU655366 MGP655365:MGQ655366 MQL655365:MQM655366 NAH655365:NAI655366 NKD655365:NKE655366 NTZ655365:NUA655366 ODV655365:ODW655366 ONR655365:ONS655366 OXN655365:OXO655366 PHJ655365:PHK655366 PRF655365:PRG655366 QBB655365:QBC655366 QKX655365:QKY655366 QUT655365:QUU655366 REP655365:REQ655366 ROL655365:ROM655366 RYH655365:RYI655366 SID655365:SIE655366 SRZ655365:SSA655366 TBV655365:TBW655366 TLR655365:TLS655366 TVN655365:TVO655366 UFJ655365:UFK655366 UPF655365:UPG655366 UZB655365:UZC655366 VIX655365:VIY655366 VST655365:VSU655366 WCP655365:WCQ655366 WML655365:WMM655366 WWH655365:WWI655366 Z720901:AA720902 JV720901:JW720902 TR720901:TS720902 ADN720901:ADO720902 ANJ720901:ANK720902 AXF720901:AXG720902 BHB720901:BHC720902 BQX720901:BQY720902 CAT720901:CAU720902 CKP720901:CKQ720902 CUL720901:CUM720902 DEH720901:DEI720902 DOD720901:DOE720902 DXZ720901:DYA720902 EHV720901:EHW720902 ERR720901:ERS720902 FBN720901:FBO720902 FLJ720901:FLK720902 FVF720901:FVG720902 GFB720901:GFC720902 GOX720901:GOY720902 GYT720901:GYU720902 HIP720901:HIQ720902 HSL720901:HSM720902 ICH720901:ICI720902 IMD720901:IME720902 IVZ720901:IWA720902 JFV720901:JFW720902 JPR720901:JPS720902 JZN720901:JZO720902 KJJ720901:KJK720902 KTF720901:KTG720902 LDB720901:LDC720902 LMX720901:LMY720902 LWT720901:LWU720902 MGP720901:MGQ720902 MQL720901:MQM720902 NAH720901:NAI720902 NKD720901:NKE720902 NTZ720901:NUA720902 ODV720901:ODW720902 ONR720901:ONS720902 OXN720901:OXO720902 PHJ720901:PHK720902 PRF720901:PRG720902 QBB720901:QBC720902 QKX720901:QKY720902 QUT720901:QUU720902 REP720901:REQ720902 ROL720901:ROM720902 RYH720901:RYI720902 SID720901:SIE720902 SRZ720901:SSA720902 TBV720901:TBW720902 TLR720901:TLS720902 TVN720901:TVO720902 UFJ720901:UFK720902 UPF720901:UPG720902 UZB720901:UZC720902 VIX720901:VIY720902 VST720901:VSU720902 WCP720901:WCQ720902 WML720901:WMM720902 WWH720901:WWI720902 Z786437:AA786438 JV786437:JW786438 TR786437:TS786438 ADN786437:ADO786438 ANJ786437:ANK786438 AXF786437:AXG786438 BHB786437:BHC786438 BQX786437:BQY786438 CAT786437:CAU786438 CKP786437:CKQ786438 CUL786437:CUM786438 DEH786437:DEI786438 DOD786437:DOE786438 DXZ786437:DYA786438 EHV786437:EHW786438 ERR786437:ERS786438 FBN786437:FBO786438 FLJ786437:FLK786438 FVF786437:FVG786438 GFB786437:GFC786438 GOX786437:GOY786438 GYT786437:GYU786438 HIP786437:HIQ786438 HSL786437:HSM786438 ICH786437:ICI786438 IMD786437:IME786438 IVZ786437:IWA786438 JFV786437:JFW786438 JPR786437:JPS786438 JZN786437:JZO786438 KJJ786437:KJK786438 KTF786437:KTG786438 LDB786437:LDC786438 LMX786437:LMY786438 LWT786437:LWU786438 MGP786437:MGQ786438 MQL786437:MQM786438 NAH786437:NAI786438 NKD786437:NKE786438 NTZ786437:NUA786438 ODV786437:ODW786438 ONR786437:ONS786438 OXN786437:OXO786438 PHJ786437:PHK786438 PRF786437:PRG786438 QBB786437:QBC786438 QKX786437:QKY786438 QUT786437:QUU786438 REP786437:REQ786438 ROL786437:ROM786438 RYH786437:RYI786438 SID786437:SIE786438 SRZ786437:SSA786438 TBV786437:TBW786438 TLR786437:TLS786438 TVN786437:TVO786438 UFJ786437:UFK786438 UPF786437:UPG786438 UZB786437:UZC786438 VIX786437:VIY786438 VST786437:VSU786438 WCP786437:WCQ786438 WML786437:WMM786438 WWH786437:WWI786438 Z851973:AA851974 JV851973:JW851974 TR851973:TS851974 ADN851973:ADO851974 ANJ851973:ANK851974 AXF851973:AXG851974 BHB851973:BHC851974 BQX851973:BQY851974 CAT851973:CAU851974 CKP851973:CKQ851974 CUL851973:CUM851974 DEH851973:DEI851974 DOD851973:DOE851974 DXZ851973:DYA851974 EHV851973:EHW851974 ERR851973:ERS851974 FBN851973:FBO851974 FLJ851973:FLK851974 FVF851973:FVG851974 GFB851973:GFC851974 GOX851973:GOY851974 GYT851973:GYU851974 HIP851973:HIQ851974 HSL851973:HSM851974 ICH851973:ICI851974 IMD851973:IME851974 IVZ851973:IWA851974 JFV851973:JFW851974 JPR851973:JPS851974 JZN851973:JZO851974 KJJ851973:KJK851974 KTF851973:KTG851974 LDB851973:LDC851974 LMX851973:LMY851974 LWT851973:LWU851974 MGP851973:MGQ851974 MQL851973:MQM851974 NAH851973:NAI851974 NKD851973:NKE851974 NTZ851973:NUA851974 ODV851973:ODW851974 ONR851973:ONS851974 OXN851973:OXO851974 PHJ851973:PHK851974 PRF851973:PRG851974 QBB851973:QBC851974 QKX851973:QKY851974 QUT851973:QUU851974 REP851973:REQ851974 ROL851973:ROM851974 RYH851973:RYI851974 SID851973:SIE851974 SRZ851973:SSA851974 TBV851973:TBW851974 TLR851973:TLS851974 TVN851973:TVO851974 UFJ851973:UFK851974 UPF851973:UPG851974 UZB851973:UZC851974 VIX851973:VIY851974 VST851973:VSU851974 WCP851973:WCQ851974 WML851973:WMM851974 WWH851973:WWI851974 Z917509:AA917510 JV917509:JW917510 TR917509:TS917510 ADN917509:ADO917510 ANJ917509:ANK917510 AXF917509:AXG917510 BHB917509:BHC917510 BQX917509:BQY917510 CAT917509:CAU917510 CKP917509:CKQ917510 CUL917509:CUM917510 DEH917509:DEI917510 DOD917509:DOE917510 DXZ917509:DYA917510 EHV917509:EHW917510 ERR917509:ERS917510 FBN917509:FBO917510 FLJ917509:FLK917510 FVF917509:FVG917510 GFB917509:GFC917510 GOX917509:GOY917510 GYT917509:GYU917510 HIP917509:HIQ917510 HSL917509:HSM917510 ICH917509:ICI917510 IMD917509:IME917510 IVZ917509:IWA917510 JFV917509:JFW917510 JPR917509:JPS917510 JZN917509:JZO917510 KJJ917509:KJK917510 KTF917509:KTG917510 LDB917509:LDC917510 LMX917509:LMY917510 LWT917509:LWU917510 MGP917509:MGQ917510 MQL917509:MQM917510 NAH917509:NAI917510 NKD917509:NKE917510 NTZ917509:NUA917510 ODV917509:ODW917510 ONR917509:ONS917510 OXN917509:OXO917510 PHJ917509:PHK917510 PRF917509:PRG917510 QBB917509:QBC917510 QKX917509:QKY917510 QUT917509:QUU917510 REP917509:REQ917510 ROL917509:ROM917510 RYH917509:RYI917510 SID917509:SIE917510 SRZ917509:SSA917510 TBV917509:TBW917510 TLR917509:TLS917510 TVN917509:TVO917510 UFJ917509:UFK917510 UPF917509:UPG917510 UZB917509:UZC917510 VIX917509:VIY917510 VST917509:VSU917510 WCP917509:WCQ917510 WML917509:WMM917510 WWH917509:WWI917510 Z983045:AA983046 JV983045:JW983046 TR983045:TS983046 ADN983045:ADO983046 ANJ983045:ANK983046 AXF983045:AXG983046 BHB983045:BHC983046 BQX983045:BQY983046 CAT983045:CAU983046 CKP983045:CKQ983046 CUL983045:CUM983046 DEH983045:DEI983046 DOD983045:DOE983046 DXZ983045:DYA983046 EHV983045:EHW983046 ERR983045:ERS983046 FBN983045:FBO983046 FLJ983045:FLK983046 FVF983045:FVG983046 GFB983045:GFC983046 GOX983045:GOY983046 GYT983045:GYU983046 HIP983045:HIQ983046 HSL983045:HSM983046 ICH983045:ICI983046 IMD983045:IME983046 IVZ983045:IWA983046 JFV983045:JFW983046 JPR983045:JPS983046 JZN983045:JZO983046 KJJ983045:KJK983046 KTF983045:KTG983046 LDB983045:LDC983046 LMX983045:LMY983046 LWT983045:LWU983046 MGP983045:MGQ983046 MQL983045:MQM983046 NAH983045:NAI983046 NKD983045:NKE983046 NTZ983045:NUA983046 ODV983045:ODW983046 ONR983045:ONS983046 OXN983045:OXO983046 PHJ983045:PHK983046 PRF983045:PRG983046 QBB983045:QBC983046 QKX983045:QKY983046 QUT983045:QUU983046 REP983045:REQ983046 ROL983045:ROM983046 RYH983045:RYI983046 SID983045:SIE983046 SRZ983045:SSA983046 TBV983045:TBW983046 TLR983045:TLS983046 TVN983045:TVO983046 UFJ983045:UFK983046 UPF983045:UPG983046 UZB983045:UZC983046 VIX983045:VIY983046 VST983045:VSU983046 WCP983045:WCQ983046 WML983045:WMM983046 WWH983045:WWI983046" xr:uid="{00000000-0002-0000-0F00-000002000000}"/>
    <dataValidation imeMode="fullAlpha" allowBlank="1" showInputMessage="1" showErrorMessage="1" promptTitle="文書日付　月" prompt="全角数字で入力してください。" sqref="X5:X6 JT5:JT6 TP5:TP6 ADL5:ADL6 ANH5:ANH6 AXD5:AXD6 BGZ5:BGZ6 BQV5:BQV6 CAR5:CAR6 CKN5:CKN6 CUJ5:CUJ6 DEF5:DEF6 DOB5:DOB6 DXX5:DXX6 EHT5:EHT6 ERP5:ERP6 FBL5:FBL6 FLH5:FLH6 FVD5:FVD6 GEZ5:GEZ6 GOV5:GOV6 GYR5:GYR6 HIN5:HIN6 HSJ5:HSJ6 ICF5:ICF6 IMB5:IMB6 IVX5:IVX6 JFT5:JFT6 JPP5:JPP6 JZL5:JZL6 KJH5:KJH6 KTD5:KTD6 LCZ5:LCZ6 LMV5:LMV6 LWR5:LWR6 MGN5:MGN6 MQJ5:MQJ6 NAF5:NAF6 NKB5:NKB6 NTX5:NTX6 ODT5:ODT6 ONP5:ONP6 OXL5:OXL6 PHH5:PHH6 PRD5:PRD6 QAZ5:QAZ6 QKV5:QKV6 QUR5:QUR6 REN5:REN6 ROJ5:ROJ6 RYF5:RYF6 SIB5:SIB6 SRX5:SRX6 TBT5:TBT6 TLP5:TLP6 TVL5:TVL6 UFH5:UFH6 UPD5:UPD6 UYZ5:UYZ6 VIV5:VIV6 VSR5:VSR6 WCN5:WCN6 WMJ5:WMJ6 WWF5:WWF6 X65541:X65542 JT65541:JT65542 TP65541:TP65542 ADL65541:ADL65542 ANH65541:ANH65542 AXD65541:AXD65542 BGZ65541:BGZ65542 BQV65541:BQV65542 CAR65541:CAR65542 CKN65541:CKN65542 CUJ65541:CUJ65542 DEF65541:DEF65542 DOB65541:DOB65542 DXX65541:DXX65542 EHT65541:EHT65542 ERP65541:ERP65542 FBL65541:FBL65542 FLH65541:FLH65542 FVD65541:FVD65542 GEZ65541:GEZ65542 GOV65541:GOV65542 GYR65541:GYR65542 HIN65541:HIN65542 HSJ65541:HSJ65542 ICF65541:ICF65542 IMB65541:IMB65542 IVX65541:IVX65542 JFT65541:JFT65542 JPP65541:JPP65542 JZL65541:JZL65542 KJH65541:KJH65542 KTD65541:KTD65542 LCZ65541:LCZ65542 LMV65541:LMV65542 LWR65541:LWR65542 MGN65541:MGN65542 MQJ65541:MQJ65542 NAF65541:NAF65542 NKB65541:NKB65542 NTX65541:NTX65542 ODT65541:ODT65542 ONP65541:ONP65542 OXL65541:OXL65542 PHH65541:PHH65542 PRD65541:PRD65542 QAZ65541:QAZ65542 QKV65541:QKV65542 QUR65541:QUR65542 REN65541:REN65542 ROJ65541:ROJ65542 RYF65541:RYF65542 SIB65541:SIB65542 SRX65541:SRX65542 TBT65541:TBT65542 TLP65541:TLP65542 TVL65541:TVL65542 UFH65541:UFH65542 UPD65541:UPD65542 UYZ65541:UYZ65542 VIV65541:VIV65542 VSR65541:VSR65542 WCN65541:WCN65542 WMJ65541:WMJ65542 WWF65541:WWF65542 X131077:X131078 JT131077:JT131078 TP131077:TP131078 ADL131077:ADL131078 ANH131077:ANH131078 AXD131077:AXD131078 BGZ131077:BGZ131078 BQV131077:BQV131078 CAR131077:CAR131078 CKN131077:CKN131078 CUJ131077:CUJ131078 DEF131077:DEF131078 DOB131077:DOB131078 DXX131077:DXX131078 EHT131077:EHT131078 ERP131077:ERP131078 FBL131077:FBL131078 FLH131077:FLH131078 FVD131077:FVD131078 GEZ131077:GEZ131078 GOV131077:GOV131078 GYR131077:GYR131078 HIN131077:HIN131078 HSJ131077:HSJ131078 ICF131077:ICF131078 IMB131077:IMB131078 IVX131077:IVX131078 JFT131077:JFT131078 JPP131077:JPP131078 JZL131077:JZL131078 KJH131077:KJH131078 KTD131077:KTD131078 LCZ131077:LCZ131078 LMV131077:LMV131078 LWR131077:LWR131078 MGN131077:MGN131078 MQJ131077:MQJ131078 NAF131077:NAF131078 NKB131077:NKB131078 NTX131077:NTX131078 ODT131077:ODT131078 ONP131077:ONP131078 OXL131077:OXL131078 PHH131077:PHH131078 PRD131077:PRD131078 QAZ131077:QAZ131078 QKV131077:QKV131078 QUR131077:QUR131078 REN131077:REN131078 ROJ131077:ROJ131078 RYF131077:RYF131078 SIB131077:SIB131078 SRX131077:SRX131078 TBT131077:TBT131078 TLP131077:TLP131078 TVL131077:TVL131078 UFH131077:UFH131078 UPD131077:UPD131078 UYZ131077:UYZ131078 VIV131077:VIV131078 VSR131077:VSR131078 WCN131077:WCN131078 WMJ131077:WMJ131078 WWF131077:WWF131078 X196613:X196614 JT196613:JT196614 TP196613:TP196614 ADL196613:ADL196614 ANH196613:ANH196614 AXD196613:AXD196614 BGZ196613:BGZ196614 BQV196613:BQV196614 CAR196613:CAR196614 CKN196613:CKN196614 CUJ196613:CUJ196614 DEF196613:DEF196614 DOB196613:DOB196614 DXX196613:DXX196614 EHT196613:EHT196614 ERP196613:ERP196614 FBL196613:FBL196614 FLH196613:FLH196614 FVD196613:FVD196614 GEZ196613:GEZ196614 GOV196613:GOV196614 GYR196613:GYR196614 HIN196613:HIN196614 HSJ196613:HSJ196614 ICF196613:ICF196614 IMB196613:IMB196614 IVX196613:IVX196614 JFT196613:JFT196614 JPP196613:JPP196614 JZL196613:JZL196614 KJH196613:KJH196614 KTD196613:KTD196614 LCZ196613:LCZ196614 LMV196613:LMV196614 LWR196613:LWR196614 MGN196613:MGN196614 MQJ196613:MQJ196614 NAF196613:NAF196614 NKB196613:NKB196614 NTX196613:NTX196614 ODT196613:ODT196614 ONP196613:ONP196614 OXL196613:OXL196614 PHH196613:PHH196614 PRD196613:PRD196614 QAZ196613:QAZ196614 QKV196613:QKV196614 QUR196613:QUR196614 REN196613:REN196614 ROJ196613:ROJ196614 RYF196613:RYF196614 SIB196613:SIB196614 SRX196613:SRX196614 TBT196613:TBT196614 TLP196613:TLP196614 TVL196613:TVL196614 UFH196613:UFH196614 UPD196613:UPD196614 UYZ196613:UYZ196614 VIV196613:VIV196614 VSR196613:VSR196614 WCN196613:WCN196614 WMJ196613:WMJ196614 WWF196613:WWF196614 X262149:X262150 JT262149:JT262150 TP262149:TP262150 ADL262149:ADL262150 ANH262149:ANH262150 AXD262149:AXD262150 BGZ262149:BGZ262150 BQV262149:BQV262150 CAR262149:CAR262150 CKN262149:CKN262150 CUJ262149:CUJ262150 DEF262149:DEF262150 DOB262149:DOB262150 DXX262149:DXX262150 EHT262149:EHT262150 ERP262149:ERP262150 FBL262149:FBL262150 FLH262149:FLH262150 FVD262149:FVD262150 GEZ262149:GEZ262150 GOV262149:GOV262150 GYR262149:GYR262150 HIN262149:HIN262150 HSJ262149:HSJ262150 ICF262149:ICF262150 IMB262149:IMB262150 IVX262149:IVX262150 JFT262149:JFT262150 JPP262149:JPP262150 JZL262149:JZL262150 KJH262149:KJH262150 KTD262149:KTD262150 LCZ262149:LCZ262150 LMV262149:LMV262150 LWR262149:LWR262150 MGN262149:MGN262150 MQJ262149:MQJ262150 NAF262149:NAF262150 NKB262149:NKB262150 NTX262149:NTX262150 ODT262149:ODT262150 ONP262149:ONP262150 OXL262149:OXL262150 PHH262149:PHH262150 PRD262149:PRD262150 QAZ262149:QAZ262150 QKV262149:QKV262150 QUR262149:QUR262150 REN262149:REN262150 ROJ262149:ROJ262150 RYF262149:RYF262150 SIB262149:SIB262150 SRX262149:SRX262150 TBT262149:TBT262150 TLP262149:TLP262150 TVL262149:TVL262150 UFH262149:UFH262150 UPD262149:UPD262150 UYZ262149:UYZ262150 VIV262149:VIV262150 VSR262149:VSR262150 WCN262149:WCN262150 WMJ262149:WMJ262150 WWF262149:WWF262150 X327685:X327686 JT327685:JT327686 TP327685:TP327686 ADL327685:ADL327686 ANH327685:ANH327686 AXD327685:AXD327686 BGZ327685:BGZ327686 BQV327685:BQV327686 CAR327685:CAR327686 CKN327685:CKN327686 CUJ327685:CUJ327686 DEF327685:DEF327686 DOB327685:DOB327686 DXX327685:DXX327686 EHT327685:EHT327686 ERP327685:ERP327686 FBL327685:FBL327686 FLH327685:FLH327686 FVD327685:FVD327686 GEZ327685:GEZ327686 GOV327685:GOV327686 GYR327685:GYR327686 HIN327685:HIN327686 HSJ327685:HSJ327686 ICF327685:ICF327686 IMB327685:IMB327686 IVX327685:IVX327686 JFT327685:JFT327686 JPP327685:JPP327686 JZL327685:JZL327686 KJH327685:KJH327686 KTD327685:KTD327686 LCZ327685:LCZ327686 LMV327685:LMV327686 LWR327685:LWR327686 MGN327685:MGN327686 MQJ327685:MQJ327686 NAF327685:NAF327686 NKB327685:NKB327686 NTX327685:NTX327686 ODT327685:ODT327686 ONP327685:ONP327686 OXL327685:OXL327686 PHH327685:PHH327686 PRD327685:PRD327686 QAZ327685:QAZ327686 QKV327685:QKV327686 QUR327685:QUR327686 REN327685:REN327686 ROJ327685:ROJ327686 RYF327685:RYF327686 SIB327685:SIB327686 SRX327685:SRX327686 TBT327685:TBT327686 TLP327685:TLP327686 TVL327685:TVL327686 UFH327685:UFH327686 UPD327685:UPD327686 UYZ327685:UYZ327686 VIV327685:VIV327686 VSR327685:VSR327686 WCN327685:WCN327686 WMJ327685:WMJ327686 WWF327685:WWF327686 X393221:X393222 JT393221:JT393222 TP393221:TP393222 ADL393221:ADL393222 ANH393221:ANH393222 AXD393221:AXD393222 BGZ393221:BGZ393222 BQV393221:BQV393222 CAR393221:CAR393222 CKN393221:CKN393222 CUJ393221:CUJ393222 DEF393221:DEF393222 DOB393221:DOB393222 DXX393221:DXX393222 EHT393221:EHT393222 ERP393221:ERP393222 FBL393221:FBL393222 FLH393221:FLH393222 FVD393221:FVD393222 GEZ393221:GEZ393222 GOV393221:GOV393222 GYR393221:GYR393222 HIN393221:HIN393222 HSJ393221:HSJ393222 ICF393221:ICF393222 IMB393221:IMB393222 IVX393221:IVX393222 JFT393221:JFT393222 JPP393221:JPP393222 JZL393221:JZL393222 KJH393221:KJH393222 KTD393221:KTD393222 LCZ393221:LCZ393222 LMV393221:LMV393222 LWR393221:LWR393222 MGN393221:MGN393222 MQJ393221:MQJ393222 NAF393221:NAF393222 NKB393221:NKB393222 NTX393221:NTX393222 ODT393221:ODT393222 ONP393221:ONP393222 OXL393221:OXL393222 PHH393221:PHH393222 PRD393221:PRD393222 QAZ393221:QAZ393222 QKV393221:QKV393222 QUR393221:QUR393222 REN393221:REN393222 ROJ393221:ROJ393222 RYF393221:RYF393222 SIB393221:SIB393222 SRX393221:SRX393222 TBT393221:TBT393222 TLP393221:TLP393222 TVL393221:TVL393222 UFH393221:UFH393222 UPD393221:UPD393222 UYZ393221:UYZ393222 VIV393221:VIV393222 VSR393221:VSR393222 WCN393221:WCN393222 WMJ393221:WMJ393222 WWF393221:WWF393222 X458757:X458758 JT458757:JT458758 TP458757:TP458758 ADL458757:ADL458758 ANH458757:ANH458758 AXD458757:AXD458758 BGZ458757:BGZ458758 BQV458757:BQV458758 CAR458757:CAR458758 CKN458757:CKN458758 CUJ458757:CUJ458758 DEF458757:DEF458758 DOB458757:DOB458758 DXX458757:DXX458758 EHT458757:EHT458758 ERP458757:ERP458758 FBL458757:FBL458758 FLH458757:FLH458758 FVD458757:FVD458758 GEZ458757:GEZ458758 GOV458757:GOV458758 GYR458757:GYR458758 HIN458757:HIN458758 HSJ458757:HSJ458758 ICF458757:ICF458758 IMB458757:IMB458758 IVX458757:IVX458758 JFT458757:JFT458758 JPP458757:JPP458758 JZL458757:JZL458758 KJH458757:KJH458758 KTD458757:KTD458758 LCZ458757:LCZ458758 LMV458757:LMV458758 LWR458757:LWR458758 MGN458757:MGN458758 MQJ458757:MQJ458758 NAF458757:NAF458758 NKB458757:NKB458758 NTX458757:NTX458758 ODT458757:ODT458758 ONP458757:ONP458758 OXL458757:OXL458758 PHH458757:PHH458758 PRD458757:PRD458758 QAZ458757:QAZ458758 QKV458757:QKV458758 QUR458757:QUR458758 REN458757:REN458758 ROJ458757:ROJ458758 RYF458757:RYF458758 SIB458757:SIB458758 SRX458757:SRX458758 TBT458757:TBT458758 TLP458757:TLP458758 TVL458757:TVL458758 UFH458757:UFH458758 UPD458757:UPD458758 UYZ458757:UYZ458758 VIV458757:VIV458758 VSR458757:VSR458758 WCN458757:WCN458758 WMJ458757:WMJ458758 WWF458757:WWF458758 X524293:X524294 JT524293:JT524294 TP524293:TP524294 ADL524293:ADL524294 ANH524293:ANH524294 AXD524293:AXD524294 BGZ524293:BGZ524294 BQV524293:BQV524294 CAR524293:CAR524294 CKN524293:CKN524294 CUJ524293:CUJ524294 DEF524293:DEF524294 DOB524293:DOB524294 DXX524293:DXX524294 EHT524293:EHT524294 ERP524293:ERP524294 FBL524293:FBL524294 FLH524293:FLH524294 FVD524293:FVD524294 GEZ524293:GEZ524294 GOV524293:GOV524294 GYR524293:GYR524294 HIN524293:HIN524294 HSJ524293:HSJ524294 ICF524293:ICF524294 IMB524293:IMB524294 IVX524293:IVX524294 JFT524293:JFT524294 JPP524293:JPP524294 JZL524293:JZL524294 KJH524293:KJH524294 KTD524293:KTD524294 LCZ524293:LCZ524294 LMV524293:LMV524294 LWR524293:LWR524294 MGN524293:MGN524294 MQJ524293:MQJ524294 NAF524293:NAF524294 NKB524293:NKB524294 NTX524293:NTX524294 ODT524293:ODT524294 ONP524293:ONP524294 OXL524293:OXL524294 PHH524293:PHH524294 PRD524293:PRD524294 QAZ524293:QAZ524294 QKV524293:QKV524294 QUR524293:QUR524294 REN524293:REN524294 ROJ524293:ROJ524294 RYF524293:RYF524294 SIB524293:SIB524294 SRX524293:SRX524294 TBT524293:TBT524294 TLP524293:TLP524294 TVL524293:TVL524294 UFH524293:UFH524294 UPD524293:UPD524294 UYZ524293:UYZ524294 VIV524293:VIV524294 VSR524293:VSR524294 WCN524293:WCN524294 WMJ524293:WMJ524294 WWF524293:WWF524294 X589829:X589830 JT589829:JT589830 TP589829:TP589830 ADL589829:ADL589830 ANH589829:ANH589830 AXD589829:AXD589830 BGZ589829:BGZ589830 BQV589829:BQV589830 CAR589829:CAR589830 CKN589829:CKN589830 CUJ589829:CUJ589830 DEF589829:DEF589830 DOB589829:DOB589830 DXX589829:DXX589830 EHT589829:EHT589830 ERP589829:ERP589830 FBL589829:FBL589830 FLH589829:FLH589830 FVD589829:FVD589830 GEZ589829:GEZ589830 GOV589829:GOV589830 GYR589829:GYR589830 HIN589829:HIN589830 HSJ589829:HSJ589830 ICF589829:ICF589830 IMB589829:IMB589830 IVX589829:IVX589830 JFT589829:JFT589830 JPP589829:JPP589830 JZL589829:JZL589830 KJH589829:KJH589830 KTD589829:KTD589830 LCZ589829:LCZ589830 LMV589829:LMV589830 LWR589829:LWR589830 MGN589829:MGN589830 MQJ589829:MQJ589830 NAF589829:NAF589830 NKB589829:NKB589830 NTX589829:NTX589830 ODT589829:ODT589830 ONP589829:ONP589830 OXL589829:OXL589830 PHH589829:PHH589830 PRD589829:PRD589830 QAZ589829:QAZ589830 QKV589829:QKV589830 QUR589829:QUR589830 REN589829:REN589830 ROJ589829:ROJ589830 RYF589829:RYF589830 SIB589829:SIB589830 SRX589829:SRX589830 TBT589829:TBT589830 TLP589829:TLP589830 TVL589829:TVL589830 UFH589829:UFH589830 UPD589829:UPD589830 UYZ589829:UYZ589830 VIV589829:VIV589830 VSR589829:VSR589830 WCN589829:WCN589830 WMJ589829:WMJ589830 WWF589829:WWF589830 X655365:X655366 JT655365:JT655366 TP655365:TP655366 ADL655365:ADL655366 ANH655365:ANH655366 AXD655365:AXD655366 BGZ655365:BGZ655366 BQV655365:BQV655366 CAR655365:CAR655366 CKN655365:CKN655366 CUJ655365:CUJ655366 DEF655365:DEF655366 DOB655365:DOB655366 DXX655365:DXX655366 EHT655365:EHT655366 ERP655365:ERP655366 FBL655365:FBL655366 FLH655365:FLH655366 FVD655365:FVD655366 GEZ655365:GEZ655366 GOV655365:GOV655366 GYR655365:GYR655366 HIN655365:HIN655366 HSJ655365:HSJ655366 ICF655365:ICF655366 IMB655365:IMB655366 IVX655365:IVX655366 JFT655365:JFT655366 JPP655365:JPP655366 JZL655365:JZL655366 KJH655365:KJH655366 KTD655365:KTD655366 LCZ655365:LCZ655366 LMV655365:LMV655366 LWR655365:LWR655366 MGN655365:MGN655366 MQJ655365:MQJ655366 NAF655365:NAF655366 NKB655365:NKB655366 NTX655365:NTX655366 ODT655365:ODT655366 ONP655365:ONP655366 OXL655365:OXL655366 PHH655365:PHH655366 PRD655365:PRD655366 QAZ655365:QAZ655366 QKV655365:QKV655366 QUR655365:QUR655366 REN655365:REN655366 ROJ655365:ROJ655366 RYF655365:RYF655366 SIB655365:SIB655366 SRX655365:SRX655366 TBT655365:TBT655366 TLP655365:TLP655366 TVL655365:TVL655366 UFH655365:UFH655366 UPD655365:UPD655366 UYZ655365:UYZ655366 VIV655365:VIV655366 VSR655365:VSR655366 WCN655365:WCN655366 WMJ655365:WMJ655366 WWF655365:WWF655366 X720901:X720902 JT720901:JT720902 TP720901:TP720902 ADL720901:ADL720902 ANH720901:ANH720902 AXD720901:AXD720902 BGZ720901:BGZ720902 BQV720901:BQV720902 CAR720901:CAR720902 CKN720901:CKN720902 CUJ720901:CUJ720902 DEF720901:DEF720902 DOB720901:DOB720902 DXX720901:DXX720902 EHT720901:EHT720902 ERP720901:ERP720902 FBL720901:FBL720902 FLH720901:FLH720902 FVD720901:FVD720902 GEZ720901:GEZ720902 GOV720901:GOV720902 GYR720901:GYR720902 HIN720901:HIN720902 HSJ720901:HSJ720902 ICF720901:ICF720902 IMB720901:IMB720902 IVX720901:IVX720902 JFT720901:JFT720902 JPP720901:JPP720902 JZL720901:JZL720902 KJH720901:KJH720902 KTD720901:KTD720902 LCZ720901:LCZ720902 LMV720901:LMV720902 LWR720901:LWR720902 MGN720901:MGN720902 MQJ720901:MQJ720902 NAF720901:NAF720902 NKB720901:NKB720902 NTX720901:NTX720902 ODT720901:ODT720902 ONP720901:ONP720902 OXL720901:OXL720902 PHH720901:PHH720902 PRD720901:PRD720902 QAZ720901:QAZ720902 QKV720901:QKV720902 QUR720901:QUR720902 REN720901:REN720902 ROJ720901:ROJ720902 RYF720901:RYF720902 SIB720901:SIB720902 SRX720901:SRX720902 TBT720901:TBT720902 TLP720901:TLP720902 TVL720901:TVL720902 UFH720901:UFH720902 UPD720901:UPD720902 UYZ720901:UYZ720902 VIV720901:VIV720902 VSR720901:VSR720902 WCN720901:WCN720902 WMJ720901:WMJ720902 WWF720901:WWF720902 X786437:X786438 JT786437:JT786438 TP786437:TP786438 ADL786437:ADL786438 ANH786437:ANH786438 AXD786437:AXD786438 BGZ786437:BGZ786438 BQV786437:BQV786438 CAR786437:CAR786438 CKN786437:CKN786438 CUJ786437:CUJ786438 DEF786437:DEF786438 DOB786437:DOB786438 DXX786437:DXX786438 EHT786437:EHT786438 ERP786437:ERP786438 FBL786437:FBL786438 FLH786437:FLH786438 FVD786437:FVD786438 GEZ786437:GEZ786438 GOV786437:GOV786438 GYR786437:GYR786438 HIN786437:HIN786438 HSJ786437:HSJ786438 ICF786437:ICF786438 IMB786437:IMB786438 IVX786437:IVX786438 JFT786437:JFT786438 JPP786437:JPP786438 JZL786437:JZL786438 KJH786437:KJH786438 KTD786437:KTD786438 LCZ786437:LCZ786438 LMV786437:LMV786438 LWR786437:LWR786438 MGN786437:MGN786438 MQJ786437:MQJ786438 NAF786437:NAF786438 NKB786437:NKB786438 NTX786437:NTX786438 ODT786437:ODT786438 ONP786437:ONP786438 OXL786437:OXL786438 PHH786437:PHH786438 PRD786437:PRD786438 QAZ786437:QAZ786438 QKV786437:QKV786438 QUR786437:QUR786438 REN786437:REN786438 ROJ786437:ROJ786438 RYF786437:RYF786438 SIB786437:SIB786438 SRX786437:SRX786438 TBT786437:TBT786438 TLP786437:TLP786438 TVL786437:TVL786438 UFH786437:UFH786438 UPD786437:UPD786438 UYZ786437:UYZ786438 VIV786437:VIV786438 VSR786437:VSR786438 WCN786437:WCN786438 WMJ786437:WMJ786438 WWF786437:WWF786438 X851973:X851974 JT851973:JT851974 TP851973:TP851974 ADL851973:ADL851974 ANH851973:ANH851974 AXD851973:AXD851974 BGZ851973:BGZ851974 BQV851973:BQV851974 CAR851973:CAR851974 CKN851973:CKN851974 CUJ851973:CUJ851974 DEF851973:DEF851974 DOB851973:DOB851974 DXX851973:DXX851974 EHT851973:EHT851974 ERP851973:ERP851974 FBL851973:FBL851974 FLH851973:FLH851974 FVD851973:FVD851974 GEZ851973:GEZ851974 GOV851973:GOV851974 GYR851973:GYR851974 HIN851973:HIN851974 HSJ851973:HSJ851974 ICF851973:ICF851974 IMB851973:IMB851974 IVX851973:IVX851974 JFT851973:JFT851974 JPP851973:JPP851974 JZL851973:JZL851974 KJH851973:KJH851974 KTD851973:KTD851974 LCZ851973:LCZ851974 LMV851973:LMV851974 LWR851973:LWR851974 MGN851973:MGN851974 MQJ851973:MQJ851974 NAF851973:NAF851974 NKB851973:NKB851974 NTX851973:NTX851974 ODT851973:ODT851974 ONP851973:ONP851974 OXL851973:OXL851974 PHH851973:PHH851974 PRD851973:PRD851974 QAZ851973:QAZ851974 QKV851973:QKV851974 QUR851973:QUR851974 REN851973:REN851974 ROJ851973:ROJ851974 RYF851973:RYF851974 SIB851973:SIB851974 SRX851973:SRX851974 TBT851973:TBT851974 TLP851973:TLP851974 TVL851973:TVL851974 UFH851973:UFH851974 UPD851973:UPD851974 UYZ851973:UYZ851974 VIV851973:VIV851974 VSR851973:VSR851974 WCN851973:WCN851974 WMJ851973:WMJ851974 WWF851973:WWF851974 X917509:X917510 JT917509:JT917510 TP917509:TP917510 ADL917509:ADL917510 ANH917509:ANH917510 AXD917509:AXD917510 BGZ917509:BGZ917510 BQV917509:BQV917510 CAR917509:CAR917510 CKN917509:CKN917510 CUJ917509:CUJ917510 DEF917509:DEF917510 DOB917509:DOB917510 DXX917509:DXX917510 EHT917509:EHT917510 ERP917509:ERP917510 FBL917509:FBL917510 FLH917509:FLH917510 FVD917509:FVD917510 GEZ917509:GEZ917510 GOV917509:GOV917510 GYR917509:GYR917510 HIN917509:HIN917510 HSJ917509:HSJ917510 ICF917509:ICF917510 IMB917509:IMB917510 IVX917509:IVX917510 JFT917509:JFT917510 JPP917509:JPP917510 JZL917509:JZL917510 KJH917509:KJH917510 KTD917509:KTD917510 LCZ917509:LCZ917510 LMV917509:LMV917510 LWR917509:LWR917510 MGN917509:MGN917510 MQJ917509:MQJ917510 NAF917509:NAF917510 NKB917509:NKB917510 NTX917509:NTX917510 ODT917509:ODT917510 ONP917509:ONP917510 OXL917509:OXL917510 PHH917509:PHH917510 PRD917509:PRD917510 QAZ917509:QAZ917510 QKV917509:QKV917510 QUR917509:QUR917510 REN917509:REN917510 ROJ917509:ROJ917510 RYF917509:RYF917510 SIB917509:SIB917510 SRX917509:SRX917510 TBT917509:TBT917510 TLP917509:TLP917510 TVL917509:TVL917510 UFH917509:UFH917510 UPD917509:UPD917510 UYZ917509:UYZ917510 VIV917509:VIV917510 VSR917509:VSR917510 WCN917509:WCN917510 WMJ917509:WMJ917510 WWF917509:WWF917510 X983045:X983046 JT983045:JT983046 TP983045:TP983046 ADL983045:ADL983046 ANH983045:ANH983046 AXD983045:AXD983046 BGZ983045:BGZ983046 BQV983045:BQV983046 CAR983045:CAR983046 CKN983045:CKN983046 CUJ983045:CUJ983046 DEF983045:DEF983046 DOB983045:DOB983046 DXX983045:DXX983046 EHT983045:EHT983046 ERP983045:ERP983046 FBL983045:FBL983046 FLH983045:FLH983046 FVD983045:FVD983046 GEZ983045:GEZ983046 GOV983045:GOV983046 GYR983045:GYR983046 HIN983045:HIN983046 HSJ983045:HSJ983046 ICF983045:ICF983046 IMB983045:IMB983046 IVX983045:IVX983046 JFT983045:JFT983046 JPP983045:JPP983046 JZL983045:JZL983046 KJH983045:KJH983046 KTD983045:KTD983046 LCZ983045:LCZ983046 LMV983045:LMV983046 LWR983045:LWR983046 MGN983045:MGN983046 MQJ983045:MQJ983046 NAF983045:NAF983046 NKB983045:NKB983046 NTX983045:NTX983046 ODT983045:ODT983046 ONP983045:ONP983046 OXL983045:OXL983046 PHH983045:PHH983046 PRD983045:PRD983046 QAZ983045:QAZ983046 QKV983045:QKV983046 QUR983045:QUR983046 REN983045:REN983046 ROJ983045:ROJ983046 RYF983045:RYF983046 SIB983045:SIB983046 SRX983045:SRX983046 TBT983045:TBT983046 TLP983045:TLP983046 TVL983045:TVL983046 UFH983045:UFH983046 UPD983045:UPD983046 UYZ983045:UYZ983046 VIV983045:VIV983046 VSR983045:VSR983046 WCN983045:WCN983046 WMJ983045:WMJ983046 WWF983045:WWF983046" xr:uid="{00000000-0002-0000-0F00-000003000000}"/>
    <dataValidation imeMode="fullAlpha" allowBlank="1" showInputMessage="1" showErrorMessage="1" promptTitle="文書日付　年" prompt="和暦年：全角数字で入力してください。" sqref="D15:E1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UEN983055:UEO983055 UOJ983055:UOK983055 UYF983055:UYG983055 VIB983055:VIC983055 VRX983055:VRY983055 WBT983055:WBU983055 WLP983055:WLQ983055 WVL983055:WVM983055 T5:U6 JP5:JQ6 TL5:TM6 ADH5:ADI6 AND5:ANE6 AWZ5:AXA6 BGV5:BGW6 BQR5:BQS6 CAN5:CAO6 CKJ5:CKK6 CUF5:CUG6 DEB5:DEC6 DNX5:DNY6 DXT5:DXU6 EHP5:EHQ6 ERL5:ERM6 FBH5:FBI6 FLD5:FLE6 FUZ5:FVA6 GEV5:GEW6 GOR5:GOS6 GYN5:GYO6 HIJ5:HIK6 HSF5:HSG6 ICB5:ICC6 ILX5:ILY6 IVT5:IVU6 JFP5:JFQ6 JPL5:JPM6 JZH5:JZI6 KJD5:KJE6 KSZ5:KTA6 LCV5:LCW6 LMR5:LMS6 LWN5:LWO6 MGJ5:MGK6 MQF5:MQG6 NAB5:NAC6 NJX5:NJY6 NTT5:NTU6 ODP5:ODQ6 ONL5:ONM6 OXH5:OXI6 PHD5:PHE6 PQZ5:PRA6 QAV5:QAW6 QKR5:QKS6 QUN5:QUO6 REJ5:REK6 ROF5:ROG6 RYB5:RYC6 SHX5:SHY6 SRT5:SRU6 TBP5:TBQ6 TLL5:TLM6 TVH5:TVI6 UFD5:UFE6 UOZ5:UPA6 UYV5:UYW6 VIR5:VIS6 VSN5:VSO6 WCJ5:WCK6 WMF5:WMG6 WWB5:WWC6 T65541:U65542 JP65541:JQ65542 TL65541:TM65542 ADH65541:ADI65542 AND65541:ANE65542 AWZ65541:AXA65542 BGV65541:BGW65542 BQR65541:BQS65542 CAN65541:CAO65542 CKJ65541:CKK65542 CUF65541:CUG65542 DEB65541:DEC65542 DNX65541:DNY65542 DXT65541:DXU65542 EHP65541:EHQ65542 ERL65541:ERM65542 FBH65541:FBI65542 FLD65541:FLE65542 FUZ65541:FVA65542 GEV65541:GEW65542 GOR65541:GOS65542 GYN65541:GYO65542 HIJ65541:HIK65542 HSF65541:HSG65542 ICB65541:ICC65542 ILX65541:ILY65542 IVT65541:IVU65542 JFP65541:JFQ65542 JPL65541:JPM65542 JZH65541:JZI65542 KJD65541:KJE65542 KSZ65541:KTA65542 LCV65541:LCW65542 LMR65541:LMS65542 LWN65541:LWO65542 MGJ65541:MGK65542 MQF65541:MQG65542 NAB65541:NAC65542 NJX65541:NJY65542 NTT65541:NTU65542 ODP65541:ODQ65542 ONL65541:ONM65542 OXH65541:OXI65542 PHD65541:PHE65542 PQZ65541:PRA65542 QAV65541:QAW65542 QKR65541:QKS65542 QUN65541:QUO65542 REJ65541:REK65542 ROF65541:ROG65542 RYB65541:RYC65542 SHX65541:SHY65542 SRT65541:SRU65542 TBP65541:TBQ65542 TLL65541:TLM65542 TVH65541:TVI65542 UFD65541:UFE65542 UOZ65541:UPA65542 UYV65541:UYW65542 VIR65541:VIS65542 VSN65541:VSO65542 WCJ65541:WCK65542 WMF65541:WMG65542 WWB65541:WWC65542 T131077:U131078 JP131077:JQ131078 TL131077:TM131078 ADH131077:ADI131078 AND131077:ANE131078 AWZ131077:AXA131078 BGV131077:BGW131078 BQR131077:BQS131078 CAN131077:CAO131078 CKJ131077:CKK131078 CUF131077:CUG131078 DEB131077:DEC131078 DNX131077:DNY131078 DXT131077:DXU131078 EHP131077:EHQ131078 ERL131077:ERM131078 FBH131077:FBI131078 FLD131077:FLE131078 FUZ131077:FVA131078 GEV131077:GEW131078 GOR131077:GOS131078 GYN131077:GYO131078 HIJ131077:HIK131078 HSF131077:HSG131078 ICB131077:ICC131078 ILX131077:ILY131078 IVT131077:IVU131078 JFP131077:JFQ131078 JPL131077:JPM131078 JZH131077:JZI131078 KJD131077:KJE131078 KSZ131077:KTA131078 LCV131077:LCW131078 LMR131077:LMS131078 LWN131077:LWO131078 MGJ131077:MGK131078 MQF131077:MQG131078 NAB131077:NAC131078 NJX131077:NJY131078 NTT131077:NTU131078 ODP131077:ODQ131078 ONL131077:ONM131078 OXH131077:OXI131078 PHD131077:PHE131078 PQZ131077:PRA131078 QAV131077:QAW131078 QKR131077:QKS131078 QUN131077:QUO131078 REJ131077:REK131078 ROF131077:ROG131078 RYB131077:RYC131078 SHX131077:SHY131078 SRT131077:SRU131078 TBP131077:TBQ131078 TLL131077:TLM131078 TVH131077:TVI131078 UFD131077:UFE131078 UOZ131077:UPA131078 UYV131077:UYW131078 VIR131077:VIS131078 VSN131077:VSO131078 WCJ131077:WCK131078 WMF131077:WMG131078 WWB131077:WWC131078 T196613:U196614 JP196613:JQ196614 TL196613:TM196614 ADH196613:ADI196614 AND196613:ANE196614 AWZ196613:AXA196614 BGV196613:BGW196614 BQR196613:BQS196614 CAN196613:CAO196614 CKJ196613:CKK196614 CUF196613:CUG196614 DEB196613:DEC196614 DNX196613:DNY196614 DXT196613:DXU196614 EHP196613:EHQ196614 ERL196613:ERM196614 FBH196613:FBI196614 FLD196613:FLE196614 FUZ196613:FVA196614 GEV196613:GEW196614 GOR196613:GOS196614 GYN196613:GYO196614 HIJ196613:HIK196614 HSF196613:HSG196614 ICB196613:ICC196614 ILX196613:ILY196614 IVT196613:IVU196614 JFP196613:JFQ196614 JPL196613:JPM196614 JZH196613:JZI196614 KJD196613:KJE196614 KSZ196613:KTA196614 LCV196613:LCW196614 LMR196613:LMS196614 LWN196613:LWO196614 MGJ196613:MGK196614 MQF196613:MQG196614 NAB196613:NAC196614 NJX196613:NJY196614 NTT196613:NTU196614 ODP196613:ODQ196614 ONL196613:ONM196614 OXH196613:OXI196614 PHD196613:PHE196614 PQZ196613:PRA196614 QAV196613:QAW196614 QKR196613:QKS196614 QUN196613:QUO196614 REJ196613:REK196614 ROF196613:ROG196614 RYB196613:RYC196614 SHX196613:SHY196614 SRT196613:SRU196614 TBP196613:TBQ196614 TLL196613:TLM196614 TVH196613:TVI196614 UFD196613:UFE196614 UOZ196613:UPA196614 UYV196613:UYW196614 VIR196613:VIS196614 VSN196613:VSO196614 WCJ196613:WCK196614 WMF196613:WMG196614 WWB196613:WWC196614 T262149:U262150 JP262149:JQ262150 TL262149:TM262150 ADH262149:ADI262150 AND262149:ANE262150 AWZ262149:AXA262150 BGV262149:BGW262150 BQR262149:BQS262150 CAN262149:CAO262150 CKJ262149:CKK262150 CUF262149:CUG262150 DEB262149:DEC262150 DNX262149:DNY262150 DXT262149:DXU262150 EHP262149:EHQ262150 ERL262149:ERM262150 FBH262149:FBI262150 FLD262149:FLE262150 FUZ262149:FVA262150 GEV262149:GEW262150 GOR262149:GOS262150 GYN262149:GYO262150 HIJ262149:HIK262150 HSF262149:HSG262150 ICB262149:ICC262150 ILX262149:ILY262150 IVT262149:IVU262150 JFP262149:JFQ262150 JPL262149:JPM262150 JZH262149:JZI262150 KJD262149:KJE262150 KSZ262149:KTA262150 LCV262149:LCW262150 LMR262149:LMS262150 LWN262149:LWO262150 MGJ262149:MGK262150 MQF262149:MQG262150 NAB262149:NAC262150 NJX262149:NJY262150 NTT262149:NTU262150 ODP262149:ODQ262150 ONL262149:ONM262150 OXH262149:OXI262150 PHD262149:PHE262150 PQZ262149:PRA262150 QAV262149:QAW262150 QKR262149:QKS262150 QUN262149:QUO262150 REJ262149:REK262150 ROF262149:ROG262150 RYB262149:RYC262150 SHX262149:SHY262150 SRT262149:SRU262150 TBP262149:TBQ262150 TLL262149:TLM262150 TVH262149:TVI262150 UFD262149:UFE262150 UOZ262149:UPA262150 UYV262149:UYW262150 VIR262149:VIS262150 VSN262149:VSO262150 WCJ262149:WCK262150 WMF262149:WMG262150 WWB262149:WWC262150 T327685:U327686 JP327685:JQ327686 TL327685:TM327686 ADH327685:ADI327686 AND327685:ANE327686 AWZ327685:AXA327686 BGV327685:BGW327686 BQR327685:BQS327686 CAN327685:CAO327686 CKJ327685:CKK327686 CUF327685:CUG327686 DEB327685:DEC327686 DNX327685:DNY327686 DXT327685:DXU327686 EHP327685:EHQ327686 ERL327685:ERM327686 FBH327685:FBI327686 FLD327685:FLE327686 FUZ327685:FVA327686 GEV327685:GEW327686 GOR327685:GOS327686 GYN327685:GYO327686 HIJ327685:HIK327686 HSF327685:HSG327686 ICB327685:ICC327686 ILX327685:ILY327686 IVT327685:IVU327686 JFP327685:JFQ327686 JPL327685:JPM327686 JZH327685:JZI327686 KJD327685:KJE327686 KSZ327685:KTA327686 LCV327685:LCW327686 LMR327685:LMS327686 LWN327685:LWO327686 MGJ327685:MGK327686 MQF327685:MQG327686 NAB327685:NAC327686 NJX327685:NJY327686 NTT327685:NTU327686 ODP327685:ODQ327686 ONL327685:ONM327686 OXH327685:OXI327686 PHD327685:PHE327686 PQZ327685:PRA327686 QAV327685:QAW327686 QKR327685:QKS327686 QUN327685:QUO327686 REJ327685:REK327686 ROF327685:ROG327686 RYB327685:RYC327686 SHX327685:SHY327686 SRT327685:SRU327686 TBP327685:TBQ327686 TLL327685:TLM327686 TVH327685:TVI327686 UFD327685:UFE327686 UOZ327685:UPA327686 UYV327685:UYW327686 VIR327685:VIS327686 VSN327685:VSO327686 WCJ327685:WCK327686 WMF327685:WMG327686 WWB327685:WWC327686 T393221:U393222 JP393221:JQ393222 TL393221:TM393222 ADH393221:ADI393222 AND393221:ANE393222 AWZ393221:AXA393222 BGV393221:BGW393222 BQR393221:BQS393222 CAN393221:CAO393222 CKJ393221:CKK393222 CUF393221:CUG393222 DEB393221:DEC393222 DNX393221:DNY393222 DXT393221:DXU393222 EHP393221:EHQ393222 ERL393221:ERM393222 FBH393221:FBI393222 FLD393221:FLE393222 FUZ393221:FVA393222 GEV393221:GEW393222 GOR393221:GOS393222 GYN393221:GYO393222 HIJ393221:HIK393222 HSF393221:HSG393222 ICB393221:ICC393222 ILX393221:ILY393222 IVT393221:IVU393222 JFP393221:JFQ393222 JPL393221:JPM393222 JZH393221:JZI393222 KJD393221:KJE393222 KSZ393221:KTA393222 LCV393221:LCW393222 LMR393221:LMS393222 LWN393221:LWO393222 MGJ393221:MGK393222 MQF393221:MQG393222 NAB393221:NAC393222 NJX393221:NJY393222 NTT393221:NTU393222 ODP393221:ODQ393222 ONL393221:ONM393222 OXH393221:OXI393222 PHD393221:PHE393222 PQZ393221:PRA393222 QAV393221:QAW393222 QKR393221:QKS393222 QUN393221:QUO393222 REJ393221:REK393222 ROF393221:ROG393222 RYB393221:RYC393222 SHX393221:SHY393222 SRT393221:SRU393222 TBP393221:TBQ393222 TLL393221:TLM393222 TVH393221:TVI393222 UFD393221:UFE393222 UOZ393221:UPA393222 UYV393221:UYW393222 VIR393221:VIS393222 VSN393221:VSO393222 WCJ393221:WCK393222 WMF393221:WMG393222 WWB393221:WWC393222 T458757:U458758 JP458757:JQ458758 TL458757:TM458758 ADH458757:ADI458758 AND458757:ANE458758 AWZ458757:AXA458758 BGV458757:BGW458758 BQR458757:BQS458758 CAN458757:CAO458758 CKJ458757:CKK458758 CUF458757:CUG458758 DEB458757:DEC458758 DNX458757:DNY458758 DXT458757:DXU458758 EHP458757:EHQ458758 ERL458757:ERM458758 FBH458757:FBI458758 FLD458757:FLE458758 FUZ458757:FVA458758 GEV458757:GEW458758 GOR458757:GOS458758 GYN458757:GYO458758 HIJ458757:HIK458758 HSF458757:HSG458758 ICB458757:ICC458758 ILX458757:ILY458758 IVT458757:IVU458758 JFP458757:JFQ458758 JPL458757:JPM458758 JZH458757:JZI458758 KJD458757:KJE458758 KSZ458757:KTA458758 LCV458757:LCW458758 LMR458757:LMS458758 LWN458757:LWO458758 MGJ458757:MGK458758 MQF458757:MQG458758 NAB458757:NAC458758 NJX458757:NJY458758 NTT458757:NTU458758 ODP458757:ODQ458758 ONL458757:ONM458758 OXH458757:OXI458758 PHD458757:PHE458758 PQZ458757:PRA458758 QAV458757:QAW458758 QKR458757:QKS458758 QUN458757:QUO458758 REJ458757:REK458758 ROF458757:ROG458758 RYB458757:RYC458758 SHX458757:SHY458758 SRT458757:SRU458758 TBP458757:TBQ458758 TLL458757:TLM458758 TVH458757:TVI458758 UFD458757:UFE458758 UOZ458757:UPA458758 UYV458757:UYW458758 VIR458757:VIS458758 VSN458757:VSO458758 WCJ458757:WCK458758 WMF458757:WMG458758 WWB458757:WWC458758 T524293:U524294 JP524293:JQ524294 TL524293:TM524294 ADH524293:ADI524294 AND524293:ANE524294 AWZ524293:AXA524294 BGV524293:BGW524294 BQR524293:BQS524294 CAN524293:CAO524294 CKJ524293:CKK524294 CUF524293:CUG524294 DEB524293:DEC524294 DNX524293:DNY524294 DXT524293:DXU524294 EHP524293:EHQ524294 ERL524293:ERM524294 FBH524293:FBI524294 FLD524293:FLE524294 FUZ524293:FVA524294 GEV524293:GEW524294 GOR524293:GOS524294 GYN524293:GYO524294 HIJ524293:HIK524294 HSF524293:HSG524294 ICB524293:ICC524294 ILX524293:ILY524294 IVT524293:IVU524294 JFP524293:JFQ524294 JPL524293:JPM524294 JZH524293:JZI524294 KJD524293:KJE524294 KSZ524293:KTA524294 LCV524293:LCW524294 LMR524293:LMS524294 LWN524293:LWO524294 MGJ524293:MGK524294 MQF524293:MQG524294 NAB524293:NAC524294 NJX524293:NJY524294 NTT524293:NTU524294 ODP524293:ODQ524294 ONL524293:ONM524294 OXH524293:OXI524294 PHD524293:PHE524294 PQZ524293:PRA524294 QAV524293:QAW524294 QKR524293:QKS524294 QUN524293:QUO524294 REJ524293:REK524294 ROF524293:ROG524294 RYB524293:RYC524294 SHX524293:SHY524294 SRT524293:SRU524294 TBP524293:TBQ524294 TLL524293:TLM524294 TVH524293:TVI524294 UFD524293:UFE524294 UOZ524293:UPA524294 UYV524293:UYW524294 VIR524293:VIS524294 VSN524293:VSO524294 WCJ524293:WCK524294 WMF524293:WMG524294 WWB524293:WWC524294 T589829:U589830 JP589829:JQ589830 TL589829:TM589830 ADH589829:ADI589830 AND589829:ANE589830 AWZ589829:AXA589830 BGV589829:BGW589830 BQR589829:BQS589830 CAN589829:CAO589830 CKJ589829:CKK589830 CUF589829:CUG589830 DEB589829:DEC589830 DNX589829:DNY589830 DXT589829:DXU589830 EHP589829:EHQ589830 ERL589829:ERM589830 FBH589829:FBI589830 FLD589829:FLE589830 FUZ589829:FVA589830 GEV589829:GEW589830 GOR589829:GOS589830 GYN589829:GYO589830 HIJ589829:HIK589830 HSF589829:HSG589830 ICB589829:ICC589830 ILX589829:ILY589830 IVT589829:IVU589830 JFP589829:JFQ589830 JPL589829:JPM589830 JZH589829:JZI589830 KJD589829:KJE589830 KSZ589829:KTA589830 LCV589829:LCW589830 LMR589829:LMS589830 LWN589829:LWO589830 MGJ589829:MGK589830 MQF589829:MQG589830 NAB589829:NAC589830 NJX589829:NJY589830 NTT589829:NTU589830 ODP589829:ODQ589830 ONL589829:ONM589830 OXH589829:OXI589830 PHD589829:PHE589830 PQZ589829:PRA589830 QAV589829:QAW589830 QKR589829:QKS589830 QUN589829:QUO589830 REJ589829:REK589830 ROF589829:ROG589830 RYB589829:RYC589830 SHX589829:SHY589830 SRT589829:SRU589830 TBP589829:TBQ589830 TLL589829:TLM589830 TVH589829:TVI589830 UFD589829:UFE589830 UOZ589829:UPA589830 UYV589829:UYW589830 VIR589829:VIS589830 VSN589829:VSO589830 WCJ589829:WCK589830 WMF589829:WMG589830 WWB589829:WWC589830 T655365:U655366 JP655365:JQ655366 TL655365:TM655366 ADH655365:ADI655366 AND655365:ANE655366 AWZ655365:AXA655366 BGV655365:BGW655366 BQR655365:BQS655366 CAN655365:CAO655366 CKJ655365:CKK655366 CUF655365:CUG655366 DEB655365:DEC655366 DNX655365:DNY655366 DXT655365:DXU655366 EHP655365:EHQ655366 ERL655365:ERM655366 FBH655365:FBI655366 FLD655365:FLE655366 FUZ655365:FVA655366 GEV655365:GEW655366 GOR655365:GOS655366 GYN655365:GYO655366 HIJ655365:HIK655366 HSF655365:HSG655366 ICB655365:ICC655366 ILX655365:ILY655366 IVT655365:IVU655366 JFP655365:JFQ655366 JPL655365:JPM655366 JZH655365:JZI655366 KJD655365:KJE655366 KSZ655365:KTA655366 LCV655365:LCW655366 LMR655365:LMS655366 LWN655365:LWO655366 MGJ655365:MGK655366 MQF655365:MQG655366 NAB655365:NAC655366 NJX655365:NJY655366 NTT655365:NTU655366 ODP655365:ODQ655366 ONL655365:ONM655366 OXH655365:OXI655366 PHD655365:PHE655366 PQZ655365:PRA655366 QAV655365:QAW655366 QKR655365:QKS655366 QUN655365:QUO655366 REJ655365:REK655366 ROF655365:ROG655366 RYB655365:RYC655366 SHX655365:SHY655366 SRT655365:SRU655366 TBP655365:TBQ655366 TLL655365:TLM655366 TVH655365:TVI655366 UFD655365:UFE655366 UOZ655365:UPA655366 UYV655365:UYW655366 VIR655365:VIS655366 VSN655365:VSO655366 WCJ655365:WCK655366 WMF655365:WMG655366 WWB655365:WWC655366 T720901:U720902 JP720901:JQ720902 TL720901:TM720902 ADH720901:ADI720902 AND720901:ANE720902 AWZ720901:AXA720902 BGV720901:BGW720902 BQR720901:BQS720902 CAN720901:CAO720902 CKJ720901:CKK720902 CUF720901:CUG720902 DEB720901:DEC720902 DNX720901:DNY720902 DXT720901:DXU720902 EHP720901:EHQ720902 ERL720901:ERM720902 FBH720901:FBI720902 FLD720901:FLE720902 FUZ720901:FVA720902 GEV720901:GEW720902 GOR720901:GOS720902 GYN720901:GYO720902 HIJ720901:HIK720902 HSF720901:HSG720902 ICB720901:ICC720902 ILX720901:ILY720902 IVT720901:IVU720902 JFP720901:JFQ720902 JPL720901:JPM720902 JZH720901:JZI720902 KJD720901:KJE720902 KSZ720901:KTA720902 LCV720901:LCW720902 LMR720901:LMS720902 LWN720901:LWO720902 MGJ720901:MGK720902 MQF720901:MQG720902 NAB720901:NAC720902 NJX720901:NJY720902 NTT720901:NTU720902 ODP720901:ODQ720902 ONL720901:ONM720902 OXH720901:OXI720902 PHD720901:PHE720902 PQZ720901:PRA720902 QAV720901:QAW720902 QKR720901:QKS720902 QUN720901:QUO720902 REJ720901:REK720902 ROF720901:ROG720902 RYB720901:RYC720902 SHX720901:SHY720902 SRT720901:SRU720902 TBP720901:TBQ720902 TLL720901:TLM720902 TVH720901:TVI720902 UFD720901:UFE720902 UOZ720901:UPA720902 UYV720901:UYW720902 VIR720901:VIS720902 VSN720901:VSO720902 WCJ720901:WCK720902 WMF720901:WMG720902 WWB720901:WWC720902 T786437:U786438 JP786437:JQ786438 TL786437:TM786438 ADH786437:ADI786438 AND786437:ANE786438 AWZ786437:AXA786438 BGV786437:BGW786438 BQR786437:BQS786438 CAN786437:CAO786438 CKJ786437:CKK786438 CUF786437:CUG786438 DEB786437:DEC786438 DNX786437:DNY786438 DXT786437:DXU786438 EHP786437:EHQ786438 ERL786437:ERM786438 FBH786437:FBI786438 FLD786437:FLE786438 FUZ786437:FVA786438 GEV786437:GEW786438 GOR786437:GOS786438 GYN786437:GYO786438 HIJ786437:HIK786438 HSF786437:HSG786438 ICB786437:ICC786438 ILX786437:ILY786438 IVT786437:IVU786438 JFP786437:JFQ786438 JPL786437:JPM786438 JZH786437:JZI786438 KJD786437:KJE786438 KSZ786437:KTA786438 LCV786437:LCW786438 LMR786437:LMS786438 LWN786437:LWO786438 MGJ786437:MGK786438 MQF786437:MQG786438 NAB786437:NAC786438 NJX786437:NJY786438 NTT786437:NTU786438 ODP786437:ODQ786438 ONL786437:ONM786438 OXH786437:OXI786438 PHD786437:PHE786438 PQZ786437:PRA786438 QAV786437:QAW786438 QKR786437:QKS786438 QUN786437:QUO786438 REJ786437:REK786438 ROF786437:ROG786438 RYB786437:RYC786438 SHX786437:SHY786438 SRT786437:SRU786438 TBP786437:TBQ786438 TLL786437:TLM786438 TVH786437:TVI786438 UFD786437:UFE786438 UOZ786437:UPA786438 UYV786437:UYW786438 VIR786437:VIS786438 VSN786437:VSO786438 WCJ786437:WCK786438 WMF786437:WMG786438 WWB786437:WWC786438 T851973:U851974 JP851973:JQ851974 TL851973:TM851974 ADH851973:ADI851974 AND851973:ANE851974 AWZ851973:AXA851974 BGV851973:BGW851974 BQR851973:BQS851974 CAN851973:CAO851974 CKJ851973:CKK851974 CUF851973:CUG851974 DEB851973:DEC851974 DNX851973:DNY851974 DXT851973:DXU851974 EHP851973:EHQ851974 ERL851973:ERM851974 FBH851973:FBI851974 FLD851973:FLE851974 FUZ851973:FVA851974 GEV851973:GEW851974 GOR851973:GOS851974 GYN851973:GYO851974 HIJ851973:HIK851974 HSF851973:HSG851974 ICB851973:ICC851974 ILX851973:ILY851974 IVT851973:IVU851974 JFP851973:JFQ851974 JPL851973:JPM851974 JZH851973:JZI851974 KJD851973:KJE851974 KSZ851973:KTA851974 LCV851973:LCW851974 LMR851973:LMS851974 LWN851973:LWO851974 MGJ851973:MGK851974 MQF851973:MQG851974 NAB851973:NAC851974 NJX851973:NJY851974 NTT851973:NTU851974 ODP851973:ODQ851974 ONL851973:ONM851974 OXH851973:OXI851974 PHD851973:PHE851974 PQZ851973:PRA851974 QAV851973:QAW851974 QKR851973:QKS851974 QUN851973:QUO851974 REJ851973:REK851974 ROF851973:ROG851974 RYB851973:RYC851974 SHX851973:SHY851974 SRT851973:SRU851974 TBP851973:TBQ851974 TLL851973:TLM851974 TVH851973:TVI851974 UFD851973:UFE851974 UOZ851973:UPA851974 UYV851973:UYW851974 VIR851973:VIS851974 VSN851973:VSO851974 WCJ851973:WCK851974 WMF851973:WMG851974 WWB851973:WWC851974 T917509:U917510 JP917509:JQ917510 TL917509:TM917510 ADH917509:ADI917510 AND917509:ANE917510 AWZ917509:AXA917510 BGV917509:BGW917510 BQR917509:BQS917510 CAN917509:CAO917510 CKJ917509:CKK917510 CUF917509:CUG917510 DEB917509:DEC917510 DNX917509:DNY917510 DXT917509:DXU917510 EHP917509:EHQ917510 ERL917509:ERM917510 FBH917509:FBI917510 FLD917509:FLE917510 FUZ917509:FVA917510 GEV917509:GEW917510 GOR917509:GOS917510 GYN917509:GYO917510 HIJ917509:HIK917510 HSF917509:HSG917510 ICB917509:ICC917510 ILX917509:ILY917510 IVT917509:IVU917510 JFP917509:JFQ917510 JPL917509:JPM917510 JZH917509:JZI917510 KJD917509:KJE917510 KSZ917509:KTA917510 LCV917509:LCW917510 LMR917509:LMS917510 LWN917509:LWO917510 MGJ917509:MGK917510 MQF917509:MQG917510 NAB917509:NAC917510 NJX917509:NJY917510 NTT917509:NTU917510 ODP917509:ODQ917510 ONL917509:ONM917510 OXH917509:OXI917510 PHD917509:PHE917510 PQZ917509:PRA917510 QAV917509:QAW917510 QKR917509:QKS917510 QUN917509:QUO917510 REJ917509:REK917510 ROF917509:ROG917510 RYB917509:RYC917510 SHX917509:SHY917510 SRT917509:SRU917510 TBP917509:TBQ917510 TLL917509:TLM917510 TVH917509:TVI917510 UFD917509:UFE917510 UOZ917509:UPA917510 UYV917509:UYW917510 VIR917509:VIS917510 VSN917509:VSO917510 WCJ917509:WCK917510 WMF917509:WMG917510 WWB917509:WWC917510 T983045:U983046 JP983045:JQ983046 TL983045:TM983046 ADH983045:ADI983046 AND983045:ANE983046 AWZ983045:AXA983046 BGV983045:BGW983046 BQR983045:BQS983046 CAN983045:CAO983046 CKJ983045:CKK983046 CUF983045:CUG983046 DEB983045:DEC983046 DNX983045:DNY983046 DXT983045:DXU983046 EHP983045:EHQ983046 ERL983045:ERM983046 FBH983045:FBI983046 FLD983045:FLE983046 FUZ983045:FVA983046 GEV983045:GEW983046 GOR983045:GOS983046 GYN983045:GYO983046 HIJ983045:HIK983046 HSF983045:HSG983046 ICB983045:ICC983046 ILX983045:ILY983046 IVT983045:IVU983046 JFP983045:JFQ983046 JPL983045:JPM983046 JZH983045:JZI983046 KJD983045:KJE983046 KSZ983045:KTA983046 LCV983045:LCW983046 LMR983045:LMS983046 LWN983045:LWO983046 MGJ983045:MGK983046 MQF983045:MQG983046 NAB983045:NAC983046 NJX983045:NJY983046 NTT983045:NTU983046 ODP983045:ODQ983046 ONL983045:ONM983046 OXH983045:OXI983046 PHD983045:PHE983046 PQZ983045:PRA983046 QAV983045:QAW983046 QKR983045:QKS983046 QUN983045:QUO983046 REJ983045:REK983046 ROF983045:ROG983046 RYB983045:RYC983046 SHX983045:SHY983046 SRT983045:SRU983046 TBP983045:TBQ983046 TLL983045:TLM983046 TVH983045:TVI983046 UFD983045:UFE983046 UOZ983045:UPA983046 UYV983045:UYW983046 VIR983045:VIS983046 VSN983045:VSO983046 WCJ983045:WCK983046 WMF983045:WMG983046 WWB983045:WWC983046 G15:H15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1:H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G131087:H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G196623:H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G262159:H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G327695:H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G393231:H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G458767:H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G524303:H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G589839:H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G655375:H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G720911:H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G786447:H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G851983:H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G917519:H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G983055:H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J15:K15 JF15:JG15 TB15:TC15 ACX15:ACY15 AMT15:AMU15 AWP15:AWQ15 BGL15:BGM15 BQH15:BQI15 CAD15:CAE15 CJZ15:CKA15 CTV15:CTW15 DDR15:DDS15 DNN15:DNO15 DXJ15:DXK15 EHF15:EHG15 ERB15:ERC15 FAX15:FAY15 FKT15:FKU15 FUP15:FUQ15 GEL15:GEM15 GOH15:GOI15 GYD15:GYE15 HHZ15:HIA15 HRV15:HRW15 IBR15:IBS15 ILN15:ILO15 IVJ15:IVK15 JFF15:JFG15 JPB15:JPC15 JYX15:JYY15 KIT15:KIU15 KSP15:KSQ15 LCL15:LCM15 LMH15:LMI15 LWD15:LWE15 MFZ15:MGA15 MPV15:MPW15 MZR15:MZS15 NJN15:NJO15 NTJ15:NTK15 ODF15:ODG15 ONB15:ONC15 OWX15:OWY15 PGT15:PGU15 PQP15:PQQ15 QAL15:QAM15 QKH15:QKI15 QUD15:QUE15 RDZ15:REA15 RNV15:RNW15 RXR15:RXS15 SHN15:SHO15 SRJ15:SRK15 TBF15:TBG15 TLB15:TLC15 TUX15:TUY15 UET15:UEU15 UOP15:UOQ15 UYL15:UYM15 VIH15:VII15 VSD15:VSE15 WBZ15:WCA15 WLV15:WLW15 WVR15:WVS15 J65551:K65551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131087:K131087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196623:K196623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262159:K262159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327695:K327695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393231:K393231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458767:K458767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524303:K524303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589839:K589839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655375:K655375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720911:K720911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786447:K786447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851983:K851983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917519:K917519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983055:K983055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xr:uid="{00000000-0002-0000-0F00-000004000000}"/>
  </dataValidations>
  <pageMargins left="1.1499999999999999" right="0.62" top="0.79" bottom="0.32" header="0.51200000000000001" footer="0.3"/>
  <pageSetup paperSize="9" scale="8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pageSetUpPr fitToPage="1"/>
  </sheetPr>
  <dimension ref="A1:N53"/>
  <sheetViews>
    <sheetView showGridLines="0" view="pageBreakPreview" topLeftCell="A34" zoomScale="115" zoomScaleNormal="80" zoomScaleSheetLayoutView="115" workbookViewId="0"/>
  </sheetViews>
  <sheetFormatPr defaultRowHeight="13.5"/>
  <cols>
    <col min="1" max="1" width="4.625" style="55" customWidth="1"/>
    <col min="2" max="2" width="3.625" style="55" customWidth="1"/>
    <col min="3" max="5" width="2.625" style="55" customWidth="1"/>
    <col min="6" max="7" width="7.625" style="55" customWidth="1"/>
    <col min="8" max="8" width="10.5" style="55" customWidth="1"/>
    <col min="9" max="9" width="11.375" style="55" customWidth="1"/>
    <col min="10" max="10" width="7.625" style="55" customWidth="1"/>
    <col min="11" max="11" width="16.625" style="55" customWidth="1"/>
    <col min="12" max="13" width="7.625" style="55" customWidth="1"/>
    <col min="14" max="14" width="3.375" style="55" customWidth="1"/>
    <col min="15" max="256" width="9" style="55"/>
    <col min="257" max="257" width="4.625" style="55" customWidth="1"/>
    <col min="258" max="258" width="3.625" style="55" customWidth="1"/>
    <col min="259" max="261" width="2.625" style="55" customWidth="1"/>
    <col min="262" max="263" width="7.625" style="55" customWidth="1"/>
    <col min="264" max="264" width="10.5" style="55" customWidth="1"/>
    <col min="265" max="265" width="11.375" style="55" customWidth="1"/>
    <col min="266" max="266" width="7.625" style="55" customWidth="1"/>
    <col min="267" max="267" width="16.625" style="55" customWidth="1"/>
    <col min="268" max="269" width="7.625" style="55" customWidth="1"/>
    <col min="270" max="270" width="3.375" style="55" customWidth="1"/>
    <col min="271" max="512" width="9" style="55"/>
    <col min="513" max="513" width="4.625" style="55" customWidth="1"/>
    <col min="514" max="514" width="3.625" style="55" customWidth="1"/>
    <col min="515" max="517" width="2.625" style="55" customWidth="1"/>
    <col min="518" max="519" width="7.625" style="55" customWidth="1"/>
    <col min="520" max="520" width="10.5" style="55" customWidth="1"/>
    <col min="521" max="521" width="11.375" style="55" customWidth="1"/>
    <col min="522" max="522" width="7.625" style="55" customWidth="1"/>
    <col min="523" max="523" width="16.625" style="55" customWidth="1"/>
    <col min="524" max="525" width="7.625" style="55" customWidth="1"/>
    <col min="526" max="526" width="3.375" style="55" customWidth="1"/>
    <col min="527" max="768" width="9" style="55"/>
    <col min="769" max="769" width="4.625" style="55" customWidth="1"/>
    <col min="770" max="770" width="3.625" style="55" customWidth="1"/>
    <col min="771" max="773" width="2.625" style="55" customWidth="1"/>
    <col min="774" max="775" width="7.625" style="55" customWidth="1"/>
    <col min="776" max="776" width="10.5" style="55" customWidth="1"/>
    <col min="777" max="777" width="11.375" style="55" customWidth="1"/>
    <col min="778" max="778" width="7.625" style="55" customWidth="1"/>
    <col min="779" max="779" width="16.625" style="55" customWidth="1"/>
    <col min="780" max="781" width="7.625" style="55" customWidth="1"/>
    <col min="782" max="782" width="3.375" style="55" customWidth="1"/>
    <col min="783" max="1024" width="9" style="55"/>
    <col min="1025" max="1025" width="4.625" style="55" customWidth="1"/>
    <col min="1026" max="1026" width="3.625" style="55" customWidth="1"/>
    <col min="1027" max="1029" width="2.625" style="55" customWidth="1"/>
    <col min="1030" max="1031" width="7.625" style="55" customWidth="1"/>
    <col min="1032" max="1032" width="10.5" style="55" customWidth="1"/>
    <col min="1033" max="1033" width="11.375" style="55" customWidth="1"/>
    <col min="1034" max="1034" width="7.625" style="55" customWidth="1"/>
    <col min="1035" max="1035" width="16.625" style="55" customWidth="1"/>
    <col min="1036" max="1037" width="7.625" style="55" customWidth="1"/>
    <col min="1038" max="1038" width="3.375" style="55" customWidth="1"/>
    <col min="1039" max="1280" width="9" style="55"/>
    <col min="1281" max="1281" width="4.625" style="55" customWidth="1"/>
    <col min="1282" max="1282" width="3.625" style="55" customWidth="1"/>
    <col min="1283" max="1285" width="2.625" style="55" customWidth="1"/>
    <col min="1286" max="1287" width="7.625" style="55" customWidth="1"/>
    <col min="1288" max="1288" width="10.5" style="55" customWidth="1"/>
    <col min="1289" max="1289" width="11.375" style="55" customWidth="1"/>
    <col min="1290" max="1290" width="7.625" style="55" customWidth="1"/>
    <col min="1291" max="1291" width="16.625" style="55" customWidth="1"/>
    <col min="1292" max="1293" width="7.625" style="55" customWidth="1"/>
    <col min="1294" max="1294" width="3.375" style="55" customWidth="1"/>
    <col min="1295" max="1536" width="9" style="55"/>
    <col min="1537" max="1537" width="4.625" style="55" customWidth="1"/>
    <col min="1538" max="1538" width="3.625" style="55" customWidth="1"/>
    <col min="1539" max="1541" width="2.625" style="55" customWidth="1"/>
    <col min="1542" max="1543" width="7.625" style="55" customWidth="1"/>
    <col min="1544" max="1544" width="10.5" style="55" customWidth="1"/>
    <col min="1545" max="1545" width="11.375" style="55" customWidth="1"/>
    <col min="1546" max="1546" width="7.625" style="55" customWidth="1"/>
    <col min="1547" max="1547" width="16.625" style="55" customWidth="1"/>
    <col min="1548" max="1549" width="7.625" style="55" customWidth="1"/>
    <col min="1550" max="1550" width="3.375" style="55" customWidth="1"/>
    <col min="1551" max="1792" width="9" style="55"/>
    <col min="1793" max="1793" width="4.625" style="55" customWidth="1"/>
    <col min="1794" max="1794" width="3.625" style="55" customWidth="1"/>
    <col min="1795" max="1797" width="2.625" style="55" customWidth="1"/>
    <col min="1798" max="1799" width="7.625" style="55" customWidth="1"/>
    <col min="1800" max="1800" width="10.5" style="55" customWidth="1"/>
    <col min="1801" max="1801" width="11.375" style="55" customWidth="1"/>
    <col min="1802" max="1802" width="7.625" style="55" customWidth="1"/>
    <col min="1803" max="1803" width="16.625" style="55" customWidth="1"/>
    <col min="1804" max="1805" width="7.625" style="55" customWidth="1"/>
    <col min="1806" max="1806" width="3.375" style="55" customWidth="1"/>
    <col min="1807" max="2048" width="9" style="55"/>
    <col min="2049" max="2049" width="4.625" style="55" customWidth="1"/>
    <col min="2050" max="2050" width="3.625" style="55" customWidth="1"/>
    <col min="2051" max="2053" width="2.625" style="55" customWidth="1"/>
    <col min="2054" max="2055" width="7.625" style="55" customWidth="1"/>
    <col min="2056" max="2056" width="10.5" style="55" customWidth="1"/>
    <col min="2057" max="2057" width="11.375" style="55" customWidth="1"/>
    <col min="2058" max="2058" width="7.625" style="55" customWidth="1"/>
    <col min="2059" max="2059" width="16.625" style="55" customWidth="1"/>
    <col min="2060" max="2061" width="7.625" style="55" customWidth="1"/>
    <col min="2062" max="2062" width="3.375" style="55" customWidth="1"/>
    <col min="2063" max="2304" width="9" style="55"/>
    <col min="2305" max="2305" width="4.625" style="55" customWidth="1"/>
    <col min="2306" max="2306" width="3.625" style="55" customWidth="1"/>
    <col min="2307" max="2309" width="2.625" style="55" customWidth="1"/>
    <col min="2310" max="2311" width="7.625" style="55" customWidth="1"/>
    <col min="2312" max="2312" width="10.5" style="55" customWidth="1"/>
    <col min="2313" max="2313" width="11.375" style="55" customWidth="1"/>
    <col min="2314" max="2314" width="7.625" style="55" customWidth="1"/>
    <col min="2315" max="2315" width="16.625" style="55" customWidth="1"/>
    <col min="2316" max="2317" width="7.625" style="55" customWidth="1"/>
    <col min="2318" max="2318" width="3.375" style="55" customWidth="1"/>
    <col min="2319" max="2560" width="9" style="55"/>
    <col min="2561" max="2561" width="4.625" style="55" customWidth="1"/>
    <col min="2562" max="2562" width="3.625" style="55" customWidth="1"/>
    <col min="2563" max="2565" width="2.625" style="55" customWidth="1"/>
    <col min="2566" max="2567" width="7.625" style="55" customWidth="1"/>
    <col min="2568" max="2568" width="10.5" style="55" customWidth="1"/>
    <col min="2569" max="2569" width="11.375" style="55" customWidth="1"/>
    <col min="2570" max="2570" width="7.625" style="55" customWidth="1"/>
    <col min="2571" max="2571" width="16.625" style="55" customWidth="1"/>
    <col min="2572" max="2573" width="7.625" style="55" customWidth="1"/>
    <col min="2574" max="2574" width="3.375" style="55" customWidth="1"/>
    <col min="2575" max="2816" width="9" style="55"/>
    <col min="2817" max="2817" width="4.625" style="55" customWidth="1"/>
    <col min="2818" max="2818" width="3.625" style="55" customWidth="1"/>
    <col min="2819" max="2821" width="2.625" style="55" customWidth="1"/>
    <col min="2822" max="2823" width="7.625" style="55" customWidth="1"/>
    <col min="2824" max="2824" width="10.5" style="55" customWidth="1"/>
    <col min="2825" max="2825" width="11.375" style="55" customWidth="1"/>
    <col min="2826" max="2826" width="7.625" style="55" customWidth="1"/>
    <col min="2827" max="2827" width="16.625" style="55" customWidth="1"/>
    <col min="2828" max="2829" width="7.625" style="55" customWidth="1"/>
    <col min="2830" max="2830" width="3.375" style="55" customWidth="1"/>
    <col min="2831" max="3072" width="9" style="55"/>
    <col min="3073" max="3073" width="4.625" style="55" customWidth="1"/>
    <col min="3074" max="3074" width="3.625" style="55" customWidth="1"/>
    <col min="3075" max="3077" width="2.625" style="55" customWidth="1"/>
    <col min="3078" max="3079" width="7.625" style="55" customWidth="1"/>
    <col min="3080" max="3080" width="10.5" style="55" customWidth="1"/>
    <col min="3081" max="3081" width="11.375" style="55" customWidth="1"/>
    <col min="3082" max="3082" width="7.625" style="55" customWidth="1"/>
    <col min="3083" max="3083" width="16.625" style="55" customWidth="1"/>
    <col min="3084" max="3085" width="7.625" style="55" customWidth="1"/>
    <col min="3086" max="3086" width="3.375" style="55" customWidth="1"/>
    <col min="3087" max="3328" width="9" style="55"/>
    <col min="3329" max="3329" width="4.625" style="55" customWidth="1"/>
    <col min="3330" max="3330" width="3.625" style="55" customWidth="1"/>
    <col min="3331" max="3333" width="2.625" style="55" customWidth="1"/>
    <col min="3334" max="3335" width="7.625" style="55" customWidth="1"/>
    <col min="3336" max="3336" width="10.5" style="55" customWidth="1"/>
    <col min="3337" max="3337" width="11.375" style="55" customWidth="1"/>
    <col min="3338" max="3338" width="7.625" style="55" customWidth="1"/>
    <col min="3339" max="3339" width="16.625" style="55" customWidth="1"/>
    <col min="3340" max="3341" width="7.625" style="55" customWidth="1"/>
    <col min="3342" max="3342" width="3.375" style="55" customWidth="1"/>
    <col min="3343" max="3584" width="9" style="55"/>
    <col min="3585" max="3585" width="4.625" style="55" customWidth="1"/>
    <col min="3586" max="3586" width="3.625" style="55" customWidth="1"/>
    <col min="3587" max="3589" width="2.625" style="55" customWidth="1"/>
    <col min="3590" max="3591" width="7.625" style="55" customWidth="1"/>
    <col min="3592" max="3592" width="10.5" style="55" customWidth="1"/>
    <col min="3593" max="3593" width="11.375" style="55" customWidth="1"/>
    <col min="3594" max="3594" width="7.625" style="55" customWidth="1"/>
    <col min="3595" max="3595" width="16.625" style="55" customWidth="1"/>
    <col min="3596" max="3597" width="7.625" style="55" customWidth="1"/>
    <col min="3598" max="3598" width="3.375" style="55" customWidth="1"/>
    <col min="3599" max="3840" width="9" style="55"/>
    <col min="3841" max="3841" width="4.625" style="55" customWidth="1"/>
    <col min="3842" max="3842" width="3.625" style="55" customWidth="1"/>
    <col min="3843" max="3845" width="2.625" style="55" customWidth="1"/>
    <col min="3846" max="3847" width="7.625" style="55" customWidth="1"/>
    <col min="3848" max="3848" width="10.5" style="55" customWidth="1"/>
    <col min="3849" max="3849" width="11.375" style="55" customWidth="1"/>
    <col min="3850" max="3850" width="7.625" style="55" customWidth="1"/>
    <col min="3851" max="3851" width="16.625" style="55" customWidth="1"/>
    <col min="3852" max="3853" width="7.625" style="55" customWidth="1"/>
    <col min="3854" max="3854" width="3.375" style="55" customWidth="1"/>
    <col min="3855" max="4096" width="9" style="55"/>
    <col min="4097" max="4097" width="4.625" style="55" customWidth="1"/>
    <col min="4098" max="4098" width="3.625" style="55" customWidth="1"/>
    <col min="4099" max="4101" width="2.625" style="55" customWidth="1"/>
    <col min="4102" max="4103" width="7.625" style="55" customWidth="1"/>
    <col min="4104" max="4104" width="10.5" style="55" customWidth="1"/>
    <col min="4105" max="4105" width="11.375" style="55" customWidth="1"/>
    <col min="4106" max="4106" width="7.625" style="55" customWidth="1"/>
    <col min="4107" max="4107" width="16.625" style="55" customWidth="1"/>
    <col min="4108" max="4109" width="7.625" style="55" customWidth="1"/>
    <col min="4110" max="4110" width="3.375" style="55" customWidth="1"/>
    <col min="4111" max="4352" width="9" style="55"/>
    <col min="4353" max="4353" width="4.625" style="55" customWidth="1"/>
    <col min="4354" max="4354" width="3.625" style="55" customWidth="1"/>
    <col min="4355" max="4357" width="2.625" style="55" customWidth="1"/>
    <col min="4358" max="4359" width="7.625" style="55" customWidth="1"/>
    <col min="4360" max="4360" width="10.5" style="55" customWidth="1"/>
    <col min="4361" max="4361" width="11.375" style="55" customWidth="1"/>
    <col min="4362" max="4362" width="7.625" style="55" customWidth="1"/>
    <col min="4363" max="4363" width="16.625" style="55" customWidth="1"/>
    <col min="4364" max="4365" width="7.625" style="55" customWidth="1"/>
    <col min="4366" max="4366" width="3.375" style="55" customWidth="1"/>
    <col min="4367" max="4608" width="9" style="55"/>
    <col min="4609" max="4609" width="4.625" style="55" customWidth="1"/>
    <col min="4610" max="4610" width="3.625" style="55" customWidth="1"/>
    <col min="4611" max="4613" width="2.625" style="55" customWidth="1"/>
    <col min="4614" max="4615" width="7.625" style="55" customWidth="1"/>
    <col min="4616" max="4616" width="10.5" style="55" customWidth="1"/>
    <col min="4617" max="4617" width="11.375" style="55" customWidth="1"/>
    <col min="4618" max="4618" width="7.625" style="55" customWidth="1"/>
    <col min="4619" max="4619" width="16.625" style="55" customWidth="1"/>
    <col min="4620" max="4621" width="7.625" style="55" customWidth="1"/>
    <col min="4622" max="4622" width="3.375" style="55" customWidth="1"/>
    <col min="4623" max="4864" width="9" style="55"/>
    <col min="4865" max="4865" width="4.625" style="55" customWidth="1"/>
    <col min="4866" max="4866" width="3.625" style="55" customWidth="1"/>
    <col min="4867" max="4869" width="2.625" style="55" customWidth="1"/>
    <col min="4870" max="4871" width="7.625" style="55" customWidth="1"/>
    <col min="4872" max="4872" width="10.5" style="55" customWidth="1"/>
    <col min="4873" max="4873" width="11.375" style="55" customWidth="1"/>
    <col min="4874" max="4874" width="7.625" style="55" customWidth="1"/>
    <col min="4875" max="4875" width="16.625" style="55" customWidth="1"/>
    <col min="4876" max="4877" width="7.625" style="55" customWidth="1"/>
    <col min="4878" max="4878" width="3.375" style="55" customWidth="1"/>
    <col min="4879" max="5120" width="9" style="55"/>
    <col min="5121" max="5121" width="4.625" style="55" customWidth="1"/>
    <col min="5122" max="5122" width="3.625" style="55" customWidth="1"/>
    <col min="5123" max="5125" width="2.625" style="55" customWidth="1"/>
    <col min="5126" max="5127" width="7.625" style="55" customWidth="1"/>
    <col min="5128" max="5128" width="10.5" style="55" customWidth="1"/>
    <col min="5129" max="5129" width="11.375" style="55" customWidth="1"/>
    <col min="5130" max="5130" width="7.625" style="55" customWidth="1"/>
    <col min="5131" max="5131" width="16.625" style="55" customWidth="1"/>
    <col min="5132" max="5133" width="7.625" style="55" customWidth="1"/>
    <col min="5134" max="5134" width="3.375" style="55" customWidth="1"/>
    <col min="5135" max="5376" width="9" style="55"/>
    <col min="5377" max="5377" width="4.625" style="55" customWidth="1"/>
    <col min="5378" max="5378" width="3.625" style="55" customWidth="1"/>
    <col min="5379" max="5381" width="2.625" style="55" customWidth="1"/>
    <col min="5382" max="5383" width="7.625" style="55" customWidth="1"/>
    <col min="5384" max="5384" width="10.5" style="55" customWidth="1"/>
    <col min="5385" max="5385" width="11.375" style="55" customWidth="1"/>
    <col min="5386" max="5386" width="7.625" style="55" customWidth="1"/>
    <col min="5387" max="5387" width="16.625" style="55" customWidth="1"/>
    <col min="5388" max="5389" width="7.625" style="55" customWidth="1"/>
    <col min="5390" max="5390" width="3.375" style="55" customWidth="1"/>
    <col min="5391" max="5632" width="9" style="55"/>
    <col min="5633" max="5633" width="4.625" style="55" customWidth="1"/>
    <col min="5634" max="5634" width="3.625" style="55" customWidth="1"/>
    <col min="5635" max="5637" width="2.625" style="55" customWidth="1"/>
    <col min="5638" max="5639" width="7.625" style="55" customWidth="1"/>
    <col min="5640" max="5640" width="10.5" style="55" customWidth="1"/>
    <col min="5641" max="5641" width="11.375" style="55" customWidth="1"/>
    <col min="5642" max="5642" width="7.625" style="55" customWidth="1"/>
    <col min="5643" max="5643" width="16.625" style="55" customWidth="1"/>
    <col min="5644" max="5645" width="7.625" style="55" customWidth="1"/>
    <col min="5646" max="5646" width="3.375" style="55" customWidth="1"/>
    <col min="5647" max="5888" width="9" style="55"/>
    <col min="5889" max="5889" width="4.625" style="55" customWidth="1"/>
    <col min="5890" max="5890" width="3.625" style="55" customWidth="1"/>
    <col min="5891" max="5893" width="2.625" style="55" customWidth="1"/>
    <col min="5894" max="5895" width="7.625" style="55" customWidth="1"/>
    <col min="5896" max="5896" width="10.5" style="55" customWidth="1"/>
    <col min="5897" max="5897" width="11.375" style="55" customWidth="1"/>
    <col min="5898" max="5898" width="7.625" style="55" customWidth="1"/>
    <col min="5899" max="5899" width="16.625" style="55" customWidth="1"/>
    <col min="5900" max="5901" width="7.625" style="55" customWidth="1"/>
    <col min="5902" max="5902" width="3.375" style="55" customWidth="1"/>
    <col min="5903" max="6144" width="9" style="55"/>
    <col min="6145" max="6145" width="4.625" style="55" customWidth="1"/>
    <col min="6146" max="6146" width="3.625" style="55" customWidth="1"/>
    <col min="6147" max="6149" width="2.625" style="55" customWidth="1"/>
    <col min="6150" max="6151" width="7.625" style="55" customWidth="1"/>
    <col min="6152" max="6152" width="10.5" style="55" customWidth="1"/>
    <col min="6153" max="6153" width="11.375" style="55" customWidth="1"/>
    <col min="6154" max="6154" width="7.625" style="55" customWidth="1"/>
    <col min="6155" max="6155" width="16.625" style="55" customWidth="1"/>
    <col min="6156" max="6157" width="7.625" style="55" customWidth="1"/>
    <col min="6158" max="6158" width="3.375" style="55" customWidth="1"/>
    <col min="6159" max="6400" width="9" style="55"/>
    <col min="6401" max="6401" width="4.625" style="55" customWidth="1"/>
    <col min="6402" max="6402" width="3.625" style="55" customWidth="1"/>
    <col min="6403" max="6405" width="2.625" style="55" customWidth="1"/>
    <col min="6406" max="6407" width="7.625" style="55" customWidth="1"/>
    <col min="6408" max="6408" width="10.5" style="55" customWidth="1"/>
    <col min="6409" max="6409" width="11.375" style="55" customWidth="1"/>
    <col min="6410" max="6410" width="7.625" style="55" customWidth="1"/>
    <col min="6411" max="6411" width="16.625" style="55" customWidth="1"/>
    <col min="6412" max="6413" width="7.625" style="55" customWidth="1"/>
    <col min="6414" max="6414" width="3.375" style="55" customWidth="1"/>
    <col min="6415" max="6656" width="9" style="55"/>
    <col min="6657" max="6657" width="4.625" style="55" customWidth="1"/>
    <col min="6658" max="6658" width="3.625" style="55" customWidth="1"/>
    <col min="6659" max="6661" width="2.625" style="55" customWidth="1"/>
    <col min="6662" max="6663" width="7.625" style="55" customWidth="1"/>
    <col min="6664" max="6664" width="10.5" style="55" customWidth="1"/>
    <col min="6665" max="6665" width="11.375" style="55" customWidth="1"/>
    <col min="6666" max="6666" width="7.625" style="55" customWidth="1"/>
    <col min="6667" max="6667" width="16.625" style="55" customWidth="1"/>
    <col min="6668" max="6669" width="7.625" style="55" customWidth="1"/>
    <col min="6670" max="6670" width="3.375" style="55" customWidth="1"/>
    <col min="6671" max="6912" width="9" style="55"/>
    <col min="6913" max="6913" width="4.625" style="55" customWidth="1"/>
    <col min="6914" max="6914" width="3.625" style="55" customWidth="1"/>
    <col min="6915" max="6917" width="2.625" style="55" customWidth="1"/>
    <col min="6918" max="6919" width="7.625" style="55" customWidth="1"/>
    <col min="6920" max="6920" width="10.5" style="55" customWidth="1"/>
    <col min="6921" max="6921" width="11.375" style="55" customWidth="1"/>
    <col min="6922" max="6922" width="7.625" style="55" customWidth="1"/>
    <col min="6923" max="6923" width="16.625" style="55" customWidth="1"/>
    <col min="6924" max="6925" width="7.625" style="55" customWidth="1"/>
    <col min="6926" max="6926" width="3.375" style="55" customWidth="1"/>
    <col min="6927" max="7168" width="9" style="55"/>
    <col min="7169" max="7169" width="4.625" style="55" customWidth="1"/>
    <col min="7170" max="7170" width="3.625" style="55" customWidth="1"/>
    <col min="7171" max="7173" width="2.625" style="55" customWidth="1"/>
    <col min="7174" max="7175" width="7.625" style="55" customWidth="1"/>
    <col min="7176" max="7176" width="10.5" style="55" customWidth="1"/>
    <col min="7177" max="7177" width="11.375" style="55" customWidth="1"/>
    <col min="7178" max="7178" width="7.625" style="55" customWidth="1"/>
    <col min="7179" max="7179" width="16.625" style="55" customWidth="1"/>
    <col min="7180" max="7181" width="7.625" style="55" customWidth="1"/>
    <col min="7182" max="7182" width="3.375" style="55" customWidth="1"/>
    <col min="7183" max="7424" width="9" style="55"/>
    <col min="7425" max="7425" width="4.625" style="55" customWidth="1"/>
    <col min="7426" max="7426" width="3.625" style="55" customWidth="1"/>
    <col min="7427" max="7429" width="2.625" style="55" customWidth="1"/>
    <col min="7430" max="7431" width="7.625" style="55" customWidth="1"/>
    <col min="7432" max="7432" width="10.5" style="55" customWidth="1"/>
    <col min="7433" max="7433" width="11.375" style="55" customWidth="1"/>
    <col min="7434" max="7434" width="7.625" style="55" customWidth="1"/>
    <col min="7435" max="7435" width="16.625" style="55" customWidth="1"/>
    <col min="7436" max="7437" width="7.625" style="55" customWidth="1"/>
    <col min="7438" max="7438" width="3.375" style="55" customWidth="1"/>
    <col min="7439" max="7680" width="9" style="55"/>
    <col min="7681" max="7681" width="4.625" style="55" customWidth="1"/>
    <col min="7682" max="7682" width="3.625" style="55" customWidth="1"/>
    <col min="7683" max="7685" width="2.625" style="55" customWidth="1"/>
    <col min="7686" max="7687" width="7.625" style="55" customWidth="1"/>
    <col min="7688" max="7688" width="10.5" style="55" customWidth="1"/>
    <col min="7689" max="7689" width="11.375" style="55" customWidth="1"/>
    <col min="7690" max="7690" width="7.625" style="55" customWidth="1"/>
    <col min="7691" max="7691" width="16.625" style="55" customWidth="1"/>
    <col min="7692" max="7693" width="7.625" style="55" customWidth="1"/>
    <col min="7694" max="7694" width="3.375" style="55" customWidth="1"/>
    <col min="7695" max="7936" width="9" style="55"/>
    <col min="7937" max="7937" width="4.625" style="55" customWidth="1"/>
    <col min="7938" max="7938" width="3.625" style="55" customWidth="1"/>
    <col min="7939" max="7941" width="2.625" style="55" customWidth="1"/>
    <col min="7942" max="7943" width="7.625" style="55" customWidth="1"/>
    <col min="7944" max="7944" width="10.5" style="55" customWidth="1"/>
    <col min="7945" max="7945" width="11.375" style="55" customWidth="1"/>
    <col min="7946" max="7946" width="7.625" style="55" customWidth="1"/>
    <col min="7947" max="7947" width="16.625" style="55" customWidth="1"/>
    <col min="7948" max="7949" width="7.625" style="55" customWidth="1"/>
    <col min="7950" max="7950" width="3.375" style="55" customWidth="1"/>
    <col min="7951" max="8192" width="9" style="55"/>
    <col min="8193" max="8193" width="4.625" style="55" customWidth="1"/>
    <col min="8194" max="8194" width="3.625" style="55" customWidth="1"/>
    <col min="8195" max="8197" width="2.625" style="55" customWidth="1"/>
    <col min="8198" max="8199" width="7.625" style="55" customWidth="1"/>
    <col min="8200" max="8200" width="10.5" style="55" customWidth="1"/>
    <col min="8201" max="8201" width="11.375" style="55" customWidth="1"/>
    <col min="8202" max="8202" width="7.625" style="55" customWidth="1"/>
    <col min="8203" max="8203" width="16.625" style="55" customWidth="1"/>
    <col min="8204" max="8205" width="7.625" style="55" customWidth="1"/>
    <col min="8206" max="8206" width="3.375" style="55" customWidth="1"/>
    <col min="8207" max="8448" width="9" style="55"/>
    <col min="8449" max="8449" width="4.625" style="55" customWidth="1"/>
    <col min="8450" max="8450" width="3.625" style="55" customWidth="1"/>
    <col min="8451" max="8453" width="2.625" style="55" customWidth="1"/>
    <col min="8454" max="8455" width="7.625" style="55" customWidth="1"/>
    <col min="8456" max="8456" width="10.5" style="55" customWidth="1"/>
    <col min="8457" max="8457" width="11.375" style="55" customWidth="1"/>
    <col min="8458" max="8458" width="7.625" style="55" customWidth="1"/>
    <col min="8459" max="8459" width="16.625" style="55" customWidth="1"/>
    <col min="8460" max="8461" width="7.625" style="55" customWidth="1"/>
    <col min="8462" max="8462" width="3.375" style="55" customWidth="1"/>
    <col min="8463" max="8704" width="9" style="55"/>
    <col min="8705" max="8705" width="4.625" style="55" customWidth="1"/>
    <col min="8706" max="8706" width="3.625" style="55" customWidth="1"/>
    <col min="8707" max="8709" width="2.625" style="55" customWidth="1"/>
    <col min="8710" max="8711" width="7.625" style="55" customWidth="1"/>
    <col min="8712" max="8712" width="10.5" style="55" customWidth="1"/>
    <col min="8713" max="8713" width="11.375" style="55" customWidth="1"/>
    <col min="8714" max="8714" width="7.625" style="55" customWidth="1"/>
    <col min="8715" max="8715" width="16.625" style="55" customWidth="1"/>
    <col min="8716" max="8717" width="7.625" style="55" customWidth="1"/>
    <col min="8718" max="8718" width="3.375" style="55" customWidth="1"/>
    <col min="8719" max="8960" width="9" style="55"/>
    <col min="8961" max="8961" width="4.625" style="55" customWidth="1"/>
    <col min="8962" max="8962" width="3.625" style="55" customWidth="1"/>
    <col min="8963" max="8965" width="2.625" style="55" customWidth="1"/>
    <col min="8966" max="8967" width="7.625" style="55" customWidth="1"/>
    <col min="8968" max="8968" width="10.5" style="55" customWidth="1"/>
    <col min="8969" max="8969" width="11.375" style="55" customWidth="1"/>
    <col min="8970" max="8970" width="7.625" style="55" customWidth="1"/>
    <col min="8971" max="8971" width="16.625" style="55" customWidth="1"/>
    <col min="8972" max="8973" width="7.625" style="55" customWidth="1"/>
    <col min="8974" max="8974" width="3.375" style="55" customWidth="1"/>
    <col min="8975" max="9216" width="9" style="55"/>
    <col min="9217" max="9217" width="4.625" style="55" customWidth="1"/>
    <col min="9218" max="9218" width="3.625" style="55" customWidth="1"/>
    <col min="9219" max="9221" width="2.625" style="55" customWidth="1"/>
    <col min="9222" max="9223" width="7.625" style="55" customWidth="1"/>
    <col min="9224" max="9224" width="10.5" style="55" customWidth="1"/>
    <col min="9225" max="9225" width="11.375" style="55" customWidth="1"/>
    <col min="9226" max="9226" width="7.625" style="55" customWidth="1"/>
    <col min="9227" max="9227" width="16.625" style="55" customWidth="1"/>
    <col min="9228" max="9229" width="7.625" style="55" customWidth="1"/>
    <col min="9230" max="9230" width="3.375" style="55" customWidth="1"/>
    <col min="9231" max="9472" width="9" style="55"/>
    <col min="9473" max="9473" width="4.625" style="55" customWidth="1"/>
    <col min="9474" max="9474" width="3.625" style="55" customWidth="1"/>
    <col min="9475" max="9477" width="2.625" style="55" customWidth="1"/>
    <col min="9478" max="9479" width="7.625" style="55" customWidth="1"/>
    <col min="9480" max="9480" width="10.5" style="55" customWidth="1"/>
    <col min="9481" max="9481" width="11.375" style="55" customWidth="1"/>
    <col min="9482" max="9482" width="7.625" style="55" customWidth="1"/>
    <col min="9483" max="9483" width="16.625" style="55" customWidth="1"/>
    <col min="9484" max="9485" width="7.625" style="55" customWidth="1"/>
    <col min="9486" max="9486" width="3.375" style="55" customWidth="1"/>
    <col min="9487" max="9728" width="9" style="55"/>
    <col min="9729" max="9729" width="4.625" style="55" customWidth="1"/>
    <col min="9730" max="9730" width="3.625" style="55" customWidth="1"/>
    <col min="9731" max="9733" width="2.625" style="55" customWidth="1"/>
    <col min="9734" max="9735" width="7.625" style="55" customWidth="1"/>
    <col min="9736" max="9736" width="10.5" style="55" customWidth="1"/>
    <col min="9737" max="9737" width="11.375" style="55" customWidth="1"/>
    <col min="9738" max="9738" width="7.625" style="55" customWidth="1"/>
    <col min="9739" max="9739" width="16.625" style="55" customWidth="1"/>
    <col min="9740" max="9741" width="7.625" style="55" customWidth="1"/>
    <col min="9742" max="9742" width="3.375" style="55" customWidth="1"/>
    <col min="9743" max="9984" width="9" style="55"/>
    <col min="9985" max="9985" width="4.625" style="55" customWidth="1"/>
    <col min="9986" max="9986" width="3.625" style="55" customWidth="1"/>
    <col min="9987" max="9989" width="2.625" style="55" customWidth="1"/>
    <col min="9990" max="9991" width="7.625" style="55" customWidth="1"/>
    <col min="9992" max="9992" width="10.5" style="55" customWidth="1"/>
    <col min="9993" max="9993" width="11.375" style="55" customWidth="1"/>
    <col min="9994" max="9994" width="7.625" style="55" customWidth="1"/>
    <col min="9995" max="9995" width="16.625" style="55" customWidth="1"/>
    <col min="9996" max="9997" width="7.625" style="55" customWidth="1"/>
    <col min="9998" max="9998" width="3.375" style="55" customWidth="1"/>
    <col min="9999" max="10240" width="9" style="55"/>
    <col min="10241" max="10241" width="4.625" style="55" customWidth="1"/>
    <col min="10242" max="10242" width="3.625" style="55" customWidth="1"/>
    <col min="10243" max="10245" width="2.625" style="55" customWidth="1"/>
    <col min="10246" max="10247" width="7.625" style="55" customWidth="1"/>
    <col min="10248" max="10248" width="10.5" style="55" customWidth="1"/>
    <col min="10249" max="10249" width="11.375" style="55" customWidth="1"/>
    <col min="10250" max="10250" width="7.625" style="55" customWidth="1"/>
    <col min="10251" max="10251" width="16.625" style="55" customWidth="1"/>
    <col min="10252" max="10253" width="7.625" style="55" customWidth="1"/>
    <col min="10254" max="10254" width="3.375" style="55" customWidth="1"/>
    <col min="10255" max="10496" width="9" style="55"/>
    <col min="10497" max="10497" width="4.625" style="55" customWidth="1"/>
    <col min="10498" max="10498" width="3.625" style="55" customWidth="1"/>
    <col min="10499" max="10501" width="2.625" style="55" customWidth="1"/>
    <col min="10502" max="10503" width="7.625" style="55" customWidth="1"/>
    <col min="10504" max="10504" width="10.5" style="55" customWidth="1"/>
    <col min="10505" max="10505" width="11.375" style="55" customWidth="1"/>
    <col min="10506" max="10506" width="7.625" style="55" customWidth="1"/>
    <col min="10507" max="10507" width="16.625" style="55" customWidth="1"/>
    <col min="10508" max="10509" width="7.625" style="55" customWidth="1"/>
    <col min="10510" max="10510" width="3.375" style="55" customWidth="1"/>
    <col min="10511" max="10752" width="9" style="55"/>
    <col min="10753" max="10753" width="4.625" style="55" customWidth="1"/>
    <col min="10754" max="10754" width="3.625" style="55" customWidth="1"/>
    <col min="10755" max="10757" width="2.625" style="55" customWidth="1"/>
    <col min="10758" max="10759" width="7.625" style="55" customWidth="1"/>
    <col min="10760" max="10760" width="10.5" style="55" customWidth="1"/>
    <col min="10761" max="10761" width="11.375" style="55" customWidth="1"/>
    <col min="10762" max="10762" width="7.625" style="55" customWidth="1"/>
    <col min="10763" max="10763" width="16.625" style="55" customWidth="1"/>
    <col min="10764" max="10765" width="7.625" style="55" customWidth="1"/>
    <col min="10766" max="10766" width="3.375" style="55" customWidth="1"/>
    <col min="10767" max="11008" width="9" style="55"/>
    <col min="11009" max="11009" width="4.625" style="55" customWidth="1"/>
    <col min="11010" max="11010" width="3.625" style="55" customWidth="1"/>
    <col min="11011" max="11013" width="2.625" style="55" customWidth="1"/>
    <col min="11014" max="11015" width="7.625" style="55" customWidth="1"/>
    <col min="11016" max="11016" width="10.5" style="55" customWidth="1"/>
    <col min="11017" max="11017" width="11.375" style="55" customWidth="1"/>
    <col min="11018" max="11018" width="7.625" style="55" customWidth="1"/>
    <col min="11019" max="11019" width="16.625" style="55" customWidth="1"/>
    <col min="11020" max="11021" width="7.625" style="55" customWidth="1"/>
    <col min="11022" max="11022" width="3.375" style="55" customWidth="1"/>
    <col min="11023" max="11264" width="9" style="55"/>
    <col min="11265" max="11265" width="4.625" style="55" customWidth="1"/>
    <col min="11266" max="11266" width="3.625" style="55" customWidth="1"/>
    <col min="11267" max="11269" width="2.625" style="55" customWidth="1"/>
    <col min="11270" max="11271" width="7.625" style="55" customWidth="1"/>
    <col min="11272" max="11272" width="10.5" style="55" customWidth="1"/>
    <col min="11273" max="11273" width="11.375" style="55" customWidth="1"/>
    <col min="11274" max="11274" width="7.625" style="55" customWidth="1"/>
    <col min="11275" max="11275" width="16.625" style="55" customWidth="1"/>
    <col min="11276" max="11277" width="7.625" style="55" customWidth="1"/>
    <col min="11278" max="11278" width="3.375" style="55" customWidth="1"/>
    <col min="11279" max="11520" width="9" style="55"/>
    <col min="11521" max="11521" width="4.625" style="55" customWidth="1"/>
    <col min="11522" max="11522" width="3.625" style="55" customWidth="1"/>
    <col min="11523" max="11525" width="2.625" style="55" customWidth="1"/>
    <col min="11526" max="11527" width="7.625" style="55" customWidth="1"/>
    <col min="11528" max="11528" width="10.5" style="55" customWidth="1"/>
    <col min="11529" max="11529" width="11.375" style="55" customWidth="1"/>
    <col min="11530" max="11530" width="7.625" style="55" customWidth="1"/>
    <col min="11531" max="11531" width="16.625" style="55" customWidth="1"/>
    <col min="11532" max="11533" width="7.625" style="55" customWidth="1"/>
    <col min="11534" max="11534" width="3.375" style="55" customWidth="1"/>
    <col min="11535" max="11776" width="9" style="55"/>
    <col min="11777" max="11777" width="4.625" style="55" customWidth="1"/>
    <col min="11778" max="11778" width="3.625" style="55" customWidth="1"/>
    <col min="11779" max="11781" width="2.625" style="55" customWidth="1"/>
    <col min="11782" max="11783" width="7.625" style="55" customWidth="1"/>
    <col min="11784" max="11784" width="10.5" style="55" customWidth="1"/>
    <col min="11785" max="11785" width="11.375" style="55" customWidth="1"/>
    <col min="11786" max="11786" width="7.625" style="55" customWidth="1"/>
    <col min="11787" max="11787" width="16.625" style="55" customWidth="1"/>
    <col min="11788" max="11789" width="7.625" style="55" customWidth="1"/>
    <col min="11790" max="11790" width="3.375" style="55" customWidth="1"/>
    <col min="11791" max="12032" width="9" style="55"/>
    <col min="12033" max="12033" width="4.625" style="55" customWidth="1"/>
    <col min="12034" max="12034" width="3.625" style="55" customWidth="1"/>
    <col min="12035" max="12037" width="2.625" style="55" customWidth="1"/>
    <col min="12038" max="12039" width="7.625" style="55" customWidth="1"/>
    <col min="12040" max="12040" width="10.5" style="55" customWidth="1"/>
    <col min="12041" max="12041" width="11.375" style="55" customWidth="1"/>
    <col min="12042" max="12042" width="7.625" style="55" customWidth="1"/>
    <col min="12043" max="12043" width="16.625" style="55" customWidth="1"/>
    <col min="12044" max="12045" width="7.625" style="55" customWidth="1"/>
    <col min="12046" max="12046" width="3.375" style="55" customWidth="1"/>
    <col min="12047" max="12288" width="9" style="55"/>
    <col min="12289" max="12289" width="4.625" style="55" customWidth="1"/>
    <col min="12290" max="12290" width="3.625" style="55" customWidth="1"/>
    <col min="12291" max="12293" width="2.625" style="55" customWidth="1"/>
    <col min="12294" max="12295" width="7.625" style="55" customWidth="1"/>
    <col min="12296" max="12296" width="10.5" style="55" customWidth="1"/>
    <col min="12297" max="12297" width="11.375" style="55" customWidth="1"/>
    <col min="12298" max="12298" width="7.625" style="55" customWidth="1"/>
    <col min="12299" max="12299" width="16.625" style="55" customWidth="1"/>
    <col min="12300" max="12301" width="7.625" style="55" customWidth="1"/>
    <col min="12302" max="12302" width="3.375" style="55" customWidth="1"/>
    <col min="12303" max="12544" width="9" style="55"/>
    <col min="12545" max="12545" width="4.625" style="55" customWidth="1"/>
    <col min="12546" max="12546" width="3.625" style="55" customWidth="1"/>
    <col min="12547" max="12549" width="2.625" style="55" customWidth="1"/>
    <col min="12550" max="12551" width="7.625" style="55" customWidth="1"/>
    <col min="12552" max="12552" width="10.5" style="55" customWidth="1"/>
    <col min="12553" max="12553" width="11.375" style="55" customWidth="1"/>
    <col min="12554" max="12554" width="7.625" style="55" customWidth="1"/>
    <col min="12555" max="12555" width="16.625" style="55" customWidth="1"/>
    <col min="12556" max="12557" width="7.625" style="55" customWidth="1"/>
    <col min="12558" max="12558" width="3.375" style="55" customWidth="1"/>
    <col min="12559" max="12800" width="9" style="55"/>
    <col min="12801" max="12801" width="4.625" style="55" customWidth="1"/>
    <col min="12802" max="12802" width="3.625" style="55" customWidth="1"/>
    <col min="12803" max="12805" width="2.625" style="55" customWidth="1"/>
    <col min="12806" max="12807" width="7.625" style="55" customWidth="1"/>
    <col min="12808" max="12808" width="10.5" style="55" customWidth="1"/>
    <col min="12809" max="12809" width="11.375" style="55" customWidth="1"/>
    <col min="12810" max="12810" width="7.625" style="55" customWidth="1"/>
    <col min="12811" max="12811" width="16.625" style="55" customWidth="1"/>
    <col min="12812" max="12813" width="7.625" style="55" customWidth="1"/>
    <col min="12814" max="12814" width="3.375" style="55" customWidth="1"/>
    <col min="12815" max="13056" width="9" style="55"/>
    <col min="13057" max="13057" width="4.625" style="55" customWidth="1"/>
    <col min="13058" max="13058" width="3.625" style="55" customWidth="1"/>
    <col min="13059" max="13061" width="2.625" style="55" customWidth="1"/>
    <col min="13062" max="13063" width="7.625" style="55" customWidth="1"/>
    <col min="13064" max="13064" width="10.5" style="55" customWidth="1"/>
    <col min="13065" max="13065" width="11.375" style="55" customWidth="1"/>
    <col min="13066" max="13066" width="7.625" style="55" customWidth="1"/>
    <col min="13067" max="13067" width="16.625" style="55" customWidth="1"/>
    <col min="13068" max="13069" width="7.625" style="55" customWidth="1"/>
    <col min="13070" max="13070" width="3.375" style="55" customWidth="1"/>
    <col min="13071" max="13312" width="9" style="55"/>
    <col min="13313" max="13313" width="4.625" style="55" customWidth="1"/>
    <col min="13314" max="13314" width="3.625" style="55" customWidth="1"/>
    <col min="13315" max="13317" width="2.625" style="55" customWidth="1"/>
    <col min="13318" max="13319" width="7.625" style="55" customWidth="1"/>
    <col min="13320" max="13320" width="10.5" style="55" customWidth="1"/>
    <col min="13321" max="13321" width="11.375" style="55" customWidth="1"/>
    <col min="13322" max="13322" width="7.625" style="55" customWidth="1"/>
    <col min="13323" max="13323" width="16.625" style="55" customWidth="1"/>
    <col min="13324" max="13325" width="7.625" style="55" customWidth="1"/>
    <col min="13326" max="13326" width="3.375" style="55" customWidth="1"/>
    <col min="13327" max="13568" width="9" style="55"/>
    <col min="13569" max="13569" width="4.625" style="55" customWidth="1"/>
    <col min="13570" max="13570" width="3.625" style="55" customWidth="1"/>
    <col min="13571" max="13573" width="2.625" style="55" customWidth="1"/>
    <col min="13574" max="13575" width="7.625" style="55" customWidth="1"/>
    <col min="13576" max="13576" width="10.5" style="55" customWidth="1"/>
    <col min="13577" max="13577" width="11.375" style="55" customWidth="1"/>
    <col min="13578" max="13578" width="7.625" style="55" customWidth="1"/>
    <col min="13579" max="13579" width="16.625" style="55" customWidth="1"/>
    <col min="13580" max="13581" width="7.625" style="55" customWidth="1"/>
    <col min="13582" max="13582" width="3.375" style="55" customWidth="1"/>
    <col min="13583" max="13824" width="9" style="55"/>
    <col min="13825" max="13825" width="4.625" style="55" customWidth="1"/>
    <col min="13826" max="13826" width="3.625" style="55" customWidth="1"/>
    <col min="13827" max="13829" width="2.625" style="55" customWidth="1"/>
    <col min="13830" max="13831" width="7.625" style="55" customWidth="1"/>
    <col min="13832" max="13832" width="10.5" style="55" customWidth="1"/>
    <col min="13833" max="13833" width="11.375" style="55" customWidth="1"/>
    <col min="13834" max="13834" width="7.625" style="55" customWidth="1"/>
    <col min="13835" max="13835" width="16.625" style="55" customWidth="1"/>
    <col min="13836" max="13837" width="7.625" style="55" customWidth="1"/>
    <col min="13838" max="13838" width="3.375" style="55" customWidth="1"/>
    <col min="13839" max="14080" width="9" style="55"/>
    <col min="14081" max="14081" width="4.625" style="55" customWidth="1"/>
    <col min="14082" max="14082" width="3.625" style="55" customWidth="1"/>
    <col min="14083" max="14085" width="2.625" style="55" customWidth="1"/>
    <col min="14086" max="14087" width="7.625" style="55" customWidth="1"/>
    <col min="14088" max="14088" width="10.5" style="55" customWidth="1"/>
    <col min="14089" max="14089" width="11.375" style="55" customWidth="1"/>
    <col min="14090" max="14090" width="7.625" style="55" customWidth="1"/>
    <col min="14091" max="14091" width="16.625" style="55" customWidth="1"/>
    <col min="14092" max="14093" width="7.625" style="55" customWidth="1"/>
    <col min="14094" max="14094" width="3.375" style="55" customWidth="1"/>
    <col min="14095" max="14336" width="9" style="55"/>
    <col min="14337" max="14337" width="4.625" style="55" customWidth="1"/>
    <col min="14338" max="14338" width="3.625" style="55" customWidth="1"/>
    <col min="14339" max="14341" width="2.625" style="55" customWidth="1"/>
    <col min="14342" max="14343" width="7.625" style="55" customWidth="1"/>
    <col min="14344" max="14344" width="10.5" style="55" customWidth="1"/>
    <col min="14345" max="14345" width="11.375" style="55" customWidth="1"/>
    <col min="14346" max="14346" width="7.625" style="55" customWidth="1"/>
    <col min="14347" max="14347" width="16.625" style="55" customWidth="1"/>
    <col min="14348" max="14349" width="7.625" style="55" customWidth="1"/>
    <col min="14350" max="14350" width="3.375" style="55" customWidth="1"/>
    <col min="14351" max="14592" width="9" style="55"/>
    <col min="14593" max="14593" width="4.625" style="55" customWidth="1"/>
    <col min="14594" max="14594" width="3.625" style="55" customWidth="1"/>
    <col min="14595" max="14597" width="2.625" style="55" customWidth="1"/>
    <col min="14598" max="14599" width="7.625" style="55" customWidth="1"/>
    <col min="14600" max="14600" width="10.5" style="55" customWidth="1"/>
    <col min="14601" max="14601" width="11.375" style="55" customWidth="1"/>
    <col min="14602" max="14602" width="7.625" style="55" customWidth="1"/>
    <col min="14603" max="14603" width="16.625" style="55" customWidth="1"/>
    <col min="14604" max="14605" width="7.625" style="55" customWidth="1"/>
    <col min="14606" max="14606" width="3.375" style="55" customWidth="1"/>
    <col min="14607" max="14848" width="9" style="55"/>
    <col min="14849" max="14849" width="4.625" style="55" customWidth="1"/>
    <col min="14850" max="14850" width="3.625" style="55" customWidth="1"/>
    <col min="14851" max="14853" width="2.625" style="55" customWidth="1"/>
    <col min="14854" max="14855" width="7.625" style="55" customWidth="1"/>
    <col min="14856" max="14856" width="10.5" style="55" customWidth="1"/>
    <col min="14857" max="14857" width="11.375" style="55" customWidth="1"/>
    <col min="14858" max="14858" width="7.625" style="55" customWidth="1"/>
    <col min="14859" max="14859" width="16.625" style="55" customWidth="1"/>
    <col min="14860" max="14861" width="7.625" style="55" customWidth="1"/>
    <col min="14862" max="14862" width="3.375" style="55" customWidth="1"/>
    <col min="14863" max="15104" width="9" style="55"/>
    <col min="15105" max="15105" width="4.625" style="55" customWidth="1"/>
    <col min="15106" max="15106" width="3.625" style="55" customWidth="1"/>
    <col min="15107" max="15109" width="2.625" style="55" customWidth="1"/>
    <col min="15110" max="15111" width="7.625" style="55" customWidth="1"/>
    <col min="15112" max="15112" width="10.5" style="55" customWidth="1"/>
    <col min="15113" max="15113" width="11.375" style="55" customWidth="1"/>
    <col min="15114" max="15114" width="7.625" style="55" customWidth="1"/>
    <col min="15115" max="15115" width="16.625" style="55" customWidth="1"/>
    <col min="15116" max="15117" width="7.625" style="55" customWidth="1"/>
    <col min="15118" max="15118" width="3.375" style="55" customWidth="1"/>
    <col min="15119" max="15360" width="9" style="55"/>
    <col min="15361" max="15361" width="4.625" style="55" customWidth="1"/>
    <col min="15362" max="15362" width="3.625" style="55" customWidth="1"/>
    <col min="15363" max="15365" width="2.625" style="55" customWidth="1"/>
    <col min="15366" max="15367" width="7.625" style="55" customWidth="1"/>
    <col min="15368" max="15368" width="10.5" style="55" customWidth="1"/>
    <col min="15369" max="15369" width="11.375" style="55" customWidth="1"/>
    <col min="15370" max="15370" width="7.625" style="55" customWidth="1"/>
    <col min="15371" max="15371" width="16.625" style="55" customWidth="1"/>
    <col min="15372" max="15373" width="7.625" style="55" customWidth="1"/>
    <col min="15374" max="15374" width="3.375" style="55" customWidth="1"/>
    <col min="15375" max="15616" width="9" style="55"/>
    <col min="15617" max="15617" width="4.625" style="55" customWidth="1"/>
    <col min="15618" max="15618" width="3.625" style="55" customWidth="1"/>
    <col min="15619" max="15621" width="2.625" style="55" customWidth="1"/>
    <col min="15622" max="15623" width="7.625" style="55" customWidth="1"/>
    <col min="15624" max="15624" width="10.5" style="55" customWidth="1"/>
    <col min="15625" max="15625" width="11.375" style="55" customWidth="1"/>
    <col min="15626" max="15626" width="7.625" style="55" customWidth="1"/>
    <col min="15627" max="15627" width="16.625" style="55" customWidth="1"/>
    <col min="15628" max="15629" width="7.625" style="55" customWidth="1"/>
    <col min="15630" max="15630" width="3.375" style="55" customWidth="1"/>
    <col min="15631" max="15872" width="9" style="55"/>
    <col min="15873" max="15873" width="4.625" style="55" customWidth="1"/>
    <col min="15874" max="15874" width="3.625" style="55" customWidth="1"/>
    <col min="15875" max="15877" width="2.625" style="55" customWidth="1"/>
    <col min="15878" max="15879" width="7.625" style="55" customWidth="1"/>
    <col min="15880" max="15880" width="10.5" style="55" customWidth="1"/>
    <col min="15881" max="15881" width="11.375" style="55" customWidth="1"/>
    <col min="15882" max="15882" width="7.625" style="55" customWidth="1"/>
    <col min="15883" max="15883" width="16.625" style="55" customWidth="1"/>
    <col min="15884" max="15885" width="7.625" style="55" customWidth="1"/>
    <col min="15886" max="15886" width="3.375" style="55" customWidth="1"/>
    <col min="15887" max="16128" width="9" style="55"/>
    <col min="16129" max="16129" width="4.625" style="55" customWidth="1"/>
    <col min="16130" max="16130" width="3.625" style="55" customWidth="1"/>
    <col min="16131" max="16133" width="2.625" style="55" customWidth="1"/>
    <col min="16134" max="16135" width="7.625" style="55" customWidth="1"/>
    <col min="16136" max="16136" width="10.5" style="55" customWidth="1"/>
    <col min="16137" max="16137" width="11.375" style="55" customWidth="1"/>
    <col min="16138" max="16138" width="7.625" style="55" customWidth="1"/>
    <col min="16139" max="16139" width="16.625" style="55" customWidth="1"/>
    <col min="16140" max="16141" width="7.625" style="55" customWidth="1"/>
    <col min="16142" max="16142" width="3.375" style="55" customWidth="1"/>
    <col min="16143" max="16384" width="9" style="55"/>
  </cols>
  <sheetData>
    <row r="1" spans="1:14" ht="17.25" customHeight="1">
      <c r="A1" s="109"/>
      <c r="B1" s="55" t="s">
        <v>491</v>
      </c>
    </row>
    <row r="2" spans="1:14" ht="15" customHeight="1">
      <c r="A2" s="109"/>
      <c r="M2" s="98" t="s">
        <v>1035</v>
      </c>
    </row>
    <row r="3" spans="1:14" ht="5.25" customHeight="1">
      <c r="A3" s="109"/>
    </row>
    <row r="4" spans="1:14" ht="15" customHeight="1">
      <c r="A4" s="109"/>
      <c r="M4" s="98" t="s">
        <v>1033</v>
      </c>
    </row>
    <row r="5" spans="1:14" ht="15" customHeight="1">
      <c r="A5" s="109"/>
    </row>
    <row r="6" spans="1:14" ht="15" customHeight="1">
      <c r="A6" s="109"/>
      <c r="C6" s="81" t="s">
        <v>492</v>
      </c>
    </row>
    <row r="7" spans="1:14" ht="15" customHeight="1">
      <c r="A7" s="109"/>
      <c r="C7" s="81"/>
    </row>
    <row r="8" spans="1:14" ht="4.5" customHeight="1">
      <c r="A8" s="109"/>
      <c r="K8" s="101"/>
    </row>
    <row r="9" spans="1:14">
      <c r="A9" s="109"/>
      <c r="I9" s="55" t="s">
        <v>493</v>
      </c>
    </row>
    <row r="10" spans="1:14" ht="6" customHeight="1">
      <c r="A10" s="109"/>
    </row>
    <row r="11" spans="1:14">
      <c r="A11" s="109"/>
      <c r="I11" s="55" t="s">
        <v>81</v>
      </c>
    </row>
    <row r="12" spans="1:14" ht="19.5" customHeight="1">
      <c r="A12" s="109"/>
    </row>
    <row r="13" spans="1:14" ht="21" customHeight="1">
      <c r="A13" s="109"/>
      <c r="B13" s="459" t="s">
        <v>494</v>
      </c>
      <c r="C13" s="459"/>
      <c r="D13" s="459"/>
      <c r="E13" s="459"/>
      <c r="F13" s="459"/>
      <c r="G13" s="459"/>
      <c r="H13" s="459"/>
      <c r="I13" s="459"/>
      <c r="J13" s="459"/>
      <c r="K13" s="459"/>
      <c r="L13" s="459"/>
      <c r="M13" s="459"/>
      <c r="N13" s="459"/>
    </row>
    <row r="14" spans="1:14" ht="15" customHeight="1">
      <c r="A14" s="109"/>
    </row>
    <row r="15" spans="1:14" ht="33" customHeight="1">
      <c r="A15" s="109"/>
      <c r="B15" s="496" t="s">
        <v>495</v>
      </c>
      <c r="C15" s="496"/>
      <c r="D15" s="496"/>
      <c r="E15" s="496"/>
      <c r="F15" s="496"/>
      <c r="G15" s="496"/>
      <c r="H15" s="496"/>
      <c r="I15" s="496"/>
      <c r="J15" s="496"/>
      <c r="K15" s="496"/>
      <c r="L15" s="496"/>
      <c r="M15" s="496"/>
      <c r="N15" s="496"/>
    </row>
    <row r="16" spans="1:14">
      <c r="A16" s="109"/>
    </row>
    <row r="17" spans="1:14" ht="15" customHeight="1">
      <c r="A17" s="109"/>
      <c r="B17" s="497" t="s">
        <v>37</v>
      </c>
      <c r="C17" s="497"/>
      <c r="D17" s="497"/>
      <c r="E17" s="497"/>
      <c r="F17" s="497"/>
      <c r="G17" s="497"/>
      <c r="H17" s="497"/>
      <c r="I17" s="497"/>
      <c r="J17" s="497"/>
      <c r="K17" s="497"/>
      <c r="L17" s="497"/>
      <c r="M17" s="497"/>
      <c r="N17" s="497"/>
    </row>
    <row r="18" spans="1:14" ht="13.5" customHeight="1">
      <c r="A18" s="109"/>
    </row>
    <row r="19" spans="1:14" ht="13.5" customHeight="1">
      <c r="A19" s="109"/>
    </row>
    <row r="20" spans="1:14" ht="22.5" customHeight="1">
      <c r="A20" s="109"/>
      <c r="C20" s="944" t="s">
        <v>496</v>
      </c>
      <c r="D20" s="944"/>
      <c r="E20" s="944"/>
      <c r="F20" s="944"/>
      <c r="G20" s="944"/>
      <c r="H20" s="945"/>
      <c r="I20" s="945"/>
      <c r="J20" s="945"/>
      <c r="K20" s="945"/>
      <c r="L20" s="945"/>
      <c r="M20" s="945"/>
    </row>
    <row r="21" spans="1:14" s="153" customFormat="1" ht="22.5" customHeight="1">
      <c r="A21" s="109"/>
      <c r="C21" s="944" t="s">
        <v>497</v>
      </c>
      <c r="D21" s="944"/>
      <c r="E21" s="944"/>
      <c r="F21" s="944"/>
      <c r="G21" s="944"/>
      <c r="H21" s="945"/>
      <c r="I21" s="945"/>
      <c r="J21" s="945"/>
      <c r="K21" s="945"/>
      <c r="L21" s="945"/>
      <c r="M21" s="945"/>
    </row>
    <row r="22" spans="1:14" s="99" customFormat="1" ht="22.5" customHeight="1">
      <c r="A22" s="109"/>
      <c r="C22" s="944" t="s">
        <v>498</v>
      </c>
      <c r="D22" s="944"/>
      <c r="E22" s="944"/>
      <c r="F22" s="944"/>
      <c r="G22" s="944"/>
      <c r="H22" s="945"/>
      <c r="I22" s="945"/>
      <c r="J22" s="945"/>
      <c r="K22" s="945"/>
      <c r="L22" s="945"/>
      <c r="M22" s="945"/>
    </row>
    <row r="23" spans="1:14" s="99" customFormat="1" ht="22.5" customHeight="1">
      <c r="A23" s="109"/>
      <c r="C23" s="944" t="s">
        <v>499</v>
      </c>
      <c r="D23" s="944"/>
      <c r="E23" s="944"/>
      <c r="F23" s="944"/>
      <c r="G23" s="944"/>
      <c r="H23" s="945"/>
      <c r="I23" s="945"/>
      <c r="J23" s="945"/>
      <c r="K23" s="945"/>
      <c r="L23" s="945"/>
      <c r="M23" s="945"/>
    </row>
    <row r="24" spans="1:14" ht="22.5" customHeight="1">
      <c r="A24" s="109"/>
      <c r="C24" s="944" t="s">
        <v>500</v>
      </c>
      <c r="D24" s="944"/>
      <c r="E24" s="944"/>
      <c r="F24" s="944"/>
      <c r="G24" s="944"/>
      <c r="H24" s="945"/>
      <c r="I24" s="945"/>
      <c r="J24" s="945"/>
      <c r="K24" s="945"/>
      <c r="L24" s="945"/>
      <c r="M24" s="945"/>
    </row>
    <row r="25" spans="1:14" ht="22.5" customHeight="1">
      <c r="A25" s="109"/>
      <c r="C25" s="944" t="s">
        <v>501</v>
      </c>
      <c r="D25" s="944"/>
      <c r="E25" s="944"/>
      <c r="F25" s="944"/>
      <c r="G25" s="944"/>
      <c r="H25" s="945"/>
      <c r="I25" s="945"/>
      <c r="J25" s="945"/>
      <c r="K25" s="945"/>
      <c r="L25" s="945"/>
      <c r="M25" s="945"/>
    </row>
    <row r="26" spans="1:14" ht="22.5" customHeight="1">
      <c r="A26" s="109"/>
      <c r="C26" s="947" t="s">
        <v>502</v>
      </c>
      <c r="D26" s="947"/>
      <c r="E26" s="948" t="s">
        <v>503</v>
      </c>
      <c r="F26" s="948"/>
      <c r="G26" s="948"/>
      <c r="H26" s="945"/>
      <c r="I26" s="945"/>
      <c r="J26" s="945"/>
      <c r="K26" s="945"/>
      <c r="L26" s="945"/>
      <c r="M26" s="945"/>
    </row>
    <row r="27" spans="1:14" ht="22.5" customHeight="1">
      <c r="A27" s="109"/>
      <c r="C27" s="947"/>
      <c r="D27" s="947"/>
      <c r="E27" s="948" t="s">
        <v>504</v>
      </c>
      <c r="F27" s="948"/>
      <c r="G27" s="948"/>
      <c r="H27" s="945"/>
      <c r="I27" s="945"/>
      <c r="J27" s="945"/>
      <c r="K27" s="945"/>
      <c r="L27" s="945"/>
      <c r="M27" s="945"/>
    </row>
    <row r="28" spans="1:14" ht="22.5" customHeight="1">
      <c r="A28" s="109"/>
      <c r="C28" s="947"/>
      <c r="D28" s="947"/>
      <c r="E28" s="949" t="s">
        <v>505</v>
      </c>
      <c r="F28" s="949"/>
      <c r="G28" s="949"/>
      <c r="H28" s="950"/>
      <c r="I28" s="950"/>
      <c r="J28" s="950"/>
      <c r="K28" s="950"/>
      <c r="L28" s="950"/>
      <c r="M28" s="950"/>
    </row>
    <row r="29" spans="1:14" ht="22.5" customHeight="1">
      <c r="A29" s="109"/>
      <c r="C29" s="947"/>
      <c r="D29" s="947"/>
      <c r="E29" s="949"/>
      <c r="F29" s="949"/>
      <c r="G29" s="949"/>
      <c r="H29" s="950"/>
      <c r="I29" s="950"/>
      <c r="J29" s="950"/>
      <c r="K29" s="950"/>
      <c r="L29" s="950"/>
      <c r="M29" s="950"/>
    </row>
    <row r="30" spans="1:14" ht="22.5" customHeight="1">
      <c r="A30" s="109"/>
      <c r="C30" s="947"/>
      <c r="D30" s="947"/>
      <c r="E30" s="949"/>
      <c r="F30" s="949"/>
      <c r="G30" s="949"/>
      <c r="H30" s="950"/>
      <c r="I30" s="950"/>
      <c r="J30" s="950"/>
      <c r="K30" s="950"/>
      <c r="L30" s="950"/>
      <c r="M30" s="950"/>
    </row>
    <row r="31" spans="1:14" ht="22.5" customHeight="1">
      <c r="A31" s="109"/>
      <c r="C31" s="947"/>
      <c r="D31" s="947"/>
      <c r="E31" s="949"/>
      <c r="F31" s="949"/>
      <c r="G31" s="949"/>
      <c r="H31" s="950"/>
      <c r="I31" s="950"/>
      <c r="J31" s="950"/>
      <c r="K31" s="950"/>
      <c r="L31" s="950"/>
      <c r="M31" s="950"/>
      <c r="N31" s="101"/>
    </row>
    <row r="32" spans="1:14" ht="22.5" customHeight="1">
      <c r="A32" s="109"/>
      <c r="C32" s="947"/>
      <c r="D32" s="947"/>
      <c r="E32" s="949"/>
      <c r="F32" s="949"/>
      <c r="G32" s="949"/>
      <c r="H32" s="950"/>
      <c r="I32" s="950"/>
      <c r="J32" s="950"/>
      <c r="K32" s="950"/>
      <c r="L32" s="950"/>
      <c r="M32" s="950"/>
      <c r="N32" s="101"/>
    </row>
    <row r="33" spans="1:13" ht="22.5" customHeight="1">
      <c r="A33" s="109"/>
      <c r="C33" s="947"/>
      <c r="D33" s="947"/>
      <c r="E33" s="949"/>
      <c r="F33" s="949"/>
      <c r="G33" s="949"/>
      <c r="H33" s="950"/>
      <c r="I33" s="950"/>
      <c r="J33" s="950"/>
      <c r="K33" s="950"/>
      <c r="L33" s="950"/>
      <c r="M33" s="950"/>
    </row>
    <row r="34" spans="1:13" ht="22.5" customHeight="1">
      <c r="A34" s="109"/>
      <c r="C34" s="952" t="s">
        <v>451</v>
      </c>
      <c r="D34" s="510"/>
      <c r="E34" s="510"/>
      <c r="F34" s="510"/>
      <c r="G34" s="953"/>
      <c r="H34" s="950"/>
      <c r="I34" s="950"/>
      <c r="J34" s="950"/>
      <c r="K34" s="950"/>
      <c r="L34" s="950"/>
      <c r="M34" s="950"/>
    </row>
    <row r="35" spans="1:13" ht="20.100000000000001" customHeight="1">
      <c r="A35" s="109"/>
      <c r="E35" s="102"/>
      <c r="F35" s="97"/>
      <c r="G35" s="97"/>
      <c r="H35" s="89"/>
      <c r="I35" s="89"/>
      <c r="J35" s="89"/>
      <c r="K35" s="89"/>
      <c r="L35" s="89"/>
      <c r="M35" s="89"/>
    </row>
    <row r="36" spans="1:13" ht="20.100000000000001" customHeight="1">
      <c r="A36" s="109"/>
      <c r="C36" s="55" t="s">
        <v>506</v>
      </c>
      <c r="E36" s="102"/>
      <c r="F36" s="97"/>
      <c r="G36" s="97"/>
      <c r="H36" s="97"/>
      <c r="I36" s="97"/>
      <c r="J36" s="97"/>
      <c r="K36" s="97"/>
      <c r="L36" s="97"/>
      <c r="M36" s="97"/>
    </row>
    <row r="37" spans="1:13" ht="13.5" customHeight="1">
      <c r="A37" s="109"/>
      <c r="E37" s="102">
        <v>1</v>
      </c>
      <c r="F37" s="951" t="s">
        <v>910</v>
      </c>
      <c r="G37" s="951"/>
      <c r="H37" s="951"/>
      <c r="I37" s="951"/>
      <c r="J37" s="951"/>
      <c r="K37" s="951"/>
      <c r="L37" s="951"/>
      <c r="M37" s="951"/>
    </row>
    <row r="38" spans="1:13" ht="13.5" customHeight="1">
      <c r="A38" s="109"/>
      <c r="E38" s="102">
        <v>2</v>
      </c>
      <c r="F38" s="951" t="s">
        <v>507</v>
      </c>
      <c r="G38" s="951"/>
      <c r="H38" s="951"/>
      <c r="I38" s="951"/>
      <c r="J38" s="951"/>
      <c r="K38" s="951"/>
      <c r="L38" s="951"/>
      <c r="M38" s="951"/>
    </row>
    <row r="39" spans="1:13" ht="13.5" customHeight="1">
      <c r="A39" s="109"/>
      <c r="E39" s="102"/>
      <c r="F39" s="951"/>
      <c r="G39" s="951"/>
      <c r="H39" s="951"/>
      <c r="I39" s="951"/>
      <c r="J39" s="951"/>
      <c r="K39" s="951"/>
      <c r="L39" s="951"/>
      <c r="M39" s="951"/>
    </row>
    <row r="40" spans="1:13" ht="13.5" customHeight="1">
      <c r="A40" s="109"/>
      <c r="E40" s="102"/>
      <c r="F40" s="951"/>
      <c r="G40" s="951"/>
      <c r="H40" s="951"/>
      <c r="I40" s="951"/>
      <c r="J40" s="951"/>
      <c r="K40" s="951"/>
      <c r="L40" s="951"/>
      <c r="M40" s="951"/>
    </row>
    <row r="41" spans="1:13" ht="13.5" customHeight="1">
      <c r="A41" s="109"/>
      <c r="E41" s="102">
        <v>3</v>
      </c>
      <c r="F41" s="951" t="s">
        <v>508</v>
      </c>
      <c r="G41" s="951"/>
      <c r="H41" s="951"/>
      <c r="I41" s="951"/>
      <c r="J41" s="951"/>
      <c r="K41" s="951"/>
      <c r="L41" s="951"/>
      <c r="M41" s="951"/>
    </row>
    <row r="42" spans="1:13" ht="13.5" customHeight="1">
      <c r="A42" s="109"/>
      <c r="F42" s="951"/>
      <c r="G42" s="951"/>
      <c r="H42" s="951"/>
      <c r="I42" s="951"/>
      <c r="J42" s="951"/>
      <c r="K42" s="951"/>
      <c r="L42" s="951"/>
      <c r="M42" s="951"/>
    </row>
    <row r="43" spans="1:13" ht="13.5" customHeight="1">
      <c r="A43" s="109"/>
      <c r="E43" s="55">
        <v>4</v>
      </c>
      <c r="F43" s="55" t="s">
        <v>509</v>
      </c>
    </row>
    <row r="44" spans="1:13">
      <c r="A44" s="109"/>
    </row>
    <row r="45" spans="1:13">
      <c r="A45" s="109"/>
    </row>
    <row r="46" spans="1:13">
      <c r="A46" s="109"/>
    </row>
    <row r="47" spans="1:13">
      <c r="A47" s="109"/>
    </row>
    <row r="48" spans="1:13">
      <c r="A48" s="109"/>
    </row>
    <row r="49" spans="1:14">
      <c r="A49" s="109"/>
    </row>
    <row r="50" spans="1:14">
      <c r="A50" s="109"/>
    </row>
    <row r="51" spans="1:14">
      <c r="A51" s="109"/>
    </row>
    <row r="52" spans="1:14" ht="27" customHeight="1">
      <c r="A52" s="109"/>
    </row>
    <row r="53" spans="1:14" ht="14.25">
      <c r="A53" s="946" t="s">
        <v>427</v>
      </c>
      <c r="B53" s="946"/>
      <c r="C53" s="946"/>
      <c r="D53" s="946"/>
      <c r="E53" s="946"/>
      <c r="F53" s="946"/>
      <c r="G53" s="946"/>
      <c r="H53" s="946"/>
      <c r="I53" s="946"/>
      <c r="J53" s="946"/>
      <c r="K53" s="946"/>
      <c r="L53" s="946"/>
      <c r="M53" s="946"/>
      <c r="N53" s="946"/>
    </row>
  </sheetData>
  <mergeCells count="28">
    <mergeCell ref="C21:G21"/>
    <mergeCell ref="H21:M21"/>
    <mergeCell ref="C34:G34"/>
    <mergeCell ref="H34:M34"/>
    <mergeCell ref="F37:M37"/>
    <mergeCell ref="C25:G25"/>
    <mergeCell ref="H25:M25"/>
    <mergeCell ref="C23:G23"/>
    <mergeCell ref="H23:M23"/>
    <mergeCell ref="C24:G24"/>
    <mergeCell ref="H24:M24"/>
    <mergeCell ref="C22:G22"/>
    <mergeCell ref="H22:M22"/>
    <mergeCell ref="A53:N53"/>
    <mergeCell ref="C26:D33"/>
    <mergeCell ref="E26:G26"/>
    <mergeCell ref="H26:M26"/>
    <mergeCell ref="E27:G27"/>
    <mergeCell ref="H27:M27"/>
    <mergeCell ref="E28:G33"/>
    <mergeCell ref="H28:M33"/>
    <mergeCell ref="F38:M40"/>
    <mergeCell ref="F41:M42"/>
    <mergeCell ref="B13:N13"/>
    <mergeCell ref="B15:N15"/>
    <mergeCell ref="B17:N17"/>
    <mergeCell ref="C20:G20"/>
    <mergeCell ref="H20:M20"/>
  </mergeCells>
  <phoneticPr fontId="2"/>
  <pageMargins left="1.1499999999999999" right="0.62" top="0.79" bottom="0.32" header="0.51200000000000001" footer="0.3"/>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2">
    <pageSetUpPr fitToPage="1"/>
  </sheetPr>
  <dimension ref="A1:O50"/>
  <sheetViews>
    <sheetView showGridLines="0" view="pageBreakPreview" topLeftCell="A35" zoomScale="115" zoomScaleNormal="80" zoomScaleSheetLayoutView="115" workbookViewId="0"/>
  </sheetViews>
  <sheetFormatPr defaultRowHeight="13.5"/>
  <cols>
    <col min="1" max="1" width="4.625" style="55" customWidth="1"/>
    <col min="2" max="3" width="3.625" style="55" customWidth="1"/>
    <col min="4" max="4" width="4.25" style="55" customWidth="1"/>
    <col min="5" max="5" width="3.625" style="55" customWidth="1"/>
    <col min="6" max="7" width="7.625" style="55" customWidth="1"/>
    <col min="8" max="8" width="7.75" style="55" customWidth="1"/>
    <col min="9" max="9" width="14.125" style="55" customWidth="1"/>
    <col min="10" max="10" width="7.625" style="55" customWidth="1"/>
    <col min="11" max="11" width="16.625" style="55" customWidth="1"/>
    <col min="12" max="13" width="7.625" style="55" customWidth="1"/>
    <col min="14" max="14" width="4.625" style="55" customWidth="1"/>
    <col min="15" max="256" width="9" style="55"/>
    <col min="257" max="257" width="4.625" style="55" customWidth="1"/>
    <col min="258" max="259" width="3.625" style="55" customWidth="1"/>
    <col min="260" max="260" width="4.25" style="55" customWidth="1"/>
    <col min="261" max="261" width="3.625" style="55" customWidth="1"/>
    <col min="262" max="263" width="7.625" style="55" customWidth="1"/>
    <col min="264" max="264" width="7.75" style="55" customWidth="1"/>
    <col min="265" max="265" width="14.125" style="55" customWidth="1"/>
    <col min="266" max="266" width="7.625" style="55" customWidth="1"/>
    <col min="267" max="267" width="16.625" style="55" customWidth="1"/>
    <col min="268" max="269" width="7.625" style="55" customWidth="1"/>
    <col min="270" max="270" width="3.375" style="55" customWidth="1"/>
    <col min="271" max="512" width="9" style="55"/>
    <col min="513" max="513" width="4.625" style="55" customWidth="1"/>
    <col min="514" max="515" width="3.625" style="55" customWidth="1"/>
    <col min="516" max="516" width="4.25" style="55" customWidth="1"/>
    <col min="517" max="517" width="3.625" style="55" customWidth="1"/>
    <col min="518" max="519" width="7.625" style="55" customWidth="1"/>
    <col min="520" max="520" width="7.75" style="55" customWidth="1"/>
    <col min="521" max="521" width="14.125" style="55" customWidth="1"/>
    <col min="522" max="522" width="7.625" style="55" customWidth="1"/>
    <col min="523" max="523" width="16.625" style="55" customWidth="1"/>
    <col min="524" max="525" width="7.625" style="55" customWidth="1"/>
    <col min="526" max="526" width="3.375" style="55" customWidth="1"/>
    <col min="527" max="768" width="9" style="55"/>
    <col min="769" max="769" width="4.625" style="55" customWidth="1"/>
    <col min="770" max="771" width="3.625" style="55" customWidth="1"/>
    <col min="772" max="772" width="4.25" style="55" customWidth="1"/>
    <col min="773" max="773" width="3.625" style="55" customWidth="1"/>
    <col min="774" max="775" width="7.625" style="55" customWidth="1"/>
    <col min="776" max="776" width="7.75" style="55" customWidth="1"/>
    <col min="777" max="777" width="14.125" style="55" customWidth="1"/>
    <col min="778" max="778" width="7.625" style="55" customWidth="1"/>
    <col min="779" max="779" width="16.625" style="55" customWidth="1"/>
    <col min="780" max="781" width="7.625" style="55" customWidth="1"/>
    <col min="782" max="782" width="3.375" style="55" customWidth="1"/>
    <col min="783" max="1024" width="9" style="55"/>
    <col min="1025" max="1025" width="4.625" style="55" customWidth="1"/>
    <col min="1026" max="1027" width="3.625" style="55" customWidth="1"/>
    <col min="1028" max="1028" width="4.25" style="55" customWidth="1"/>
    <col min="1029" max="1029" width="3.625" style="55" customWidth="1"/>
    <col min="1030" max="1031" width="7.625" style="55" customWidth="1"/>
    <col min="1032" max="1032" width="7.75" style="55" customWidth="1"/>
    <col min="1033" max="1033" width="14.125" style="55" customWidth="1"/>
    <col min="1034" max="1034" width="7.625" style="55" customWidth="1"/>
    <col min="1035" max="1035" width="16.625" style="55" customWidth="1"/>
    <col min="1036" max="1037" width="7.625" style="55" customWidth="1"/>
    <col min="1038" max="1038" width="3.375" style="55" customWidth="1"/>
    <col min="1039" max="1280" width="9" style="55"/>
    <col min="1281" max="1281" width="4.625" style="55" customWidth="1"/>
    <col min="1282" max="1283" width="3.625" style="55" customWidth="1"/>
    <col min="1284" max="1284" width="4.25" style="55" customWidth="1"/>
    <col min="1285" max="1285" width="3.625" style="55" customWidth="1"/>
    <col min="1286" max="1287" width="7.625" style="55" customWidth="1"/>
    <col min="1288" max="1288" width="7.75" style="55" customWidth="1"/>
    <col min="1289" max="1289" width="14.125" style="55" customWidth="1"/>
    <col min="1290" max="1290" width="7.625" style="55" customWidth="1"/>
    <col min="1291" max="1291" width="16.625" style="55" customWidth="1"/>
    <col min="1292" max="1293" width="7.625" style="55" customWidth="1"/>
    <col min="1294" max="1294" width="3.375" style="55" customWidth="1"/>
    <col min="1295" max="1536" width="9" style="55"/>
    <col min="1537" max="1537" width="4.625" style="55" customWidth="1"/>
    <col min="1538" max="1539" width="3.625" style="55" customWidth="1"/>
    <col min="1540" max="1540" width="4.25" style="55" customWidth="1"/>
    <col min="1541" max="1541" width="3.625" style="55" customWidth="1"/>
    <col min="1542" max="1543" width="7.625" style="55" customWidth="1"/>
    <col min="1544" max="1544" width="7.75" style="55" customWidth="1"/>
    <col min="1545" max="1545" width="14.125" style="55" customWidth="1"/>
    <col min="1546" max="1546" width="7.625" style="55" customWidth="1"/>
    <col min="1547" max="1547" width="16.625" style="55" customWidth="1"/>
    <col min="1548" max="1549" width="7.625" style="55" customWidth="1"/>
    <col min="1550" max="1550" width="3.375" style="55" customWidth="1"/>
    <col min="1551" max="1792" width="9" style="55"/>
    <col min="1793" max="1793" width="4.625" style="55" customWidth="1"/>
    <col min="1794" max="1795" width="3.625" style="55" customWidth="1"/>
    <col min="1796" max="1796" width="4.25" style="55" customWidth="1"/>
    <col min="1797" max="1797" width="3.625" style="55" customWidth="1"/>
    <col min="1798" max="1799" width="7.625" style="55" customWidth="1"/>
    <col min="1800" max="1800" width="7.75" style="55" customWidth="1"/>
    <col min="1801" max="1801" width="14.125" style="55" customWidth="1"/>
    <col min="1802" max="1802" width="7.625" style="55" customWidth="1"/>
    <col min="1803" max="1803" width="16.625" style="55" customWidth="1"/>
    <col min="1804" max="1805" width="7.625" style="55" customWidth="1"/>
    <col min="1806" max="1806" width="3.375" style="55" customWidth="1"/>
    <col min="1807" max="2048" width="9" style="55"/>
    <col min="2049" max="2049" width="4.625" style="55" customWidth="1"/>
    <col min="2050" max="2051" width="3.625" style="55" customWidth="1"/>
    <col min="2052" max="2052" width="4.25" style="55" customWidth="1"/>
    <col min="2053" max="2053" width="3.625" style="55" customWidth="1"/>
    <col min="2054" max="2055" width="7.625" style="55" customWidth="1"/>
    <col min="2056" max="2056" width="7.75" style="55" customWidth="1"/>
    <col min="2057" max="2057" width="14.125" style="55" customWidth="1"/>
    <col min="2058" max="2058" width="7.625" style="55" customWidth="1"/>
    <col min="2059" max="2059" width="16.625" style="55" customWidth="1"/>
    <col min="2060" max="2061" width="7.625" style="55" customWidth="1"/>
    <col min="2062" max="2062" width="3.375" style="55" customWidth="1"/>
    <col min="2063" max="2304" width="9" style="55"/>
    <col min="2305" max="2305" width="4.625" style="55" customWidth="1"/>
    <col min="2306" max="2307" width="3.625" style="55" customWidth="1"/>
    <col min="2308" max="2308" width="4.25" style="55" customWidth="1"/>
    <col min="2309" max="2309" width="3.625" style="55" customWidth="1"/>
    <col min="2310" max="2311" width="7.625" style="55" customWidth="1"/>
    <col min="2312" max="2312" width="7.75" style="55" customWidth="1"/>
    <col min="2313" max="2313" width="14.125" style="55" customWidth="1"/>
    <col min="2314" max="2314" width="7.625" style="55" customWidth="1"/>
    <col min="2315" max="2315" width="16.625" style="55" customWidth="1"/>
    <col min="2316" max="2317" width="7.625" style="55" customWidth="1"/>
    <col min="2318" max="2318" width="3.375" style="55" customWidth="1"/>
    <col min="2319" max="2560" width="9" style="55"/>
    <col min="2561" max="2561" width="4.625" style="55" customWidth="1"/>
    <col min="2562" max="2563" width="3.625" style="55" customWidth="1"/>
    <col min="2564" max="2564" width="4.25" style="55" customWidth="1"/>
    <col min="2565" max="2565" width="3.625" style="55" customWidth="1"/>
    <col min="2566" max="2567" width="7.625" style="55" customWidth="1"/>
    <col min="2568" max="2568" width="7.75" style="55" customWidth="1"/>
    <col min="2569" max="2569" width="14.125" style="55" customWidth="1"/>
    <col min="2570" max="2570" width="7.625" style="55" customWidth="1"/>
    <col min="2571" max="2571" width="16.625" style="55" customWidth="1"/>
    <col min="2572" max="2573" width="7.625" style="55" customWidth="1"/>
    <col min="2574" max="2574" width="3.375" style="55" customWidth="1"/>
    <col min="2575" max="2816" width="9" style="55"/>
    <col min="2817" max="2817" width="4.625" style="55" customWidth="1"/>
    <col min="2818" max="2819" width="3.625" style="55" customWidth="1"/>
    <col min="2820" max="2820" width="4.25" style="55" customWidth="1"/>
    <col min="2821" max="2821" width="3.625" style="55" customWidth="1"/>
    <col min="2822" max="2823" width="7.625" style="55" customWidth="1"/>
    <col min="2824" max="2824" width="7.75" style="55" customWidth="1"/>
    <col min="2825" max="2825" width="14.125" style="55" customWidth="1"/>
    <col min="2826" max="2826" width="7.625" style="55" customWidth="1"/>
    <col min="2827" max="2827" width="16.625" style="55" customWidth="1"/>
    <col min="2828" max="2829" width="7.625" style="55" customWidth="1"/>
    <col min="2830" max="2830" width="3.375" style="55" customWidth="1"/>
    <col min="2831" max="3072" width="9" style="55"/>
    <col min="3073" max="3073" width="4.625" style="55" customWidth="1"/>
    <col min="3074" max="3075" width="3.625" style="55" customWidth="1"/>
    <col min="3076" max="3076" width="4.25" style="55" customWidth="1"/>
    <col min="3077" max="3077" width="3.625" style="55" customWidth="1"/>
    <col min="3078" max="3079" width="7.625" style="55" customWidth="1"/>
    <col min="3080" max="3080" width="7.75" style="55" customWidth="1"/>
    <col min="3081" max="3081" width="14.125" style="55" customWidth="1"/>
    <col min="3082" max="3082" width="7.625" style="55" customWidth="1"/>
    <col min="3083" max="3083" width="16.625" style="55" customWidth="1"/>
    <col min="3084" max="3085" width="7.625" style="55" customWidth="1"/>
    <col min="3086" max="3086" width="3.375" style="55" customWidth="1"/>
    <col min="3087" max="3328" width="9" style="55"/>
    <col min="3329" max="3329" width="4.625" style="55" customWidth="1"/>
    <col min="3330" max="3331" width="3.625" style="55" customWidth="1"/>
    <col min="3332" max="3332" width="4.25" style="55" customWidth="1"/>
    <col min="3333" max="3333" width="3.625" style="55" customWidth="1"/>
    <col min="3334" max="3335" width="7.625" style="55" customWidth="1"/>
    <col min="3336" max="3336" width="7.75" style="55" customWidth="1"/>
    <col min="3337" max="3337" width="14.125" style="55" customWidth="1"/>
    <col min="3338" max="3338" width="7.625" style="55" customWidth="1"/>
    <col min="3339" max="3339" width="16.625" style="55" customWidth="1"/>
    <col min="3340" max="3341" width="7.625" style="55" customWidth="1"/>
    <col min="3342" max="3342" width="3.375" style="55" customWidth="1"/>
    <col min="3343" max="3584" width="9" style="55"/>
    <col min="3585" max="3585" width="4.625" style="55" customWidth="1"/>
    <col min="3586" max="3587" width="3.625" style="55" customWidth="1"/>
    <col min="3588" max="3588" width="4.25" style="55" customWidth="1"/>
    <col min="3589" max="3589" width="3.625" style="55" customWidth="1"/>
    <col min="3590" max="3591" width="7.625" style="55" customWidth="1"/>
    <col min="3592" max="3592" width="7.75" style="55" customWidth="1"/>
    <col min="3593" max="3593" width="14.125" style="55" customWidth="1"/>
    <col min="3594" max="3594" width="7.625" style="55" customWidth="1"/>
    <col min="3595" max="3595" width="16.625" style="55" customWidth="1"/>
    <col min="3596" max="3597" width="7.625" style="55" customWidth="1"/>
    <col min="3598" max="3598" width="3.375" style="55" customWidth="1"/>
    <col min="3599" max="3840" width="9" style="55"/>
    <col min="3841" max="3841" width="4.625" style="55" customWidth="1"/>
    <col min="3842" max="3843" width="3.625" style="55" customWidth="1"/>
    <col min="3844" max="3844" width="4.25" style="55" customWidth="1"/>
    <col min="3845" max="3845" width="3.625" style="55" customWidth="1"/>
    <col min="3846" max="3847" width="7.625" style="55" customWidth="1"/>
    <col min="3848" max="3848" width="7.75" style="55" customWidth="1"/>
    <col min="3849" max="3849" width="14.125" style="55" customWidth="1"/>
    <col min="3850" max="3850" width="7.625" style="55" customWidth="1"/>
    <col min="3851" max="3851" width="16.625" style="55" customWidth="1"/>
    <col min="3852" max="3853" width="7.625" style="55" customWidth="1"/>
    <col min="3854" max="3854" width="3.375" style="55" customWidth="1"/>
    <col min="3855" max="4096" width="9" style="55"/>
    <col min="4097" max="4097" width="4.625" style="55" customWidth="1"/>
    <col min="4098" max="4099" width="3.625" style="55" customWidth="1"/>
    <col min="4100" max="4100" width="4.25" style="55" customWidth="1"/>
    <col min="4101" max="4101" width="3.625" style="55" customWidth="1"/>
    <col min="4102" max="4103" width="7.625" style="55" customWidth="1"/>
    <col min="4104" max="4104" width="7.75" style="55" customWidth="1"/>
    <col min="4105" max="4105" width="14.125" style="55" customWidth="1"/>
    <col min="4106" max="4106" width="7.625" style="55" customWidth="1"/>
    <col min="4107" max="4107" width="16.625" style="55" customWidth="1"/>
    <col min="4108" max="4109" width="7.625" style="55" customWidth="1"/>
    <col min="4110" max="4110" width="3.375" style="55" customWidth="1"/>
    <col min="4111" max="4352" width="9" style="55"/>
    <col min="4353" max="4353" width="4.625" style="55" customWidth="1"/>
    <col min="4354" max="4355" width="3.625" style="55" customWidth="1"/>
    <col min="4356" max="4356" width="4.25" style="55" customWidth="1"/>
    <col min="4357" max="4357" width="3.625" style="55" customWidth="1"/>
    <col min="4358" max="4359" width="7.625" style="55" customWidth="1"/>
    <col min="4360" max="4360" width="7.75" style="55" customWidth="1"/>
    <col min="4361" max="4361" width="14.125" style="55" customWidth="1"/>
    <col min="4362" max="4362" width="7.625" style="55" customWidth="1"/>
    <col min="4363" max="4363" width="16.625" style="55" customWidth="1"/>
    <col min="4364" max="4365" width="7.625" style="55" customWidth="1"/>
    <col min="4366" max="4366" width="3.375" style="55" customWidth="1"/>
    <col min="4367" max="4608" width="9" style="55"/>
    <col min="4609" max="4609" width="4.625" style="55" customWidth="1"/>
    <col min="4610" max="4611" width="3.625" style="55" customWidth="1"/>
    <col min="4612" max="4612" width="4.25" style="55" customWidth="1"/>
    <col min="4613" max="4613" width="3.625" style="55" customWidth="1"/>
    <col min="4614" max="4615" width="7.625" style="55" customWidth="1"/>
    <col min="4616" max="4616" width="7.75" style="55" customWidth="1"/>
    <col min="4617" max="4617" width="14.125" style="55" customWidth="1"/>
    <col min="4618" max="4618" width="7.625" style="55" customWidth="1"/>
    <col min="4619" max="4619" width="16.625" style="55" customWidth="1"/>
    <col min="4620" max="4621" width="7.625" style="55" customWidth="1"/>
    <col min="4622" max="4622" width="3.375" style="55" customWidth="1"/>
    <col min="4623" max="4864" width="9" style="55"/>
    <col min="4865" max="4865" width="4.625" style="55" customWidth="1"/>
    <col min="4866" max="4867" width="3.625" style="55" customWidth="1"/>
    <col min="4868" max="4868" width="4.25" style="55" customWidth="1"/>
    <col min="4869" max="4869" width="3.625" style="55" customWidth="1"/>
    <col min="4870" max="4871" width="7.625" style="55" customWidth="1"/>
    <col min="4872" max="4872" width="7.75" style="55" customWidth="1"/>
    <col min="4873" max="4873" width="14.125" style="55" customWidth="1"/>
    <col min="4874" max="4874" width="7.625" style="55" customWidth="1"/>
    <col min="4875" max="4875" width="16.625" style="55" customWidth="1"/>
    <col min="4876" max="4877" width="7.625" style="55" customWidth="1"/>
    <col min="4878" max="4878" width="3.375" style="55" customWidth="1"/>
    <col min="4879" max="5120" width="9" style="55"/>
    <col min="5121" max="5121" width="4.625" style="55" customWidth="1"/>
    <col min="5122" max="5123" width="3.625" style="55" customWidth="1"/>
    <col min="5124" max="5124" width="4.25" style="55" customWidth="1"/>
    <col min="5125" max="5125" width="3.625" style="55" customWidth="1"/>
    <col min="5126" max="5127" width="7.625" style="55" customWidth="1"/>
    <col min="5128" max="5128" width="7.75" style="55" customWidth="1"/>
    <col min="5129" max="5129" width="14.125" style="55" customWidth="1"/>
    <col min="5130" max="5130" width="7.625" style="55" customWidth="1"/>
    <col min="5131" max="5131" width="16.625" style="55" customWidth="1"/>
    <col min="5132" max="5133" width="7.625" style="55" customWidth="1"/>
    <col min="5134" max="5134" width="3.375" style="55" customWidth="1"/>
    <col min="5135" max="5376" width="9" style="55"/>
    <col min="5377" max="5377" width="4.625" style="55" customWidth="1"/>
    <col min="5378" max="5379" width="3.625" style="55" customWidth="1"/>
    <col min="5380" max="5380" width="4.25" style="55" customWidth="1"/>
    <col min="5381" max="5381" width="3.625" style="55" customWidth="1"/>
    <col min="5382" max="5383" width="7.625" style="55" customWidth="1"/>
    <col min="5384" max="5384" width="7.75" style="55" customWidth="1"/>
    <col min="5385" max="5385" width="14.125" style="55" customWidth="1"/>
    <col min="5386" max="5386" width="7.625" style="55" customWidth="1"/>
    <col min="5387" max="5387" width="16.625" style="55" customWidth="1"/>
    <col min="5388" max="5389" width="7.625" style="55" customWidth="1"/>
    <col min="5390" max="5390" width="3.375" style="55" customWidth="1"/>
    <col min="5391" max="5632" width="9" style="55"/>
    <col min="5633" max="5633" width="4.625" style="55" customWidth="1"/>
    <col min="5634" max="5635" width="3.625" style="55" customWidth="1"/>
    <col min="5636" max="5636" width="4.25" style="55" customWidth="1"/>
    <col min="5637" max="5637" width="3.625" style="55" customWidth="1"/>
    <col min="5638" max="5639" width="7.625" style="55" customWidth="1"/>
    <col min="5640" max="5640" width="7.75" style="55" customWidth="1"/>
    <col min="5641" max="5641" width="14.125" style="55" customWidth="1"/>
    <col min="5642" max="5642" width="7.625" style="55" customWidth="1"/>
    <col min="5643" max="5643" width="16.625" style="55" customWidth="1"/>
    <col min="5644" max="5645" width="7.625" style="55" customWidth="1"/>
    <col min="5646" max="5646" width="3.375" style="55" customWidth="1"/>
    <col min="5647" max="5888" width="9" style="55"/>
    <col min="5889" max="5889" width="4.625" style="55" customWidth="1"/>
    <col min="5890" max="5891" width="3.625" style="55" customWidth="1"/>
    <col min="5892" max="5892" width="4.25" style="55" customWidth="1"/>
    <col min="5893" max="5893" width="3.625" style="55" customWidth="1"/>
    <col min="5894" max="5895" width="7.625" style="55" customWidth="1"/>
    <col min="5896" max="5896" width="7.75" style="55" customWidth="1"/>
    <col min="5897" max="5897" width="14.125" style="55" customWidth="1"/>
    <col min="5898" max="5898" width="7.625" style="55" customWidth="1"/>
    <col min="5899" max="5899" width="16.625" style="55" customWidth="1"/>
    <col min="5900" max="5901" width="7.625" style="55" customWidth="1"/>
    <col min="5902" max="5902" width="3.375" style="55" customWidth="1"/>
    <col min="5903" max="6144" width="9" style="55"/>
    <col min="6145" max="6145" width="4.625" style="55" customWidth="1"/>
    <col min="6146" max="6147" width="3.625" style="55" customWidth="1"/>
    <col min="6148" max="6148" width="4.25" style="55" customWidth="1"/>
    <col min="6149" max="6149" width="3.625" style="55" customWidth="1"/>
    <col min="6150" max="6151" width="7.625" style="55" customWidth="1"/>
    <col min="6152" max="6152" width="7.75" style="55" customWidth="1"/>
    <col min="6153" max="6153" width="14.125" style="55" customWidth="1"/>
    <col min="6154" max="6154" width="7.625" style="55" customWidth="1"/>
    <col min="6155" max="6155" width="16.625" style="55" customWidth="1"/>
    <col min="6156" max="6157" width="7.625" style="55" customWidth="1"/>
    <col min="6158" max="6158" width="3.375" style="55" customWidth="1"/>
    <col min="6159" max="6400" width="9" style="55"/>
    <col min="6401" max="6401" width="4.625" style="55" customWidth="1"/>
    <col min="6402" max="6403" width="3.625" style="55" customWidth="1"/>
    <col min="6404" max="6404" width="4.25" style="55" customWidth="1"/>
    <col min="6405" max="6405" width="3.625" style="55" customWidth="1"/>
    <col min="6406" max="6407" width="7.625" style="55" customWidth="1"/>
    <col min="6408" max="6408" width="7.75" style="55" customWidth="1"/>
    <col min="6409" max="6409" width="14.125" style="55" customWidth="1"/>
    <col min="6410" max="6410" width="7.625" style="55" customWidth="1"/>
    <col min="6411" max="6411" width="16.625" style="55" customWidth="1"/>
    <col min="6412" max="6413" width="7.625" style="55" customWidth="1"/>
    <col min="6414" max="6414" width="3.375" style="55" customWidth="1"/>
    <col min="6415" max="6656" width="9" style="55"/>
    <col min="6657" max="6657" width="4.625" style="55" customWidth="1"/>
    <col min="6658" max="6659" width="3.625" style="55" customWidth="1"/>
    <col min="6660" max="6660" width="4.25" style="55" customWidth="1"/>
    <col min="6661" max="6661" width="3.625" style="55" customWidth="1"/>
    <col min="6662" max="6663" width="7.625" style="55" customWidth="1"/>
    <col min="6664" max="6664" width="7.75" style="55" customWidth="1"/>
    <col min="6665" max="6665" width="14.125" style="55" customWidth="1"/>
    <col min="6666" max="6666" width="7.625" style="55" customWidth="1"/>
    <col min="6667" max="6667" width="16.625" style="55" customWidth="1"/>
    <col min="6668" max="6669" width="7.625" style="55" customWidth="1"/>
    <col min="6670" max="6670" width="3.375" style="55" customWidth="1"/>
    <col min="6671" max="6912" width="9" style="55"/>
    <col min="6913" max="6913" width="4.625" style="55" customWidth="1"/>
    <col min="6914" max="6915" width="3.625" style="55" customWidth="1"/>
    <col min="6916" max="6916" width="4.25" style="55" customWidth="1"/>
    <col min="6917" max="6917" width="3.625" style="55" customWidth="1"/>
    <col min="6918" max="6919" width="7.625" style="55" customWidth="1"/>
    <col min="6920" max="6920" width="7.75" style="55" customWidth="1"/>
    <col min="6921" max="6921" width="14.125" style="55" customWidth="1"/>
    <col min="6922" max="6922" width="7.625" style="55" customWidth="1"/>
    <col min="6923" max="6923" width="16.625" style="55" customWidth="1"/>
    <col min="6924" max="6925" width="7.625" style="55" customWidth="1"/>
    <col min="6926" max="6926" width="3.375" style="55" customWidth="1"/>
    <col min="6927" max="7168" width="9" style="55"/>
    <col min="7169" max="7169" width="4.625" style="55" customWidth="1"/>
    <col min="7170" max="7171" width="3.625" style="55" customWidth="1"/>
    <col min="7172" max="7172" width="4.25" style="55" customWidth="1"/>
    <col min="7173" max="7173" width="3.625" style="55" customWidth="1"/>
    <col min="7174" max="7175" width="7.625" style="55" customWidth="1"/>
    <col min="7176" max="7176" width="7.75" style="55" customWidth="1"/>
    <col min="7177" max="7177" width="14.125" style="55" customWidth="1"/>
    <col min="7178" max="7178" width="7.625" style="55" customWidth="1"/>
    <col min="7179" max="7179" width="16.625" style="55" customWidth="1"/>
    <col min="7180" max="7181" width="7.625" style="55" customWidth="1"/>
    <col min="7182" max="7182" width="3.375" style="55" customWidth="1"/>
    <col min="7183" max="7424" width="9" style="55"/>
    <col min="7425" max="7425" width="4.625" style="55" customWidth="1"/>
    <col min="7426" max="7427" width="3.625" style="55" customWidth="1"/>
    <col min="7428" max="7428" width="4.25" style="55" customWidth="1"/>
    <col min="7429" max="7429" width="3.625" style="55" customWidth="1"/>
    <col min="7430" max="7431" width="7.625" style="55" customWidth="1"/>
    <col min="7432" max="7432" width="7.75" style="55" customWidth="1"/>
    <col min="7433" max="7433" width="14.125" style="55" customWidth="1"/>
    <col min="7434" max="7434" width="7.625" style="55" customWidth="1"/>
    <col min="7435" max="7435" width="16.625" style="55" customWidth="1"/>
    <col min="7436" max="7437" width="7.625" style="55" customWidth="1"/>
    <col min="7438" max="7438" width="3.375" style="55" customWidth="1"/>
    <col min="7439" max="7680" width="9" style="55"/>
    <col min="7681" max="7681" width="4.625" style="55" customWidth="1"/>
    <col min="7682" max="7683" width="3.625" style="55" customWidth="1"/>
    <col min="7684" max="7684" width="4.25" style="55" customWidth="1"/>
    <col min="7685" max="7685" width="3.625" style="55" customWidth="1"/>
    <col min="7686" max="7687" width="7.625" style="55" customWidth="1"/>
    <col min="7688" max="7688" width="7.75" style="55" customWidth="1"/>
    <col min="7689" max="7689" width="14.125" style="55" customWidth="1"/>
    <col min="7690" max="7690" width="7.625" style="55" customWidth="1"/>
    <col min="7691" max="7691" width="16.625" style="55" customWidth="1"/>
    <col min="7692" max="7693" width="7.625" style="55" customWidth="1"/>
    <col min="7694" max="7694" width="3.375" style="55" customWidth="1"/>
    <col min="7695" max="7936" width="9" style="55"/>
    <col min="7937" max="7937" width="4.625" style="55" customWidth="1"/>
    <col min="7938" max="7939" width="3.625" style="55" customWidth="1"/>
    <col min="7940" max="7940" width="4.25" style="55" customWidth="1"/>
    <col min="7941" max="7941" width="3.625" style="55" customWidth="1"/>
    <col min="7942" max="7943" width="7.625" style="55" customWidth="1"/>
    <col min="7944" max="7944" width="7.75" style="55" customWidth="1"/>
    <col min="7945" max="7945" width="14.125" style="55" customWidth="1"/>
    <col min="7946" max="7946" width="7.625" style="55" customWidth="1"/>
    <col min="7947" max="7947" width="16.625" style="55" customWidth="1"/>
    <col min="7948" max="7949" width="7.625" style="55" customWidth="1"/>
    <col min="7950" max="7950" width="3.375" style="55" customWidth="1"/>
    <col min="7951" max="8192" width="9" style="55"/>
    <col min="8193" max="8193" width="4.625" style="55" customWidth="1"/>
    <col min="8194" max="8195" width="3.625" style="55" customWidth="1"/>
    <col min="8196" max="8196" width="4.25" style="55" customWidth="1"/>
    <col min="8197" max="8197" width="3.625" style="55" customWidth="1"/>
    <col min="8198" max="8199" width="7.625" style="55" customWidth="1"/>
    <col min="8200" max="8200" width="7.75" style="55" customWidth="1"/>
    <col min="8201" max="8201" width="14.125" style="55" customWidth="1"/>
    <col min="8202" max="8202" width="7.625" style="55" customWidth="1"/>
    <col min="8203" max="8203" width="16.625" style="55" customWidth="1"/>
    <col min="8204" max="8205" width="7.625" style="55" customWidth="1"/>
    <col min="8206" max="8206" width="3.375" style="55" customWidth="1"/>
    <col min="8207" max="8448" width="9" style="55"/>
    <col min="8449" max="8449" width="4.625" style="55" customWidth="1"/>
    <col min="8450" max="8451" width="3.625" style="55" customWidth="1"/>
    <col min="8452" max="8452" width="4.25" style="55" customWidth="1"/>
    <col min="8453" max="8453" width="3.625" style="55" customWidth="1"/>
    <col min="8454" max="8455" width="7.625" style="55" customWidth="1"/>
    <col min="8456" max="8456" width="7.75" style="55" customWidth="1"/>
    <col min="8457" max="8457" width="14.125" style="55" customWidth="1"/>
    <col min="8458" max="8458" width="7.625" style="55" customWidth="1"/>
    <col min="8459" max="8459" width="16.625" style="55" customWidth="1"/>
    <col min="8460" max="8461" width="7.625" style="55" customWidth="1"/>
    <col min="8462" max="8462" width="3.375" style="55" customWidth="1"/>
    <col min="8463" max="8704" width="9" style="55"/>
    <col min="8705" max="8705" width="4.625" style="55" customWidth="1"/>
    <col min="8706" max="8707" width="3.625" style="55" customWidth="1"/>
    <col min="8708" max="8708" width="4.25" style="55" customWidth="1"/>
    <col min="8709" max="8709" width="3.625" style="55" customWidth="1"/>
    <col min="8710" max="8711" width="7.625" style="55" customWidth="1"/>
    <col min="8712" max="8712" width="7.75" style="55" customWidth="1"/>
    <col min="8713" max="8713" width="14.125" style="55" customWidth="1"/>
    <col min="8714" max="8714" width="7.625" style="55" customWidth="1"/>
    <col min="8715" max="8715" width="16.625" style="55" customWidth="1"/>
    <col min="8716" max="8717" width="7.625" style="55" customWidth="1"/>
    <col min="8718" max="8718" width="3.375" style="55" customWidth="1"/>
    <col min="8719" max="8960" width="9" style="55"/>
    <col min="8961" max="8961" width="4.625" style="55" customWidth="1"/>
    <col min="8962" max="8963" width="3.625" style="55" customWidth="1"/>
    <col min="8964" max="8964" width="4.25" style="55" customWidth="1"/>
    <col min="8965" max="8965" width="3.625" style="55" customWidth="1"/>
    <col min="8966" max="8967" width="7.625" style="55" customWidth="1"/>
    <col min="8968" max="8968" width="7.75" style="55" customWidth="1"/>
    <col min="8969" max="8969" width="14.125" style="55" customWidth="1"/>
    <col min="8970" max="8970" width="7.625" style="55" customWidth="1"/>
    <col min="8971" max="8971" width="16.625" style="55" customWidth="1"/>
    <col min="8972" max="8973" width="7.625" style="55" customWidth="1"/>
    <col min="8974" max="8974" width="3.375" style="55" customWidth="1"/>
    <col min="8975" max="9216" width="9" style="55"/>
    <col min="9217" max="9217" width="4.625" style="55" customWidth="1"/>
    <col min="9218" max="9219" width="3.625" style="55" customWidth="1"/>
    <col min="9220" max="9220" width="4.25" style="55" customWidth="1"/>
    <col min="9221" max="9221" width="3.625" style="55" customWidth="1"/>
    <col min="9222" max="9223" width="7.625" style="55" customWidth="1"/>
    <col min="9224" max="9224" width="7.75" style="55" customWidth="1"/>
    <col min="9225" max="9225" width="14.125" style="55" customWidth="1"/>
    <col min="9226" max="9226" width="7.625" style="55" customWidth="1"/>
    <col min="9227" max="9227" width="16.625" style="55" customWidth="1"/>
    <col min="9228" max="9229" width="7.625" style="55" customWidth="1"/>
    <col min="9230" max="9230" width="3.375" style="55" customWidth="1"/>
    <col min="9231" max="9472" width="9" style="55"/>
    <col min="9473" max="9473" width="4.625" style="55" customWidth="1"/>
    <col min="9474" max="9475" width="3.625" style="55" customWidth="1"/>
    <col min="9476" max="9476" width="4.25" style="55" customWidth="1"/>
    <col min="9477" max="9477" width="3.625" style="55" customWidth="1"/>
    <col min="9478" max="9479" width="7.625" style="55" customWidth="1"/>
    <col min="9480" max="9480" width="7.75" style="55" customWidth="1"/>
    <col min="9481" max="9481" width="14.125" style="55" customWidth="1"/>
    <col min="9482" max="9482" width="7.625" style="55" customWidth="1"/>
    <col min="9483" max="9483" width="16.625" style="55" customWidth="1"/>
    <col min="9484" max="9485" width="7.625" style="55" customWidth="1"/>
    <col min="9486" max="9486" width="3.375" style="55" customWidth="1"/>
    <col min="9487" max="9728" width="9" style="55"/>
    <col min="9729" max="9729" width="4.625" style="55" customWidth="1"/>
    <col min="9730" max="9731" width="3.625" style="55" customWidth="1"/>
    <col min="9732" max="9732" width="4.25" style="55" customWidth="1"/>
    <col min="9733" max="9733" width="3.625" style="55" customWidth="1"/>
    <col min="9734" max="9735" width="7.625" style="55" customWidth="1"/>
    <col min="9736" max="9736" width="7.75" style="55" customWidth="1"/>
    <col min="9737" max="9737" width="14.125" style="55" customWidth="1"/>
    <col min="9738" max="9738" width="7.625" style="55" customWidth="1"/>
    <col min="9739" max="9739" width="16.625" style="55" customWidth="1"/>
    <col min="9740" max="9741" width="7.625" style="55" customWidth="1"/>
    <col min="9742" max="9742" width="3.375" style="55" customWidth="1"/>
    <col min="9743" max="9984" width="9" style="55"/>
    <col min="9985" max="9985" width="4.625" style="55" customWidth="1"/>
    <col min="9986" max="9987" width="3.625" style="55" customWidth="1"/>
    <col min="9988" max="9988" width="4.25" style="55" customWidth="1"/>
    <col min="9989" max="9989" width="3.625" style="55" customWidth="1"/>
    <col min="9990" max="9991" width="7.625" style="55" customWidth="1"/>
    <col min="9992" max="9992" width="7.75" style="55" customWidth="1"/>
    <col min="9993" max="9993" width="14.125" style="55" customWidth="1"/>
    <col min="9994" max="9994" width="7.625" style="55" customWidth="1"/>
    <col min="9995" max="9995" width="16.625" style="55" customWidth="1"/>
    <col min="9996" max="9997" width="7.625" style="55" customWidth="1"/>
    <col min="9998" max="9998" width="3.375" style="55" customWidth="1"/>
    <col min="9999" max="10240" width="9" style="55"/>
    <col min="10241" max="10241" width="4.625" style="55" customWidth="1"/>
    <col min="10242" max="10243" width="3.625" style="55" customWidth="1"/>
    <col min="10244" max="10244" width="4.25" style="55" customWidth="1"/>
    <col min="10245" max="10245" width="3.625" style="55" customWidth="1"/>
    <col min="10246" max="10247" width="7.625" style="55" customWidth="1"/>
    <col min="10248" max="10248" width="7.75" style="55" customWidth="1"/>
    <col min="10249" max="10249" width="14.125" style="55" customWidth="1"/>
    <col min="10250" max="10250" width="7.625" style="55" customWidth="1"/>
    <col min="10251" max="10251" width="16.625" style="55" customWidth="1"/>
    <col min="10252" max="10253" width="7.625" style="55" customWidth="1"/>
    <col min="10254" max="10254" width="3.375" style="55" customWidth="1"/>
    <col min="10255" max="10496" width="9" style="55"/>
    <col min="10497" max="10497" width="4.625" style="55" customWidth="1"/>
    <col min="10498" max="10499" width="3.625" style="55" customWidth="1"/>
    <col min="10500" max="10500" width="4.25" style="55" customWidth="1"/>
    <col min="10501" max="10501" width="3.625" style="55" customWidth="1"/>
    <col min="10502" max="10503" width="7.625" style="55" customWidth="1"/>
    <col min="10504" max="10504" width="7.75" style="55" customWidth="1"/>
    <col min="10505" max="10505" width="14.125" style="55" customWidth="1"/>
    <col min="10506" max="10506" width="7.625" style="55" customWidth="1"/>
    <col min="10507" max="10507" width="16.625" style="55" customWidth="1"/>
    <col min="10508" max="10509" width="7.625" style="55" customWidth="1"/>
    <col min="10510" max="10510" width="3.375" style="55" customWidth="1"/>
    <col min="10511" max="10752" width="9" style="55"/>
    <col min="10753" max="10753" width="4.625" style="55" customWidth="1"/>
    <col min="10754" max="10755" width="3.625" style="55" customWidth="1"/>
    <col min="10756" max="10756" width="4.25" style="55" customWidth="1"/>
    <col min="10757" max="10757" width="3.625" style="55" customWidth="1"/>
    <col min="10758" max="10759" width="7.625" style="55" customWidth="1"/>
    <col min="10760" max="10760" width="7.75" style="55" customWidth="1"/>
    <col min="10761" max="10761" width="14.125" style="55" customWidth="1"/>
    <col min="10762" max="10762" width="7.625" style="55" customWidth="1"/>
    <col min="10763" max="10763" width="16.625" style="55" customWidth="1"/>
    <col min="10764" max="10765" width="7.625" style="55" customWidth="1"/>
    <col min="10766" max="10766" width="3.375" style="55" customWidth="1"/>
    <col min="10767" max="11008" width="9" style="55"/>
    <col min="11009" max="11009" width="4.625" style="55" customWidth="1"/>
    <col min="11010" max="11011" width="3.625" style="55" customWidth="1"/>
    <col min="11012" max="11012" width="4.25" style="55" customWidth="1"/>
    <col min="11013" max="11013" width="3.625" style="55" customWidth="1"/>
    <col min="11014" max="11015" width="7.625" style="55" customWidth="1"/>
    <col min="11016" max="11016" width="7.75" style="55" customWidth="1"/>
    <col min="11017" max="11017" width="14.125" style="55" customWidth="1"/>
    <col min="11018" max="11018" width="7.625" style="55" customWidth="1"/>
    <col min="11019" max="11019" width="16.625" style="55" customWidth="1"/>
    <col min="11020" max="11021" width="7.625" style="55" customWidth="1"/>
    <col min="11022" max="11022" width="3.375" style="55" customWidth="1"/>
    <col min="11023" max="11264" width="9" style="55"/>
    <col min="11265" max="11265" width="4.625" style="55" customWidth="1"/>
    <col min="11266" max="11267" width="3.625" style="55" customWidth="1"/>
    <col min="11268" max="11268" width="4.25" style="55" customWidth="1"/>
    <col min="11269" max="11269" width="3.625" style="55" customWidth="1"/>
    <col min="11270" max="11271" width="7.625" style="55" customWidth="1"/>
    <col min="11272" max="11272" width="7.75" style="55" customWidth="1"/>
    <col min="11273" max="11273" width="14.125" style="55" customWidth="1"/>
    <col min="11274" max="11274" width="7.625" style="55" customWidth="1"/>
    <col min="11275" max="11275" width="16.625" style="55" customWidth="1"/>
    <col min="11276" max="11277" width="7.625" style="55" customWidth="1"/>
    <col min="11278" max="11278" width="3.375" style="55" customWidth="1"/>
    <col min="11279" max="11520" width="9" style="55"/>
    <col min="11521" max="11521" width="4.625" style="55" customWidth="1"/>
    <col min="11522" max="11523" width="3.625" style="55" customWidth="1"/>
    <col min="11524" max="11524" width="4.25" style="55" customWidth="1"/>
    <col min="11525" max="11525" width="3.625" style="55" customWidth="1"/>
    <col min="11526" max="11527" width="7.625" style="55" customWidth="1"/>
    <col min="11528" max="11528" width="7.75" style="55" customWidth="1"/>
    <col min="11529" max="11529" width="14.125" style="55" customWidth="1"/>
    <col min="11530" max="11530" width="7.625" style="55" customWidth="1"/>
    <col min="11531" max="11531" width="16.625" style="55" customWidth="1"/>
    <col min="11532" max="11533" width="7.625" style="55" customWidth="1"/>
    <col min="11534" max="11534" width="3.375" style="55" customWidth="1"/>
    <col min="11535" max="11776" width="9" style="55"/>
    <col min="11777" max="11777" width="4.625" style="55" customWidth="1"/>
    <col min="11778" max="11779" width="3.625" style="55" customWidth="1"/>
    <col min="11780" max="11780" width="4.25" style="55" customWidth="1"/>
    <col min="11781" max="11781" width="3.625" style="55" customWidth="1"/>
    <col min="11782" max="11783" width="7.625" style="55" customWidth="1"/>
    <col min="11784" max="11784" width="7.75" style="55" customWidth="1"/>
    <col min="11785" max="11785" width="14.125" style="55" customWidth="1"/>
    <col min="11786" max="11786" width="7.625" style="55" customWidth="1"/>
    <col min="11787" max="11787" width="16.625" style="55" customWidth="1"/>
    <col min="11788" max="11789" width="7.625" style="55" customWidth="1"/>
    <col min="11790" max="11790" width="3.375" style="55" customWidth="1"/>
    <col min="11791" max="12032" width="9" style="55"/>
    <col min="12033" max="12033" width="4.625" style="55" customWidth="1"/>
    <col min="12034" max="12035" width="3.625" style="55" customWidth="1"/>
    <col min="12036" max="12036" width="4.25" style="55" customWidth="1"/>
    <col min="12037" max="12037" width="3.625" style="55" customWidth="1"/>
    <col min="12038" max="12039" width="7.625" style="55" customWidth="1"/>
    <col min="12040" max="12040" width="7.75" style="55" customWidth="1"/>
    <col min="12041" max="12041" width="14.125" style="55" customWidth="1"/>
    <col min="12042" max="12042" width="7.625" style="55" customWidth="1"/>
    <col min="12043" max="12043" width="16.625" style="55" customWidth="1"/>
    <col min="12044" max="12045" width="7.625" style="55" customWidth="1"/>
    <col min="12046" max="12046" width="3.375" style="55" customWidth="1"/>
    <col min="12047" max="12288" width="9" style="55"/>
    <col min="12289" max="12289" width="4.625" style="55" customWidth="1"/>
    <col min="12290" max="12291" width="3.625" style="55" customWidth="1"/>
    <col min="12292" max="12292" width="4.25" style="55" customWidth="1"/>
    <col min="12293" max="12293" width="3.625" style="55" customWidth="1"/>
    <col min="12294" max="12295" width="7.625" style="55" customWidth="1"/>
    <col min="12296" max="12296" width="7.75" style="55" customWidth="1"/>
    <col min="12297" max="12297" width="14.125" style="55" customWidth="1"/>
    <col min="12298" max="12298" width="7.625" style="55" customWidth="1"/>
    <col min="12299" max="12299" width="16.625" style="55" customWidth="1"/>
    <col min="12300" max="12301" width="7.625" style="55" customWidth="1"/>
    <col min="12302" max="12302" width="3.375" style="55" customWidth="1"/>
    <col min="12303" max="12544" width="9" style="55"/>
    <col min="12545" max="12545" width="4.625" style="55" customWidth="1"/>
    <col min="12546" max="12547" width="3.625" style="55" customWidth="1"/>
    <col min="12548" max="12548" width="4.25" style="55" customWidth="1"/>
    <col min="12549" max="12549" width="3.625" style="55" customWidth="1"/>
    <col min="12550" max="12551" width="7.625" style="55" customWidth="1"/>
    <col min="12552" max="12552" width="7.75" style="55" customWidth="1"/>
    <col min="12553" max="12553" width="14.125" style="55" customWidth="1"/>
    <col min="12554" max="12554" width="7.625" style="55" customWidth="1"/>
    <col min="12555" max="12555" width="16.625" style="55" customWidth="1"/>
    <col min="12556" max="12557" width="7.625" style="55" customWidth="1"/>
    <col min="12558" max="12558" width="3.375" style="55" customWidth="1"/>
    <col min="12559" max="12800" width="9" style="55"/>
    <col min="12801" max="12801" width="4.625" style="55" customWidth="1"/>
    <col min="12802" max="12803" width="3.625" style="55" customWidth="1"/>
    <col min="12804" max="12804" width="4.25" style="55" customWidth="1"/>
    <col min="12805" max="12805" width="3.625" style="55" customWidth="1"/>
    <col min="12806" max="12807" width="7.625" style="55" customWidth="1"/>
    <col min="12808" max="12808" width="7.75" style="55" customWidth="1"/>
    <col min="12809" max="12809" width="14.125" style="55" customWidth="1"/>
    <col min="12810" max="12810" width="7.625" style="55" customWidth="1"/>
    <col min="12811" max="12811" width="16.625" style="55" customWidth="1"/>
    <col min="12812" max="12813" width="7.625" style="55" customWidth="1"/>
    <col min="12814" max="12814" width="3.375" style="55" customWidth="1"/>
    <col min="12815" max="13056" width="9" style="55"/>
    <col min="13057" max="13057" width="4.625" style="55" customWidth="1"/>
    <col min="13058" max="13059" width="3.625" style="55" customWidth="1"/>
    <col min="13060" max="13060" width="4.25" style="55" customWidth="1"/>
    <col min="13061" max="13061" width="3.625" style="55" customWidth="1"/>
    <col min="13062" max="13063" width="7.625" style="55" customWidth="1"/>
    <col min="13064" max="13064" width="7.75" style="55" customWidth="1"/>
    <col min="13065" max="13065" width="14.125" style="55" customWidth="1"/>
    <col min="13066" max="13066" width="7.625" style="55" customWidth="1"/>
    <col min="13067" max="13067" width="16.625" style="55" customWidth="1"/>
    <col min="13068" max="13069" width="7.625" style="55" customWidth="1"/>
    <col min="13070" max="13070" width="3.375" style="55" customWidth="1"/>
    <col min="13071" max="13312" width="9" style="55"/>
    <col min="13313" max="13313" width="4.625" style="55" customWidth="1"/>
    <col min="13314" max="13315" width="3.625" style="55" customWidth="1"/>
    <col min="13316" max="13316" width="4.25" style="55" customWidth="1"/>
    <col min="13317" max="13317" width="3.625" style="55" customWidth="1"/>
    <col min="13318" max="13319" width="7.625" style="55" customWidth="1"/>
    <col min="13320" max="13320" width="7.75" style="55" customWidth="1"/>
    <col min="13321" max="13321" width="14.125" style="55" customWidth="1"/>
    <col min="13322" max="13322" width="7.625" style="55" customWidth="1"/>
    <col min="13323" max="13323" width="16.625" style="55" customWidth="1"/>
    <col min="13324" max="13325" width="7.625" style="55" customWidth="1"/>
    <col min="13326" max="13326" width="3.375" style="55" customWidth="1"/>
    <col min="13327" max="13568" width="9" style="55"/>
    <col min="13569" max="13569" width="4.625" style="55" customWidth="1"/>
    <col min="13570" max="13571" width="3.625" style="55" customWidth="1"/>
    <col min="13572" max="13572" width="4.25" style="55" customWidth="1"/>
    <col min="13573" max="13573" width="3.625" style="55" customWidth="1"/>
    <col min="13574" max="13575" width="7.625" style="55" customWidth="1"/>
    <col min="13576" max="13576" width="7.75" style="55" customWidth="1"/>
    <col min="13577" max="13577" width="14.125" style="55" customWidth="1"/>
    <col min="13578" max="13578" width="7.625" style="55" customWidth="1"/>
    <col min="13579" max="13579" width="16.625" style="55" customWidth="1"/>
    <col min="13580" max="13581" width="7.625" style="55" customWidth="1"/>
    <col min="13582" max="13582" width="3.375" style="55" customWidth="1"/>
    <col min="13583" max="13824" width="9" style="55"/>
    <col min="13825" max="13825" width="4.625" style="55" customWidth="1"/>
    <col min="13826" max="13827" width="3.625" style="55" customWidth="1"/>
    <col min="13828" max="13828" width="4.25" style="55" customWidth="1"/>
    <col min="13829" max="13829" width="3.625" style="55" customWidth="1"/>
    <col min="13830" max="13831" width="7.625" style="55" customWidth="1"/>
    <col min="13832" max="13832" width="7.75" style="55" customWidth="1"/>
    <col min="13833" max="13833" width="14.125" style="55" customWidth="1"/>
    <col min="13834" max="13834" width="7.625" style="55" customWidth="1"/>
    <col min="13835" max="13835" width="16.625" style="55" customWidth="1"/>
    <col min="13836" max="13837" width="7.625" style="55" customWidth="1"/>
    <col min="13838" max="13838" width="3.375" style="55" customWidth="1"/>
    <col min="13839" max="14080" width="9" style="55"/>
    <col min="14081" max="14081" width="4.625" style="55" customWidth="1"/>
    <col min="14082" max="14083" width="3.625" style="55" customWidth="1"/>
    <col min="14084" max="14084" width="4.25" style="55" customWidth="1"/>
    <col min="14085" max="14085" width="3.625" style="55" customWidth="1"/>
    <col min="14086" max="14087" width="7.625" style="55" customWidth="1"/>
    <col min="14088" max="14088" width="7.75" style="55" customWidth="1"/>
    <col min="14089" max="14089" width="14.125" style="55" customWidth="1"/>
    <col min="14090" max="14090" width="7.625" style="55" customWidth="1"/>
    <col min="14091" max="14091" width="16.625" style="55" customWidth="1"/>
    <col min="14092" max="14093" width="7.625" style="55" customWidth="1"/>
    <col min="14094" max="14094" width="3.375" style="55" customWidth="1"/>
    <col min="14095" max="14336" width="9" style="55"/>
    <col min="14337" max="14337" width="4.625" style="55" customWidth="1"/>
    <col min="14338" max="14339" width="3.625" style="55" customWidth="1"/>
    <col min="14340" max="14340" width="4.25" style="55" customWidth="1"/>
    <col min="14341" max="14341" width="3.625" style="55" customWidth="1"/>
    <col min="14342" max="14343" width="7.625" style="55" customWidth="1"/>
    <col min="14344" max="14344" width="7.75" style="55" customWidth="1"/>
    <col min="14345" max="14345" width="14.125" style="55" customWidth="1"/>
    <col min="14346" max="14346" width="7.625" style="55" customWidth="1"/>
    <col min="14347" max="14347" width="16.625" style="55" customWidth="1"/>
    <col min="14348" max="14349" width="7.625" style="55" customWidth="1"/>
    <col min="14350" max="14350" width="3.375" style="55" customWidth="1"/>
    <col min="14351" max="14592" width="9" style="55"/>
    <col min="14593" max="14593" width="4.625" style="55" customWidth="1"/>
    <col min="14594" max="14595" width="3.625" style="55" customWidth="1"/>
    <col min="14596" max="14596" width="4.25" style="55" customWidth="1"/>
    <col min="14597" max="14597" width="3.625" style="55" customWidth="1"/>
    <col min="14598" max="14599" width="7.625" style="55" customWidth="1"/>
    <col min="14600" max="14600" width="7.75" style="55" customWidth="1"/>
    <col min="14601" max="14601" width="14.125" style="55" customWidth="1"/>
    <col min="14602" max="14602" width="7.625" style="55" customWidth="1"/>
    <col min="14603" max="14603" width="16.625" style="55" customWidth="1"/>
    <col min="14604" max="14605" width="7.625" style="55" customWidth="1"/>
    <col min="14606" max="14606" width="3.375" style="55" customWidth="1"/>
    <col min="14607" max="14848" width="9" style="55"/>
    <col min="14849" max="14849" width="4.625" style="55" customWidth="1"/>
    <col min="14850" max="14851" width="3.625" style="55" customWidth="1"/>
    <col min="14852" max="14852" width="4.25" style="55" customWidth="1"/>
    <col min="14853" max="14853" width="3.625" style="55" customWidth="1"/>
    <col min="14854" max="14855" width="7.625" style="55" customWidth="1"/>
    <col min="14856" max="14856" width="7.75" style="55" customWidth="1"/>
    <col min="14857" max="14857" width="14.125" style="55" customWidth="1"/>
    <col min="14858" max="14858" width="7.625" style="55" customWidth="1"/>
    <col min="14859" max="14859" width="16.625" style="55" customWidth="1"/>
    <col min="14860" max="14861" width="7.625" style="55" customWidth="1"/>
    <col min="14862" max="14862" width="3.375" style="55" customWidth="1"/>
    <col min="14863" max="15104" width="9" style="55"/>
    <col min="15105" max="15105" width="4.625" style="55" customWidth="1"/>
    <col min="15106" max="15107" width="3.625" style="55" customWidth="1"/>
    <col min="15108" max="15108" width="4.25" style="55" customWidth="1"/>
    <col min="15109" max="15109" width="3.625" style="55" customWidth="1"/>
    <col min="15110" max="15111" width="7.625" style="55" customWidth="1"/>
    <col min="15112" max="15112" width="7.75" style="55" customWidth="1"/>
    <col min="15113" max="15113" width="14.125" style="55" customWidth="1"/>
    <col min="15114" max="15114" width="7.625" style="55" customWidth="1"/>
    <col min="15115" max="15115" width="16.625" style="55" customWidth="1"/>
    <col min="15116" max="15117" width="7.625" style="55" customWidth="1"/>
    <col min="15118" max="15118" width="3.375" style="55" customWidth="1"/>
    <col min="15119" max="15360" width="9" style="55"/>
    <col min="15361" max="15361" width="4.625" style="55" customWidth="1"/>
    <col min="15362" max="15363" width="3.625" style="55" customWidth="1"/>
    <col min="15364" max="15364" width="4.25" style="55" customWidth="1"/>
    <col min="15365" max="15365" width="3.625" style="55" customWidth="1"/>
    <col min="15366" max="15367" width="7.625" style="55" customWidth="1"/>
    <col min="15368" max="15368" width="7.75" style="55" customWidth="1"/>
    <col min="15369" max="15369" width="14.125" style="55" customWidth="1"/>
    <col min="15370" max="15370" width="7.625" style="55" customWidth="1"/>
    <col min="15371" max="15371" width="16.625" style="55" customWidth="1"/>
    <col min="15372" max="15373" width="7.625" style="55" customWidth="1"/>
    <col min="15374" max="15374" width="3.375" style="55" customWidth="1"/>
    <col min="15375" max="15616" width="9" style="55"/>
    <col min="15617" max="15617" width="4.625" style="55" customWidth="1"/>
    <col min="15618" max="15619" width="3.625" style="55" customWidth="1"/>
    <col min="15620" max="15620" width="4.25" style="55" customWidth="1"/>
    <col min="15621" max="15621" width="3.625" style="55" customWidth="1"/>
    <col min="15622" max="15623" width="7.625" style="55" customWidth="1"/>
    <col min="15624" max="15624" width="7.75" style="55" customWidth="1"/>
    <col min="15625" max="15625" width="14.125" style="55" customWidth="1"/>
    <col min="15626" max="15626" width="7.625" style="55" customWidth="1"/>
    <col min="15627" max="15627" width="16.625" style="55" customWidth="1"/>
    <col min="15628" max="15629" width="7.625" style="55" customWidth="1"/>
    <col min="15630" max="15630" width="3.375" style="55" customWidth="1"/>
    <col min="15631" max="15872" width="9" style="55"/>
    <col min="15873" max="15873" width="4.625" style="55" customWidth="1"/>
    <col min="15874" max="15875" width="3.625" style="55" customWidth="1"/>
    <col min="15876" max="15876" width="4.25" style="55" customWidth="1"/>
    <col min="15877" max="15877" width="3.625" style="55" customWidth="1"/>
    <col min="15878" max="15879" width="7.625" style="55" customWidth="1"/>
    <col min="15880" max="15880" width="7.75" style="55" customWidth="1"/>
    <col min="15881" max="15881" width="14.125" style="55" customWidth="1"/>
    <col min="15882" max="15882" width="7.625" style="55" customWidth="1"/>
    <col min="15883" max="15883" width="16.625" style="55" customWidth="1"/>
    <col min="15884" max="15885" width="7.625" style="55" customWidth="1"/>
    <col min="15886" max="15886" width="3.375" style="55" customWidth="1"/>
    <col min="15887" max="16128" width="9" style="55"/>
    <col min="16129" max="16129" width="4.625" style="55" customWidth="1"/>
    <col min="16130" max="16131" width="3.625" style="55" customWidth="1"/>
    <col min="16132" max="16132" width="4.25" style="55" customWidth="1"/>
    <col min="16133" max="16133" width="3.625" style="55" customWidth="1"/>
    <col min="16134" max="16135" width="7.625" style="55" customWidth="1"/>
    <col min="16136" max="16136" width="7.75" style="55" customWidth="1"/>
    <col min="16137" max="16137" width="14.125" style="55" customWidth="1"/>
    <col min="16138" max="16138" width="7.625" style="55" customWidth="1"/>
    <col min="16139" max="16139" width="16.625" style="55" customWidth="1"/>
    <col min="16140" max="16141" width="7.625" style="55" customWidth="1"/>
    <col min="16142" max="16142" width="3.375" style="55" customWidth="1"/>
    <col min="16143" max="16384" width="9" style="55"/>
  </cols>
  <sheetData>
    <row r="1" spans="1:14" ht="17.25" customHeight="1">
      <c r="A1" s="109"/>
      <c r="B1" s="55" t="s">
        <v>989</v>
      </c>
    </row>
    <row r="2" spans="1:14" ht="15" customHeight="1">
      <c r="A2" s="109"/>
      <c r="K2" s="55" t="s">
        <v>1027</v>
      </c>
      <c r="M2" s="98" t="s">
        <v>1028</v>
      </c>
    </row>
    <row r="3" spans="1:14" ht="5.25" customHeight="1">
      <c r="A3" s="109"/>
    </row>
    <row r="4" spans="1:14" ht="15" customHeight="1">
      <c r="A4" s="109"/>
      <c r="K4" s="55" t="s">
        <v>1029</v>
      </c>
      <c r="M4" s="98" t="s">
        <v>1030</v>
      </c>
    </row>
    <row r="5" spans="1:14" ht="15" customHeight="1">
      <c r="A5" s="109"/>
    </row>
    <row r="6" spans="1:14" ht="15" customHeight="1">
      <c r="A6" s="109"/>
      <c r="C6" s="81" t="s">
        <v>492</v>
      </c>
    </row>
    <row r="7" spans="1:14" ht="15" customHeight="1">
      <c r="A7" s="109"/>
      <c r="C7" s="81"/>
    </row>
    <row r="8" spans="1:14" ht="4.5" customHeight="1">
      <c r="A8" s="109"/>
      <c r="K8" s="101"/>
    </row>
    <row r="9" spans="1:14">
      <c r="A9" s="109"/>
      <c r="I9" s="55" t="s">
        <v>929</v>
      </c>
    </row>
    <row r="10" spans="1:14" ht="6" customHeight="1">
      <c r="A10" s="109"/>
    </row>
    <row r="11" spans="1:14">
      <c r="A11" s="109"/>
    </row>
    <row r="12" spans="1:14" ht="19.5" customHeight="1">
      <c r="A12" s="109"/>
    </row>
    <row r="13" spans="1:14" ht="15" customHeight="1">
      <c r="A13" s="109"/>
      <c r="B13" s="979" t="s">
        <v>796</v>
      </c>
      <c r="C13" s="980"/>
      <c r="D13" s="980"/>
      <c r="E13" s="980"/>
      <c r="F13" s="980"/>
      <c r="G13" s="980"/>
      <c r="H13" s="980"/>
      <c r="I13" s="980"/>
      <c r="J13" s="980"/>
      <c r="K13" s="980"/>
      <c r="L13" s="980"/>
      <c r="M13" s="980"/>
      <c r="N13" s="980"/>
    </row>
    <row r="14" spans="1:14" ht="15" customHeight="1">
      <c r="A14" s="109"/>
      <c r="B14" s="979" t="s">
        <v>797</v>
      </c>
      <c r="C14" s="979"/>
      <c r="D14" s="979"/>
      <c r="E14" s="979"/>
      <c r="F14" s="979"/>
      <c r="G14" s="979"/>
      <c r="H14" s="979"/>
      <c r="I14" s="979"/>
      <c r="J14" s="979"/>
      <c r="K14" s="979"/>
      <c r="L14" s="979"/>
      <c r="M14" s="979"/>
      <c r="N14" s="979"/>
    </row>
    <row r="15" spans="1:14" ht="15" customHeight="1">
      <c r="A15" s="109"/>
      <c r="B15" s="979" t="s">
        <v>798</v>
      </c>
      <c r="C15" s="979"/>
      <c r="D15" s="979"/>
      <c r="E15" s="979"/>
      <c r="F15" s="979"/>
      <c r="G15" s="979"/>
      <c r="H15" s="979"/>
      <c r="I15" s="979"/>
      <c r="J15" s="979"/>
      <c r="K15" s="979"/>
      <c r="L15" s="979"/>
      <c r="M15" s="979"/>
      <c r="N15" s="979"/>
    </row>
    <row r="16" spans="1:14" ht="15" customHeight="1">
      <c r="A16" s="109"/>
    </row>
    <row r="17" spans="1:14" ht="47.25" customHeight="1">
      <c r="A17" s="109"/>
      <c r="B17" s="496" t="s">
        <v>799</v>
      </c>
      <c r="C17" s="496"/>
      <c r="D17" s="496"/>
      <c r="E17" s="496"/>
      <c r="F17" s="496"/>
      <c r="G17" s="496"/>
      <c r="H17" s="496"/>
      <c r="I17" s="496"/>
      <c r="J17" s="496"/>
      <c r="K17" s="496"/>
      <c r="L17" s="496"/>
      <c r="M17" s="496"/>
      <c r="N17" s="496"/>
    </row>
    <row r="18" spans="1:14">
      <c r="A18" s="109"/>
    </row>
    <row r="19" spans="1:14" ht="15" customHeight="1">
      <c r="A19" s="109"/>
      <c r="B19" s="497" t="s">
        <v>37</v>
      </c>
      <c r="C19" s="497"/>
      <c r="D19" s="497"/>
      <c r="E19" s="497"/>
      <c r="F19" s="497"/>
      <c r="G19" s="497"/>
      <c r="H19" s="497"/>
      <c r="I19" s="497"/>
      <c r="J19" s="497"/>
      <c r="K19" s="497"/>
      <c r="L19" s="497"/>
      <c r="M19" s="497"/>
      <c r="N19" s="497"/>
    </row>
    <row r="20" spans="1:14" ht="13.5" customHeight="1">
      <c r="A20" s="109"/>
    </row>
    <row r="21" spans="1:14" ht="13.5" customHeight="1">
      <c r="A21" s="109"/>
    </row>
    <row r="22" spans="1:14" ht="22.5" customHeight="1">
      <c r="A22" s="109"/>
      <c r="C22" s="952" t="s">
        <v>800</v>
      </c>
      <c r="D22" s="510"/>
      <c r="E22" s="510"/>
      <c r="F22" s="510"/>
      <c r="G22" s="510"/>
      <c r="H22" s="953"/>
      <c r="I22" s="954"/>
      <c r="J22" s="955"/>
      <c r="K22" s="955"/>
      <c r="L22" s="955"/>
      <c r="M22" s="956"/>
    </row>
    <row r="23" spans="1:14" s="153" customFormat="1" ht="22.5" customHeight="1">
      <c r="A23" s="109"/>
      <c r="C23" s="952" t="s">
        <v>801</v>
      </c>
      <c r="D23" s="510"/>
      <c r="E23" s="510"/>
      <c r="F23" s="510"/>
      <c r="G23" s="510"/>
      <c r="H23" s="953"/>
      <c r="I23" s="954"/>
      <c r="J23" s="955"/>
      <c r="K23" s="955"/>
      <c r="L23" s="955"/>
      <c r="M23" s="956"/>
    </row>
    <row r="24" spans="1:14" s="99" customFormat="1" ht="22.5" customHeight="1">
      <c r="A24" s="109"/>
      <c r="C24" s="952" t="s">
        <v>802</v>
      </c>
      <c r="D24" s="510"/>
      <c r="E24" s="510"/>
      <c r="F24" s="510"/>
      <c r="G24" s="510"/>
      <c r="H24" s="953"/>
      <c r="I24" s="954"/>
      <c r="J24" s="955"/>
      <c r="K24" s="955"/>
      <c r="L24" s="955"/>
      <c r="M24" s="956"/>
    </row>
    <row r="25" spans="1:14" s="99" customFormat="1" ht="22.5" customHeight="1">
      <c r="A25" s="109"/>
      <c r="C25" s="952" t="s">
        <v>803</v>
      </c>
      <c r="D25" s="510"/>
      <c r="E25" s="510"/>
      <c r="F25" s="510"/>
      <c r="G25" s="510"/>
      <c r="H25" s="953"/>
      <c r="I25" s="954"/>
      <c r="J25" s="955"/>
      <c r="K25" s="955"/>
      <c r="L25" s="955"/>
      <c r="M25" s="956"/>
    </row>
    <row r="26" spans="1:14" ht="22.5" customHeight="1">
      <c r="A26" s="109"/>
      <c r="C26" s="952" t="s">
        <v>498</v>
      </c>
      <c r="D26" s="510"/>
      <c r="E26" s="510"/>
      <c r="F26" s="510"/>
      <c r="G26" s="510"/>
      <c r="H26" s="953"/>
      <c r="I26" s="954"/>
      <c r="J26" s="955"/>
      <c r="K26" s="955"/>
      <c r="L26" s="955"/>
      <c r="M26" s="956"/>
    </row>
    <row r="27" spans="1:14" ht="22.5" customHeight="1">
      <c r="A27" s="109"/>
      <c r="C27" s="952" t="s">
        <v>804</v>
      </c>
      <c r="D27" s="510"/>
      <c r="E27" s="510"/>
      <c r="F27" s="510"/>
      <c r="G27" s="510"/>
      <c r="H27" s="953"/>
      <c r="I27" s="954"/>
      <c r="J27" s="955"/>
      <c r="K27" s="955"/>
      <c r="L27" s="955"/>
      <c r="M27" s="956"/>
    </row>
    <row r="28" spans="1:14" ht="22.5" customHeight="1">
      <c r="A28" s="109"/>
      <c r="C28" s="952" t="s">
        <v>805</v>
      </c>
      <c r="D28" s="510"/>
      <c r="E28" s="510"/>
      <c r="F28" s="510"/>
      <c r="G28" s="510"/>
      <c r="H28" s="953"/>
      <c r="I28" s="954"/>
      <c r="J28" s="955"/>
      <c r="K28" s="955"/>
      <c r="L28" s="955"/>
      <c r="M28" s="956"/>
    </row>
    <row r="29" spans="1:14" ht="22.5" customHeight="1">
      <c r="A29" s="109"/>
      <c r="C29" s="952" t="s">
        <v>806</v>
      </c>
      <c r="D29" s="510"/>
      <c r="E29" s="510"/>
      <c r="F29" s="510"/>
      <c r="G29" s="510"/>
      <c r="H29" s="953"/>
      <c r="I29" s="954"/>
      <c r="J29" s="955"/>
      <c r="K29" s="955"/>
      <c r="L29" s="955"/>
      <c r="M29" s="956"/>
    </row>
    <row r="30" spans="1:14" ht="22.5" customHeight="1">
      <c r="A30" s="109"/>
      <c r="C30" s="957" t="s">
        <v>807</v>
      </c>
      <c r="D30" s="958"/>
      <c r="E30" s="959"/>
      <c r="F30" s="952" t="s">
        <v>808</v>
      </c>
      <c r="G30" s="510"/>
      <c r="H30" s="953"/>
      <c r="I30" s="955"/>
      <c r="J30" s="955"/>
      <c r="K30" s="955"/>
      <c r="L30" s="955"/>
      <c r="M30" s="956"/>
    </row>
    <row r="31" spans="1:14" ht="22.5" customHeight="1">
      <c r="A31" s="109"/>
      <c r="C31" s="960"/>
      <c r="D31" s="961"/>
      <c r="E31" s="962"/>
      <c r="F31" s="952" t="s">
        <v>809</v>
      </c>
      <c r="G31" s="510"/>
      <c r="H31" s="953"/>
      <c r="I31" s="954"/>
      <c r="J31" s="955"/>
      <c r="K31" s="955"/>
      <c r="L31" s="955"/>
      <c r="M31" s="956"/>
    </row>
    <row r="32" spans="1:14" ht="22.5" customHeight="1">
      <c r="A32" s="109"/>
      <c r="C32" s="960"/>
      <c r="D32" s="961"/>
      <c r="E32" s="962"/>
      <c r="F32" s="957" t="s">
        <v>810</v>
      </c>
      <c r="G32" s="958"/>
      <c r="H32" s="959"/>
      <c r="I32" s="965"/>
      <c r="J32" s="966"/>
      <c r="K32" s="966"/>
      <c r="L32" s="966"/>
      <c r="M32" s="967"/>
    </row>
    <row r="33" spans="1:15" ht="22.5" customHeight="1">
      <c r="A33" s="109"/>
      <c r="C33" s="960"/>
      <c r="D33" s="961"/>
      <c r="E33" s="962"/>
      <c r="F33" s="960"/>
      <c r="G33" s="961"/>
      <c r="H33" s="962"/>
      <c r="I33" s="968"/>
      <c r="J33" s="969"/>
      <c r="K33" s="969"/>
      <c r="L33" s="969"/>
      <c r="M33" s="970"/>
    </row>
    <row r="34" spans="1:15" ht="22.5" customHeight="1">
      <c r="A34" s="109"/>
      <c r="C34" s="960"/>
      <c r="D34" s="961"/>
      <c r="E34" s="962"/>
      <c r="F34" s="960"/>
      <c r="G34" s="961"/>
      <c r="H34" s="962"/>
      <c r="I34" s="968"/>
      <c r="J34" s="969"/>
      <c r="K34" s="969"/>
      <c r="L34" s="969"/>
      <c r="M34" s="970"/>
    </row>
    <row r="35" spans="1:15" ht="22.5" customHeight="1">
      <c r="A35" s="109"/>
      <c r="C35" s="963"/>
      <c r="D35" s="514"/>
      <c r="E35" s="964"/>
      <c r="F35" s="963"/>
      <c r="G35" s="514"/>
      <c r="H35" s="964"/>
      <c r="I35" s="971"/>
      <c r="J35" s="972"/>
      <c r="K35" s="972"/>
      <c r="L35" s="972"/>
      <c r="M35" s="973"/>
      <c r="N35" s="101"/>
    </row>
    <row r="36" spans="1:15" ht="22.5" customHeight="1">
      <c r="A36" s="109"/>
      <c r="C36" s="952" t="s">
        <v>451</v>
      </c>
      <c r="D36" s="510"/>
      <c r="E36" s="510"/>
      <c r="F36" s="510"/>
      <c r="G36" s="510"/>
      <c r="H36" s="953"/>
      <c r="I36" s="976"/>
      <c r="J36" s="977"/>
      <c r="K36" s="977"/>
      <c r="L36" s="977"/>
      <c r="M36" s="978"/>
    </row>
    <row r="37" spans="1:15" ht="20.100000000000001" customHeight="1">
      <c r="A37" s="109"/>
      <c r="E37" s="102"/>
      <c r="F37" s="97"/>
      <c r="G37" s="97"/>
      <c r="H37" s="89"/>
      <c r="I37" s="89"/>
      <c r="J37" s="89"/>
      <c r="K37" s="89"/>
      <c r="L37" s="89"/>
      <c r="M37" s="89"/>
    </row>
    <row r="38" spans="1:15" ht="20.100000000000001" customHeight="1">
      <c r="A38" s="109"/>
      <c r="C38" s="55" t="s">
        <v>506</v>
      </c>
      <c r="E38" s="102"/>
      <c r="F38" s="97"/>
      <c r="G38" s="97"/>
      <c r="H38" s="97"/>
      <c r="I38" s="97"/>
      <c r="J38" s="97"/>
      <c r="K38" s="97"/>
      <c r="L38" s="97"/>
      <c r="M38" s="97"/>
    </row>
    <row r="39" spans="1:15" ht="17.25" customHeight="1">
      <c r="A39" s="109"/>
      <c r="D39" s="974" t="s">
        <v>990</v>
      </c>
      <c r="E39" s="975"/>
      <c r="F39" s="975"/>
      <c r="G39" s="975"/>
      <c r="H39" s="975"/>
      <c r="I39" s="975"/>
      <c r="J39" s="975"/>
      <c r="K39" s="975"/>
      <c r="L39" s="975"/>
      <c r="M39" s="975"/>
      <c r="N39" s="975"/>
      <c r="O39" s="373"/>
    </row>
    <row r="40" spans="1:15" ht="17.25" customHeight="1">
      <c r="A40" s="109"/>
      <c r="D40" s="974" t="s">
        <v>991</v>
      </c>
      <c r="E40" s="975"/>
      <c r="F40" s="975"/>
      <c r="G40" s="975"/>
      <c r="H40" s="975"/>
      <c r="I40" s="975"/>
      <c r="J40" s="975"/>
      <c r="K40" s="975"/>
      <c r="L40" s="975"/>
      <c r="M40" s="975"/>
      <c r="N40" s="975"/>
      <c r="O40" s="373"/>
    </row>
    <row r="41" spans="1:15" ht="17.25" customHeight="1">
      <c r="A41" s="109"/>
      <c r="D41" s="975"/>
      <c r="E41" s="975"/>
      <c r="F41" s="975"/>
      <c r="G41" s="975"/>
      <c r="H41" s="975"/>
      <c r="I41" s="975"/>
      <c r="J41" s="975"/>
      <c r="K41" s="975"/>
      <c r="L41" s="975"/>
      <c r="M41" s="975"/>
      <c r="N41" s="975"/>
      <c r="O41" s="373"/>
    </row>
    <row r="42" spans="1:15" ht="17.25" customHeight="1">
      <c r="A42" s="109"/>
      <c r="D42" s="982"/>
      <c r="E42" s="982"/>
      <c r="F42" s="982"/>
      <c r="G42" s="982"/>
      <c r="H42" s="982"/>
      <c r="I42" s="982"/>
      <c r="J42" s="982"/>
      <c r="K42" s="982"/>
      <c r="L42" s="982"/>
      <c r="M42" s="982"/>
      <c r="N42" s="982"/>
      <c r="O42" s="374"/>
    </row>
    <row r="43" spans="1:15" ht="17.25" customHeight="1">
      <c r="A43" s="109"/>
      <c r="D43" s="981" t="s">
        <v>992</v>
      </c>
      <c r="E43" s="982"/>
      <c r="F43" s="982"/>
      <c r="G43" s="982"/>
      <c r="H43" s="982"/>
      <c r="I43" s="982"/>
      <c r="J43" s="982"/>
      <c r="K43" s="982"/>
      <c r="L43" s="982"/>
      <c r="M43" s="982"/>
      <c r="N43" s="982"/>
      <c r="O43" s="375"/>
    </row>
    <row r="44" spans="1:15" ht="17.25" customHeight="1">
      <c r="A44" s="109"/>
      <c r="D44" s="981" t="s">
        <v>993</v>
      </c>
      <c r="E44" s="982"/>
      <c r="F44" s="982"/>
      <c r="G44" s="982"/>
      <c r="H44" s="982"/>
      <c r="I44" s="982"/>
      <c r="J44" s="982"/>
      <c r="K44" s="982"/>
      <c r="L44" s="982"/>
      <c r="M44" s="982"/>
      <c r="N44" s="982"/>
      <c r="O44" s="375"/>
    </row>
    <row r="45" spans="1:15" ht="17.25" customHeight="1">
      <c r="A45" s="109"/>
      <c r="D45" s="974" t="s">
        <v>994</v>
      </c>
      <c r="E45" s="975"/>
      <c r="F45" s="975"/>
      <c r="G45" s="975"/>
      <c r="H45" s="975"/>
      <c r="I45" s="975"/>
      <c r="J45" s="975"/>
      <c r="K45" s="975"/>
      <c r="L45" s="975"/>
      <c r="M45" s="975"/>
      <c r="N45" s="975"/>
      <c r="O45" s="373"/>
    </row>
    <row r="46" spans="1:15" ht="17.25" customHeight="1">
      <c r="A46" s="109"/>
      <c r="D46" s="974" t="s">
        <v>995</v>
      </c>
      <c r="E46" s="975"/>
      <c r="F46" s="975"/>
      <c r="G46" s="975"/>
      <c r="H46" s="975"/>
      <c r="I46" s="975"/>
      <c r="J46" s="975"/>
      <c r="K46" s="975"/>
      <c r="L46" s="975"/>
      <c r="M46" s="975"/>
      <c r="N46" s="975"/>
      <c r="O46" s="373"/>
    </row>
    <row r="47" spans="1:15" ht="17.25" customHeight="1">
      <c r="A47" s="109"/>
      <c r="C47" s="373"/>
      <c r="D47" s="373"/>
      <c r="E47" s="373"/>
      <c r="F47" s="373"/>
      <c r="G47" s="373"/>
      <c r="H47" s="373"/>
      <c r="I47" s="373"/>
      <c r="J47" s="373"/>
      <c r="K47" s="373"/>
      <c r="L47" s="373"/>
      <c r="M47" s="373"/>
      <c r="N47" s="373"/>
    </row>
    <row r="48" spans="1:15">
      <c r="A48" s="109"/>
    </row>
    <row r="49" spans="1:14" ht="29.25" customHeight="1">
      <c r="A49" s="109"/>
    </row>
    <row r="50" spans="1:14" ht="70.5" customHeight="1">
      <c r="A50" s="930" t="s">
        <v>453</v>
      </c>
      <c r="B50" s="930"/>
      <c r="C50" s="930"/>
      <c r="D50" s="930"/>
      <c r="E50" s="930"/>
      <c r="F50" s="930"/>
      <c r="G50" s="930"/>
      <c r="H50" s="930"/>
      <c r="I50" s="930"/>
      <c r="J50" s="930"/>
      <c r="K50" s="930"/>
      <c r="L50" s="930"/>
      <c r="M50" s="930"/>
      <c r="N50" s="930"/>
    </row>
  </sheetData>
  <mergeCells count="37">
    <mergeCell ref="D43:N43"/>
    <mergeCell ref="D44:N44"/>
    <mergeCell ref="D45:N45"/>
    <mergeCell ref="D46:N46"/>
    <mergeCell ref="D40:N42"/>
    <mergeCell ref="D39:N39"/>
    <mergeCell ref="A50:N50"/>
    <mergeCell ref="C36:H36"/>
    <mergeCell ref="I36:M36"/>
    <mergeCell ref="B13:N13"/>
    <mergeCell ref="B14:N14"/>
    <mergeCell ref="B15:N15"/>
    <mergeCell ref="B17:N17"/>
    <mergeCell ref="B19:N19"/>
    <mergeCell ref="C22:H22"/>
    <mergeCell ref="I22:M22"/>
    <mergeCell ref="C29:H29"/>
    <mergeCell ref="I29:M29"/>
    <mergeCell ref="C30:E35"/>
    <mergeCell ref="F30:H30"/>
    <mergeCell ref="I30:M30"/>
    <mergeCell ref="F31:H31"/>
    <mergeCell ref="I31:M31"/>
    <mergeCell ref="F32:H35"/>
    <mergeCell ref="I32:M35"/>
    <mergeCell ref="C26:H26"/>
    <mergeCell ref="I26:M26"/>
    <mergeCell ref="C27:H27"/>
    <mergeCell ref="I27:M27"/>
    <mergeCell ref="C28:H28"/>
    <mergeCell ref="I28:M28"/>
    <mergeCell ref="C23:H23"/>
    <mergeCell ref="I23:M23"/>
    <mergeCell ref="C24:H24"/>
    <mergeCell ref="I24:M24"/>
    <mergeCell ref="C25:H25"/>
    <mergeCell ref="I25:M25"/>
  </mergeCells>
  <phoneticPr fontId="2"/>
  <pageMargins left="1.1417322834645669" right="0.62992125984251968" top="0.78740157480314965" bottom="0.31496062992125984" header="0.51181102362204722" footer="0.31496062992125984"/>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N44"/>
  <sheetViews>
    <sheetView showGridLines="0" view="pageBreakPreview" topLeftCell="A28" zoomScale="115" zoomScaleNormal="80" zoomScaleSheetLayoutView="115" workbookViewId="0"/>
  </sheetViews>
  <sheetFormatPr defaultRowHeight="17.25"/>
  <cols>
    <col min="1" max="1" width="1.25" style="120" customWidth="1"/>
    <col min="2" max="3" width="1.875" style="120" customWidth="1"/>
    <col min="4" max="4" width="3.875" style="120" customWidth="1"/>
    <col min="5" max="5" width="19.625" style="120" customWidth="1"/>
    <col min="6" max="6" width="1.5" style="120" customWidth="1"/>
    <col min="7" max="12" width="8.75" style="120" customWidth="1"/>
    <col min="13" max="13" width="1.25" style="120" customWidth="1"/>
    <col min="14" max="16" width="9" style="120"/>
    <col min="17" max="17" width="1.375" style="120" customWidth="1"/>
    <col min="18" max="256" width="9" style="120"/>
    <col min="257" max="257" width="1.25" style="120" customWidth="1"/>
    <col min="258" max="259" width="1.875" style="120" customWidth="1"/>
    <col min="260" max="260" width="3.875" style="120" customWidth="1"/>
    <col min="261" max="261" width="19.625" style="120" customWidth="1"/>
    <col min="262" max="262" width="1.5" style="120" customWidth="1"/>
    <col min="263" max="268" width="8.75" style="120" customWidth="1"/>
    <col min="269" max="269" width="1.25" style="120" customWidth="1"/>
    <col min="270" max="272" width="9" style="120"/>
    <col min="273" max="273" width="1.375" style="120" customWidth="1"/>
    <col min="274" max="512" width="9" style="120"/>
    <col min="513" max="513" width="1.25" style="120" customWidth="1"/>
    <col min="514" max="515" width="1.875" style="120" customWidth="1"/>
    <col min="516" max="516" width="3.875" style="120" customWidth="1"/>
    <col min="517" max="517" width="19.625" style="120" customWidth="1"/>
    <col min="518" max="518" width="1.5" style="120" customWidth="1"/>
    <col min="519" max="524" width="8.75" style="120" customWidth="1"/>
    <col min="525" max="525" width="1.25" style="120" customWidth="1"/>
    <col min="526" max="528" width="9" style="120"/>
    <col min="529" max="529" width="1.375" style="120" customWidth="1"/>
    <col min="530" max="768" width="9" style="120"/>
    <col min="769" max="769" width="1.25" style="120" customWidth="1"/>
    <col min="770" max="771" width="1.875" style="120" customWidth="1"/>
    <col min="772" max="772" width="3.875" style="120" customWidth="1"/>
    <col min="773" max="773" width="19.625" style="120" customWidth="1"/>
    <col min="774" max="774" width="1.5" style="120" customWidth="1"/>
    <col min="775" max="780" width="8.75" style="120" customWidth="1"/>
    <col min="781" max="781" width="1.25" style="120" customWidth="1"/>
    <col min="782" max="784" width="9" style="120"/>
    <col min="785" max="785" width="1.375" style="120" customWidth="1"/>
    <col min="786" max="1024" width="9" style="120"/>
    <col min="1025" max="1025" width="1.25" style="120" customWidth="1"/>
    <col min="1026" max="1027" width="1.875" style="120" customWidth="1"/>
    <col min="1028" max="1028" width="3.875" style="120" customWidth="1"/>
    <col min="1029" max="1029" width="19.625" style="120" customWidth="1"/>
    <col min="1030" max="1030" width="1.5" style="120" customWidth="1"/>
    <col min="1031" max="1036" width="8.75" style="120" customWidth="1"/>
    <col min="1037" max="1037" width="1.25" style="120" customWidth="1"/>
    <col min="1038" max="1040" width="9" style="120"/>
    <col min="1041" max="1041" width="1.375" style="120" customWidth="1"/>
    <col min="1042" max="1280" width="9" style="120"/>
    <col min="1281" max="1281" width="1.25" style="120" customWidth="1"/>
    <col min="1282" max="1283" width="1.875" style="120" customWidth="1"/>
    <col min="1284" max="1284" width="3.875" style="120" customWidth="1"/>
    <col min="1285" max="1285" width="19.625" style="120" customWidth="1"/>
    <col min="1286" max="1286" width="1.5" style="120" customWidth="1"/>
    <col min="1287" max="1292" width="8.75" style="120" customWidth="1"/>
    <col min="1293" max="1293" width="1.25" style="120" customWidth="1"/>
    <col min="1294" max="1296" width="9" style="120"/>
    <col min="1297" max="1297" width="1.375" style="120" customWidth="1"/>
    <col min="1298" max="1536" width="9" style="120"/>
    <col min="1537" max="1537" width="1.25" style="120" customWidth="1"/>
    <col min="1538" max="1539" width="1.875" style="120" customWidth="1"/>
    <col min="1540" max="1540" width="3.875" style="120" customWidth="1"/>
    <col min="1541" max="1541" width="19.625" style="120" customWidth="1"/>
    <col min="1542" max="1542" width="1.5" style="120" customWidth="1"/>
    <col min="1543" max="1548" width="8.75" style="120" customWidth="1"/>
    <col min="1549" max="1549" width="1.25" style="120" customWidth="1"/>
    <col min="1550" max="1552" width="9" style="120"/>
    <col min="1553" max="1553" width="1.375" style="120" customWidth="1"/>
    <col min="1554" max="1792" width="9" style="120"/>
    <col min="1793" max="1793" width="1.25" style="120" customWidth="1"/>
    <col min="1794" max="1795" width="1.875" style="120" customWidth="1"/>
    <col min="1796" max="1796" width="3.875" style="120" customWidth="1"/>
    <col min="1797" max="1797" width="19.625" style="120" customWidth="1"/>
    <col min="1798" max="1798" width="1.5" style="120" customWidth="1"/>
    <col min="1799" max="1804" width="8.75" style="120" customWidth="1"/>
    <col min="1805" max="1805" width="1.25" style="120" customWidth="1"/>
    <col min="1806" max="1808" width="9" style="120"/>
    <col min="1809" max="1809" width="1.375" style="120" customWidth="1"/>
    <col min="1810" max="2048" width="9" style="120"/>
    <col min="2049" max="2049" width="1.25" style="120" customWidth="1"/>
    <col min="2050" max="2051" width="1.875" style="120" customWidth="1"/>
    <col min="2052" max="2052" width="3.875" style="120" customWidth="1"/>
    <col min="2053" max="2053" width="19.625" style="120" customWidth="1"/>
    <col min="2054" max="2054" width="1.5" style="120" customWidth="1"/>
    <col min="2055" max="2060" width="8.75" style="120" customWidth="1"/>
    <col min="2061" max="2061" width="1.25" style="120" customWidth="1"/>
    <col min="2062" max="2064" width="9" style="120"/>
    <col min="2065" max="2065" width="1.375" style="120" customWidth="1"/>
    <col min="2066" max="2304" width="9" style="120"/>
    <col min="2305" max="2305" width="1.25" style="120" customWidth="1"/>
    <col min="2306" max="2307" width="1.875" style="120" customWidth="1"/>
    <col min="2308" max="2308" width="3.875" style="120" customWidth="1"/>
    <col min="2309" max="2309" width="19.625" style="120" customWidth="1"/>
    <col min="2310" max="2310" width="1.5" style="120" customWidth="1"/>
    <col min="2311" max="2316" width="8.75" style="120" customWidth="1"/>
    <col min="2317" max="2317" width="1.25" style="120" customWidth="1"/>
    <col min="2318" max="2320" width="9" style="120"/>
    <col min="2321" max="2321" width="1.375" style="120" customWidth="1"/>
    <col min="2322" max="2560" width="9" style="120"/>
    <col min="2561" max="2561" width="1.25" style="120" customWidth="1"/>
    <col min="2562" max="2563" width="1.875" style="120" customWidth="1"/>
    <col min="2564" max="2564" width="3.875" style="120" customWidth="1"/>
    <col min="2565" max="2565" width="19.625" style="120" customWidth="1"/>
    <col min="2566" max="2566" width="1.5" style="120" customWidth="1"/>
    <col min="2567" max="2572" width="8.75" style="120" customWidth="1"/>
    <col min="2573" max="2573" width="1.25" style="120" customWidth="1"/>
    <col min="2574" max="2576" width="9" style="120"/>
    <col min="2577" max="2577" width="1.375" style="120" customWidth="1"/>
    <col min="2578" max="2816" width="9" style="120"/>
    <col min="2817" max="2817" width="1.25" style="120" customWidth="1"/>
    <col min="2818" max="2819" width="1.875" style="120" customWidth="1"/>
    <col min="2820" max="2820" width="3.875" style="120" customWidth="1"/>
    <col min="2821" max="2821" width="19.625" style="120" customWidth="1"/>
    <col min="2822" max="2822" width="1.5" style="120" customWidth="1"/>
    <col min="2823" max="2828" width="8.75" style="120" customWidth="1"/>
    <col min="2829" max="2829" width="1.25" style="120" customWidth="1"/>
    <col min="2830" max="2832" width="9" style="120"/>
    <col min="2833" max="2833" width="1.375" style="120" customWidth="1"/>
    <col min="2834" max="3072" width="9" style="120"/>
    <col min="3073" max="3073" width="1.25" style="120" customWidth="1"/>
    <col min="3074" max="3075" width="1.875" style="120" customWidth="1"/>
    <col min="3076" max="3076" width="3.875" style="120" customWidth="1"/>
    <col min="3077" max="3077" width="19.625" style="120" customWidth="1"/>
    <col min="3078" max="3078" width="1.5" style="120" customWidth="1"/>
    <col min="3079" max="3084" width="8.75" style="120" customWidth="1"/>
    <col min="3085" max="3085" width="1.25" style="120" customWidth="1"/>
    <col min="3086" max="3088" width="9" style="120"/>
    <col min="3089" max="3089" width="1.375" style="120" customWidth="1"/>
    <col min="3090" max="3328" width="9" style="120"/>
    <col min="3329" max="3329" width="1.25" style="120" customWidth="1"/>
    <col min="3330" max="3331" width="1.875" style="120" customWidth="1"/>
    <col min="3332" max="3332" width="3.875" style="120" customWidth="1"/>
    <col min="3333" max="3333" width="19.625" style="120" customWidth="1"/>
    <col min="3334" max="3334" width="1.5" style="120" customWidth="1"/>
    <col min="3335" max="3340" width="8.75" style="120" customWidth="1"/>
    <col min="3341" max="3341" width="1.25" style="120" customWidth="1"/>
    <col min="3342" max="3344" width="9" style="120"/>
    <col min="3345" max="3345" width="1.375" style="120" customWidth="1"/>
    <col min="3346" max="3584" width="9" style="120"/>
    <col min="3585" max="3585" width="1.25" style="120" customWidth="1"/>
    <col min="3586" max="3587" width="1.875" style="120" customWidth="1"/>
    <col min="3588" max="3588" width="3.875" style="120" customWidth="1"/>
    <col min="3589" max="3589" width="19.625" style="120" customWidth="1"/>
    <col min="3590" max="3590" width="1.5" style="120" customWidth="1"/>
    <col min="3591" max="3596" width="8.75" style="120" customWidth="1"/>
    <col min="3597" max="3597" width="1.25" style="120" customWidth="1"/>
    <col min="3598" max="3600" width="9" style="120"/>
    <col min="3601" max="3601" width="1.375" style="120" customWidth="1"/>
    <col min="3602" max="3840" width="9" style="120"/>
    <col min="3841" max="3841" width="1.25" style="120" customWidth="1"/>
    <col min="3842" max="3843" width="1.875" style="120" customWidth="1"/>
    <col min="3844" max="3844" width="3.875" style="120" customWidth="1"/>
    <col min="3845" max="3845" width="19.625" style="120" customWidth="1"/>
    <col min="3846" max="3846" width="1.5" style="120" customWidth="1"/>
    <col min="3847" max="3852" width="8.75" style="120" customWidth="1"/>
    <col min="3853" max="3853" width="1.25" style="120" customWidth="1"/>
    <col min="3854" max="3856" width="9" style="120"/>
    <col min="3857" max="3857" width="1.375" style="120" customWidth="1"/>
    <col min="3858" max="4096" width="9" style="120"/>
    <col min="4097" max="4097" width="1.25" style="120" customWidth="1"/>
    <col min="4098" max="4099" width="1.875" style="120" customWidth="1"/>
    <col min="4100" max="4100" width="3.875" style="120" customWidth="1"/>
    <col min="4101" max="4101" width="19.625" style="120" customWidth="1"/>
    <col min="4102" max="4102" width="1.5" style="120" customWidth="1"/>
    <col min="4103" max="4108" width="8.75" style="120" customWidth="1"/>
    <col min="4109" max="4109" width="1.25" style="120" customWidth="1"/>
    <col min="4110" max="4112" width="9" style="120"/>
    <col min="4113" max="4113" width="1.375" style="120" customWidth="1"/>
    <col min="4114" max="4352" width="9" style="120"/>
    <col min="4353" max="4353" width="1.25" style="120" customWidth="1"/>
    <col min="4354" max="4355" width="1.875" style="120" customWidth="1"/>
    <col min="4356" max="4356" width="3.875" style="120" customWidth="1"/>
    <col min="4357" max="4357" width="19.625" style="120" customWidth="1"/>
    <col min="4358" max="4358" width="1.5" style="120" customWidth="1"/>
    <col min="4359" max="4364" width="8.75" style="120" customWidth="1"/>
    <col min="4365" max="4365" width="1.25" style="120" customWidth="1"/>
    <col min="4366" max="4368" width="9" style="120"/>
    <col min="4369" max="4369" width="1.375" style="120" customWidth="1"/>
    <col min="4370" max="4608" width="9" style="120"/>
    <col min="4609" max="4609" width="1.25" style="120" customWidth="1"/>
    <col min="4610" max="4611" width="1.875" style="120" customWidth="1"/>
    <col min="4612" max="4612" width="3.875" style="120" customWidth="1"/>
    <col min="4613" max="4613" width="19.625" style="120" customWidth="1"/>
    <col min="4614" max="4614" width="1.5" style="120" customWidth="1"/>
    <col min="4615" max="4620" width="8.75" style="120" customWidth="1"/>
    <col min="4621" max="4621" width="1.25" style="120" customWidth="1"/>
    <col min="4622" max="4624" width="9" style="120"/>
    <col min="4625" max="4625" width="1.375" style="120" customWidth="1"/>
    <col min="4626" max="4864" width="9" style="120"/>
    <col min="4865" max="4865" width="1.25" style="120" customWidth="1"/>
    <col min="4866" max="4867" width="1.875" style="120" customWidth="1"/>
    <col min="4868" max="4868" width="3.875" style="120" customWidth="1"/>
    <col min="4869" max="4869" width="19.625" style="120" customWidth="1"/>
    <col min="4870" max="4870" width="1.5" style="120" customWidth="1"/>
    <col min="4871" max="4876" width="8.75" style="120" customWidth="1"/>
    <col min="4877" max="4877" width="1.25" style="120" customWidth="1"/>
    <col min="4878" max="4880" width="9" style="120"/>
    <col min="4881" max="4881" width="1.375" style="120" customWidth="1"/>
    <col min="4882" max="5120" width="9" style="120"/>
    <col min="5121" max="5121" width="1.25" style="120" customWidth="1"/>
    <col min="5122" max="5123" width="1.875" style="120" customWidth="1"/>
    <col min="5124" max="5124" width="3.875" style="120" customWidth="1"/>
    <col min="5125" max="5125" width="19.625" style="120" customWidth="1"/>
    <col min="5126" max="5126" width="1.5" style="120" customWidth="1"/>
    <col min="5127" max="5132" width="8.75" style="120" customWidth="1"/>
    <col min="5133" max="5133" width="1.25" style="120" customWidth="1"/>
    <col min="5134" max="5136" width="9" style="120"/>
    <col min="5137" max="5137" width="1.375" style="120" customWidth="1"/>
    <col min="5138" max="5376" width="9" style="120"/>
    <col min="5377" max="5377" width="1.25" style="120" customWidth="1"/>
    <col min="5378" max="5379" width="1.875" style="120" customWidth="1"/>
    <col min="5380" max="5380" width="3.875" style="120" customWidth="1"/>
    <col min="5381" max="5381" width="19.625" style="120" customWidth="1"/>
    <col min="5382" max="5382" width="1.5" style="120" customWidth="1"/>
    <col min="5383" max="5388" width="8.75" style="120" customWidth="1"/>
    <col min="5389" max="5389" width="1.25" style="120" customWidth="1"/>
    <col min="5390" max="5392" width="9" style="120"/>
    <col min="5393" max="5393" width="1.375" style="120" customWidth="1"/>
    <col min="5394" max="5632" width="9" style="120"/>
    <col min="5633" max="5633" width="1.25" style="120" customWidth="1"/>
    <col min="5634" max="5635" width="1.875" style="120" customWidth="1"/>
    <col min="5636" max="5636" width="3.875" style="120" customWidth="1"/>
    <col min="5637" max="5637" width="19.625" style="120" customWidth="1"/>
    <col min="5638" max="5638" width="1.5" style="120" customWidth="1"/>
    <col min="5639" max="5644" width="8.75" style="120" customWidth="1"/>
    <col min="5645" max="5645" width="1.25" style="120" customWidth="1"/>
    <col min="5646" max="5648" width="9" style="120"/>
    <col min="5649" max="5649" width="1.375" style="120" customWidth="1"/>
    <col min="5650" max="5888" width="9" style="120"/>
    <col min="5889" max="5889" width="1.25" style="120" customWidth="1"/>
    <col min="5890" max="5891" width="1.875" style="120" customWidth="1"/>
    <col min="5892" max="5892" width="3.875" style="120" customWidth="1"/>
    <col min="5893" max="5893" width="19.625" style="120" customWidth="1"/>
    <col min="5894" max="5894" width="1.5" style="120" customWidth="1"/>
    <col min="5895" max="5900" width="8.75" style="120" customWidth="1"/>
    <col min="5901" max="5901" width="1.25" style="120" customWidth="1"/>
    <col min="5902" max="5904" width="9" style="120"/>
    <col min="5905" max="5905" width="1.375" style="120" customWidth="1"/>
    <col min="5906" max="6144" width="9" style="120"/>
    <col min="6145" max="6145" width="1.25" style="120" customWidth="1"/>
    <col min="6146" max="6147" width="1.875" style="120" customWidth="1"/>
    <col min="6148" max="6148" width="3.875" style="120" customWidth="1"/>
    <col min="6149" max="6149" width="19.625" style="120" customWidth="1"/>
    <col min="6150" max="6150" width="1.5" style="120" customWidth="1"/>
    <col min="6151" max="6156" width="8.75" style="120" customWidth="1"/>
    <col min="6157" max="6157" width="1.25" style="120" customWidth="1"/>
    <col min="6158" max="6160" width="9" style="120"/>
    <col min="6161" max="6161" width="1.375" style="120" customWidth="1"/>
    <col min="6162" max="6400" width="9" style="120"/>
    <col min="6401" max="6401" width="1.25" style="120" customWidth="1"/>
    <col min="6402" max="6403" width="1.875" style="120" customWidth="1"/>
    <col min="6404" max="6404" width="3.875" style="120" customWidth="1"/>
    <col min="6405" max="6405" width="19.625" style="120" customWidth="1"/>
    <col min="6406" max="6406" width="1.5" style="120" customWidth="1"/>
    <col min="6407" max="6412" width="8.75" style="120" customWidth="1"/>
    <col min="6413" max="6413" width="1.25" style="120" customWidth="1"/>
    <col min="6414" max="6416" width="9" style="120"/>
    <col min="6417" max="6417" width="1.375" style="120" customWidth="1"/>
    <col min="6418" max="6656" width="9" style="120"/>
    <col min="6657" max="6657" width="1.25" style="120" customWidth="1"/>
    <col min="6658" max="6659" width="1.875" style="120" customWidth="1"/>
    <col min="6660" max="6660" width="3.875" style="120" customWidth="1"/>
    <col min="6661" max="6661" width="19.625" style="120" customWidth="1"/>
    <col min="6662" max="6662" width="1.5" style="120" customWidth="1"/>
    <col min="6663" max="6668" width="8.75" style="120" customWidth="1"/>
    <col min="6669" max="6669" width="1.25" style="120" customWidth="1"/>
    <col min="6670" max="6672" width="9" style="120"/>
    <col min="6673" max="6673" width="1.375" style="120" customWidth="1"/>
    <col min="6674" max="6912" width="9" style="120"/>
    <col min="6913" max="6913" width="1.25" style="120" customWidth="1"/>
    <col min="6914" max="6915" width="1.875" style="120" customWidth="1"/>
    <col min="6916" max="6916" width="3.875" style="120" customWidth="1"/>
    <col min="6917" max="6917" width="19.625" style="120" customWidth="1"/>
    <col min="6918" max="6918" width="1.5" style="120" customWidth="1"/>
    <col min="6919" max="6924" width="8.75" style="120" customWidth="1"/>
    <col min="6925" max="6925" width="1.25" style="120" customWidth="1"/>
    <col min="6926" max="6928" width="9" style="120"/>
    <col min="6929" max="6929" width="1.375" style="120" customWidth="1"/>
    <col min="6930" max="7168" width="9" style="120"/>
    <col min="7169" max="7169" width="1.25" style="120" customWidth="1"/>
    <col min="7170" max="7171" width="1.875" style="120" customWidth="1"/>
    <col min="7172" max="7172" width="3.875" style="120" customWidth="1"/>
    <col min="7173" max="7173" width="19.625" style="120" customWidth="1"/>
    <col min="7174" max="7174" width="1.5" style="120" customWidth="1"/>
    <col min="7175" max="7180" width="8.75" style="120" customWidth="1"/>
    <col min="7181" max="7181" width="1.25" style="120" customWidth="1"/>
    <col min="7182" max="7184" width="9" style="120"/>
    <col min="7185" max="7185" width="1.375" style="120" customWidth="1"/>
    <col min="7186" max="7424" width="9" style="120"/>
    <col min="7425" max="7425" width="1.25" style="120" customWidth="1"/>
    <col min="7426" max="7427" width="1.875" style="120" customWidth="1"/>
    <col min="7428" max="7428" width="3.875" style="120" customWidth="1"/>
    <col min="7429" max="7429" width="19.625" style="120" customWidth="1"/>
    <col min="7430" max="7430" width="1.5" style="120" customWidth="1"/>
    <col min="7431" max="7436" width="8.75" style="120" customWidth="1"/>
    <col min="7437" max="7437" width="1.25" style="120" customWidth="1"/>
    <col min="7438" max="7440" width="9" style="120"/>
    <col min="7441" max="7441" width="1.375" style="120" customWidth="1"/>
    <col min="7442" max="7680" width="9" style="120"/>
    <col min="7681" max="7681" width="1.25" style="120" customWidth="1"/>
    <col min="7682" max="7683" width="1.875" style="120" customWidth="1"/>
    <col min="7684" max="7684" width="3.875" style="120" customWidth="1"/>
    <col min="7685" max="7685" width="19.625" style="120" customWidth="1"/>
    <col min="7686" max="7686" width="1.5" style="120" customWidth="1"/>
    <col min="7687" max="7692" width="8.75" style="120" customWidth="1"/>
    <col min="7693" max="7693" width="1.25" style="120" customWidth="1"/>
    <col min="7694" max="7696" width="9" style="120"/>
    <col min="7697" max="7697" width="1.375" style="120" customWidth="1"/>
    <col min="7698" max="7936" width="9" style="120"/>
    <col min="7937" max="7937" width="1.25" style="120" customWidth="1"/>
    <col min="7938" max="7939" width="1.875" style="120" customWidth="1"/>
    <col min="7940" max="7940" width="3.875" style="120" customWidth="1"/>
    <col min="7941" max="7941" width="19.625" style="120" customWidth="1"/>
    <col min="7942" max="7942" width="1.5" style="120" customWidth="1"/>
    <col min="7943" max="7948" width="8.75" style="120" customWidth="1"/>
    <col min="7949" max="7949" width="1.25" style="120" customWidth="1"/>
    <col min="7950" max="7952" width="9" style="120"/>
    <col min="7953" max="7953" width="1.375" style="120" customWidth="1"/>
    <col min="7954" max="8192" width="9" style="120"/>
    <col min="8193" max="8193" width="1.25" style="120" customWidth="1"/>
    <col min="8194" max="8195" width="1.875" style="120" customWidth="1"/>
    <col min="8196" max="8196" width="3.875" style="120" customWidth="1"/>
    <col min="8197" max="8197" width="19.625" style="120" customWidth="1"/>
    <col min="8198" max="8198" width="1.5" style="120" customWidth="1"/>
    <col min="8199" max="8204" width="8.75" style="120" customWidth="1"/>
    <col min="8205" max="8205" width="1.25" style="120" customWidth="1"/>
    <col min="8206" max="8208" width="9" style="120"/>
    <col min="8209" max="8209" width="1.375" style="120" customWidth="1"/>
    <col min="8210" max="8448" width="9" style="120"/>
    <col min="8449" max="8449" width="1.25" style="120" customWidth="1"/>
    <col min="8450" max="8451" width="1.875" style="120" customWidth="1"/>
    <col min="8452" max="8452" width="3.875" style="120" customWidth="1"/>
    <col min="8453" max="8453" width="19.625" style="120" customWidth="1"/>
    <col min="8454" max="8454" width="1.5" style="120" customWidth="1"/>
    <col min="8455" max="8460" width="8.75" style="120" customWidth="1"/>
    <col min="8461" max="8461" width="1.25" style="120" customWidth="1"/>
    <col min="8462" max="8464" width="9" style="120"/>
    <col min="8465" max="8465" width="1.375" style="120" customWidth="1"/>
    <col min="8466" max="8704" width="9" style="120"/>
    <col min="8705" max="8705" width="1.25" style="120" customWidth="1"/>
    <col min="8706" max="8707" width="1.875" style="120" customWidth="1"/>
    <col min="8708" max="8708" width="3.875" style="120" customWidth="1"/>
    <col min="8709" max="8709" width="19.625" style="120" customWidth="1"/>
    <col min="8710" max="8710" width="1.5" style="120" customWidth="1"/>
    <col min="8711" max="8716" width="8.75" style="120" customWidth="1"/>
    <col min="8717" max="8717" width="1.25" style="120" customWidth="1"/>
    <col min="8718" max="8720" width="9" style="120"/>
    <col min="8721" max="8721" width="1.375" style="120" customWidth="1"/>
    <col min="8722" max="8960" width="9" style="120"/>
    <col min="8961" max="8961" width="1.25" style="120" customWidth="1"/>
    <col min="8962" max="8963" width="1.875" style="120" customWidth="1"/>
    <col min="8964" max="8964" width="3.875" style="120" customWidth="1"/>
    <col min="8965" max="8965" width="19.625" style="120" customWidth="1"/>
    <col min="8966" max="8966" width="1.5" style="120" customWidth="1"/>
    <col min="8967" max="8972" width="8.75" style="120" customWidth="1"/>
    <col min="8973" max="8973" width="1.25" style="120" customWidth="1"/>
    <col min="8974" max="8976" width="9" style="120"/>
    <col min="8977" max="8977" width="1.375" style="120" customWidth="1"/>
    <col min="8978" max="9216" width="9" style="120"/>
    <col min="9217" max="9217" width="1.25" style="120" customWidth="1"/>
    <col min="9218" max="9219" width="1.875" style="120" customWidth="1"/>
    <col min="9220" max="9220" width="3.875" style="120" customWidth="1"/>
    <col min="9221" max="9221" width="19.625" style="120" customWidth="1"/>
    <col min="9222" max="9222" width="1.5" style="120" customWidth="1"/>
    <col min="9223" max="9228" width="8.75" style="120" customWidth="1"/>
    <col min="9229" max="9229" width="1.25" style="120" customWidth="1"/>
    <col min="9230" max="9232" width="9" style="120"/>
    <col min="9233" max="9233" width="1.375" style="120" customWidth="1"/>
    <col min="9234" max="9472" width="9" style="120"/>
    <col min="9473" max="9473" width="1.25" style="120" customWidth="1"/>
    <col min="9474" max="9475" width="1.875" style="120" customWidth="1"/>
    <col min="9476" max="9476" width="3.875" style="120" customWidth="1"/>
    <col min="9477" max="9477" width="19.625" style="120" customWidth="1"/>
    <col min="9478" max="9478" width="1.5" style="120" customWidth="1"/>
    <col min="9479" max="9484" width="8.75" style="120" customWidth="1"/>
    <col min="9485" max="9485" width="1.25" style="120" customWidth="1"/>
    <col min="9486" max="9488" width="9" style="120"/>
    <col min="9489" max="9489" width="1.375" style="120" customWidth="1"/>
    <col min="9490" max="9728" width="9" style="120"/>
    <col min="9729" max="9729" width="1.25" style="120" customWidth="1"/>
    <col min="9730" max="9731" width="1.875" style="120" customWidth="1"/>
    <col min="9732" max="9732" width="3.875" style="120" customWidth="1"/>
    <col min="9733" max="9733" width="19.625" style="120" customWidth="1"/>
    <col min="9734" max="9734" width="1.5" style="120" customWidth="1"/>
    <col min="9735" max="9740" width="8.75" style="120" customWidth="1"/>
    <col min="9741" max="9741" width="1.25" style="120" customWidth="1"/>
    <col min="9742" max="9744" width="9" style="120"/>
    <col min="9745" max="9745" width="1.375" style="120" customWidth="1"/>
    <col min="9746" max="9984" width="9" style="120"/>
    <col min="9985" max="9985" width="1.25" style="120" customWidth="1"/>
    <col min="9986" max="9987" width="1.875" style="120" customWidth="1"/>
    <col min="9988" max="9988" width="3.875" style="120" customWidth="1"/>
    <col min="9989" max="9989" width="19.625" style="120" customWidth="1"/>
    <col min="9990" max="9990" width="1.5" style="120" customWidth="1"/>
    <col min="9991" max="9996" width="8.75" style="120" customWidth="1"/>
    <col min="9997" max="9997" width="1.25" style="120" customWidth="1"/>
    <col min="9998" max="10000" width="9" style="120"/>
    <col min="10001" max="10001" width="1.375" style="120" customWidth="1"/>
    <col min="10002" max="10240" width="9" style="120"/>
    <col min="10241" max="10241" width="1.25" style="120" customWidth="1"/>
    <col min="10242" max="10243" width="1.875" style="120" customWidth="1"/>
    <col min="10244" max="10244" width="3.875" style="120" customWidth="1"/>
    <col min="10245" max="10245" width="19.625" style="120" customWidth="1"/>
    <col min="10246" max="10246" width="1.5" style="120" customWidth="1"/>
    <col min="10247" max="10252" width="8.75" style="120" customWidth="1"/>
    <col min="10253" max="10253" width="1.25" style="120" customWidth="1"/>
    <col min="10254" max="10256" width="9" style="120"/>
    <col min="10257" max="10257" width="1.375" style="120" customWidth="1"/>
    <col min="10258" max="10496" width="9" style="120"/>
    <col min="10497" max="10497" width="1.25" style="120" customWidth="1"/>
    <col min="10498" max="10499" width="1.875" style="120" customWidth="1"/>
    <col min="10500" max="10500" width="3.875" style="120" customWidth="1"/>
    <col min="10501" max="10501" width="19.625" style="120" customWidth="1"/>
    <col min="10502" max="10502" width="1.5" style="120" customWidth="1"/>
    <col min="10503" max="10508" width="8.75" style="120" customWidth="1"/>
    <col min="10509" max="10509" width="1.25" style="120" customWidth="1"/>
    <col min="10510" max="10512" width="9" style="120"/>
    <col min="10513" max="10513" width="1.375" style="120" customWidth="1"/>
    <col min="10514" max="10752" width="9" style="120"/>
    <col min="10753" max="10753" width="1.25" style="120" customWidth="1"/>
    <col min="10754" max="10755" width="1.875" style="120" customWidth="1"/>
    <col min="10756" max="10756" width="3.875" style="120" customWidth="1"/>
    <col min="10757" max="10757" width="19.625" style="120" customWidth="1"/>
    <col min="10758" max="10758" width="1.5" style="120" customWidth="1"/>
    <col min="10759" max="10764" width="8.75" style="120" customWidth="1"/>
    <col min="10765" max="10765" width="1.25" style="120" customWidth="1"/>
    <col min="10766" max="10768" width="9" style="120"/>
    <col min="10769" max="10769" width="1.375" style="120" customWidth="1"/>
    <col min="10770" max="11008" width="9" style="120"/>
    <col min="11009" max="11009" width="1.25" style="120" customWidth="1"/>
    <col min="11010" max="11011" width="1.875" style="120" customWidth="1"/>
    <col min="11012" max="11012" width="3.875" style="120" customWidth="1"/>
    <col min="11013" max="11013" width="19.625" style="120" customWidth="1"/>
    <col min="11014" max="11014" width="1.5" style="120" customWidth="1"/>
    <col min="11015" max="11020" width="8.75" style="120" customWidth="1"/>
    <col min="11021" max="11021" width="1.25" style="120" customWidth="1"/>
    <col min="11022" max="11024" width="9" style="120"/>
    <col min="11025" max="11025" width="1.375" style="120" customWidth="1"/>
    <col min="11026" max="11264" width="9" style="120"/>
    <col min="11265" max="11265" width="1.25" style="120" customWidth="1"/>
    <col min="11266" max="11267" width="1.875" style="120" customWidth="1"/>
    <col min="11268" max="11268" width="3.875" style="120" customWidth="1"/>
    <col min="11269" max="11269" width="19.625" style="120" customWidth="1"/>
    <col min="11270" max="11270" width="1.5" style="120" customWidth="1"/>
    <col min="11271" max="11276" width="8.75" style="120" customWidth="1"/>
    <col min="11277" max="11277" width="1.25" style="120" customWidth="1"/>
    <col min="11278" max="11280" width="9" style="120"/>
    <col min="11281" max="11281" width="1.375" style="120" customWidth="1"/>
    <col min="11282" max="11520" width="9" style="120"/>
    <col min="11521" max="11521" width="1.25" style="120" customWidth="1"/>
    <col min="11522" max="11523" width="1.875" style="120" customWidth="1"/>
    <col min="11524" max="11524" width="3.875" style="120" customWidth="1"/>
    <col min="11525" max="11525" width="19.625" style="120" customWidth="1"/>
    <col min="11526" max="11526" width="1.5" style="120" customWidth="1"/>
    <col min="11527" max="11532" width="8.75" style="120" customWidth="1"/>
    <col min="11533" max="11533" width="1.25" style="120" customWidth="1"/>
    <col min="11534" max="11536" width="9" style="120"/>
    <col min="11537" max="11537" width="1.375" style="120" customWidth="1"/>
    <col min="11538" max="11776" width="9" style="120"/>
    <col min="11777" max="11777" width="1.25" style="120" customWidth="1"/>
    <col min="11778" max="11779" width="1.875" style="120" customWidth="1"/>
    <col min="11780" max="11780" width="3.875" style="120" customWidth="1"/>
    <col min="11781" max="11781" width="19.625" style="120" customWidth="1"/>
    <col min="11782" max="11782" width="1.5" style="120" customWidth="1"/>
    <col min="11783" max="11788" width="8.75" style="120" customWidth="1"/>
    <col min="11789" max="11789" width="1.25" style="120" customWidth="1"/>
    <col min="11790" max="11792" width="9" style="120"/>
    <col min="11793" max="11793" width="1.375" style="120" customWidth="1"/>
    <col min="11794" max="12032" width="9" style="120"/>
    <col min="12033" max="12033" width="1.25" style="120" customWidth="1"/>
    <col min="12034" max="12035" width="1.875" style="120" customWidth="1"/>
    <col min="12036" max="12036" width="3.875" style="120" customWidth="1"/>
    <col min="12037" max="12037" width="19.625" style="120" customWidth="1"/>
    <col min="12038" max="12038" width="1.5" style="120" customWidth="1"/>
    <col min="12039" max="12044" width="8.75" style="120" customWidth="1"/>
    <col min="12045" max="12045" width="1.25" style="120" customWidth="1"/>
    <col min="12046" max="12048" width="9" style="120"/>
    <col min="12049" max="12049" width="1.375" style="120" customWidth="1"/>
    <col min="12050" max="12288" width="9" style="120"/>
    <col min="12289" max="12289" width="1.25" style="120" customWidth="1"/>
    <col min="12290" max="12291" width="1.875" style="120" customWidth="1"/>
    <col min="12292" max="12292" width="3.875" style="120" customWidth="1"/>
    <col min="12293" max="12293" width="19.625" style="120" customWidth="1"/>
    <col min="12294" max="12294" width="1.5" style="120" customWidth="1"/>
    <col min="12295" max="12300" width="8.75" style="120" customWidth="1"/>
    <col min="12301" max="12301" width="1.25" style="120" customWidth="1"/>
    <col min="12302" max="12304" width="9" style="120"/>
    <col min="12305" max="12305" width="1.375" style="120" customWidth="1"/>
    <col min="12306" max="12544" width="9" style="120"/>
    <col min="12545" max="12545" width="1.25" style="120" customWidth="1"/>
    <col min="12546" max="12547" width="1.875" style="120" customWidth="1"/>
    <col min="12548" max="12548" width="3.875" style="120" customWidth="1"/>
    <col min="12549" max="12549" width="19.625" style="120" customWidth="1"/>
    <col min="12550" max="12550" width="1.5" style="120" customWidth="1"/>
    <col min="12551" max="12556" width="8.75" style="120" customWidth="1"/>
    <col min="12557" max="12557" width="1.25" style="120" customWidth="1"/>
    <col min="12558" max="12560" width="9" style="120"/>
    <col min="12561" max="12561" width="1.375" style="120" customWidth="1"/>
    <col min="12562" max="12800" width="9" style="120"/>
    <col min="12801" max="12801" width="1.25" style="120" customWidth="1"/>
    <col min="12802" max="12803" width="1.875" style="120" customWidth="1"/>
    <col min="12804" max="12804" width="3.875" style="120" customWidth="1"/>
    <col min="12805" max="12805" width="19.625" style="120" customWidth="1"/>
    <col min="12806" max="12806" width="1.5" style="120" customWidth="1"/>
    <col min="12807" max="12812" width="8.75" style="120" customWidth="1"/>
    <col min="12813" max="12813" width="1.25" style="120" customWidth="1"/>
    <col min="12814" max="12816" width="9" style="120"/>
    <col min="12817" max="12817" width="1.375" style="120" customWidth="1"/>
    <col min="12818" max="13056" width="9" style="120"/>
    <col min="13057" max="13057" width="1.25" style="120" customWidth="1"/>
    <col min="13058" max="13059" width="1.875" style="120" customWidth="1"/>
    <col min="13060" max="13060" width="3.875" style="120" customWidth="1"/>
    <col min="13061" max="13061" width="19.625" style="120" customWidth="1"/>
    <col min="13062" max="13062" width="1.5" style="120" customWidth="1"/>
    <col min="13063" max="13068" width="8.75" style="120" customWidth="1"/>
    <col min="13069" max="13069" width="1.25" style="120" customWidth="1"/>
    <col min="13070" max="13072" width="9" style="120"/>
    <col min="13073" max="13073" width="1.375" style="120" customWidth="1"/>
    <col min="13074" max="13312" width="9" style="120"/>
    <col min="13313" max="13313" width="1.25" style="120" customWidth="1"/>
    <col min="13314" max="13315" width="1.875" style="120" customWidth="1"/>
    <col min="13316" max="13316" width="3.875" style="120" customWidth="1"/>
    <col min="13317" max="13317" width="19.625" style="120" customWidth="1"/>
    <col min="13318" max="13318" width="1.5" style="120" customWidth="1"/>
    <col min="13319" max="13324" width="8.75" style="120" customWidth="1"/>
    <col min="13325" max="13325" width="1.25" style="120" customWidth="1"/>
    <col min="13326" max="13328" width="9" style="120"/>
    <col min="13329" max="13329" width="1.375" style="120" customWidth="1"/>
    <col min="13330" max="13568" width="9" style="120"/>
    <col min="13569" max="13569" width="1.25" style="120" customWidth="1"/>
    <col min="13570" max="13571" width="1.875" style="120" customWidth="1"/>
    <col min="13572" max="13572" width="3.875" style="120" customWidth="1"/>
    <col min="13573" max="13573" width="19.625" style="120" customWidth="1"/>
    <col min="13574" max="13574" width="1.5" style="120" customWidth="1"/>
    <col min="13575" max="13580" width="8.75" style="120" customWidth="1"/>
    <col min="13581" max="13581" width="1.25" style="120" customWidth="1"/>
    <col min="13582" max="13584" width="9" style="120"/>
    <col min="13585" max="13585" width="1.375" style="120" customWidth="1"/>
    <col min="13586" max="13824" width="9" style="120"/>
    <col min="13825" max="13825" width="1.25" style="120" customWidth="1"/>
    <col min="13826" max="13827" width="1.875" style="120" customWidth="1"/>
    <col min="13828" max="13828" width="3.875" style="120" customWidth="1"/>
    <col min="13829" max="13829" width="19.625" style="120" customWidth="1"/>
    <col min="13830" max="13830" width="1.5" style="120" customWidth="1"/>
    <col min="13831" max="13836" width="8.75" style="120" customWidth="1"/>
    <col min="13837" max="13837" width="1.25" style="120" customWidth="1"/>
    <col min="13838" max="13840" width="9" style="120"/>
    <col min="13841" max="13841" width="1.375" style="120" customWidth="1"/>
    <col min="13842" max="14080" width="9" style="120"/>
    <col min="14081" max="14081" width="1.25" style="120" customWidth="1"/>
    <col min="14082" max="14083" width="1.875" style="120" customWidth="1"/>
    <col min="14084" max="14084" width="3.875" style="120" customWidth="1"/>
    <col min="14085" max="14085" width="19.625" style="120" customWidth="1"/>
    <col min="14086" max="14086" width="1.5" style="120" customWidth="1"/>
    <col min="14087" max="14092" width="8.75" style="120" customWidth="1"/>
    <col min="14093" max="14093" width="1.25" style="120" customWidth="1"/>
    <col min="14094" max="14096" width="9" style="120"/>
    <col min="14097" max="14097" width="1.375" style="120" customWidth="1"/>
    <col min="14098" max="14336" width="9" style="120"/>
    <col min="14337" max="14337" width="1.25" style="120" customWidth="1"/>
    <col min="14338" max="14339" width="1.875" style="120" customWidth="1"/>
    <col min="14340" max="14340" width="3.875" style="120" customWidth="1"/>
    <col min="14341" max="14341" width="19.625" style="120" customWidth="1"/>
    <col min="14342" max="14342" width="1.5" style="120" customWidth="1"/>
    <col min="14343" max="14348" width="8.75" style="120" customWidth="1"/>
    <col min="14349" max="14349" width="1.25" style="120" customWidth="1"/>
    <col min="14350" max="14352" width="9" style="120"/>
    <col min="14353" max="14353" width="1.375" style="120" customWidth="1"/>
    <col min="14354" max="14592" width="9" style="120"/>
    <col min="14593" max="14593" width="1.25" style="120" customWidth="1"/>
    <col min="14594" max="14595" width="1.875" style="120" customWidth="1"/>
    <col min="14596" max="14596" width="3.875" style="120" customWidth="1"/>
    <col min="14597" max="14597" width="19.625" style="120" customWidth="1"/>
    <col min="14598" max="14598" width="1.5" style="120" customWidth="1"/>
    <col min="14599" max="14604" width="8.75" style="120" customWidth="1"/>
    <col min="14605" max="14605" width="1.25" style="120" customWidth="1"/>
    <col min="14606" max="14608" width="9" style="120"/>
    <col min="14609" max="14609" width="1.375" style="120" customWidth="1"/>
    <col min="14610" max="14848" width="9" style="120"/>
    <col min="14849" max="14849" width="1.25" style="120" customWidth="1"/>
    <col min="14850" max="14851" width="1.875" style="120" customWidth="1"/>
    <col min="14852" max="14852" width="3.875" style="120" customWidth="1"/>
    <col min="14853" max="14853" width="19.625" style="120" customWidth="1"/>
    <col min="14854" max="14854" width="1.5" style="120" customWidth="1"/>
    <col min="14855" max="14860" width="8.75" style="120" customWidth="1"/>
    <col min="14861" max="14861" width="1.25" style="120" customWidth="1"/>
    <col min="14862" max="14864" width="9" style="120"/>
    <col min="14865" max="14865" width="1.375" style="120" customWidth="1"/>
    <col min="14866" max="15104" width="9" style="120"/>
    <col min="15105" max="15105" width="1.25" style="120" customWidth="1"/>
    <col min="15106" max="15107" width="1.875" style="120" customWidth="1"/>
    <col min="15108" max="15108" width="3.875" style="120" customWidth="1"/>
    <col min="15109" max="15109" width="19.625" style="120" customWidth="1"/>
    <col min="15110" max="15110" width="1.5" style="120" customWidth="1"/>
    <col min="15111" max="15116" width="8.75" style="120" customWidth="1"/>
    <col min="15117" max="15117" width="1.25" style="120" customWidth="1"/>
    <col min="15118" max="15120" width="9" style="120"/>
    <col min="15121" max="15121" width="1.375" style="120" customWidth="1"/>
    <col min="15122" max="15360" width="9" style="120"/>
    <col min="15361" max="15361" width="1.25" style="120" customWidth="1"/>
    <col min="15362" max="15363" width="1.875" style="120" customWidth="1"/>
    <col min="15364" max="15364" width="3.875" style="120" customWidth="1"/>
    <col min="15365" max="15365" width="19.625" style="120" customWidth="1"/>
    <col min="15366" max="15366" width="1.5" style="120" customWidth="1"/>
    <col min="15367" max="15372" width="8.75" style="120" customWidth="1"/>
    <col min="15373" max="15373" width="1.25" style="120" customWidth="1"/>
    <col min="15374" max="15376" width="9" style="120"/>
    <col min="15377" max="15377" width="1.375" style="120" customWidth="1"/>
    <col min="15378" max="15616" width="9" style="120"/>
    <col min="15617" max="15617" width="1.25" style="120" customWidth="1"/>
    <col min="15618" max="15619" width="1.875" style="120" customWidth="1"/>
    <col min="15620" max="15620" width="3.875" style="120" customWidth="1"/>
    <col min="15621" max="15621" width="19.625" style="120" customWidth="1"/>
    <col min="15622" max="15622" width="1.5" style="120" customWidth="1"/>
    <col min="15623" max="15628" width="8.75" style="120" customWidth="1"/>
    <col min="15629" max="15629" width="1.25" style="120" customWidth="1"/>
    <col min="15630" max="15632" width="9" style="120"/>
    <col min="15633" max="15633" width="1.375" style="120" customWidth="1"/>
    <col min="15634" max="15872" width="9" style="120"/>
    <col min="15873" max="15873" width="1.25" style="120" customWidth="1"/>
    <col min="15874" max="15875" width="1.875" style="120" customWidth="1"/>
    <col min="15876" max="15876" width="3.875" style="120" customWidth="1"/>
    <col min="15877" max="15877" width="19.625" style="120" customWidth="1"/>
    <col min="15878" max="15878" width="1.5" style="120" customWidth="1"/>
    <col min="15879" max="15884" width="8.75" style="120" customWidth="1"/>
    <col min="15885" max="15885" width="1.25" style="120" customWidth="1"/>
    <col min="15886" max="15888" width="9" style="120"/>
    <col min="15889" max="15889" width="1.375" style="120" customWidth="1"/>
    <col min="15890" max="16128" width="9" style="120"/>
    <col min="16129" max="16129" width="1.25" style="120" customWidth="1"/>
    <col min="16130" max="16131" width="1.875" style="120" customWidth="1"/>
    <col min="16132" max="16132" width="3.875" style="120" customWidth="1"/>
    <col min="16133" max="16133" width="19.625" style="120" customWidth="1"/>
    <col min="16134" max="16134" width="1.5" style="120" customWidth="1"/>
    <col min="16135" max="16140" width="8.75" style="120" customWidth="1"/>
    <col min="16141" max="16141" width="1.25" style="120" customWidth="1"/>
    <col min="16142" max="16144" width="9" style="120"/>
    <col min="16145" max="16145" width="1.375" style="120" customWidth="1"/>
    <col min="16146" max="16384" width="9" style="120"/>
  </cols>
  <sheetData>
    <row r="1" spans="2:12" ht="21.75" customHeight="1">
      <c r="B1" s="120" t="s">
        <v>428</v>
      </c>
    </row>
    <row r="2" spans="2:12" ht="21.75" customHeight="1">
      <c r="L2" s="121" t="s">
        <v>429</v>
      </c>
    </row>
    <row r="3" spans="2:12" ht="9.75" customHeight="1">
      <c r="L3" s="121"/>
    </row>
    <row r="4" spans="2:12" ht="21.75" customHeight="1">
      <c r="L4" s="121" t="s">
        <v>430</v>
      </c>
    </row>
    <row r="5" spans="2:12" ht="21.75" customHeight="1">
      <c r="C5" s="120" t="s">
        <v>431</v>
      </c>
    </row>
    <row r="6" spans="2:12" ht="21.75" customHeight="1"/>
    <row r="7" spans="2:12" ht="21.75" customHeight="1">
      <c r="G7" s="988" t="s">
        <v>930</v>
      </c>
      <c r="H7" s="988"/>
      <c r="I7" s="988"/>
      <c r="J7" s="988"/>
      <c r="K7" s="988"/>
      <c r="L7" s="988"/>
    </row>
    <row r="8" spans="2:12" ht="15.75" customHeight="1"/>
    <row r="9" spans="2:12" ht="16.5" customHeight="1">
      <c r="I9" s="122" t="s">
        <v>432</v>
      </c>
      <c r="J9" s="122"/>
    </row>
    <row r="10" spans="2:12" ht="20.25" customHeight="1"/>
    <row r="11" spans="2:12" ht="21.75" customHeight="1">
      <c r="B11" s="989" t="s">
        <v>433</v>
      </c>
      <c r="C11" s="989"/>
      <c r="D11" s="989"/>
      <c r="E11" s="989"/>
      <c r="F11" s="989"/>
      <c r="G11" s="989"/>
      <c r="H11" s="989"/>
      <c r="I11" s="989"/>
      <c r="J11" s="989"/>
      <c r="K11" s="989"/>
      <c r="L11" s="989"/>
    </row>
    <row r="12" spans="2:12" ht="21.75" customHeight="1"/>
    <row r="13" spans="2:12" s="123" customFormat="1" ht="21.75" customHeight="1">
      <c r="B13" s="990" t="s">
        <v>434</v>
      </c>
      <c r="C13" s="990"/>
      <c r="D13" s="990"/>
      <c r="E13" s="990"/>
      <c r="F13" s="990"/>
      <c r="G13" s="990"/>
      <c r="H13" s="990"/>
      <c r="I13" s="990"/>
      <c r="J13" s="990"/>
      <c r="K13" s="990"/>
      <c r="L13" s="990"/>
    </row>
    <row r="14" spans="2:12" ht="29.25" customHeight="1">
      <c r="B14" s="990"/>
      <c r="C14" s="990"/>
      <c r="D14" s="990"/>
      <c r="E14" s="990"/>
      <c r="F14" s="990"/>
      <c r="G14" s="990"/>
      <c r="H14" s="990"/>
      <c r="I14" s="990"/>
      <c r="J14" s="990"/>
      <c r="K14" s="990"/>
      <c r="L14" s="990"/>
    </row>
    <row r="15" spans="2:12" ht="21.75" customHeight="1"/>
    <row r="16" spans="2:12" ht="21.75" customHeight="1">
      <c r="C16" s="989" t="s">
        <v>37</v>
      </c>
      <c r="D16" s="989"/>
      <c r="E16" s="989"/>
      <c r="F16" s="989"/>
      <c r="G16" s="989"/>
      <c r="H16" s="989"/>
      <c r="I16" s="989"/>
      <c r="J16" s="989"/>
      <c r="K16" s="989"/>
      <c r="L16" s="989"/>
    </row>
    <row r="17" spans="2:13" ht="21.75" customHeight="1"/>
    <row r="18" spans="2:13" ht="9" customHeight="1"/>
    <row r="19" spans="2:13" ht="26.25" customHeight="1">
      <c r="B19" s="124"/>
      <c r="C19" s="983" t="s">
        <v>38</v>
      </c>
      <c r="D19" s="983"/>
      <c r="E19" s="984"/>
      <c r="F19" s="125"/>
      <c r="G19" s="126"/>
      <c r="H19" s="127"/>
      <c r="I19" s="127"/>
      <c r="J19" s="127"/>
      <c r="K19" s="127"/>
      <c r="L19" s="127"/>
      <c r="M19" s="128"/>
    </row>
    <row r="20" spans="2:13" ht="26.25" customHeight="1">
      <c r="B20" s="124"/>
      <c r="C20" s="983" t="s">
        <v>435</v>
      </c>
      <c r="D20" s="983"/>
      <c r="E20" s="984"/>
      <c r="F20" s="129"/>
      <c r="G20" s="985" t="s">
        <v>436</v>
      </c>
      <c r="H20" s="986"/>
      <c r="I20" s="987"/>
      <c r="J20" s="985" t="s">
        <v>437</v>
      </c>
      <c r="K20" s="986"/>
      <c r="L20" s="987"/>
      <c r="M20" s="128"/>
    </row>
    <row r="21" spans="2:13" ht="26.25" customHeight="1">
      <c r="B21" s="991"/>
      <c r="C21" s="992"/>
      <c r="D21" s="995" t="s">
        <v>438</v>
      </c>
      <c r="E21" s="996"/>
      <c r="F21" s="997"/>
      <c r="G21" s="130"/>
      <c r="H21" s="131"/>
      <c r="I21" s="131"/>
      <c r="J21" s="130"/>
      <c r="K21" s="131"/>
      <c r="L21" s="131"/>
      <c r="M21" s="128"/>
    </row>
    <row r="22" spans="2:13" ht="26.25" customHeight="1">
      <c r="B22" s="991"/>
      <c r="C22" s="992"/>
      <c r="D22" s="995" t="s">
        <v>439</v>
      </c>
      <c r="E22" s="996"/>
      <c r="F22" s="997"/>
      <c r="G22" s="130"/>
      <c r="H22" s="131"/>
      <c r="I22" s="131"/>
      <c r="J22" s="130"/>
      <c r="K22" s="131"/>
      <c r="L22" s="131"/>
      <c r="M22" s="128"/>
    </row>
    <row r="23" spans="2:13" ht="26.25" customHeight="1">
      <c r="B23" s="991"/>
      <c r="C23" s="992"/>
      <c r="D23" s="998" t="s">
        <v>440</v>
      </c>
      <c r="E23" s="995" t="s">
        <v>441</v>
      </c>
      <c r="F23" s="997"/>
      <c r="G23" s="130"/>
      <c r="H23" s="131"/>
      <c r="I23" s="131"/>
      <c r="J23" s="130"/>
      <c r="K23" s="131"/>
      <c r="L23" s="131"/>
      <c r="M23" s="128"/>
    </row>
    <row r="24" spans="2:13" ht="26.25" customHeight="1">
      <c r="B24" s="991"/>
      <c r="C24" s="992"/>
      <c r="D24" s="998"/>
      <c r="E24" s="995" t="s">
        <v>442</v>
      </c>
      <c r="F24" s="997"/>
      <c r="G24" s="130"/>
      <c r="H24" s="131"/>
      <c r="I24" s="131"/>
      <c r="J24" s="130"/>
      <c r="K24" s="131"/>
      <c r="L24" s="131"/>
      <c r="M24" s="128"/>
    </row>
    <row r="25" spans="2:13" ht="26.25" customHeight="1">
      <c r="B25" s="991"/>
      <c r="C25" s="992"/>
      <c r="D25" s="998"/>
      <c r="E25" s="995" t="s">
        <v>443</v>
      </c>
      <c r="F25" s="997"/>
      <c r="G25" s="130"/>
      <c r="H25" s="131"/>
      <c r="I25" s="131"/>
      <c r="J25" s="130"/>
      <c r="K25" s="131"/>
      <c r="L25" s="131"/>
      <c r="M25" s="128"/>
    </row>
    <row r="26" spans="2:13" ht="26.25" customHeight="1">
      <c r="B26" s="991"/>
      <c r="C26" s="992"/>
      <c r="D26" s="998"/>
      <c r="E26" s="995" t="s">
        <v>444</v>
      </c>
      <c r="F26" s="997"/>
      <c r="G26" s="130"/>
      <c r="H26" s="131"/>
      <c r="I26" s="131"/>
      <c r="J26" s="130"/>
      <c r="K26" s="131"/>
      <c r="L26" s="131"/>
      <c r="M26" s="128"/>
    </row>
    <row r="27" spans="2:13" ht="27" customHeight="1">
      <c r="B27" s="991"/>
      <c r="C27" s="992"/>
      <c r="D27" s="999" t="s">
        <v>445</v>
      </c>
      <c r="E27" s="1000"/>
      <c r="F27" s="1001"/>
      <c r="G27" s="130"/>
      <c r="H27" s="131"/>
      <c r="I27" s="131"/>
      <c r="J27" s="130"/>
      <c r="K27" s="131"/>
      <c r="L27" s="131"/>
      <c r="M27" s="128"/>
    </row>
    <row r="28" spans="2:13" ht="27" customHeight="1">
      <c r="B28" s="993"/>
      <c r="C28" s="994"/>
      <c r="D28" s="999" t="s">
        <v>446</v>
      </c>
      <c r="E28" s="1000"/>
      <c r="F28" s="1001"/>
      <c r="G28" s="130"/>
      <c r="H28" s="131"/>
      <c r="I28" s="131"/>
      <c r="J28" s="126"/>
      <c r="K28" s="131"/>
      <c r="L28" s="131"/>
      <c r="M28" s="128"/>
    </row>
    <row r="29" spans="2:13" ht="26.25" customHeight="1">
      <c r="B29" s="1005" t="s">
        <v>447</v>
      </c>
      <c r="C29" s="1006"/>
      <c r="D29" s="1011" t="s">
        <v>448</v>
      </c>
      <c r="E29" s="1012"/>
      <c r="F29" s="1013"/>
      <c r="G29" s="130"/>
      <c r="H29" s="131"/>
      <c r="I29" s="131"/>
      <c r="J29" s="131"/>
      <c r="K29" s="131"/>
      <c r="L29" s="131"/>
      <c r="M29" s="128"/>
    </row>
    <row r="30" spans="2:13" ht="26.25" customHeight="1">
      <c r="B30" s="1007"/>
      <c r="C30" s="1008"/>
      <c r="D30" s="1014" t="s">
        <v>449</v>
      </c>
      <c r="E30" s="1012"/>
      <c r="F30" s="1013"/>
      <c r="G30" s="130"/>
      <c r="H30" s="131"/>
      <c r="I30" s="131"/>
      <c r="J30" s="131"/>
      <c r="K30" s="131"/>
      <c r="L30" s="131"/>
      <c r="M30" s="128"/>
    </row>
    <row r="31" spans="2:13" ht="26.25" customHeight="1">
      <c r="B31" s="1009"/>
      <c r="C31" s="1010"/>
      <c r="D31" s="1011" t="s">
        <v>450</v>
      </c>
      <c r="E31" s="1012"/>
      <c r="F31" s="1013"/>
      <c r="G31" s="130"/>
      <c r="H31" s="131"/>
      <c r="I31" s="131"/>
      <c r="J31" s="131"/>
      <c r="K31" s="131"/>
      <c r="L31" s="131"/>
      <c r="M31" s="128"/>
    </row>
    <row r="32" spans="2:13" ht="26.25" customHeight="1">
      <c r="B32" s="132"/>
      <c r="C32" s="1015" t="s">
        <v>451</v>
      </c>
      <c r="D32" s="1015"/>
      <c r="E32" s="1016"/>
      <c r="F32" s="133"/>
      <c r="G32" s="130"/>
      <c r="H32" s="131"/>
      <c r="I32" s="131"/>
      <c r="J32" s="127"/>
      <c r="K32" s="131"/>
      <c r="L32" s="131"/>
      <c r="M32" s="128"/>
    </row>
    <row r="33" spans="1:14">
      <c r="B33" s="134"/>
    </row>
    <row r="34" spans="1:14" s="138" customFormat="1" ht="14.25">
      <c r="A34" s="135"/>
      <c r="B34" s="136" t="s">
        <v>452</v>
      </c>
      <c r="C34" s="136"/>
      <c r="D34" s="136"/>
      <c r="E34" s="137"/>
      <c r="F34" s="137"/>
      <c r="G34" s="135"/>
      <c r="H34" s="135"/>
      <c r="I34" s="135"/>
      <c r="J34" s="135"/>
      <c r="K34" s="135"/>
      <c r="L34" s="135"/>
    </row>
    <row r="35" spans="1:14" s="138" customFormat="1" ht="8.25" customHeight="1">
      <c r="A35" s="135"/>
      <c r="B35" s="136"/>
      <c r="C35" s="139"/>
      <c r="D35" s="139"/>
      <c r="E35" s="80"/>
      <c r="F35" s="80"/>
      <c r="G35" s="140"/>
      <c r="H35" s="140"/>
      <c r="I35" s="140"/>
      <c r="J35" s="140"/>
      <c r="K35" s="140"/>
      <c r="L35" s="140"/>
    </row>
    <row r="36" spans="1:14" s="138" customFormat="1" ht="14.25">
      <c r="A36" s="135"/>
      <c r="B36" s="136"/>
      <c r="C36" s="139">
        <v>1</v>
      </c>
      <c r="D36" s="139"/>
      <c r="E36" s="71" t="s">
        <v>907</v>
      </c>
      <c r="F36" s="71"/>
      <c r="G36" s="135"/>
      <c r="H36" s="135"/>
      <c r="I36" s="135"/>
      <c r="J36" s="135"/>
      <c r="K36" s="135"/>
      <c r="L36" s="135"/>
    </row>
    <row r="37" spans="1:14" s="138" customFormat="1" ht="3.75" customHeight="1">
      <c r="A37" s="135"/>
      <c r="B37" s="136"/>
      <c r="C37" s="139"/>
      <c r="D37" s="139"/>
      <c r="E37" s="80"/>
      <c r="F37" s="80"/>
      <c r="G37" s="140"/>
      <c r="H37" s="140"/>
      <c r="I37" s="140"/>
      <c r="J37" s="140"/>
      <c r="K37" s="140"/>
      <c r="L37" s="140"/>
    </row>
    <row r="38" spans="1:14" s="138" customFormat="1" ht="14.25" customHeight="1">
      <c r="A38" s="135"/>
      <c r="B38" s="141"/>
      <c r="C38" s="139">
        <v>2</v>
      </c>
      <c r="D38" s="139"/>
      <c r="E38" s="1017" t="s">
        <v>864</v>
      </c>
      <c r="F38" s="1017"/>
      <c r="G38" s="1017"/>
      <c r="H38" s="1017"/>
      <c r="I38" s="1017"/>
      <c r="J38" s="1017"/>
      <c r="K38" s="1017"/>
      <c r="L38" s="1017"/>
    </row>
    <row r="39" spans="1:14" s="138" customFormat="1" ht="3.75" customHeight="1">
      <c r="A39" s="135"/>
      <c r="B39" s="136"/>
      <c r="C39" s="139"/>
      <c r="D39" s="139"/>
      <c r="E39" s="80"/>
      <c r="F39" s="80"/>
      <c r="G39" s="140"/>
      <c r="H39" s="140"/>
      <c r="I39" s="140"/>
      <c r="J39" s="140"/>
      <c r="K39" s="140"/>
      <c r="L39" s="140"/>
    </row>
    <row r="40" spans="1:14" s="138" customFormat="1" ht="14.25">
      <c r="A40" s="135"/>
      <c r="B40" s="136"/>
      <c r="C40" s="139">
        <v>3</v>
      </c>
      <c r="D40" s="139"/>
      <c r="E40" s="1002" t="s">
        <v>865</v>
      </c>
      <c r="F40" s="1002"/>
      <c r="G40" s="1003"/>
      <c r="H40" s="1003"/>
      <c r="I40" s="1003"/>
      <c r="J40" s="1003"/>
      <c r="K40" s="1003"/>
      <c r="L40" s="1003"/>
    </row>
    <row r="41" spans="1:14" s="138" customFormat="1" ht="8.25" customHeight="1">
      <c r="A41" s="135"/>
      <c r="B41" s="136"/>
      <c r="C41" s="139"/>
      <c r="D41" s="139"/>
      <c r="E41" s="80"/>
      <c r="F41" s="80"/>
      <c r="G41" s="140"/>
      <c r="H41" s="140"/>
      <c r="I41" s="140"/>
      <c r="J41" s="140"/>
      <c r="K41" s="140"/>
      <c r="L41" s="140"/>
    </row>
    <row r="42" spans="1:14" s="138" customFormat="1" ht="14.25" customHeight="1">
      <c r="A42" s="135"/>
      <c r="B42" s="136"/>
      <c r="C42" s="139"/>
      <c r="D42" s="139"/>
      <c r="E42" s="80"/>
      <c r="F42" s="80"/>
      <c r="G42" s="140"/>
      <c r="H42" s="140"/>
      <c r="I42" s="140"/>
      <c r="J42" s="140"/>
      <c r="K42" s="140"/>
      <c r="L42" s="140"/>
    </row>
    <row r="43" spans="1:14" s="55" customFormat="1" ht="13.5">
      <c r="A43" s="460" t="s">
        <v>476</v>
      </c>
      <c r="B43" s="460"/>
      <c r="C43" s="460"/>
      <c r="D43" s="460"/>
      <c r="E43" s="460"/>
      <c r="F43" s="460"/>
      <c r="G43" s="460"/>
      <c r="H43" s="460"/>
      <c r="I43" s="460"/>
      <c r="J43" s="460"/>
      <c r="K43" s="460"/>
      <c r="L43" s="460"/>
      <c r="M43" s="460"/>
      <c r="N43" s="142"/>
    </row>
    <row r="44" spans="1:14" s="138" customFormat="1" ht="14.25">
      <c r="A44" s="1004"/>
      <c r="B44" s="1004"/>
      <c r="C44" s="1004"/>
      <c r="D44" s="1004"/>
      <c r="E44" s="1004"/>
      <c r="F44" s="1004"/>
      <c r="G44" s="1004"/>
      <c r="H44" s="1004"/>
      <c r="I44" s="1004"/>
      <c r="J44" s="1004"/>
      <c r="K44" s="1004"/>
      <c r="L44" s="1004"/>
      <c r="M44" s="1004"/>
    </row>
  </sheetData>
  <mergeCells count="27">
    <mergeCell ref="E40:L40"/>
    <mergeCell ref="A43:M43"/>
    <mergeCell ref="A44:M44"/>
    <mergeCell ref="B29:C31"/>
    <mergeCell ref="D29:F29"/>
    <mergeCell ref="D30:F30"/>
    <mergeCell ref="D31:F31"/>
    <mergeCell ref="C32:E32"/>
    <mergeCell ref="E38:L38"/>
    <mergeCell ref="B21:C28"/>
    <mergeCell ref="D21:F21"/>
    <mergeCell ref="D22:F22"/>
    <mergeCell ref="D23:D26"/>
    <mergeCell ref="E23:F23"/>
    <mergeCell ref="E24:F24"/>
    <mergeCell ref="E25:F25"/>
    <mergeCell ref="E26:F26"/>
    <mergeCell ref="D27:F27"/>
    <mergeCell ref="D28:F28"/>
    <mergeCell ref="C20:E20"/>
    <mergeCell ref="G20:I20"/>
    <mergeCell ref="J20:L20"/>
    <mergeCell ref="G7:L7"/>
    <mergeCell ref="B11:L11"/>
    <mergeCell ref="B13:L14"/>
    <mergeCell ref="C16:L16"/>
    <mergeCell ref="C19:E19"/>
  </mergeCells>
  <phoneticPr fontId="2"/>
  <pageMargins left="1.1499999999999999" right="0.62" top="0.79" bottom="0.32" header="0.51200000000000001" footer="0.3"/>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76"/>
  <sheetViews>
    <sheetView showGridLines="0" view="pageBreakPreview" topLeftCell="A25" zoomScale="115" zoomScaleNormal="100" zoomScaleSheetLayoutView="115" workbookViewId="0"/>
  </sheetViews>
  <sheetFormatPr defaultRowHeight="12"/>
  <cols>
    <col min="1" max="1" width="5" style="3" customWidth="1"/>
    <col min="2" max="5" width="9" style="3"/>
    <col min="6" max="6" width="28" style="3" customWidth="1"/>
    <col min="7" max="7" width="7.5" style="3" customWidth="1"/>
    <col min="8" max="8" width="6" style="3" customWidth="1"/>
    <col min="9" max="9" width="4.75" style="3" customWidth="1"/>
    <col min="10" max="10" width="3.375" style="3" customWidth="1"/>
    <col min="11" max="14" width="9" style="3"/>
    <col min="15" max="15" width="19.125" style="3" customWidth="1"/>
    <col min="16" max="16" width="3.25" style="3" customWidth="1"/>
    <col min="17" max="17" width="1.875" style="3" customWidth="1"/>
    <col min="18" max="18" width="2.25" style="3" customWidth="1"/>
    <col min="19" max="256" width="9" style="3"/>
    <col min="257" max="257" width="5" style="3" customWidth="1"/>
    <col min="258" max="261" width="9" style="3"/>
    <col min="262" max="262" width="28" style="3" customWidth="1"/>
    <col min="263" max="263" width="7.5" style="3" customWidth="1"/>
    <col min="264" max="264" width="6" style="3" customWidth="1"/>
    <col min="265" max="265" width="4.75" style="3" customWidth="1"/>
    <col min="266" max="266" width="3.375" style="3" customWidth="1"/>
    <col min="267" max="270" width="9" style="3"/>
    <col min="271" max="271" width="19.125" style="3" customWidth="1"/>
    <col min="272" max="272" width="3.25" style="3" customWidth="1"/>
    <col min="273" max="273" width="1.875" style="3" customWidth="1"/>
    <col min="274" max="274" width="2.25" style="3" customWidth="1"/>
    <col min="275" max="512" width="9" style="3"/>
    <col min="513" max="513" width="5" style="3" customWidth="1"/>
    <col min="514" max="517" width="9" style="3"/>
    <col min="518" max="518" width="28" style="3" customWidth="1"/>
    <col min="519" max="519" width="7.5" style="3" customWidth="1"/>
    <col min="520" max="520" width="6" style="3" customWidth="1"/>
    <col min="521" max="521" width="4.75" style="3" customWidth="1"/>
    <col min="522" max="522" width="3.375" style="3" customWidth="1"/>
    <col min="523" max="526" width="9" style="3"/>
    <col min="527" max="527" width="19.125" style="3" customWidth="1"/>
    <col min="528" max="528" width="3.25" style="3" customWidth="1"/>
    <col min="529" max="529" width="1.875" style="3" customWidth="1"/>
    <col min="530" max="530" width="2.25" style="3" customWidth="1"/>
    <col min="531" max="768" width="9" style="3"/>
    <col min="769" max="769" width="5" style="3" customWidth="1"/>
    <col min="770" max="773" width="9" style="3"/>
    <col min="774" max="774" width="28" style="3" customWidth="1"/>
    <col min="775" max="775" width="7.5" style="3" customWidth="1"/>
    <col min="776" max="776" width="6" style="3" customWidth="1"/>
    <col min="777" max="777" width="4.75" style="3" customWidth="1"/>
    <col min="778" max="778" width="3.375" style="3" customWidth="1"/>
    <col min="779" max="782" width="9" style="3"/>
    <col min="783" max="783" width="19.125" style="3" customWidth="1"/>
    <col min="784" max="784" width="3.25" style="3" customWidth="1"/>
    <col min="785" max="785" width="1.875" style="3" customWidth="1"/>
    <col min="786" max="786" width="2.25" style="3" customWidth="1"/>
    <col min="787" max="1024" width="9" style="3"/>
    <col min="1025" max="1025" width="5" style="3" customWidth="1"/>
    <col min="1026" max="1029" width="9" style="3"/>
    <col min="1030" max="1030" width="28" style="3" customWidth="1"/>
    <col min="1031" max="1031" width="7.5" style="3" customWidth="1"/>
    <col min="1032" max="1032" width="6" style="3" customWidth="1"/>
    <col min="1033" max="1033" width="4.75" style="3" customWidth="1"/>
    <col min="1034" max="1034" width="3.375" style="3" customWidth="1"/>
    <col min="1035" max="1038" width="9" style="3"/>
    <col min="1039" max="1039" width="19.125" style="3" customWidth="1"/>
    <col min="1040" max="1040" width="3.25" style="3" customWidth="1"/>
    <col min="1041" max="1041" width="1.875" style="3" customWidth="1"/>
    <col min="1042" max="1042" width="2.25" style="3" customWidth="1"/>
    <col min="1043" max="1280" width="9" style="3"/>
    <col min="1281" max="1281" width="5" style="3" customWidth="1"/>
    <col min="1282" max="1285" width="9" style="3"/>
    <col min="1286" max="1286" width="28" style="3" customWidth="1"/>
    <col min="1287" max="1287" width="7.5" style="3" customWidth="1"/>
    <col min="1288" max="1288" width="6" style="3" customWidth="1"/>
    <col min="1289" max="1289" width="4.75" style="3" customWidth="1"/>
    <col min="1290" max="1290" width="3.375" style="3" customWidth="1"/>
    <col min="1291" max="1294" width="9" style="3"/>
    <col min="1295" max="1295" width="19.125" style="3" customWidth="1"/>
    <col min="1296" max="1296" width="3.25" style="3" customWidth="1"/>
    <col min="1297" max="1297" width="1.875" style="3" customWidth="1"/>
    <col min="1298" max="1298" width="2.25" style="3" customWidth="1"/>
    <col min="1299" max="1536" width="9" style="3"/>
    <col min="1537" max="1537" width="5" style="3" customWidth="1"/>
    <col min="1538" max="1541" width="9" style="3"/>
    <col min="1542" max="1542" width="28" style="3" customWidth="1"/>
    <col min="1543" max="1543" width="7.5" style="3" customWidth="1"/>
    <col min="1544" max="1544" width="6" style="3" customWidth="1"/>
    <col min="1545" max="1545" width="4.75" style="3" customWidth="1"/>
    <col min="1546" max="1546" width="3.375" style="3" customWidth="1"/>
    <col min="1547" max="1550" width="9" style="3"/>
    <col min="1551" max="1551" width="19.125" style="3" customWidth="1"/>
    <col min="1552" max="1552" width="3.25" style="3" customWidth="1"/>
    <col min="1553" max="1553" width="1.875" style="3" customWidth="1"/>
    <col min="1554" max="1554" width="2.25" style="3" customWidth="1"/>
    <col min="1555" max="1792" width="9" style="3"/>
    <col min="1793" max="1793" width="5" style="3" customWidth="1"/>
    <col min="1794" max="1797" width="9" style="3"/>
    <col min="1798" max="1798" width="28" style="3" customWidth="1"/>
    <col min="1799" max="1799" width="7.5" style="3" customWidth="1"/>
    <col min="1800" max="1800" width="6" style="3" customWidth="1"/>
    <col min="1801" max="1801" width="4.75" style="3" customWidth="1"/>
    <col min="1802" max="1802" width="3.375" style="3" customWidth="1"/>
    <col min="1803" max="1806" width="9" style="3"/>
    <col min="1807" max="1807" width="19.125" style="3" customWidth="1"/>
    <col min="1808" max="1808" width="3.25" style="3" customWidth="1"/>
    <col min="1809" max="1809" width="1.875" style="3" customWidth="1"/>
    <col min="1810" max="1810" width="2.25" style="3" customWidth="1"/>
    <col min="1811" max="2048" width="9" style="3"/>
    <col min="2049" max="2049" width="5" style="3" customWidth="1"/>
    <col min="2050" max="2053" width="9" style="3"/>
    <col min="2054" max="2054" width="28" style="3" customWidth="1"/>
    <col min="2055" max="2055" width="7.5" style="3" customWidth="1"/>
    <col min="2056" max="2056" width="6" style="3" customWidth="1"/>
    <col min="2057" max="2057" width="4.75" style="3" customWidth="1"/>
    <col min="2058" max="2058" width="3.375" style="3" customWidth="1"/>
    <col min="2059" max="2062" width="9" style="3"/>
    <col min="2063" max="2063" width="19.125" style="3" customWidth="1"/>
    <col min="2064" max="2064" width="3.25" style="3" customWidth="1"/>
    <col min="2065" max="2065" width="1.875" style="3" customWidth="1"/>
    <col min="2066" max="2066" width="2.25" style="3" customWidth="1"/>
    <col min="2067" max="2304" width="9" style="3"/>
    <col min="2305" max="2305" width="5" style="3" customWidth="1"/>
    <col min="2306" max="2309" width="9" style="3"/>
    <col min="2310" max="2310" width="28" style="3" customWidth="1"/>
    <col min="2311" max="2311" width="7.5" style="3" customWidth="1"/>
    <col min="2312" max="2312" width="6" style="3" customWidth="1"/>
    <col min="2313" max="2313" width="4.75" style="3" customWidth="1"/>
    <col min="2314" max="2314" width="3.375" style="3" customWidth="1"/>
    <col min="2315" max="2318" width="9" style="3"/>
    <col min="2319" max="2319" width="19.125" style="3" customWidth="1"/>
    <col min="2320" max="2320" width="3.25" style="3" customWidth="1"/>
    <col min="2321" max="2321" width="1.875" style="3" customWidth="1"/>
    <col min="2322" max="2322" width="2.25" style="3" customWidth="1"/>
    <col min="2323" max="2560" width="9" style="3"/>
    <col min="2561" max="2561" width="5" style="3" customWidth="1"/>
    <col min="2562" max="2565" width="9" style="3"/>
    <col min="2566" max="2566" width="28" style="3" customWidth="1"/>
    <col min="2567" max="2567" width="7.5" style="3" customWidth="1"/>
    <col min="2568" max="2568" width="6" style="3" customWidth="1"/>
    <col min="2569" max="2569" width="4.75" style="3" customWidth="1"/>
    <col min="2570" max="2570" width="3.375" style="3" customWidth="1"/>
    <col min="2571" max="2574" width="9" style="3"/>
    <col min="2575" max="2575" width="19.125" style="3" customWidth="1"/>
    <col min="2576" max="2576" width="3.25" style="3" customWidth="1"/>
    <col min="2577" max="2577" width="1.875" style="3" customWidth="1"/>
    <col min="2578" max="2578" width="2.25" style="3" customWidth="1"/>
    <col min="2579" max="2816" width="9" style="3"/>
    <col min="2817" max="2817" width="5" style="3" customWidth="1"/>
    <col min="2818" max="2821" width="9" style="3"/>
    <col min="2822" max="2822" width="28" style="3" customWidth="1"/>
    <col min="2823" max="2823" width="7.5" style="3" customWidth="1"/>
    <col min="2824" max="2824" width="6" style="3" customWidth="1"/>
    <col min="2825" max="2825" width="4.75" style="3" customWidth="1"/>
    <col min="2826" max="2826" width="3.375" style="3" customWidth="1"/>
    <col min="2827" max="2830" width="9" style="3"/>
    <col min="2831" max="2831" width="19.125" style="3" customWidth="1"/>
    <col min="2832" max="2832" width="3.25" style="3" customWidth="1"/>
    <col min="2833" max="2833" width="1.875" style="3" customWidth="1"/>
    <col min="2834" max="2834" width="2.25" style="3" customWidth="1"/>
    <col min="2835" max="3072" width="9" style="3"/>
    <col min="3073" max="3073" width="5" style="3" customWidth="1"/>
    <col min="3074" max="3077" width="9" style="3"/>
    <col min="3078" max="3078" width="28" style="3" customWidth="1"/>
    <col min="3079" max="3079" width="7.5" style="3" customWidth="1"/>
    <col min="3080" max="3080" width="6" style="3" customWidth="1"/>
    <col min="3081" max="3081" width="4.75" style="3" customWidth="1"/>
    <col min="3082" max="3082" width="3.375" style="3" customWidth="1"/>
    <col min="3083" max="3086" width="9" style="3"/>
    <col min="3087" max="3087" width="19.125" style="3" customWidth="1"/>
    <col min="3088" max="3088" width="3.25" style="3" customWidth="1"/>
    <col min="3089" max="3089" width="1.875" style="3" customWidth="1"/>
    <col min="3090" max="3090" width="2.25" style="3" customWidth="1"/>
    <col min="3091" max="3328" width="9" style="3"/>
    <col min="3329" max="3329" width="5" style="3" customWidth="1"/>
    <col min="3330" max="3333" width="9" style="3"/>
    <col min="3334" max="3334" width="28" style="3" customWidth="1"/>
    <col min="3335" max="3335" width="7.5" style="3" customWidth="1"/>
    <col min="3336" max="3336" width="6" style="3" customWidth="1"/>
    <col min="3337" max="3337" width="4.75" style="3" customWidth="1"/>
    <col min="3338" max="3338" width="3.375" style="3" customWidth="1"/>
    <col min="3339" max="3342" width="9" style="3"/>
    <col min="3343" max="3343" width="19.125" style="3" customWidth="1"/>
    <col min="3344" max="3344" width="3.25" style="3" customWidth="1"/>
    <col min="3345" max="3345" width="1.875" style="3" customWidth="1"/>
    <col min="3346" max="3346" width="2.25" style="3" customWidth="1"/>
    <col min="3347" max="3584" width="9" style="3"/>
    <col min="3585" max="3585" width="5" style="3" customWidth="1"/>
    <col min="3586" max="3589" width="9" style="3"/>
    <col min="3590" max="3590" width="28" style="3" customWidth="1"/>
    <col min="3591" max="3591" width="7.5" style="3" customWidth="1"/>
    <col min="3592" max="3592" width="6" style="3" customWidth="1"/>
    <col min="3593" max="3593" width="4.75" style="3" customWidth="1"/>
    <col min="3594" max="3594" width="3.375" style="3" customWidth="1"/>
    <col min="3595" max="3598" width="9" style="3"/>
    <col min="3599" max="3599" width="19.125" style="3" customWidth="1"/>
    <col min="3600" max="3600" width="3.25" style="3" customWidth="1"/>
    <col min="3601" max="3601" width="1.875" style="3" customWidth="1"/>
    <col min="3602" max="3602" width="2.25" style="3" customWidth="1"/>
    <col min="3603" max="3840" width="9" style="3"/>
    <col min="3841" max="3841" width="5" style="3" customWidth="1"/>
    <col min="3842" max="3845" width="9" style="3"/>
    <col min="3846" max="3846" width="28" style="3" customWidth="1"/>
    <col min="3847" max="3847" width="7.5" style="3" customWidth="1"/>
    <col min="3848" max="3848" width="6" style="3" customWidth="1"/>
    <col min="3849" max="3849" width="4.75" style="3" customWidth="1"/>
    <col min="3850" max="3850" width="3.375" style="3" customWidth="1"/>
    <col min="3851" max="3854" width="9" style="3"/>
    <col min="3855" max="3855" width="19.125" style="3" customWidth="1"/>
    <col min="3856" max="3856" width="3.25" style="3" customWidth="1"/>
    <col min="3857" max="3857" width="1.875" style="3" customWidth="1"/>
    <col min="3858" max="3858" width="2.25" style="3" customWidth="1"/>
    <col min="3859" max="4096" width="9" style="3"/>
    <col min="4097" max="4097" width="5" style="3" customWidth="1"/>
    <col min="4098" max="4101" width="9" style="3"/>
    <col min="4102" max="4102" width="28" style="3" customWidth="1"/>
    <col min="4103" max="4103" width="7.5" style="3" customWidth="1"/>
    <col min="4104" max="4104" width="6" style="3" customWidth="1"/>
    <col min="4105" max="4105" width="4.75" style="3" customWidth="1"/>
    <col min="4106" max="4106" width="3.375" style="3" customWidth="1"/>
    <col min="4107" max="4110" width="9" style="3"/>
    <col min="4111" max="4111" width="19.125" style="3" customWidth="1"/>
    <col min="4112" max="4112" width="3.25" style="3" customWidth="1"/>
    <col min="4113" max="4113" width="1.875" style="3" customWidth="1"/>
    <col min="4114" max="4114" width="2.25" style="3" customWidth="1"/>
    <col min="4115" max="4352" width="9" style="3"/>
    <col min="4353" max="4353" width="5" style="3" customWidth="1"/>
    <col min="4354" max="4357" width="9" style="3"/>
    <col min="4358" max="4358" width="28" style="3" customWidth="1"/>
    <col min="4359" max="4359" width="7.5" style="3" customWidth="1"/>
    <col min="4360" max="4360" width="6" style="3" customWidth="1"/>
    <col min="4361" max="4361" width="4.75" style="3" customWidth="1"/>
    <col min="4362" max="4362" width="3.375" style="3" customWidth="1"/>
    <col min="4363" max="4366" width="9" style="3"/>
    <col min="4367" max="4367" width="19.125" style="3" customWidth="1"/>
    <col min="4368" max="4368" width="3.25" style="3" customWidth="1"/>
    <col min="4369" max="4369" width="1.875" style="3" customWidth="1"/>
    <col min="4370" max="4370" width="2.25" style="3" customWidth="1"/>
    <col min="4371" max="4608" width="9" style="3"/>
    <col min="4609" max="4609" width="5" style="3" customWidth="1"/>
    <col min="4610" max="4613" width="9" style="3"/>
    <col min="4614" max="4614" width="28" style="3" customWidth="1"/>
    <col min="4615" max="4615" width="7.5" style="3" customWidth="1"/>
    <col min="4616" max="4616" width="6" style="3" customWidth="1"/>
    <col min="4617" max="4617" width="4.75" style="3" customWidth="1"/>
    <col min="4618" max="4618" width="3.375" style="3" customWidth="1"/>
    <col min="4619" max="4622" width="9" style="3"/>
    <col min="4623" max="4623" width="19.125" style="3" customWidth="1"/>
    <col min="4624" max="4624" width="3.25" style="3" customWidth="1"/>
    <col min="4625" max="4625" width="1.875" style="3" customWidth="1"/>
    <col min="4626" max="4626" width="2.25" style="3" customWidth="1"/>
    <col min="4627" max="4864" width="9" style="3"/>
    <col min="4865" max="4865" width="5" style="3" customWidth="1"/>
    <col min="4866" max="4869" width="9" style="3"/>
    <col min="4870" max="4870" width="28" style="3" customWidth="1"/>
    <col min="4871" max="4871" width="7.5" style="3" customWidth="1"/>
    <col min="4872" max="4872" width="6" style="3" customWidth="1"/>
    <col min="4873" max="4873" width="4.75" style="3" customWidth="1"/>
    <col min="4874" max="4874" width="3.375" style="3" customWidth="1"/>
    <col min="4875" max="4878" width="9" style="3"/>
    <col min="4879" max="4879" width="19.125" style="3" customWidth="1"/>
    <col min="4880" max="4880" width="3.25" style="3" customWidth="1"/>
    <col min="4881" max="4881" width="1.875" style="3" customWidth="1"/>
    <col min="4882" max="4882" width="2.25" style="3" customWidth="1"/>
    <col min="4883" max="5120" width="9" style="3"/>
    <col min="5121" max="5121" width="5" style="3" customWidth="1"/>
    <col min="5122" max="5125" width="9" style="3"/>
    <col min="5126" max="5126" width="28" style="3" customWidth="1"/>
    <col min="5127" max="5127" width="7.5" style="3" customWidth="1"/>
    <col min="5128" max="5128" width="6" style="3" customWidth="1"/>
    <col min="5129" max="5129" width="4.75" style="3" customWidth="1"/>
    <col min="5130" max="5130" width="3.375" style="3" customWidth="1"/>
    <col min="5131" max="5134" width="9" style="3"/>
    <col min="5135" max="5135" width="19.125" style="3" customWidth="1"/>
    <col min="5136" max="5136" width="3.25" style="3" customWidth="1"/>
    <col min="5137" max="5137" width="1.875" style="3" customWidth="1"/>
    <col min="5138" max="5138" width="2.25" style="3" customWidth="1"/>
    <col min="5139" max="5376" width="9" style="3"/>
    <col min="5377" max="5377" width="5" style="3" customWidth="1"/>
    <col min="5378" max="5381" width="9" style="3"/>
    <col min="5382" max="5382" width="28" style="3" customWidth="1"/>
    <col min="5383" max="5383" width="7.5" style="3" customWidth="1"/>
    <col min="5384" max="5384" width="6" style="3" customWidth="1"/>
    <col min="5385" max="5385" width="4.75" style="3" customWidth="1"/>
    <col min="5386" max="5386" width="3.375" style="3" customWidth="1"/>
    <col min="5387" max="5390" width="9" style="3"/>
    <col min="5391" max="5391" width="19.125" style="3" customWidth="1"/>
    <col min="5392" max="5392" width="3.25" style="3" customWidth="1"/>
    <col min="5393" max="5393" width="1.875" style="3" customWidth="1"/>
    <col min="5394" max="5394" width="2.25" style="3" customWidth="1"/>
    <col min="5395" max="5632" width="9" style="3"/>
    <col min="5633" max="5633" width="5" style="3" customWidth="1"/>
    <col min="5634" max="5637" width="9" style="3"/>
    <col min="5638" max="5638" width="28" style="3" customWidth="1"/>
    <col min="5639" max="5639" width="7.5" style="3" customWidth="1"/>
    <col min="5640" max="5640" width="6" style="3" customWidth="1"/>
    <col min="5641" max="5641" width="4.75" style="3" customWidth="1"/>
    <col min="5642" max="5642" width="3.375" style="3" customWidth="1"/>
    <col min="5643" max="5646" width="9" style="3"/>
    <col min="5647" max="5647" width="19.125" style="3" customWidth="1"/>
    <col min="5648" max="5648" width="3.25" style="3" customWidth="1"/>
    <col min="5649" max="5649" width="1.875" style="3" customWidth="1"/>
    <col min="5650" max="5650" width="2.25" style="3" customWidth="1"/>
    <col min="5651" max="5888" width="9" style="3"/>
    <col min="5889" max="5889" width="5" style="3" customWidth="1"/>
    <col min="5890" max="5893" width="9" style="3"/>
    <col min="5894" max="5894" width="28" style="3" customWidth="1"/>
    <col min="5895" max="5895" width="7.5" style="3" customWidth="1"/>
    <col min="5896" max="5896" width="6" style="3" customWidth="1"/>
    <col min="5897" max="5897" width="4.75" style="3" customWidth="1"/>
    <col min="5898" max="5898" width="3.375" style="3" customWidth="1"/>
    <col min="5899" max="5902" width="9" style="3"/>
    <col min="5903" max="5903" width="19.125" style="3" customWidth="1"/>
    <col min="5904" max="5904" width="3.25" style="3" customWidth="1"/>
    <col min="5905" max="5905" width="1.875" style="3" customWidth="1"/>
    <col min="5906" max="5906" width="2.25" style="3" customWidth="1"/>
    <col min="5907" max="6144" width="9" style="3"/>
    <col min="6145" max="6145" width="5" style="3" customWidth="1"/>
    <col min="6146" max="6149" width="9" style="3"/>
    <col min="6150" max="6150" width="28" style="3" customWidth="1"/>
    <col min="6151" max="6151" width="7.5" style="3" customWidth="1"/>
    <col min="6152" max="6152" width="6" style="3" customWidth="1"/>
    <col min="6153" max="6153" width="4.75" style="3" customWidth="1"/>
    <col min="6154" max="6154" width="3.375" style="3" customWidth="1"/>
    <col min="6155" max="6158" width="9" style="3"/>
    <col min="6159" max="6159" width="19.125" style="3" customWidth="1"/>
    <col min="6160" max="6160" width="3.25" style="3" customWidth="1"/>
    <col min="6161" max="6161" width="1.875" style="3" customWidth="1"/>
    <col min="6162" max="6162" width="2.25" style="3" customWidth="1"/>
    <col min="6163" max="6400" width="9" style="3"/>
    <col min="6401" max="6401" width="5" style="3" customWidth="1"/>
    <col min="6402" max="6405" width="9" style="3"/>
    <col min="6406" max="6406" width="28" style="3" customWidth="1"/>
    <col min="6407" max="6407" width="7.5" style="3" customWidth="1"/>
    <col min="6408" max="6408" width="6" style="3" customWidth="1"/>
    <col min="6409" max="6409" width="4.75" style="3" customWidth="1"/>
    <col min="6410" max="6410" width="3.375" style="3" customWidth="1"/>
    <col min="6411" max="6414" width="9" style="3"/>
    <col min="6415" max="6415" width="19.125" style="3" customWidth="1"/>
    <col min="6416" max="6416" width="3.25" style="3" customWidth="1"/>
    <col min="6417" max="6417" width="1.875" style="3" customWidth="1"/>
    <col min="6418" max="6418" width="2.25" style="3" customWidth="1"/>
    <col min="6419" max="6656" width="9" style="3"/>
    <col min="6657" max="6657" width="5" style="3" customWidth="1"/>
    <col min="6658" max="6661" width="9" style="3"/>
    <col min="6662" max="6662" width="28" style="3" customWidth="1"/>
    <col min="6663" max="6663" width="7.5" style="3" customWidth="1"/>
    <col min="6664" max="6664" width="6" style="3" customWidth="1"/>
    <col min="6665" max="6665" width="4.75" style="3" customWidth="1"/>
    <col min="6666" max="6666" width="3.375" style="3" customWidth="1"/>
    <col min="6667" max="6670" width="9" style="3"/>
    <col min="6671" max="6671" width="19.125" style="3" customWidth="1"/>
    <col min="6672" max="6672" width="3.25" style="3" customWidth="1"/>
    <col min="6673" max="6673" width="1.875" style="3" customWidth="1"/>
    <col min="6674" max="6674" width="2.25" style="3" customWidth="1"/>
    <col min="6675" max="6912" width="9" style="3"/>
    <col min="6913" max="6913" width="5" style="3" customWidth="1"/>
    <col min="6914" max="6917" width="9" style="3"/>
    <col min="6918" max="6918" width="28" style="3" customWidth="1"/>
    <col min="6919" max="6919" width="7.5" style="3" customWidth="1"/>
    <col min="6920" max="6920" width="6" style="3" customWidth="1"/>
    <col min="6921" max="6921" width="4.75" style="3" customWidth="1"/>
    <col min="6922" max="6922" width="3.375" style="3" customWidth="1"/>
    <col min="6923" max="6926" width="9" style="3"/>
    <col min="6927" max="6927" width="19.125" style="3" customWidth="1"/>
    <col min="6928" max="6928" width="3.25" style="3" customWidth="1"/>
    <col min="6929" max="6929" width="1.875" style="3" customWidth="1"/>
    <col min="6930" max="6930" width="2.25" style="3" customWidth="1"/>
    <col min="6931" max="7168" width="9" style="3"/>
    <col min="7169" max="7169" width="5" style="3" customWidth="1"/>
    <col min="7170" max="7173" width="9" style="3"/>
    <col min="7174" max="7174" width="28" style="3" customWidth="1"/>
    <col min="7175" max="7175" width="7.5" style="3" customWidth="1"/>
    <col min="7176" max="7176" width="6" style="3" customWidth="1"/>
    <col min="7177" max="7177" width="4.75" style="3" customWidth="1"/>
    <col min="7178" max="7178" width="3.375" style="3" customWidth="1"/>
    <col min="7179" max="7182" width="9" style="3"/>
    <col min="7183" max="7183" width="19.125" style="3" customWidth="1"/>
    <col min="7184" max="7184" width="3.25" style="3" customWidth="1"/>
    <col min="7185" max="7185" width="1.875" style="3" customWidth="1"/>
    <col min="7186" max="7186" width="2.25" style="3" customWidth="1"/>
    <col min="7187" max="7424" width="9" style="3"/>
    <col min="7425" max="7425" width="5" style="3" customWidth="1"/>
    <col min="7426" max="7429" width="9" style="3"/>
    <col min="7430" max="7430" width="28" style="3" customWidth="1"/>
    <col min="7431" max="7431" width="7.5" style="3" customWidth="1"/>
    <col min="7432" max="7432" width="6" style="3" customWidth="1"/>
    <col min="7433" max="7433" width="4.75" style="3" customWidth="1"/>
    <col min="7434" max="7434" width="3.375" style="3" customWidth="1"/>
    <col min="7435" max="7438" width="9" style="3"/>
    <col min="7439" max="7439" width="19.125" style="3" customWidth="1"/>
    <col min="7440" max="7440" width="3.25" style="3" customWidth="1"/>
    <col min="7441" max="7441" width="1.875" style="3" customWidth="1"/>
    <col min="7442" max="7442" width="2.25" style="3" customWidth="1"/>
    <col min="7443" max="7680" width="9" style="3"/>
    <col min="7681" max="7681" width="5" style="3" customWidth="1"/>
    <col min="7682" max="7685" width="9" style="3"/>
    <col min="7686" max="7686" width="28" style="3" customWidth="1"/>
    <col min="7687" max="7687" width="7.5" style="3" customWidth="1"/>
    <col min="7688" max="7688" width="6" style="3" customWidth="1"/>
    <col min="7689" max="7689" width="4.75" style="3" customWidth="1"/>
    <col min="7690" max="7690" width="3.375" style="3" customWidth="1"/>
    <col min="7691" max="7694" width="9" style="3"/>
    <col min="7695" max="7695" width="19.125" style="3" customWidth="1"/>
    <col min="7696" max="7696" width="3.25" style="3" customWidth="1"/>
    <col min="7697" max="7697" width="1.875" style="3" customWidth="1"/>
    <col min="7698" max="7698" width="2.25" style="3" customWidth="1"/>
    <col min="7699" max="7936" width="9" style="3"/>
    <col min="7937" max="7937" width="5" style="3" customWidth="1"/>
    <col min="7938" max="7941" width="9" style="3"/>
    <col min="7942" max="7942" width="28" style="3" customWidth="1"/>
    <col min="7943" max="7943" width="7.5" style="3" customWidth="1"/>
    <col min="7944" max="7944" width="6" style="3" customWidth="1"/>
    <col min="7945" max="7945" width="4.75" style="3" customWidth="1"/>
    <col min="7946" max="7946" width="3.375" style="3" customWidth="1"/>
    <col min="7947" max="7950" width="9" style="3"/>
    <col min="7951" max="7951" width="19.125" style="3" customWidth="1"/>
    <col min="7952" max="7952" width="3.25" style="3" customWidth="1"/>
    <col min="7953" max="7953" width="1.875" style="3" customWidth="1"/>
    <col min="7954" max="7954" width="2.25" style="3" customWidth="1"/>
    <col min="7955" max="8192" width="9" style="3"/>
    <col min="8193" max="8193" width="5" style="3" customWidth="1"/>
    <col min="8194" max="8197" width="9" style="3"/>
    <col min="8198" max="8198" width="28" style="3" customWidth="1"/>
    <col min="8199" max="8199" width="7.5" style="3" customWidth="1"/>
    <col min="8200" max="8200" width="6" style="3" customWidth="1"/>
    <col min="8201" max="8201" width="4.75" style="3" customWidth="1"/>
    <col min="8202" max="8202" width="3.375" style="3" customWidth="1"/>
    <col min="8203" max="8206" width="9" style="3"/>
    <col min="8207" max="8207" width="19.125" style="3" customWidth="1"/>
    <col min="8208" max="8208" width="3.25" style="3" customWidth="1"/>
    <col min="8209" max="8209" width="1.875" style="3" customWidth="1"/>
    <col min="8210" max="8210" width="2.25" style="3" customWidth="1"/>
    <col min="8211" max="8448" width="9" style="3"/>
    <col min="8449" max="8449" width="5" style="3" customWidth="1"/>
    <col min="8450" max="8453" width="9" style="3"/>
    <col min="8454" max="8454" width="28" style="3" customWidth="1"/>
    <col min="8455" max="8455" width="7.5" style="3" customWidth="1"/>
    <col min="8456" max="8456" width="6" style="3" customWidth="1"/>
    <col min="8457" max="8457" width="4.75" style="3" customWidth="1"/>
    <col min="8458" max="8458" width="3.375" style="3" customWidth="1"/>
    <col min="8459" max="8462" width="9" style="3"/>
    <col min="8463" max="8463" width="19.125" style="3" customWidth="1"/>
    <col min="8464" max="8464" width="3.25" style="3" customWidth="1"/>
    <col min="8465" max="8465" width="1.875" style="3" customWidth="1"/>
    <col min="8466" max="8466" width="2.25" style="3" customWidth="1"/>
    <col min="8467" max="8704" width="9" style="3"/>
    <col min="8705" max="8705" width="5" style="3" customWidth="1"/>
    <col min="8706" max="8709" width="9" style="3"/>
    <col min="8710" max="8710" width="28" style="3" customWidth="1"/>
    <col min="8711" max="8711" width="7.5" style="3" customWidth="1"/>
    <col min="8712" max="8712" width="6" style="3" customWidth="1"/>
    <col min="8713" max="8713" width="4.75" style="3" customWidth="1"/>
    <col min="8714" max="8714" width="3.375" style="3" customWidth="1"/>
    <col min="8715" max="8718" width="9" style="3"/>
    <col min="8719" max="8719" width="19.125" style="3" customWidth="1"/>
    <col min="8720" max="8720" width="3.25" style="3" customWidth="1"/>
    <col min="8721" max="8721" width="1.875" style="3" customWidth="1"/>
    <col min="8722" max="8722" width="2.25" style="3" customWidth="1"/>
    <col min="8723" max="8960" width="9" style="3"/>
    <col min="8961" max="8961" width="5" style="3" customWidth="1"/>
    <col min="8962" max="8965" width="9" style="3"/>
    <col min="8966" max="8966" width="28" style="3" customWidth="1"/>
    <col min="8967" max="8967" width="7.5" style="3" customWidth="1"/>
    <col min="8968" max="8968" width="6" style="3" customWidth="1"/>
    <col min="8969" max="8969" width="4.75" style="3" customWidth="1"/>
    <col min="8970" max="8970" width="3.375" style="3" customWidth="1"/>
    <col min="8971" max="8974" width="9" style="3"/>
    <col min="8975" max="8975" width="19.125" style="3" customWidth="1"/>
    <col min="8976" max="8976" width="3.25" style="3" customWidth="1"/>
    <col min="8977" max="8977" width="1.875" style="3" customWidth="1"/>
    <col min="8978" max="8978" width="2.25" style="3" customWidth="1"/>
    <col min="8979" max="9216" width="9" style="3"/>
    <col min="9217" max="9217" width="5" style="3" customWidth="1"/>
    <col min="9218" max="9221" width="9" style="3"/>
    <col min="9222" max="9222" width="28" style="3" customWidth="1"/>
    <col min="9223" max="9223" width="7.5" style="3" customWidth="1"/>
    <col min="9224" max="9224" width="6" style="3" customWidth="1"/>
    <col min="9225" max="9225" width="4.75" style="3" customWidth="1"/>
    <col min="9226" max="9226" width="3.375" style="3" customWidth="1"/>
    <col min="9227" max="9230" width="9" style="3"/>
    <col min="9231" max="9231" width="19.125" style="3" customWidth="1"/>
    <col min="9232" max="9232" width="3.25" style="3" customWidth="1"/>
    <col min="9233" max="9233" width="1.875" style="3" customWidth="1"/>
    <col min="9234" max="9234" width="2.25" style="3" customWidth="1"/>
    <col min="9235" max="9472" width="9" style="3"/>
    <col min="9473" max="9473" width="5" style="3" customWidth="1"/>
    <col min="9474" max="9477" width="9" style="3"/>
    <col min="9478" max="9478" width="28" style="3" customWidth="1"/>
    <col min="9479" max="9479" width="7.5" style="3" customWidth="1"/>
    <col min="9480" max="9480" width="6" style="3" customWidth="1"/>
    <col min="9481" max="9481" width="4.75" style="3" customWidth="1"/>
    <col min="9482" max="9482" width="3.375" style="3" customWidth="1"/>
    <col min="9483" max="9486" width="9" style="3"/>
    <col min="9487" max="9487" width="19.125" style="3" customWidth="1"/>
    <col min="9488" max="9488" width="3.25" style="3" customWidth="1"/>
    <col min="9489" max="9489" width="1.875" style="3" customWidth="1"/>
    <col min="9490" max="9490" width="2.25" style="3" customWidth="1"/>
    <col min="9491" max="9728" width="9" style="3"/>
    <col min="9729" max="9729" width="5" style="3" customWidth="1"/>
    <col min="9730" max="9733" width="9" style="3"/>
    <col min="9734" max="9734" width="28" style="3" customWidth="1"/>
    <col min="9735" max="9735" width="7.5" style="3" customWidth="1"/>
    <col min="9736" max="9736" width="6" style="3" customWidth="1"/>
    <col min="9737" max="9737" width="4.75" style="3" customWidth="1"/>
    <col min="9738" max="9738" width="3.375" style="3" customWidth="1"/>
    <col min="9739" max="9742" width="9" style="3"/>
    <col min="9743" max="9743" width="19.125" style="3" customWidth="1"/>
    <col min="9744" max="9744" width="3.25" style="3" customWidth="1"/>
    <col min="9745" max="9745" width="1.875" style="3" customWidth="1"/>
    <col min="9746" max="9746" width="2.25" style="3" customWidth="1"/>
    <col min="9747" max="9984" width="9" style="3"/>
    <col min="9985" max="9985" width="5" style="3" customWidth="1"/>
    <col min="9986" max="9989" width="9" style="3"/>
    <col min="9990" max="9990" width="28" style="3" customWidth="1"/>
    <col min="9991" max="9991" width="7.5" style="3" customWidth="1"/>
    <col min="9992" max="9992" width="6" style="3" customWidth="1"/>
    <col min="9993" max="9993" width="4.75" style="3" customWidth="1"/>
    <col min="9994" max="9994" width="3.375" style="3" customWidth="1"/>
    <col min="9995" max="9998" width="9" style="3"/>
    <col min="9999" max="9999" width="19.125" style="3" customWidth="1"/>
    <col min="10000" max="10000" width="3.25" style="3" customWidth="1"/>
    <col min="10001" max="10001" width="1.875" style="3" customWidth="1"/>
    <col min="10002" max="10002" width="2.25" style="3" customWidth="1"/>
    <col min="10003" max="10240" width="9" style="3"/>
    <col min="10241" max="10241" width="5" style="3" customWidth="1"/>
    <col min="10242" max="10245" width="9" style="3"/>
    <col min="10246" max="10246" width="28" style="3" customWidth="1"/>
    <col min="10247" max="10247" width="7.5" style="3" customWidth="1"/>
    <col min="10248" max="10248" width="6" style="3" customWidth="1"/>
    <col min="10249" max="10249" width="4.75" style="3" customWidth="1"/>
    <col min="10250" max="10250" width="3.375" style="3" customWidth="1"/>
    <col min="10251" max="10254" width="9" style="3"/>
    <col min="10255" max="10255" width="19.125" style="3" customWidth="1"/>
    <col min="10256" max="10256" width="3.25" style="3" customWidth="1"/>
    <col min="10257" max="10257" width="1.875" style="3" customWidth="1"/>
    <col min="10258" max="10258" width="2.25" style="3" customWidth="1"/>
    <col min="10259" max="10496" width="9" style="3"/>
    <col min="10497" max="10497" width="5" style="3" customWidth="1"/>
    <col min="10498" max="10501" width="9" style="3"/>
    <col min="10502" max="10502" width="28" style="3" customWidth="1"/>
    <col min="10503" max="10503" width="7.5" style="3" customWidth="1"/>
    <col min="10504" max="10504" width="6" style="3" customWidth="1"/>
    <col min="10505" max="10505" width="4.75" style="3" customWidth="1"/>
    <col min="10506" max="10506" width="3.375" style="3" customWidth="1"/>
    <col min="10507" max="10510" width="9" style="3"/>
    <col min="10511" max="10511" width="19.125" style="3" customWidth="1"/>
    <col min="10512" max="10512" width="3.25" style="3" customWidth="1"/>
    <col min="10513" max="10513" width="1.875" style="3" customWidth="1"/>
    <col min="10514" max="10514" width="2.25" style="3" customWidth="1"/>
    <col min="10515" max="10752" width="9" style="3"/>
    <col min="10753" max="10753" width="5" style="3" customWidth="1"/>
    <col min="10754" max="10757" width="9" style="3"/>
    <col min="10758" max="10758" width="28" style="3" customWidth="1"/>
    <col min="10759" max="10759" width="7.5" style="3" customWidth="1"/>
    <col min="10760" max="10760" width="6" style="3" customWidth="1"/>
    <col min="10761" max="10761" width="4.75" style="3" customWidth="1"/>
    <col min="10762" max="10762" width="3.375" style="3" customWidth="1"/>
    <col min="10763" max="10766" width="9" style="3"/>
    <col min="10767" max="10767" width="19.125" style="3" customWidth="1"/>
    <col min="10768" max="10768" width="3.25" style="3" customWidth="1"/>
    <col min="10769" max="10769" width="1.875" style="3" customWidth="1"/>
    <col min="10770" max="10770" width="2.25" style="3" customWidth="1"/>
    <col min="10771" max="11008" width="9" style="3"/>
    <col min="11009" max="11009" width="5" style="3" customWidth="1"/>
    <col min="11010" max="11013" width="9" style="3"/>
    <col min="11014" max="11014" width="28" style="3" customWidth="1"/>
    <col min="11015" max="11015" width="7.5" style="3" customWidth="1"/>
    <col min="11016" max="11016" width="6" style="3" customWidth="1"/>
    <col min="11017" max="11017" width="4.75" style="3" customWidth="1"/>
    <col min="11018" max="11018" width="3.375" style="3" customWidth="1"/>
    <col min="11019" max="11022" width="9" style="3"/>
    <col min="11023" max="11023" width="19.125" style="3" customWidth="1"/>
    <col min="11024" max="11024" width="3.25" style="3" customWidth="1"/>
    <col min="11025" max="11025" width="1.875" style="3" customWidth="1"/>
    <col min="11026" max="11026" width="2.25" style="3" customWidth="1"/>
    <col min="11027" max="11264" width="9" style="3"/>
    <col min="11265" max="11265" width="5" style="3" customWidth="1"/>
    <col min="11266" max="11269" width="9" style="3"/>
    <col min="11270" max="11270" width="28" style="3" customWidth="1"/>
    <col min="11271" max="11271" width="7.5" style="3" customWidth="1"/>
    <col min="11272" max="11272" width="6" style="3" customWidth="1"/>
    <col min="11273" max="11273" width="4.75" style="3" customWidth="1"/>
    <col min="11274" max="11274" width="3.375" style="3" customWidth="1"/>
    <col min="11275" max="11278" width="9" style="3"/>
    <col min="11279" max="11279" width="19.125" style="3" customWidth="1"/>
    <col min="11280" max="11280" width="3.25" style="3" customWidth="1"/>
    <col min="11281" max="11281" width="1.875" style="3" customWidth="1"/>
    <col min="11282" max="11282" width="2.25" style="3" customWidth="1"/>
    <col min="11283" max="11520" width="9" style="3"/>
    <col min="11521" max="11521" width="5" style="3" customWidth="1"/>
    <col min="11522" max="11525" width="9" style="3"/>
    <col min="11526" max="11526" width="28" style="3" customWidth="1"/>
    <col min="11527" max="11527" width="7.5" style="3" customWidth="1"/>
    <col min="11528" max="11528" width="6" style="3" customWidth="1"/>
    <col min="11529" max="11529" width="4.75" style="3" customWidth="1"/>
    <col min="11530" max="11530" width="3.375" style="3" customWidth="1"/>
    <col min="11531" max="11534" width="9" style="3"/>
    <col min="11535" max="11535" width="19.125" style="3" customWidth="1"/>
    <col min="11536" max="11536" width="3.25" style="3" customWidth="1"/>
    <col min="11537" max="11537" width="1.875" style="3" customWidth="1"/>
    <col min="11538" max="11538" width="2.25" style="3" customWidth="1"/>
    <col min="11539" max="11776" width="9" style="3"/>
    <col min="11777" max="11777" width="5" style="3" customWidth="1"/>
    <col min="11778" max="11781" width="9" style="3"/>
    <col min="11782" max="11782" width="28" style="3" customWidth="1"/>
    <col min="11783" max="11783" width="7.5" style="3" customWidth="1"/>
    <col min="11784" max="11784" width="6" style="3" customWidth="1"/>
    <col min="11785" max="11785" width="4.75" style="3" customWidth="1"/>
    <col min="11786" max="11786" width="3.375" style="3" customWidth="1"/>
    <col min="11787" max="11790" width="9" style="3"/>
    <col min="11791" max="11791" width="19.125" style="3" customWidth="1"/>
    <col min="11792" max="11792" width="3.25" style="3" customWidth="1"/>
    <col min="11793" max="11793" width="1.875" style="3" customWidth="1"/>
    <col min="11794" max="11794" width="2.25" style="3" customWidth="1"/>
    <col min="11795" max="12032" width="9" style="3"/>
    <col min="12033" max="12033" width="5" style="3" customWidth="1"/>
    <col min="12034" max="12037" width="9" style="3"/>
    <col min="12038" max="12038" width="28" style="3" customWidth="1"/>
    <col min="12039" max="12039" width="7.5" style="3" customWidth="1"/>
    <col min="12040" max="12040" width="6" style="3" customWidth="1"/>
    <col min="12041" max="12041" width="4.75" style="3" customWidth="1"/>
    <col min="12042" max="12042" width="3.375" style="3" customWidth="1"/>
    <col min="12043" max="12046" width="9" style="3"/>
    <col min="12047" max="12047" width="19.125" style="3" customWidth="1"/>
    <col min="12048" max="12048" width="3.25" style="3" customWidth="1"/>
    <col min="12049" max="12049" width="1.875" style="3" customWidth="1"/>
    <col min="12050" max="12050" width="2.25" style="3" customWidth="1"/>
    <col min="12051" max="12288" width="9" style="3"/>
    <col min="12289" max="12289" width="5" style="3" customWidth="1"/>
    <col min="12290" max="12293" width="9" style="3"/>
    <col min="12294" max="12294" width="28" style="3" customWidth="1"/>
    <col min="12295" max="12295" width="7.5" style="3" customWidth="1"/>
    <col min="12296" max="12296" width="6" style="3" customWidth="1"/>
    <col min="12297" max="12297" width="4.75" style="3" customWidth="1"/>
    <col min="12298" max="12298" width="3.375" style="3" customWidth="1"/>
    <col min="12299" max="12302" width="9" style="3"/>
    <col min="12303" max="12303" width="19.125" style="3" customWidth="1"/>
    <col min="12304" max="12304" width="3.25" style="3" customWidth="1"/>
    <col min="12305" max="12305" width="1.875" style="3" customWidth="1"/>
    <col min="12306" max="12306" width="2.25" style="3" customWidth="1"/>
    <col min="12307" max="12544" width="9" style="3"/>
    <col min="12545" max="12545" width="5" style="3" customWidth="1"/>
    <col min="12546" max="12549" width="9" style="3"/>
    <col min="12550" max="12550" width="28" style="3" customWidth="1"/>
    <col min="12551" max="12551" width="7.5" style="3" customWidth="1"/>
    <col min="12552" max="12552" width="6" style="3" customWidth="1"/>
    <col min="12553" max="12553" width="4.75" style="3" customWidth="1"/>
    <col min="12554" max="12554" width="3.375" style="3" customWidth="1"/>
    <col min="12555" max="12558" width="9" style="3"/>
    <col min="12559" max="12559" width="19.125" style="3" customWidth="1"/>
    <col min="12560" max="12560" width="3.25" style="3" customWidth="1"/>
    <col min="12561" max="12561" width="1.875" style="3" customWidth="1"/>
    <col min="12562" max="12562" width="2.25" style="3" customWidth="1"/>
    <col min="12563" max="12800" width="9" style="3"/>
    <col min="12801" max="12801" width="5" style="3" customWidth="1"/>
    <col min="12802" max="12805" width="9" style="3"/>
    <col min="12806" max="12806" width="28" style="3" customWidth="1"/>
    <col min="12807" max="12807" width="7.5" style="3" customWidth="1"/>
    <col min="12808" max="12808" width="6" style="3" customWidth="1"/>
    <col min="12809" max="12809" width="4.75" style="3" customWidth="1"/>
    <col min="12810" max="12810" width="3.375" style="3" customWidth="1"/>
    <col min="12811" max="12814" width="9" style="3"/>
    <col min="12815" max="12815" width="19.125" style="3" customWidth="1"/>
    <col min="12816" max="12816" width="3.25" style="3" customWidth="1"/>
    <col min="12817" max="12817" width="1.875" style="3" customWidth="1"/>
    <col min="12818" max="12818" width="2.25" style="3" customWidth="1"/>
    <col min="12819" max="13056" width="9" style="3"/>
    <col min="13057" max="13057" width="5" style="3" customWidth="1"/>
    <col min="13058" max="13061" width="9" style="3"/>
    <col min="13062" max="13062" width="28" style="3" customWidth="1"/>
    <col min="13063" max="13063" width="7.5" style="3" customWidth="1"/>
    <col min="13064" max="13064" width="6" style="3" customWidth="1"/>
    <col min="13065" max="13065" width="4.75" style="3" customWidth="1"/>
    <col min="13066" max="13066" width="3.375" style="3" customWidth="1"/>
    <col min="13067" max="13070" width="9" style="3"/>
    <col min="13071" max="13071" width="19.125" style="3" customWidth="1"/>
    <col min="13072" max="13072" width="3.25" style="3" customWidth="1"/>
    <col min="13073" max="13073" width="1.875" style="3" customWidth="1"/>
    <col min="13074" max="13074" width="2.25" style="3" customWidth="1"/>
    <col min="13075" max="13312" width="9" style="3"/>
    <col min="13313" max="13313" width="5" style="3" customWidth="1"/>
    <col min="13314" max="13317" width="9" style="3"/>
    <col min="13318" max="13318" width="28" style="3" customWidth="1"/>
    <col min="13319" max="13319" width="7.5" style="3" customWidth="1"/>
    <col min="13320" max="13320" width="6" style="3" customWidth="1"/>
    <col min="13321" max="13321" width="4.75" style="3" customWidth="1"/>
    <col min="13322" max="13322" width="3.375" style="3" customWidth="1"/>
    <col min="13323" max="13326" width="9" style="3"/>
    <col min="13327" max="13327" width="19.125" style="3" customWidth="1"/>
    <col min="13328" max="13328" width="3.25" style="3" customWidth="1"/>
    <col min="13329" max="13329" width="1.875" style="3" customWidth="1"/>
    <col min="13330" max="13330" width="2.25" style="3" customWidth="1"/>
    <col min="13331" max="13568" width="9" style="3"/>
    <col min="13569" max="13569" width="5" style="3" customWidth="1"/>
    <col min="13570" max="13573" width="9" style="3"/>
    <col min="13574" max="13574" width="28" style="3" customWidth="1"/>
    <col min="13575" max="13575" width="7.5" style="3" customWidth="1"/>
    <col min="13576" max="13576" width="6" style="3" customWidth="1"/>
    <col min="13577" max="13577" width="4.75" style="3" customWidth="1"/>
    <col min="13578" max="13578" width="3.375" style="3" customWidth="1"/>
    <col min="13579" max="13582" width="9" style="3"/>
    <col min="13583" max="13583" width="19.125" style="3" customWidth="1"/>
    <col min="13584" max="13584" width="3.25" style="3" customWidth="1"/>
    <col min="13585" max="13585" width="1.875" style="3" customWidth="1"/>
    <col min="13586" max="13586" width="2.25" style="3" customWidth="1"/>
    <col min="13587" max="13824" width="9" style="3"/>
    <col min="13825" max="13825" width="5" style="3" customWidth="1"/>
    <col min="13826" max="13829" width="9" style="3"/>
    <col min="13830" max="13830" width="28" style="3" customWidth="1"/>
    <col min="13831" max="13831" width="7.5" style="3" customWidth="1"/>
    <col min="13832" max="13832" width="6" style="3" customWidth="1"/>
    <col min="13833" max="13833" width="4.75" style="3" customWidth="1"/>
    <col min="13834" max="13834" width="3.375" style="3" customWidth="1"/>
    <col min="13835" max="13838" width="9" style="3"/>
    <col min="13839" max="13839" width="19.125" style="3" customWidth="1"/>
    <col min="13840" max="13840" width="3.25" style="3" customWidth="1"/>
    <col min="13841" max="13841" width="1.875" style="3" customWidth="1"/>
    <col min="13842" max="13842" width="2.25" style="3" customWidth="1"/>
    <col min="13843" max="14080" width="9" style="3"/>
    <col min="14081" max="14081" width="5" style="3" customWidth="1"/>
    <col min="14082" max="14085" width="9" style="3"/>
    <col min="14086" max="14086" width="28" style="3" customWidth="1"/>
    <col min="14087" max="14087" width="7.5" style="3" customWidth="1"/>
    <col min="14088" max="14088" width="6" style="3" customWidth="1"/>
    <col min="14089" max="14089" width="4.75" style="3" customWidth="1"/>
    <col min="14090" max="14090" width="3.375" style="3" customWidth="1"/>
    <col min="14091" max="14094" width="9" style="3"/>
    <col min="14095" max="14095" width="19.125" style="3" customWidth="1"/>
    <col min="14096" max="14096" width="3.25" style="3" customWidth="1"/>
    <col min="14097" max="14097" width="1.875" style="3" customWidth="1"/>
    <col min="14098" max="14098" width="2.25" style="3" customWidth="1"/>
    <col min="14099" max="14336" width="9" style="3"/>
    <col min="14337" max="14337" width="5" style="3" customWidth="1"/>
    <col min="14338" max="14341" width="9" style="3"/>
    <col min="14342" max="14342" width="28" style="3" customWidth="1"/>
    <col min="14343" max="14343" width="7.5" style="3" customWidth="1"/>
    <col min="14344" max="14344" width="6" style="3" customWidth="1"/>
    <col min="14345" max="14345" width="4.75" style="3" customWidth="1"/>
    <col min="14346" max="14346" width="3.375" style="3" customWidth="1"/>
    <col min="14347" max="14350" width="9" style="3"/>
    <col min="14351" max="14351" width="19.125" style="3" customWidth="1"/>
    <col min="14352" max="14352" width="3.25" style="3" customWidth="1"/>
    <col min="14353" max="14353" width="1.875" style="3" customWidth="1"/>
    <col min="14354" max="14354" width="2.25" style="3" customWidth="1"/>
    <col min="14355" max="14592" width="9" style="3"/>
    <col min="14593" max="14593" width="5" style="3" customWidth="1"/>
    <col min="14594" max="14597" width="9" style="3"/>
    <col min="14598" max="14598" width="28" style="3" customWidth="1"/>
    <col min="14599" max="14599" width="7.5" style="3" customWidth="1"/>
    <col min="14600" max="14600" width="6" style="3" customWidth="1"/>
    <col min="14601" max="14601" width="4.75" style="3" customWidth="1"/>
    <col min="14602" max="14602" width="3.375" style="3" customWidth="1"/>
    <col min="14603" max="14606" width="9" style="3"/>
    <col min="14607" max="14607" width="19.125" style="3" customWidth="1"/>
    <col min="14608" max="14608" width="3.25" style="3" customWidth="1"/>
    <col min="14609" max="14609" width="1.875" style="3" customWidth="1"/>
    <col min="14610" max="14610" width="2.25" style="3" customWidth="1"/>
    <col min="14611" max="14848" width="9" style="3"/>
    <col min="14849" max="14849" width="5" style="3" customWidth="1"/>
    <col min="14850" max="14853" width="9" style="3"/>
    <col min="14854" max="14854" width="28" style="3" customWidth="1"/>
    <col min="14855" max="14855" width="7.5" style="3" customWidth="1"/>
    <col min="14856" max="14856" width="6" style="3" customWidth="1"/>
    <col min="14857" max="14857" width="4.75" style="3" customWidth="1"/>
    <col min="14858" max="14858" width="3.375" style="3" customWidth="1"/>
    <col min="14859" max="14862" width="9" style="3"/>
    <col min="14863" max="14863" width="19.125" style="3" customWidth="1"/>
    <col min="14864" max="14864" width="3.25" style="3" customWidth="1"/>
    <col min="14865" max="14865" width="1.875" style="3" customWidth="1"/>
    <col min="14866" max="14866" width="2.25" style="3" customWidth="1"/>
    <col min="14867" max="15104" width="9" style="3"/>
    <col min="15105" max="15105" width="5" style="3" customWidth="1"/>
    <col min="15106" max="15109" width="9" style="3"/>
    <col min="15110" max="15110" width="28" style="3" customWidth="1"/>
    <col min="15111" max="15111" width="7.5" style="3" customWidth="1"/>
    <col min="15112" max="15112" width="6" style="3" customWidth="1"/>
    <col min="15113" max="15113" width="4.75" style="3" customWidth="1"/>
    <col min="15114" max="15114" width="3.375" style="3" customWidth="1"/>
    <col min="15115" max="15118" width="9" style="3"/>
    <col min="15119" max="15119" width="19.125" style="3" customWidth="1"/>
    <col min="15120" max="15120" width="3.25" style="3" customWidth="1"/>
    <col min="15121" max="15121" width="1.875" style="3" customWidth="1"/>
    <col min="15122" max="15122" width="2.25" style="3" customWidth="1"/>
    <col min="15123" max="15360" width="9" style="3"/>
    <col min="15361" max="15361" width="5" style="3" customWidth="1"/>
    <col min="15362" max="15365" width="9" style="3"/>
    <col min="15366" max="15366" width="28" style="3" customWidth="1"/>
    <col min="15367" max="15367" width="7.5" style="3" customWidth="1"/>
    <col min="15368" max="15368" width="6" style="3" customWidth="1"/>
    <col min="15369" max="15369" width="4.75" style="3" customWidth="1"/>
    <col min="15370" max="15370" width="3.375" style="3" customWidth="1"/>
    <col min="15371" max="15374" width="9" style="3"/>
    <col min="15375" max="15375" width="19.125" style="3" customWidth="1"/>
    <col min="15376" max="15376" width="3.25" style="3" customWidth="1"/>
    <col min="15377" max="15377" width="1.875" style="3" customWidth="1"/>
    <col min="15378" max="15378" width="2.25" style="3" customWidth="1"/>
    <col min="15379" max="15616" width="9" style="3"/>
    <col min="15617" max="15617" width="5" style="3" customWidth="1"/>
    <col min="15618" max="15621" width="9" style="3"/>
    <col min="15622" max="15622" width="28" style="3" customWidth="1"/>
    <col min="15623" max="15623" width="7.5" style="3" customWidth="1"/>
    <col min="15624" max="15624" width="6" style="3" customWidth="1"/>
    <col min="15625" max="15625" width="4.75" style="3" customWidth="1"/>
    <col min="15626" max="15626" width="3.375" style="3" customWidth="1"/>
    <col min="15627" max="15630" width="9" style="3"/>
    <col min="15631" max="15631" width="19.125" style="3" customWidth="1"/>
    <col min="15632" max="15632" width="3.25" style="3" customWidth="1"/>
    <col min="15633" max="15633" width="1.875" style="3" customWidth="1"/>
    <col min="15634" max="15634" width="2.25" style="3" customWidth="1"/>
    <col min="15635" max="15872" width="9" style="3"/>
    <col min="15873" max="15873" width="5" style="3" customWidth="1"/>
    <col min="15874" max="15877" width="9" style="3"/>
    <col min="15878" max="15878" width="28" style="3" customWidth="1"/>
    <col min="15879" max="15879" width="7.5" style="3" customWidth="1"/>
    <col min="15880" max="15880" width="6" style="3" customWidth="1"/>
    <col min="15881" max="15881" width="4.75" style="3" customWidth="1"/>
    <col min="15882" max="15882" width="3.375" style="3" customWidth="1"/>
    <col min="15883" max="15886" width="9" style="3"/>
    <col min="15887" max="15887" width="19.125" style="3" customWidth="1"/>
    <col min="15888" max="15888" width="3.25" style="3" customWidth="1"/>
    <col min="15889" max="15889" width="1.875" style="3" customWidth="1"/>
    <col min="15890" max="15890" width="2.25" style="3" customWidth="1"/>
    <col min="15891" max="16128" width="9" style="3"/>
    <col min="16129" max="16129" width="5" style="3" customWidth="1"/>
    <col min="16130" max="16133" width="9" style="3"/>
    <col min="16134" max="16134" width="28" style="3" customWidth="1"/>
    <col min="16135" max="16135" width="7.5" style="3" customWidth="1"/>
    <col min="16136" max="16136" width="6" style="3" customWidth="1"/>
    <col min="16137" max="16137" width="4.75" style="3" customWidth="1"/>
    <col min="16138" max="16138" width="3.375" style="3" customWidth="1"/>
    <col min="16139" max="16142" width="9" style="3"/>
    <col min="16143" max="16143" width="19.125" style="3" customWidth="1"/>
    <col min="16144" max="16144" width="3.25" style="3" customWidth="1"/>
    <col min="16145" max="16145" width="1.875" style="3" customWidth="1"/>
    <col min="16146" max="16146" width="2.25" style="3" customWidth="1"/>
    <col min="16147" max="16384" width="9" style="3"/>
  </cols>
  <sheetData>
    <row r="1" spans="1:11" ht="21.75" customHeight="1">
      <c r="F1" s="4"/>
      <c r="G1" s="4"/>
      <c r="H1" s="4"/>
      <c r="I1" s="4"/>
      <c r="J1" s="4"/>
      <c r="K1" s="4"/>
    </row>
    <row r="2" spans="1:11" ht="30" customHeight="1">
      <c r="A2" s="456" t="s">
        <v>8</v>
      </c>
      <c r="B2" s="456"/>
      <c r="C2" s="456"/>
      <c r="D2" s="456"/>
      <c r="E2" s="456"/>
      <c r="F2" s="456"/>
      <c r="G2" s="456"/>
      <c r="H2" s="456"/>
      <c r="I2" s="5"/>
      <c r="J2" s="5"/>
      <c r="K2" s="4"/>
    </row>
    <row r="3" spans="1:11" ht="15" customHeight="1">
      <c r="A3" s="1"/>
      <c r="B3" s="1"/>
      <c r="C3" s="1"/>
      <c r="D3" s="1"/>
      <c r="E3" s="1"/>
      <c r="F3" s="1"/>
      <c r="G3" s="1"/>
      <c r="H3" s="1"/>
      <c r="I3" s="1"/>
      <c r="J3" s="1"/>
      <c r="K3" s="1"/>
    </row>
    <row r="4" spans="1:11" ht="15" customHeight="1">
      <c r="A4" s="1"/>
      <c r="B4" s="1"/>
      <c r="C4" s="1"/>
      <c r="D4" s="1"/>
      <c r="E4" s="1"/>
      <c r="F4" s="1"/>
      <c r="G4" s="6" t="s">
        <v>9</v>
      </c>
      <c r="H4" s="1"/>
      <c r="I4" s="1"/>
      <c r="J4" s="1"/>
      <c r="K4" s="1"/>
    </row>
    <row r="5" spans="1:11" ht="19.5" customHeight="1">
      <c r="A5" s="7"/>
      <c r="B5" s="8" t="s">
        <v>10</v>
      </c>
      <c r="C5" s="7"/>
      <c r="D5" s="7"/>
      <c r="E5" s="7"/>
      <c r="F5" s="7"/>
      <c r="G5" s="9">
        <v>2</v>
      </c>
      <c r="H5" s="10"/>
      <c r="I5" s="1"/>
      <c r="J5" s="1"/>
      <c r="K5" s="1"/>
    </row>
    <row r="6" spans="1:11" ht="19.5" customHeight="1">
      <c r="A6" s="7"/>
      <c r="B6" s="8" t="s">
        <v>953</v>
      </c>
      <c r="C6" s="7"/>
      <c r="D6" s="7"/>
      <c r="E6" s="7"/>
      <c r="F6" s="7"/>
      <c r="G6" s="9">
        <v>3</v>
      </c>
      <c r="H6" s="10"/>
      <c r="I6" s="1"/>
      <c r="J6" s="1"/>
      <c r="K6" s="1"/>
    </row>
    <row r="7" spans="1:11" ht="19.5" customHeight="1">
      <c r="A7" s="7"/>
      <c r="B7" s="8" t="s">
        <v>954</v>
      </c>
      <c r="C7" s="7"/>
      <c r="D7" s="7"/>
      <c r="E7" s="7"/>
      <c r="F7" s="7"/>
      <c r="G7" s="9">
        <v>4</v>
      </c>
      <c r="H7" s="10"/>
      <c r="I7" s="1"/>
      <c r="J7" s="1"/>
      <c r="K7" s="1"/>
    </row>
    <row r="8" spans="1:11" ht="19.5" customHeight="1">
      <c r="A8" s="7"/>
      <c r="B8" s="8" t="s">
        <v>11</v>
      </c>
      <c r="C8" s="7"/>
      <c r="D8" s="7"/>
      <c r="E8" s="7"/>
      <c r="F8" s="7"/>
      <c r="G8" s="9">
        <v>5</v>
      </c>
      <c r="H8" s="10"/>
      <c r="I8" s="1"/>
      <c r="J8" s="1"/>
      <c r="K8" s="1"/>
    </row>
    <row r="9" spans="1:11" ht="19.5" customHeight="1">
      <c r="A9" s="7"/>
      <c r="B9" s="8" t="s">
        <v>12</v>
      </c>
      <c r="C9" s="7"/>
      <c r="D9" s="7"/>
      <c r="E9" s="7"/>
      <c r="F9" s="7"/>
      <c r="G9" s="9">
        <v>6</v>
      </c>
      <c r="H9" s="10"/>
      <c r="I9" s="1"/>
      <c r="J9" s="1"/>
      <c r="K9" s="1"/>
    </row>
    <row r="10" spans="1:11" ht="19.5" customHeight="1">
      <c r="A10" s="7"/>
      <c r="B10" s="8" t="s">
        <v>955</v>
      </c>
      <c r="C10" s="7"/>
      <c r="D10" s="7"/>
      <c r="E10" s="7"/>
      <c r="F10" s="7"/>
      <c r="G10" s="9">
        <v>7</v>
      </c>
      <c r="H10" s="10"/>
      <c r="I10" s="1"/>
      <c r="J10" s="1"/>
      <c r="K10" s="1"/>
    </row>
    <row r="11" spans="1:11" ht="19.5" customHeight="1">
      <c r="B11" s="8" t="s">
        <v>13</v>
      </c>
      <c r="C11" s="7"/>
      <c r="D11" s="7"/>
      <c r="E11" s="7"/>
      <c r="F11" s="7"/>
      <c r="G11" s="9">
        <v>8</v>
      </c>
      <c r="H11" s="10"/>
      <c r="I11" s="1"/>
      <c r="J11" s="1"/>
      <c r="K11" s="1"/>
    </row>
    <row r="12" spans="1:11" ht="19.5" customHeight="1">
      <c r="A12" s="7"/>
      <c r="B12" s="8" t="s">
        <v>25</v>
      </c>
      <c r="C12" s="7"/>
      <c r="D12" s="7"/>
      <c r="E12" s="7"/>
      <c r="F12" s="7"/>
      <c r="G12" s="9">
        <v>9</v>
      </c>
      <c r="H12" s="10"/>
      <c r="I12" s="1"/>
      <c r="J12" s="1"/>
      <c r="K12" s="1"/>
    </row>
    <row r="13" spans="1:11" ht="19.5" customHeight="1">
      <c r="A13" s="7"/>
      <c r="B13" s="8" t="s">
        <v>1021</v>
      </c>
      <c r="C13" s="7"/>
      <c r="D13" s="7"/>
      <c r="E13" s="7"/>
      <c r="F13" s="7"/>
      <c r="G13" s="9">
        <v>10</v>
      </c>
      <c r="H13" s="10"/>
      <c r="I13" s="1"/>
      <c r="J13" s="1"/>
      <c r="K13" s="1"/>
    </row>
    <row r="14" spans="1:11" ht="19.5" customHeight="1">
      <c r="A14" s="7"/>
      <c r="B14" s="8" t="s">
        <v>1025</v>
      </c>
      <c r="C14" s="7"/>
      <c r="D14" s="7"/>
      <c r="E14" s="7"/>
      <c r="F14" s="9" t="s">
        <v>1026</v>
      </c>
      <c r="G14" s="9">
        <v>11</v>
      </c>
      <c r="H14" s="10"/>
      <c r="I14" s="1"/>
      <c r="J14" s="1"/>
      <c r="K14" s="1"/>
    </row>
    <row r="15" spans="1:11" ht="19.5" customHeight="1">
      <c r="A15" s="7"/>
      <c r="B15" s="8" t="s">
        <v>956</v>
      </c>
      <c r="C15" s="7"/>
      <c r="D15" s="7"/>
      <c r="E15" s="7"/>
      <c r="F15" s="7"/>
      <c r="G15" s="9">
        <v>12</v>
      </c>
      <c r="H15" s="10"/>
      <c r="I15" s="1"/>
      <c r="J15" s="1"/>
      <c r="K15" s="1"/>
    </row>
    <row r="16" spans="1:11" ht="19.5" customHeight="1">
      <c r="A16" s="7"/>
      <c r="B16" s="8" t="s">
        <v>14</v>
      </c>
      <c r="C16" s="1"/>
      <c r="D16" s="1"/>
      <c r="E16" s="1"/>
      <c r="F16" s="7"/>
      <c r="G16" s="9">
        <v>13</v>
      </c>
      <c r="H16" s="10"/>
      <c r="I16" s="1"/>
      <c r="J16" s="1"/>
      <c r="K16" s="1"/>
    </row>
    <row r="17" spans="1:11" ht="18" customHeight="1">
      <c r="A17" s="7"/>
      <c r="B17" s="8" t="s">
        <v>28</v>
      </c>
      <c r="G17" s="9">
        <v>14</v>
      </c>
    </row>
    <row r="18" spans="1:11" ht="19.5" customHeight="1">
      <c r="A18" s="7"/>
      <c r="B18" s="8" t="s">
        <v>20</v>
      </c>
      <c r="C18" s="7"/>
      <c r="D18" s="7"/>
      <c r="E18" s="7"/>
      <c r="F18" s="7"/>
      <c r="G18" s="9">
        <v>15</v>
      </c>
      <c r="H18" s="10"/>
      <c r="I18" s="1"/>
      <c r="J18" s="1"/>
      <c r="K18" s="1"/>
    </row>
    <row r="19" spans="1:11" ht="19.5" customHeight="1">
      <c r="A19" s="7"/>
      <c r="B19" s="8" t="s">
        <v>26</v>
      </c>
      <c r="G19" s="9">
        <v>16</v>
      </c>
    </row>
    <row r="20" spans="1:11" ht="19.5" customHeight="1">
      <c r="A20" s="7"/>
      <c r="B20" s="8" t="s">
        <v>17</v>
      </c>
      <c r="C20" s="7"/>
      <c r="D20" s="7"/>
      <c r="E20" s="7"/>
      <c r="F20" s="7"/>
      <c r="G20" s="9">
        <v>17</v>
      </c>
      <c r="H20" s="10"/>
      <c r="I20" s="1"/>
      <c r="J20" s="1"/>
      <c r="K20" s="1"/>
    </row>
    <row r="21" spans="1:11" ht="19.5" customHeight="1">
      <c r="A21" s="7"/>
      <c r="B21" s="8" t="s">
        <v>18</v>
      </c>
      <c r="C21" s="7"/>
      <c r="D21" s="7"/>
      <c r="E21" s="7"/>
      <c r="F21" s="7"/>
      <c r="G21" s="9">
        <v>18</v>
      </c>
      <c r="H21" s="10"/>
      <c r="I21" s="1"/>
      <c r="J21" s="1"/>
      <c r="K21" s="1"/>
    </row>
    <row r="22" spans="1:11" ht="19.5" customHeight="1">
      <c r="A22" s="7"/>
      <c r="B22" s="8" t="s">
        <v>19</v>
      </c>
      <c r="C22" s="7"/>
      <c r="D22" s="7"/>
      <c r="E22" s="7"/>
      <c r="F22" s="7"/>
      <c r="G22" s="9">
        <v>19</v>
      </c>
      <c r="H22" s="10"/>
      <c r="I22" s="1"/>
      <c r="J22" s="1"/>
      <c r="K22" s="1"/>
    </row>
    <row r="23" spans="1:11" ht="19.5" customHeight="1">
      <c r="A23" s="7"/>
      <c r="B23" s="8" t="s">
        <v>23</v>
      </c>
      <c r="C23" s="7"/>
      <c r="D23" s="7"/>
      <c r="E23" s="7"/>
      <c r="F23" s="7"/>
      <c r="G23" s="9">
        <v>20</v>
      </c>
      <c r="H23" s="10"/>
      <c r="I23" s="1"/>
      <c r="J23" s="1"/>
      <c r="K23" s="1"/>
    </row>
    <row r="24" spans="1:11" ht="19.5" customHeight="1">
      <c r="A24" s="7"/>
      <c r="B24" s="8" t="s">
        <v>24</v>
      </c>
      <c r="C24" s="7"/>
      <c r="D24" s="7"/>
      <c r="E24" s="7"/>
      <c r="F24" s="7"/>
      <c r="G24" s="9">
        <v>21</v>
      </c>
      <c r="H24" s="10"/>
      <c r="I24" s="1"/>
      <c r="J24" s="1"/>
      <c r="K24" s="1"/>
    </row>
    <row r="25" spans="1:11" ht="19.5" customHeight="1">
      <c r="A25" s="7"/>
      <c r="B25" s="8" t="s">
        <v>21</v>
      </c>
      <c r="C25" s="7"/>
      <c r="D25" s="7"/>
      <c r="E25" s="7"/>
      <c r="F25" s="7"/>
      <c r="G25" s="9">
        <v>22</v>
      </c>
      <c r="H25" s="10"/>
      <c r="I25" s="1"/>
      <c r="J25" s="1"/>
      <c r="K25" s="1"/>
    </row>
    <row r="26" spans="1:11" ht="19.5" customHeight="1">
      <c r="A26" s="7"/>
      <c r="B26" s="8" t="s">
        <v>22</v>
      </c>
      <c r="C26" s="7"/>
      <c r="D26" s="7"/>
      <c r="E26" s="7"/>
      <c r="F26" s="7"/>
      <c r="G26" s="9">
        <v>23</v>
      </c>
      <c r="H26" s="10"/>
      <c r="I26" s="1"/>
      <c r="J26" s="1"/>
      <c r="K26" s="1"/>
    </row>
    <row r="27" spans="1:11" ht="19.5" customHeight="1">
      <c r="A27" s="7"/>
      <c r="B27" s="8" t="s">
        <v>27</v>
      </c>
      <c r="C27" s="7"/>
      <c r="D27" s="7"/>
      <c r="E27" s="7"/>
      <c r="F27" s="7"/>
      <c r="G27" s="9">
        <v>24</v>
      </c>
      <c r="H27" s="10" t="s">
        <v>976</v>
      </c>
      <c r="I27" s="1"/>
      <c r="J27" s="1"/>
      <c r="K27" s="1"/>
    </row>
    <row r="28" spans="1:11" ht="18" customHeight="1">
      <c r="A28" s="7"/>
      <c r="B28" s="8" t="s">
        <v>975</v>
      </c>
      <c r="G28" s="9">
        <v>26</v>
      </c>
    </row>
    <row r="29" spans="1:11" ht="19.5" customHeight="1">
      <c r="A29" s="7"/>
      <c r="B29" s="8" t="s">
        <v>15</v>
      </c>
      <c r="C29" s="7"/>
      <c r="D29" s="7"/>
      <c r="E29" s="7"/>
      <c r="F29" s="7"/>
      <c r="G29" s="9">
        <v>27</v>
      </c>
      <c r="H29" s="10"/>
      <c r="I29" s="1"/>
      <c r="J29" s="1"/>
      <c r="K29" s="1"/>
    </row>
    <row r="30" spans="1:11" ht="19.5" customHeight="1">
      <c r="A30" s="7"/>
      <c r="B30" s="8" t="s">
        <v>16</v>
      </c>
      <c r="C30" s="7"/>
      <c r="D30" s="7"/>
      <c r="E30" s="7"/>
      <c r="F30" s="7"/>
      <c r="G30" s="9">
        <v>28</v>
      </c>
      <c r="H30" s="10"/>
      <c r="I30" s="1"/>
      <c r="J30" s="1"/>
      <c r="K30" s="1"/>
    </row>
    <row r="31" spans="1:11" ht="19.5" customHeight="1">
      <c r="A31" s="7"/>
      <c r="B31" s="8" t="s">
        <v>952</v>
      </c>
      <c r="C31" s="370"/>
      <c r="D31" s="370"/>
      <c r="E31" s="370"/>
      <c r="F31" s="370"/>
      <c r="G31" s="9">
        <v>29</v>
      </c>
      <c r="H31" s="10"/>
      <c r="I31" s="1"/>
      <c r="J31" s="1"/>
      <c r="K31" s="1"/>
    </row>
    <row r="32" spans="1:11" ht="19.5" customHeight="1">
      <c r="A32" s="7"/>
      <c r="B32" s="371" t="s">
        <v>951</v>
      </c>
      <c r="C32" s="370"/>
      <c r="D32" s="370"/>
      <c r="E32" s="370"/>
      <c r="F32" s="370"/>
      <c r="G32" s="9"/>
      <c r="H32" s="10"/>
      <c r="I32" s="1"/>
      <c r="J32" s="1"/>
      <c r="K32" s="1"/>
    </row>
    <row r="33" spans="1:11" ht="19.5" customHeight="1">
      <c r="A33" s="7"/>
      <c r="B33" s="371"/>
      <c r="C33" s="370"/>
      <c r="D33" s="370"/>
      <c r="E33" s="370"/>
      <c r="F33" s="370"/>
      <c r="G33" s="9"/>
      <c r="H33" s="10"/>
      <c r="I33" s="1"/>
      <c r="J33" s="1"/>
      <c r="K33" s="1"/>
    </row>
    <row r="34" spans="1:11" ht="19.5" customHeight="1">
      <c r="A34" s="7"/>
      <c r="B34" s="371"/>
      <c r="C34" s="370"/>
      <c r="D34" s="370"/>
      <c r="E34" s="370"/>
      <c r="F34" s="370"/>
      <c r="G34" s="9"/>
      <c r="H34" s="10"/>
      <c r="I34" s="1"/>
      <c r="J34" s="1"/>
      <c r="K34" s="1"/>
    </row>
    <row r="35" spans="1:11" ht="19.5" customHeight="1">
      <c r="A35" s="7"/>
      <c r="B35" s="371"/>
      <c r="C35" s="370"/>
      <c r="D35" s="370"/>
      <c r="E35" s="370"/>
      <c r="F35" s="370"/>
      <c r="G35" s="9"/>
      <c r="H35" s="10"/>
      <c r="I35" s="1"/>
      <c r="J35" s="1"/>
      <c r="K35" s="1"/>
    </row>
    <row r="36" spans="1:11" ht="19.5" customHeight="1">
      <c r="A36" s="7"/>
      <c r="B36" s="371"/>
      <c r="C36" s="370"/>
      <c r="D36" s="370"/>
      <c r="E36" s="370"/>
      <c r="F36" s="370"/>
      <c r="G36" s="9"/>
      <c r="H36" s="10"/>
      <c r="I36" s="1"/>
      <c r="J36" s="1"/>
      <c r="K36" s="1"/>
    </row>
    <row r="37" spans="1:11" ht="19.5" customHeight="1">
      <c r="A37" s="7"/>
      <c r="B37" s="371"/>
      <c r="C37" s="370"/>
      <c r="D37" s="370"/>
      <c r="E37" s="370"/>
      <c r="F37" s="370"/>
      <c r="G37" s="9"/>
      <c r="H37" s="10"/>
      <c r="I37" s="1"/>
      <c r="J37" s="1"/>
      <c r="K37" s="1"/>
    </row>
    <row r="38" spans="1:11" ht="19.5" customHeight="1">
      <c r="A38" s="7"/>
      <c r="B38" s="8"/>
      <c r="C38" s="7"/>
      <c r="D38" s="7"/>
      <c r="E38" s="7"/>
      <c r="F38" s="7"/>
      <c r="G38" s="9"/>
      <c r="H38" s="10"/>
      <c r="I38" s="1"/>
      <c r="J38" s="1"/>
      <c r="K38" s="1"/>
    </row>
    <row r="39" spans="1:11" ht="41.25" customHeight="1">
      <c r="A39" s="7"/>
    </row>
    <row r="40" spans="1:11" ht="18" customHeight="1">
      <c r="A40" s="457" t="s">
        <v>29</v>
      </c>
      <c r="B40" s="458"/>
      <c r="C40" s="458"/>
      <c r="D40" s="458"/>
      <c r="E40" s="458"/>
      <c r="F40" s="458"/>
      <c r="G40" s="458"/>
      <c r="H40" s="458"/>
    </row>
    <row r="47" spans="1:11" ht="14.25">
      <c r="B47" s="7"/>
      <c r="C47" s="7"/>
      <c r="D47" s="7"/>
      <c r="E47" s="7"/>
      <c r="F47" s="7"/>
      <c r="G47" s="7"/>
    </row>
    <row r="48" spans="1:11" ht="14.25">
      <c r="B48" s="7"/>
      <c r="C48" s="7"/>
      <c r="D48" s="7"/>
      <c r="E48" s="7"/>
      <c r="F48" s="7"/>
      <c r="G48" s="7"/>
    </row>
    <row r="49" spans="1:11" ht="14.25">
      <c r="B49" s="7"/>
      <c r="C49" s="7"/>
      <c r="D49" s="7"/>
      <c r="E49" s="7"/>
      <c r="F49" s="7"/>
      <c r="G49" s="7"/>
    </row>
    <row r="50" spans="1:11" ht="14.25">
      <c r="B50" s="7"/>
      <c r="C50" s="7"/>
      <c r="D50" s="7"/>
      <c r="E50" s="7"/>
      <c r="F50" s="7"/>
      <c r="G50" s="7"/>
    </row>
    <row r="51" spans="1:11" ht="18" customHeight="1">
      <c r="A51" s="7"/>
      <c r="B51" s="7"/>
      <c r="C51" s="7"/>
      <c r="D51" s="7"/>
      <c r="E51" s="7"/>
      <c r="F51" s="7"/>
      <c r="G51" s="7"/>
      <c r="H51" s="1"/>
      <c r="I51" s="11"/>
      <c r="J51" s="1"/>
      <c r="K51" s="1"/>
    </row>
    <row r="52" spans="1:11" ht="18" customHeight="1">
      <c r="A52" s="7"/>
      <c r="B52" s="7"/>
      <c r="C52" s="7"/>
      <c r="D52" s="7"/>
      <c r="E52" s="7"/>
      <c r="F52" s="7"/>
      <c r="G52" s="7"/>
      <c r="H52" s="1"/>
      <c r="I52" s="1"/>
      <c r="J52" s="1"/>
      <c r="K52" s="1"/>
    </row>
    <row r="53" spans="1:11" ht="18" customHeight="1">
      <c r="A53" s="7"/>
      <c r="B53" s="7"/>
      <c r="C53" s="7"/>
      <c r="D53" s="7"/>
      <c r="E53" s="7"/>
      <c r="F53" s="7"/>
      <c r="G53" s="7"/>
      <c r="H53" s="1"/>
      <c r="I53" s="1"/>
      <c r="J53" s="1"/>
      <c r="K53" s="1"/>
    </row>
    <row r="54" spans="1:11" ht="18" customHeight="1">
      <c r="A54" s="7"/>
      <c r="B54" s="7"/>
      <c r="C54" s="7"/>
      <c r="D54" s="7"/>
      <c r="E54" s="7"/>
      <c r="F54" s="7"/>
      <c r="G54" s="7"/>
      <c r="H54" s="1"/>
      <c r="I54" s="1"/>
      <c r="J54" s="1"/>
      <c r="K54" s="1"/>
    </row>
    <row r="55" spans="1:11" ht="18" customHeight="1">
      <c r="A55" s="7"/>
      <c r="B55" s="7"/>
      <c r="C55" s="7"/>
      <c r="D55" s="7"/>
      <c r="E55" s="7"/>
      <c r="F55" s="7"/>
      <c r="G55" s="7"/>
      <c r="H55" s="1"/>
      <c r="I55" s="1"/>
      <c r="J55" s="1"/>
      <c r="K55" s="1"/>
    </row>
    <row r="56" spans="1:11" ht="18" customHeight="1">
      <c r="A56" s="7"/>
      <c r="B56" s="7"/>
      <c r="C56" s="7"/>
      <c r="D56" s="7"/>
      <c r="E56" s="7"/>
      <c r="F56" s="7"/>
      <c r="G56" s="7"/>
      <c r="H56" s="1"/>
      <c r="I56" s="1"/>
      <c r="J56" s="1"/>
      <c r="K56" s="1"/>
    </row>
    <row r="57" spans="1:11" ht="18" customHeight="1">
      <c r="A57" s="7"/>
      <c r="B57" s="7"/>
      <c r="C57" s="7"/>
      <c r="D57" s="7"/>
      <c r="E57" s="7"/>
      <c r="F57" s="7"/>
      <c r="G57" s="7"/>
      <c r="H57" s="1"/>
      <c r="I57" s="1"/>
      <c r="J57" s="1"/>
      <c r="K57" s="1"/>
    </row>
    <row r="58" spans="1:11" ht="18" customHeight="1">
      <c r="A58" s="7"/>
      <c r="B58" s="7"/>
      <c r="C58" s="7"/>
      <c r="D58" s="7"/>
      <c r="E58" s="7"/>
      <c r="F58" s="7"/>
      <c r="G58" s="7"/>
      <c r="H58" s="1"/>
      <c r="I58" s="1"/>
      <c r="J58" s="1"/>
      <c r="K58" s="1"/>
    </row>
    <row r="59" spans="1:11" ht="18" customHeight="1">
      <c r="A59" s="7"/>
      <c r="B59" s="7"/>
      <c r="C59" s="7"/>
      <c r="D59" s="7"/>
      <c r="E59" s="7"/>
      <c r="F59" s="7"/>
      <c r="G59" s="7"/>
      <c r="H59" s="1"/>
      <c r="I59" s="1"/>
      <c r="J59" s="1"/>
      <c r="K59" s="1"/>
    </row>
    <row r="60" spans="1:11" ht="18" customHeight="1">
      <c r="A60" s="7"/>
      <c r="B60" s="7"/>
      <c r="C60" s="7"/>
      <c r="D60" s="7"/>
      <c r="E60" s="7"/>
      <c r="F60" s="7"/>
      <c r="G60" s="7"/>
      <c r="H60" s="1"/>
      <c r="I60" s="1"/>
      <c r="J60" s="1"/>
      <c r="K60" s="1"/>
    </row>
    <row r="61" spans="1:11" ht="18" customHeight="1">
      <c r="A61" s="7"/>
      <c r="B61" s="7"/>
      <c r="C61" s="7"/>
      <c r="D61" s="7"/>
      <c r="E61" s="7"/>
      <c r="F61" s="7"/>
      <c r="G61" s="7"/>
      <c r="H61" s="1"/>
      <c r="I61" s="1"/>
      <c r="J61" s="1"/>
      <c r="K61" s="1"/>
    </row>
    <row r="62" spans="1:11" ht="18" customHeight="1">
      <c r="A62" s="7"/>
      <c r="B62" s="7"/>
      <c r="C62" s="7"/>
      <c r="D62" s="7"/>
      <c r="E62" s="7"/>
      <c r="F62" s="7"/>
      <c r="G62" s="7"/>
      <c r="H62" s="1"/>
      <c r="I62" s="1"/>
      <c r="J62" s="1"/>
      <c r="K62" s="1"/>
    </row>
    <row r="63" spans="1:11" ht="18" customHeight="1">
      <c r="A63" s="7"/>
      <c r="B63" s="7"/>
      <c r="C63" s="7"/>
      <c r="D63" s="7"/>
      <c r="E63" s="7"/>
      <c r="F63" s="7"/>
      <c r="G63" s="7"/>
      <c r="H63" s="1"/>
      <c r="I63" s="1"/>
      <c r="J63" s="1"/>
      <c r="K63" s="1"/>
    </row>
    <row r="64" spans="1:11" ht="18" customHeight="1">
      <c r="A64" s="7"/>
      <c r="B64" s="7"/>
      <c r="C64" s="7"/>
      <c r="D64" s="7"/>
      <c r="E64" s="7"/>
      <c r="F64" s="7"/>
      <c r="G64" s="7"/>
      <c r="H64" s="1"/>
      <c r="I64" s="1"/>
      <c r="J64" s="1"/>
      <c r="K64" s="1"/>
    </row>
    <row r="65" spans="1:11" ht="18" customHeight="1">
      <c r="A65" s="7"/>
      <c r="B65" s="7"/>
      <c r="C65" s="7"/>
      <c r="D65" s="7"/>
      <c r="E65" s="7"/>
      <c r="F65" s="7"/>
      <c r="G65" s="7"/>
      <c r="H65" s="1"/>
      <c r="I65" s="1"/>
      <c r="J65" s="1"/>
      <c r="K65" s="1"/>
    </row>
    <row r="66" spans="1:11" ht="18" customHeight="1">
      <c r="A66" s="7"/>
      <c r="B66" s="7"/>
      <c r="C66" s="7"/>
      <c r="D66" s="7"/>
      <c r="E66" s="7"/>
      <c r="F66" s="7"/>
      <c r="G66" s="7"/>
      <c r="H66" s="1"/>
      <c r="I66" s="1"/>
      <c r="J66" s="1"/>
      <c r="K66" s="1"/>
    </row>
    <row r="67" spans="1:11" ht="18" customHeight="1">
      <c r="A67" s="7"/>
      <c r="B67" s="7"/>
      <c r="C67" s="7"/>
      <c r="D67" s="7"/>
      <c r="E67" s="7"/>
      <c r="F67" s="7"/>
      <c r="G67" s="7"/>
      <c r="H67" s="1"/>
      <c r="I67" s="1"/>
      <c r="J67" s="1"/>
      <c r="K67" s="1"/>
    </row>
    <row r="68" spans="1:11" ht="18" customHeight="1">
      <c r="A68" s="7"/>
      <c r="B68" s="7"/>
      <c r="C68" s="7"/>
      <c r="D68" s="7"/>
      <c r="E68" s="7"/>
      <c r="F68" s="7"/>
      <c r="G68" s="7"/>
      <c r="H68" s="1"/>
      <c r="I68" s="1"/>
      <c r="J68" s="1"/>
      <c r="K68" s="1"/>
    </row>
    <row r="69" spans="1:11" ht="18" customHeight="1">
      <c r="A69" s="7"/>
      <c r="B69" s="7"/>
      <c r="C69" s="7"/>
      <c r="D69" s="7"/>
      <c r="E69" s="7"/>
      <c r="F69" s="7"/>
      <c r="G69" s="7"/>
      <c r="H69" s="1"/>
      <c r="I69" s="1"/>
      <c r="J69" s="1"/>
      <c r="K69" s="1"/>
    </row>
    <row r="70" spans="1:11" ht="18" customHeight="1">
      <c r="A70" s="7"/>
      <c r="B70" s="1"/>
      <c r="C70" s="1"/>
      <c r="D70" s="1"/>
      <c r="E70" s="1"/>
      <c r="F70" s="1"/>
      <c r="G70" s="1"/>
      <c r="H70" s="1"/>
      <c r="I70" s="1"/>
      <c r="J70" s="1"/>
      <c r="K70" s="1"/>
    </row>
    <row r="71" spans="1:11" ht="18" customHeight="1">
      <c r="A71" s="7"/>
      <c r="B71" s="1"/>
      <c r="C71" s="1"/>
      <c r="D71" s="1"/>
      <c r="E71" s="1"/>
      <c r="F71" s="1"/>
      <c r="G71" s="1"/>
      <c r="H71" s="1"/>
      <c r="I71" s="1"/>
      <c r="J71" s="1"/>
      <c r="K71" s="1"/>
    </row>
    <row r="72" spans="1:11" ht="18" customHeight="1">
      <c r="A72" s="7"/>
      <c r="B72" s="1"/>
      <c r="C72" s="1"/>
      <c r="D72" s="1"/>
      <c r="E72" s="1"/>
      <c r="F72" s="1"/>
      <c r="G72" s="1"/>
      <c r="H72" s="1"/>
      <c r="I72" s="1"/>
      <c r="J72" s="1"/>
      <c r="K72" s="1"/>
    </row>
    <row r="73" spans="1:11" ht="18" customHeight="1">
      <c r="A73" s="7"/>
      <c r="H73" s="1"/>
      <c r="I73" s="1"/>
      <c r="J73" s="1"/>
      <c r="K73" s="1"/>
    </row>
    <row r="74" spans="1:11" ht="13.5">
      <c r="A74" s="1"/>
      <c r="H74" s="1"/>
      <c r="I74" s="1"/>
      <c r="J74" s="1"/>
      <c r="K74" s="1"/>
    </row>
    <row r="75" spans="1:11" ht="13.5">
      <c r="A75" s="1"/>
      <c r="H75" s="1"/>
      <c r="I75" s="1"/>
      <c r="J75" s="1"/>
      <c r="K75" s="1"/>
    </row>
    <row r="76" spans="1:11" ht="13.5">
      <c r="A76" s="1"/>
      <c r="H76" s="1"/>
      <c r="I76" s="1"/>
      <c r="J76" s="1"/>
      <c r="K76" s="1"/>
    </row>
  </sheetData>
  <mergeCells count="2">
    <mergeCell ref="A2:H2"/>
    <mergeCell ref="A40:H40"/>
  </mergeCells>
  <phoneticPr fontId="2"/>
  <pageMargins left="1.1499999999999999" right="0.62" top="0.79" bottom="0.32" header="0.51200000000000001" footer="0.3"/>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dimension ref="A1:L46"/>
  <sheetViews>
    <sheetView showGridLines="0" view="pageBreakPreview" topLeftCell="A21" zoomScale="85" zoomScaleNormal="100" zoomScaleSheetLayoutView="85" workbookViewId="0"/>
  </sheetViews>
  <sheetFormatPr defaultRowHeight="17.25"/>
  <cols>
    <col min="1" max="1" width="1.25" style="120" customWidth="1"/>
    <col min="2" max="2" width="5" style="120" customWidth="1"/>
    <col min="3" max="3" width="9.875" style="120" customWidth="1"/>
    <col min="4" max="4" width="8.875" style="120" customWidth="1"/>
    <col min="5" max="5" width="12.25" style="120" customWidth="1"/>
    <col min="6" max="8" width="14" style="120" customWidth="1"/>
    <col min="9" max="9" width="10.75" style="120" customWidth="1"/>
    <col min="10" max="10" width="11.75" style="120" bestFit="1" customWidth="1"/>
    <col min="11" max="11" width="1.25" style="120" customWidth="1"/>
    <col min="12" max="12" width="3.125" style="120" customWidth="1"/>
    <col min="13" max="256" width="9" style="120"/>
    <col min="257" max="257" width="1.25" style="120" customWidth="1"/>
    <col min="258" max="258" width="5" style="120" customWidth="1"/>
    <col min="259" max="259" width="9.875" style="120" customWidth="1"/>
    <col min="260" max="260" width="8.875" style="120" customWidth="1"/>
    <col min="261" max="261" width="12.25" style="120" customWidth="1"/>
    <col min="262" max="262" width="9.75" style="120" customWidth="1"/>
    <col min="263" max="263" width="10.125" style="120" customWidth="1"/>
    <col min="264" max="264" width="9.25" style="120" customWidth="1"/>
    <col min="265" max="265" width="9.625" style="120" customWidth="1"/>
    <col min="266" max="266" width="11.75" style="120" bestFit="1" customWidth="1"/>
    <col min="267" max="267" width="1.25" style="120" customWidth="1"/>
    <col min="268" max="268" width="7.75" style="120" customWidth="1"/>
    <col min="269" max="512" width="9" style="120"/>
    <col min="513" max="513" width="1.25" style="120" customWidth="1"/>
    <col min="514" max="514" width="5" style="120" customWidth="1"/>
    <col min="515" max="515" width="9.875" style="120" customWidth="1"/>
    <col min="516" max="516" width="8.875" style="120" customWidth="1"/>
    <col min="517" max="517" width="12.25" style="120" customWidth="1"/>
    <col min="518" max="518" width="9.75" style="120" customWidth="1"/>
    <col min="519" max="519" width="10.125" style="120" customWidth="1"/>
    <col min="520" max="520" width="9.25" style="120" customWidth="1"/>
    <col min="521" max="521" width="9.625" style="120" customWidth="1"/>
    <col min="522" max="522" width="11.75" style="120" bestFit="1" customWidth="1"/>
    <col min="523" max="523" width="1.25" style="120" customWidth="1"/>
    <col min="524" max="524" width="7.75" style="120" customWidth="1"/>
    <col min="525" max="768" width="9" style="120"/>
    <col min="769" max="769" width="1.25" style="120" customWidth="1"/>
    <col min="770" max="770" width="5" style="120" customWidth="1"/>
    <col min="771" max="771" width="9.875" style="120" customWidth="1"/>
    <col min="772" max="772" width="8.875" style="120" customWidth="1"/>
    <col min="773" max="773" width="12.25" style="120" customWidth="1"/>
    <col min="774" max="774" width="9.75" style="120" customWidth="1"/>
    <col min="775" max="775" width="10.125" style="120" customWidth="1"/>
    <col min="776" max="776" width="9.25" style="120" customWidth="1"/>
    <col min="777" max="777" width="9.625" style="120" customWidth="1"/>
    <col min="778" max="778" width="11.75" style="120" bestFit="1" customWidth="1"/>
    <col min="779" max="779" width="1.25" style="120" customWidth="1"/>
    <col min="780" max="780" width="7.75" style="120" customWidth="1"/>
    <col min="781" max="1024" width="9" style="120"/>
    <col min="1025" max="1025" width="1.25" style="120" customWidth="1"/>
    <col min="1026" max="1026" width="5" style="120" customWidth="1"/>
    <col min="1027" max="1027" width="9.875" style="120" customWidth="1"/>
    <col min="1028" max="1028" width="8.875" style="120" customWidth="1"/>
    <col min="1029" max="1029" width="12.25" style="120" customWidth="1"/>
    <col min="1030" max="1030" width="9.75" style="120" customWidth="1"/>
    <col min="1031" max="1031" width="10.125" style="120" customWidth="1"/>
    <col min="1032" max="1032" width="9.25" style="120" customWidth="1"/>
    <col min="1033" max="1033" width="9.625" style="120" customWidth="1"/>
    <col min="1034" max="1034" width="11.75" style="120" bestFit="1" customWidth="1"/>
    <col min="1035" max="1035" width="1.25" style="120" customWidth="1"/>
    <col min="1036" max="1036" width="7.75" style="120" customWidth="1"/>
    <col min="1037" max="1280" width="9" style="120"/>
    <col min="1281" max="1281" width="1.25" style="120" customWidth="1"/>
    <col min="1282" max="1282" width="5" style="120" customWidth="1"/>
    <col min="1283" max="1283" width="9.875" style="120" customWidth="1"/>
    <col min="1284" max="1284" width="8.875" style="120" customWidth="1"/>
    <col min="1285" max="1285" width="12.25" style="120" customWidth="1"/>
    <col min="1286" max="1286" width="9.75" style="120" customWidth="1"/>
    <col min="1287" max="1287" width="10.125" style="120" customWidth="1"/>
    <col min="1288" max="1288" width="9.25" style="120" customWidth="1"/>
    <col min="1289" max="1289" width="9.625" style="120" customWidth="1"/>
    <col min="1290" max="1290" width="11.75" style="120" bestFit="1" customWidth="1"/>
    <col min="1291" max="1291" width="1.25" style="120" customWidth="1"/>
    <col min="1292" max="1292" width="7.75" style="120" customWidth="1"/>
    <col min="1293" max="1536" width="9" style="120"/>
    <col min="1537" max="1537" width="1.25" style="120" customWidth="1"/>
    <col min="1538" max="1538" width="5" style="120" customWidth="1"/>
    <col min="1539" max="1539" width="9.875" style="120" customWidth="1"/>
    <col min="1540" max="1540" width="8.875" style="120" customWidth="1"/>
    <col min="1541" max="1541" width="12.25" style="120" customWidth="1"/>
    <col min="1542" max="1542" width="9.75" style="120" customWidth="1"/>
    <col min="1543" max="1543" width="10.125" style="120" customWidth="1"/>
    <col min="1544" max="1544" width="9.25" style="120" customWidth="1"/>
    <col min="1545" max="1545" width="9.625" style="120" customWidth="1"/>
    <col min="1546" max="1546" width="11.75" style="120" bestFit="1" customWidth="1"/>
    <col min="1547" max="1547" width="1.25" style="120" customWidth="1"/>
    <col min="1548" max="1548" width="7.75" style="120" customWidth="1"/>
    <col min="1549" max="1792" width="9" style="120"/>
    <col min="1793" max="1793" width="1.25" style="120" customWidth="1"/>
    <col min="1794" max="1794" width="5" style="120" customWidth="1"/>
    <col min="1795" max="1795" width="9.875" style="120" customWidth="1"/>
    <col min="1796" max="1796" width="8.875" style="120" customWidth="1"/>
    <col min="1797" max="1797" width="12.25" style="120" customWidth="1"/>
    <col min="1798" max="1798" width="9.75" style="120" customWidth="1"/>
    <col min="1799" max="1799" width="10.125" style="120" customWidth="1"/>
    <col min="1800" max="1800" width="9.25" style="120" customWidth="1"/>
    <col min="1801" max="1801" width="9.625" style="120" customWidth="1"/>
    <col min="1802" max="1802" width="11.75" style="120" bestFit="1" customWidth="1"/>
    <col min="1803" max="1803" width="1.25" style="120" customWidth="1"/>
    <col min="1804" max="1804" width="7.75" style="120" customWidth="1"/>
    <col min="1805" max="2048" width="9" style="120"/>
    <col min="2049" max="2049" width="1.25" style="120" customWidth="1"/>
    <col min="2050" max="2050" width="5" style="120" customWidth="1"/>
    <col min="2051" max="2051" width="9.875" style="120" customWidth="1"/>
    <col min="2052" max="2052" width="8.875" style="120" customWidth="1"/>
    <col min="2053" max="2053" width="12.25" style="120" customWidth="1"/>
    <col min="2054" max="2054" width="9.75" style="120" customWidth="1"/>
    <col min="2055" max="2055" width="10.125" style="120" customWidth="1"/>
    <col min="2056" max="2056" width="9.25" style="120" customWidth="1"/>
    <col min="2057" max="2057" width="9.625" style="120" customWidth="1"/>
    <col min="2058" max="2058" width="11.75" style="120" bestFit="1" customWidth="1"/>
    <col min="2059" max="2059" width="1.25" style="120" customWidth="1"/>
    <col min="2060" max="2060" width="7.75" style="120" customWidth="1"/>
    <col min="2061" max="2304" width="9" style="120"/>
    <col min="2305" max="2305" width="1.25" style="120" customWidth="1"/>
    <col min="2306" max="2306" width="5" style="120" customWidth="1"/>
    <col min="2307" max="2307" width="9.875" style="120" customWidth="1"/>
    <col min="2308" max="2308" width="8.875" style="120" customWidth="1"/>
    <col min="2309" max="2309" width="12.25" style="120" customWidth="1"/>
    <col min="2310" max="2310" width="9.75" style="120" customWidth="1"/>
    <col min="2311" max="2311" width="10.125" style="120" customWidth="1"/>
    <col min="2312" max="2312" width="9.25" style="120" customWidth="1"/>
    <col min="2313" max="2313" width="9.625" style="120" customWidth="1"/>
    <col min="2314" max="2314" width="11.75" style="120" bestFit="1" customWidth="1"/>
    <col min="2315" max="2315" width="1.25" style="120" customWidth="1"/>
    <col min="2316" max="2316" width="7.75" style="120" customWidth="1"/>
    <col min="2317" max="2560" width="9" style="120"/>
    <col min="2561" max="2561" width="1.25" style="120" customWidth="1"/>
    <col min="2562" max="2562" width="5" style="120" customWidth="1"/>
    <col min="2563" max="2563" width="9.875" style="120" customWidth="1"/>
    <col min="2564" max="2564" width="8.875" style="120" customWidth="1"/>
    <col min="2565" max="2565" width="12.25" style="120" customWidth="1"/>
    <col min="2566" max="2566" width="9.75" style="120" customWidth="1"/>
    <col min="2567" max="2567" width="10.125" style="120" customWidth="1"/>
    <col min="2568" max="2568" width="9.25" style="120" customWidth="1"/>
    <col min="2569" max="2569" width="9.625" style="120" customWidth="1"/>
    <col min="2570" max="2570" width="11.75" style="120" bestFit="1" customWidth="1"/>
    <col min="2571" max="2571" width="1.25" style="120" customWidth="1"/>
    <col min="2572" max="2572" width="7.75" style="120" customWidth="1"/>
    <col min="2573" max="2816" width="9" style="120"/>
    <col min="2817" max="2817" width="1.25" style="120" customWidth="1"/>
    <col min="2818" max="2818" width="5" style="120" customWidth="1"/>
    <col min="2819" max="2819" width="9.875" style="120" customWidth="1"/>
    <col min="2820" max="2820" width="8.875" style="120" customWidth="1"/>
    <col min="2821" max="2821" width="12.25" style="120" customWidth="1"/>
    <col min="2822" max="2822" width="9.75" style="120" customWidth="1"/>
    <col min="2823" max="2823" width="10.125" style="120" customWidth="1"/>
    <col min="2824" max="2824" width="9.25" style="120" customWidth="1"/>
    <col min="2825" max="2825" width="9.625" style="120" customWidth="1"/>
    <col min="2826" max="2826" width="11.75" style="120" bestFit="1" customWidth="1"/>
    <col min="2827" max="2827" width="1.25" style="120" customWidth="1"/>
    <col min="2828" max="2828" width="7.75" style="120" customWidth="1"/>
    <col min="2829" max="3072" width="9" style="120"/>
    <col min="3073" max="3073" width="1.25" style="120" customWidth="1"/>
    <col min="3074" max="3074" width="5" style="120" customWidth="1"/>
    <col min="3075" max="3075" width="9.875" style="120" customWidth="1"/>
    <col min="3076" max="3076" width="8.875" style="120" customWidth="1"/>
    <col min="3077" max="3077" width="12.25" style="120" customWidth="1"/>
    <col min="3078" max="3078" width="9.75" style="120" customWidth="1"/>
    <col min="3079" max="3079" width="10.125" style="120" customWidth="1"/>
    <col min="3080" max="3080" width="9.25" style="120" customWidth="1"/>
    <col min="3081" max="3081" width="9.625" style="120" customWidth="1"/>
    <col min="3082" max="3082" width="11.75" style="120" bestFit="1" customWidth="1"/>
    <col min="3083" max="3083" width="1.25" style="120" customWidth="1"/>
    <col min="3084" max="3084" width="7.75" style="120" customWidth="1"/>
    <col min="3085" max="3328" width="9" style="120"/>
    <col min="3329" max="3329" width="1.25" style="120" customWidth="1"/>
    <col min="3330" max="3330" width="5" style="120" customWidth="1"/>
    <col min="3331" max="3331" width="9.875" style="120" customWidth="1"/>
    <col min="3332" max="3332" width="8.875" style="120" customWidth="1"/>
    <col min="3333" max="3333" width="12.25" style="120" customWidth="1"/>
    <col min="3334" max="3334" width="9.75" style="120" customWidth="1"/>
    <col min="3335" max="3335" width="10.125" style="120" customWidth="1"/>
    <col min="3336" max="3336" width="9.25" style="120" customWidth="1"/>
    <col min="3337" max="3337" width="9.625" style="120" customWidth="1"/>
    <col min="3338" max="3338" width="11.75" style="120" bestFit="1" customWidth="1"/>
    <col min="3339" max="3339" width="1.25" style="120" customWidth="1"/>
    <col min="3340" max="3340" width="7.75" style="120" customWidth="1"/>
    <col min="3341" max="3584" width="9" style="120"/>
    <col min="3585" max="3585" width="1.25" style="120" customWidth="1"/>
    <col min="3586" max="3586" width="5" style="120" customWidth="1"/>
    <col min="3587" max="3587" width="9.875" style="120" customWidth="1"/>
    <col min="3588" max="3588" width="8.875" style="120" customWidth="1"/>
    <col min="3589" max="3589" width="12.25" style="120" customWidth="1"/>
    <col min="3590" max="3590" width="9.75" style="120" customWidth="1"/>
    <col min="3591" max="3591" width="10.125" style="120" customWidth="1"/>
    <col min="3592" max="3592" width="9.25" style="120" customWidth="1"/>
    <col min="3593" max="3593" width="9.625" style="120" customWidth="1"/>
    <col min="3594" max="3594" width="11.75" style="120" bestFit="1" customWidth="1"/>
    <col min="3595" max="3595" width="1.25" style="120" customWidth="1"/>
    <col min="3596" max="3596" width="7.75" style="120" customWidth="1"/>
    <col min="3597" max="3840" width="9" style="120"/>
    <col min="3841" max="3841" width="1.25" style="120" customWidth="1"/>
    <col min="3842" max="3842" width="5" style="120" customWidth="1"/>
    <col min="3843" max="3843" width="9.875" style="120" customWidth="1"/>
    <col min="3844" max="3844" width="8.875" style="120" customWidth="1"/>
    <col min="3845" max="3845" width="12.25" style="120" customWidth="1"/>
    <col min="3846" max="3846" width="9.75" style="120" customWidth="1"/>
    <col min="3847" max="3847" width="10.125" style="120" customWidth="1"/>
    <col min="3848" max="3848" width="9.25" style="120" customWidth="1"/>
    <col min="3849" max="3849" width="9.625" style="120" customWidth="1"/>
    <col min="3850" max="3850" width="11.75" style="120" bestFit="1" customWidth="1"/>
    <col min="3851" max="3851" width="1.25" style="120" customWidth="1"/>
    <col min="3852" max="3852" width="7.75" style="120" customWidth="1"/>
    <col min="3853" max="4096" width="9" style="120"/>
    <col min="4097" max="4097" width="1.25" style="120" customWidth="1"/>
    <col min="4098" max="4098" width="5" style="120" customWidth="1"/>
    <col min="4099" max="4099" width="9.875" style="120" customWidth="1"/>
    <col min="4100" max="4100" width="8.875" style="120" customWidth="1"/>
    <col min="4101" max="4101" width="12.25" style="120" customWidth="1"/>
    <col min="4102" max="4102" width="9.75" style="120" customWidth="1"/>
    <col min="4103" max="4103" width="10.125" style="120" customWidth="1"/>
    <col min="4104" max="4104" width="9.25" style="120" customWidth="1"/>
    <col min="4105" max="4105" width="9.625" style="120" customWidth="1"/>
    <col min="4106" max="4106" width="11.75" style="120" bestFit="1" customWidth="1"/>
    <col min="4107" max="4107" width="1.25" style="120" customWidth="1"/>
    <col min="4108" max="4108" width="7.75" style="120" customWidth="1"/>
    <col min="4109" max="4352" width="9" style="120"/>
    <col min="4353" max="4353" width="1.25" style="120" customWidth="1"/>
    <col min="4354" max="4354" width="5" style="120" customWidth="1"/>
    <col min="4355" max="4355" width="9.875" style="120" customWidth="1"/>
    <col min="4356" max="4356" width="8.875" style="120" customWidth="1"/>
    <col min="4357" max="4357" width="12.25" style="120" customWidth="1"/>
    <col min="4358" max="4358" width="9.75" style="120" customWidth="1"/>
    <col min="4359" max="4359" width="10.125" style="120" customWidth="1"/>
    <col min="4360" max="4360" width="9.25" style="120" customWidth="1"/>
    <col min="4361" max="4361" width="9.625" style="120" customWidth="1"/>
    <col min="4362" max="4362" width="11.75" style="120" bestFit="1" customWidth="1"/>
    <col min="4363" max="4363" width="1.25" style="120" customWidth="1"/>
    <col min="4364" max="4364" width="7.75" style="120" customWidth="1"/>
    <col min="4365" max="4608" width="9" style="120"/>
    <col min="4609" max="4609" width="1.25" style="120" customWidth="1"/>
    <col min="4610" max="4610" width="5" style="120" customWidth="1"/>
    <col min="4611" max="4611" width="9.875" style="120" customWidth="1"/>
    <col min="4612" max="4612" width="8.875" style="120" customWidth="1"/>
    <col min="4613" max="4613" width="12.25" style="120" customWidth="1"/>
    <col min="4614" max="4614" width="9.75" style="120" customWidth="1"/>
    <col min="4615" max="4615" width="10.125" style="120" customWidth="1"/>
    <col min="4616" max="4616" width="9.25" style="120" customWidth="1"/>
    <col min="4617" max="4617" width="9.625" style="120" customWidth="1"/>
    <col min="4618" max="4618" width="11.75" style="120" bestFit="1" customWidth="1"/>
    <col min="4619" max="4619" width="1.25" style="120" customWidth="1"/>
    <col min="4620" max="4620" width="7.75" style="120" customWidth="1"/>
    <col min="4621" max="4864" width="9" style="120"/>
    <col min="4865" max="4865" width="1.25" style="120" customWidth="1"/>
    <col min="4866" max="4866" width="5" style="120" customWidth="1"/>
    <col min="4867" max="4867" width="9.875" style="120" customWidth="1"/>
    <col min="4868" max="4868" width="8.875" style="120" customWidth="1"/>
    <col min="4869" max="4869" width="12.25" style="120" customWidth="1"/>
    <col min="4870" max="4870" width="9.75" style="120" customWidth="1"/>
    <col min="4871" max="4871" width="10.125" style="120" customWidth="1"/>
    <col min="4872" max="4872" width="9.25" style="120" customWidth="1"/>
    <col min="4873" max="4873" width="9.625" style="120" customWidth="1"/>
    <col min="4874" max="4874" width="11.75" style="120" bestFit="1" customWidth="1"/>
    <col min="4875" max="4875" width="1.25" style="120" customWidth="1"/>
    <col min="4876" max="4876" width="7.75" style="120" customWidth="1"/>
    <col min="4877" max="5120" width="9" style="120"/>
    <col min="5121" max="5121" width="1.25" style="120" customWidth="1"/>
    <col min="5122" max="5122" width="5" style="120" customWidth="1"/>
    <col min="5123" max="5123" width="9.875" style="120" customWidth="1"/>
    <col min="5124" max="5124" width="8.875" style="120" customWidth="1"/>
    <col min="5125" max="5125" width="12.25" style="120" customWidth="1"/>
    <col min="5126" max="5126" width="9.75" style="120" customWidth="1"/>
    <col min="5127" max="5127" width="10.125" style="120" customWidth="1"/>
    <col min="5128" max="5128" width="9.25" style="120" customWidth="1"/>
    <col min="5129" max="5129" width="9.625" style="120" customWidth="1"/>
    <col min="5130" max="5130" width="11.75" style="120" bestFit="1" customWidth="1"/>
    <col min="5131" max="5131" width="1.25" style="120" customWidth="1"/>
    <col min="5132" max="5132" width="7.75" style="120" customWidth="1"/>
    <col min="5133" max="5376" width="9" style="120"/>
    <col min="5377" max="5377" width="1.25" style="120" customWidth="1"/>
    <col min="5378" max="5378" width="5" style="120" customWidth="1"/>
    <col min="5379" max="5379" width="9.875" style="120" customWidth="1"/>
    <col min="5380" max="5380" width="8.875" style="120" customWidth="1"/>
    <col min="5381" max="5381" width="12.25" style="120" customWidth="1"/>
    <col min="5382" max="5382" width="9.75" style="120" customWidth="1"/>
    <col min="5383" max="5383" width="10.125" style="120" customWidth="1"/>
    <col min="5384" max="5384" width="9.25" style="120" customWidth="1"/>
    <col min="5385" max="5385" width="9.625" style="120" customWidth="1"/>
    <col min="5386" max="5386" width="11.75" style="120" bestFit="1" customWidth="1"/>
    <col min="5387" max="5387" width="1.25" style="120" customWidth="1"/>
    <col min="5388" max="5388" width="7.75" style="120" customWidth="1"/>
    <col min="5389" max="5632" width="9" style="120"/>
    <col min="5633" max="5633" width="1.25" style="120" customWidth="1"/>
    <col min="5634" max="5634" width="5" style="120" customWidth="1"/>
    <col min="5635" max="5635" width="9.875" style="120" customWidth="1"/>
    <col min="5636" max="5636" width="8.875" style="120" customWidth="1"/>
    <col min="5637" max="5637" width="12.25" style="120" customWidth="1"/>
    <col min="5638" max="5638" width="9.75" style="120" customWidth="1"/>
    <col min="5639" max="5639" width="10.125" style="120" customWidth="1"/>
    <col min="5640" max="5640" width="9.25" style="120" customWidth="1"/>
    <col min="5641" max="5641" width="9.625" style="120" customWidth="1"/>
    <col min="5642" max="5642" width="11.75" style="120" bestFit="1" customWidth="1"/>
    <col min="5643" max="5643" width="1.25" style="120" customWidth="1"/>
    <col min="5644" max="5644" width="7.75" style="120" customWidth="1"/>
    <col min="5645" max="5888" width="9" style="120"/>
    <col min="5889" max="5889" width="1.25" style="120" customWidth="1"/>
    <col min="5890" max="5890" width="5" style="120" customWidth="1"/>
    <col min="5891" max="5891" width="9.875" style="120" customWidth="1"/>
    <col min="5892" max="5892" width="8.875" style="120" customWidth="1"/>
    <col min="5893" max="5893" width="12.25" style="120" customWidth="1"/>
    <col min="5894" max="5894" width="9.75" style="120" customWidth="1"/>
    <col min="5895" max="5895" width="10.125" style="120" customWidth="1"/>
    <col min="5896" max="5896" width="9.25" style="120" customWidth="1"/>
    <col min="5897" max="5897" width="9.625" style="120" customWidth="1"/>
    <col min="5898" max="5898" width="11.75" style="120" bestFit="1" customWidth="1"/>
    <col min="5899" max="5899" width="1.25" style="120" customWidth="1"/>
    <col min="5900" max="5900" width="7.75" style="120" customWidth="1"/>
    <col min="5901" max="6144" width="9" style="120"/>
    <col min="6145" max="6145" width="1.25" style="120" customWidth="1"/>
    <col min="6146" max="6146" width="5" style="120" customWidth="1"/>
    <col min="6147" max="6147" width="9.875" style="120" customWidth="1"/>
    <col min="6148" max="6148" width="8.875" style="120" customWidth="1"/>
    <col min="6149" max="6149" width="12.25" style="120" customWidth="1"/>
    <col min="6150" max="6150" width="9.75" style="120" customWidth="1"/>
    <col min="6151" max="6151" width="10.125" style="120" customWidth="1"/>
    <col min="6152" max="6152" width="9.25" style="120" customWidth="1"/>
    <col min="6153" max="6153" width="9.625" style="120" customWidth="1"/>
    <col min="6154" max="6154" width="11.75" style="120" bestFit="1" customWidth="1"/>
    <col min="6155" max="6155" width="1.25" style="120" customWidth="1"/>
    <col min="6156" max="6156" width="7.75" style="120" customWidth="1"/>
    <col min="6157" max="6400" width="9" style="120"/>
    <col min="6401" max="6401" width="1.25" style="120" customWidth="1"/>
    <col min="6402" max="6402" width="5" style="120" customWidth="1"/>
    <col min="6403" max="6403" width="9.875" style="120" customWidth="1"/>
    <col min="6404" max="6404" width="8.875" style="120" customWidth="1"/>
    <col min="6405" max="6405" width="12.25" style="120" customWidth="1"/>
    <col min="6406" max="6406" width="9.75" style="120" customWidth="1"/>
    <col min="6407" max="6407" width="10.125" style="120" customWidth="1"/>
    <col min="6408" max="6408" width="9.25" style="120" customWidth="1"/>
    <col min="6409" max="6409" width="9.625" style="120" customWidth="1"/>
    <col min="6410" max="6410" width="11.75" style="120" bestFit="1" customWidth="1"/>
    <col min="6411" max="6411" width="1.25" style="120" customWidth="1"/>
    <col min="6412" max="6412" width="7.75" style="120" customWidth="1"/>
    <col min="6413" max="6656" width="9" style="120"/>
    <col min="6657" max="6657" width="1.25" style="120" customWidth="1"/>
    <col min="6658" max="6658" width="5" style="120" customWidth="1"/>
    <col min="6659" max="6659" width="9.875" style="120" customWidth="1"/>
    <col min="6660" max="6660" width="8.875" style="120" customWidth="1"/>
    <col min="6661" max="6661" width="12.25" style="120" customWidth="1"/>
    <col min="6662" max="6662" width="9.75" style="120" customWidth="1"/>
    <col min="6663" max="6663" width="10.125" style="120" customWidth="1"/>
    <col min="6664" max="6664" width="9.25" style="120" customWidth="1"/>
    <col min="6665" max="6665" width="9.625" style="120" customWidth="1"/>
    <col min="6666" max="6666" width="11.75" style="120" bestFit="1" customWidth="1"/>
    <col min="6667" max="6667" width="1.25" style="120" customWidth="1"/>
    <col min="6668" max="6668" width="7.75" style="120" customWidth="1"/>
    <col min="6669" max="6912" width="9" style="120"/>
    <col min="6913" max="6913" width="1.25" style="120" customWidth="1"/>
    <col min="6914" max="6914" width="5" style="120" customWidth="1"/>
    <col min="6915" max="6915" width="9.875" style="120" customWidth="1"/>
    <col min="6916" max="6916" width="8.875" style="120" customWidth="1"/>
    <col min="6917" max="6917" width="12.25" style="120" customWidth="1"/>
    <col min="6918" max="6918" width="9.75" style="120" customWidth="1"/>
    <col min="6919" max="6919" width="10.125" style="120" customWidth="1"/>
    <col min="6920" max="6920" width="9.25" style="120" customWidth="1"/>
    <col min="6921" max="6921" width="9.625" style="120" customWidth="1"/>
    <col min="6922" max="6922" width="11.75" style="120" bestFit="1" customWidth="1"/>
    <col min="6923" max="6923" width="1.25" style="120" customWidth="1"/>
    <col min="6924" max="6924" width="7.75" style="120" customWidth="1"/>
    <col min="6925" max="7168" width="9" style="120"/>
    <col min="7169" max="7169" width="1.25" style="120" customWidth="1"/>
    <col min="7170" max="7170" width="5" style="120" customWidth="1"/>
    <col min="7171" max="7171" width="9.875" style="120" customWidth="1"/>
    <col min="7172" max="7172" width="8.875" style="120" customWidth="1"/>
    <col min="7173" max="7173" width="12.25" style="120" customWidth="1"/>
    <col min="7174" max="7174" width="9.75" style="120" customWidth="1"/>
    <col min="7175" max="7175" width="10.125" style="120" customWidth="1"/>
    <col min="7176" max="7176" width="9.25" style="120" customWidth="1"/>
    <col min="7177" max="7177" width="9.625" style="120" customWidth="1"/>
    <col min="7178" max="7178" width="11.75" style="120" bestFit="1" customWidth="1"/>
    <col min="7179" max="7179" width="1.25" style="120" customWidth="1"/>
    <col min="7180" max="7180" width="7.75" style="120" customWidth="1"/>
    <col min="7181" max="7424" width="9" style="120"/>
    <col min="7425" max="7425" width="1.25" style="120" customWidth="1"/>
    <col min="7426" max="7426" width="5" style="120" customWidth="1"/>
    <col min="7427" max="7427" width="9.875" style="120" customWidth="1"/>
    <col min="7428" max="7428" width="8.875" style="120" customWidth="1"/>
    <col min="7429" max="7429" width="12.25" style="120" customWidth="1"/>
    <col min="7430" max="7430" width="9.75" style="120" customWidth="1"/>
    <col min="7431" max="7431" width="10.125" style="120" customWidth="1"/>
    <col min="7432" max="7432" width="9.25" style="120" customWidth="1"/>
    <col min="7433" max="7433" width="9.625" style="120" customWidth="1"/>
    <col min="7434" max="7434" width="11.75" style="120" bestFit="1" customWidth="1"/>
    <col min="7435" max="7435" width="1.25" style="120" customWidth="1"/>
    <col min="7436" max="7436" width="7.75" style="120" customWidth="1"/>
    <col min="7437" max="7680" width="9" style="120"/>
    <col min="7681" max="7681" width="1.25" style="120" customWidth="1"/>
    <col min="7682" max="7682" width="5" style="120" customWidth="1"/>
    <col min="7683" max="7683" width="9.875" style="120" customWidth="1"/>
    <col min="7684" max="7684" width="8.875" style="120" customWidth="1"/>
    <col min="7685" max="7685" width="12.25" style="120" customWidth="1"/>
    <col min="7686" max="7686" width="9.75" style="120" customWidth="1"/>
    <col min="7687" max="7687" width="10.125" style="120" customWidth="1"/>
    <col min="7688" max="7688" width="9.25" style="120" customWidth="1"/>
    <col min="7689" max="7689" width="9.625" style="120" customWidth="1"/>
    <col min="7690" max="7690" width="11.75" style="120" bestFit="1" customWidth="1"/>
    <col min="7691" max="7691" width="1.25" style="120" customWidth="1"/>
    <col min="7692" max="7692" width="7.75" style="120" customWidth="1"/>
    <col min="7693" max="7936" width="9" style="120"/>
    <col min="7937" max="7937" width="1.25" style="120" customWidth="1"/>
    <col min="7938" max="7938" width="5" style="120" customWidth="1"/>
    <col min="7939" max="7939" width="9.875" style="120" customWidth="1"/>
    <col min="7940" max="7940" width="8.875" style="120" customWidth="1"/>
    <col min="7941" max="7941" width="12.25" style="120" customWidth="1"/>
    <col min="7942" max="7942" width="9.75" style="120" customWidth="1"/>
    <col min="7943" max="7943" width="10.125" style="120" customWidth="1"/>
    <col min="7944" max="7944" width="9.25" style="120" customWidth="1"/>
    <col min="7945" max="7945" width="9.625" style="120" customWidth="1"/>
    <col min="7946" max="7946" width="11.75" style="120" bestFit="1" customWidth="1"/>
    <col min="7947" max="7947" width="1.25" style="120" customWidth="1"/>
    <col min="7948" max="7948" width="7.75" style="120" customWidth="1"/>
    <col min="7949" max="8192" width="9" style="120"/>
    <col min="8193" max="8193" width="1.25" style="120" customWidth="1"/>
    <col min="8194" max="8194" width="5" style="120" customWidth="1"/>
    <col min="8195" max="8195" width="9.875" style="120" customWidth="1"/>
    <col min="8196" max="8196" width="8.875" style="120" customWidth="1"/>
    <col min="8197" max="8197" width="12.25" style="120" customWidth="1"/>
    <col min="8198" max="8198" width="9.75" style="120" customWidth="1"/>
    <col min="8199" max="8199" width="10.125" style="120" customWidth="1"/>
    <col min="8200" max="8200" width="9.25" style="120" customWidth="1"/>
    <col min="8201" max="8201" width="9.625" style="120" customWidth="1"/>
    <col min="8202" max="8202" width="11.75" style="120" bestFit="1" customWidth="1"/>
    <col min="8203" max="8203" width="1.25" style="120" customWidth="1"/>
    <col min="8204" max="8204" width="7.75" style="120" customWidth="1"/>
    <col min="8205" max="8448" width="9" style="120"/>
    <col min="8449" max="8449" width="1.25" style="120" customWidth="1"/>
    <col min="8450" max="8450" width="5" style="120" customWidth="1"/>
    <col min="8451" max="8451" width="9.875" style="120" customWidth="1"/>
    <col min="8452" max="8452" width="8.875" style="120" customWidth="1"/>
    <col min="8453" max="8453" width="12.25" style="120" customWidth="1"/>
    <col min="8454" max="8454" width="9.75" style="120" customWidth="1"/>
    <col min="8455" max="8455" width="10.125" style="120" customWidth="1"/>
    <col min="8456" max="8456" width="9.25" style="120" customWidth="1"/>
    <col min="8457" max="8457" width="9.625" style="120" customWidth="1"/>
    <col min="8458" max="8458" width="11.75" style="120" bestFit="1" customWidth="1"/>
    <col min="8459" max="8459" width="1.25" style="120" customWidth="1"/>
    <col min="8460" max="8460" width="7.75" style="120" customWidth="1"/>
    <col min="8461" max="8704" width="9" style="120"/>
    <col min="8705" max="8705" width="1.25" style="120" customWidth="1"/>
    <col min="8706" max="8706" width="5" style="120" customWidth="1"/>
    <col min="8707" max="8707" width="9.875" style="120" customWidth="1"/>
    <col min="8708" max="8708" width="8.875" style="120" customWidth="1"/>
    <col min="8709" max="8709" width="12.25" style="120" customWidth="1"/>
    <col min="8710" max="8710" width="9.75" style="120" customWidth="1"/>
    <col min="8711" max="8711" width="10.125" style="120" customWidth="1"/>
    <col min="8712" max="8712" width="9.25" style="120" customWidth="1"/>
    <col min="8713" max="8713" width="9.625" style="120" customWidth="1"/>
    <col min="8714" max="8714" width="11.75" style="120" bestFit="1" customWidth="1"/>
    <col min="8715" max="8715" width="1.25" style="120" customWidth="1"/>
    <col min="8716" max="8716" width="7.75" style="120" customWidth="1"/>
    <col min="8717" max="8960" width="9" style="120"/>
    <col min="8961" max="8961" width="1.25" style="120" customWidth="1"/>
    <col min="8962" max="8962" width="5" style="120" customWidth="1"/>
    <col min="8963" max="8963" width="9.875" style="120" customWidth="1"/>
    <col min="8964" max="8964" width="8.875" style="120" customWidth="1"/>
    <col min="8965" max="8965" width="12.25" style="120" customWidth="1"/>
    <col min="8966" max="8966" width="9.75" style="120" customWidth="1"/>
    <col min="8967" max="8967" width="10.125" style="120" customWidth="1"/>
    <col min="8968" max="8968" width="9.25" style="120" customWidth="1"/>
    <col min="8969" max="8969" width="9.625" style="120" customWidth="1"/>
    <col min="8970" max="8970" width="11.75" style="120" bestFit="1" customWidth="1"/>
    <col min="8971" max="8971" width="1.25" style="120" customWidth="1"/>
    <col min="8972" max="8972" width="7.75" style="120" customWidth="1"/>
    <col min="8973" max="9216" width="9" style="120"/>
    <col min="9217" max="9217" width="1.25" style="120" customWidth="1"/>
    <col min="9218" max="9218" width="5" style="120" customWidth="1"/>
    <col min="9219" max="9219" width="9.875" style="120" customWidth="1"/>
    <col min="9220" max="9220" width="8.875" style="120" customWidth="1"/>
    <col min="9221" max="9221" width="12.25" style="120" customWidth="1"/>
    <col min="9222" max="9222" width="9.75" style="120" customWidth="1"/>
    <col min="9223" max="9223" width="10.125" style="120" customWidth="1"/>
    <col min="9224" max="9224" width="9.25" style="120" customWidth="1"/>
    <col min="9225" max="9225" width="9.625" style="120" customWidth="1"/>
    <col min="9226" max="9226" width="11.75" style="120" bestFit="1" customWidth="1"/>
    <col min="9227" max="9227" width="1.25" style="120" customWidth="1"/>
    <col min="9228" max="9228" width="7.75" style="120" customWidth="1"/>
    <col min="9229" max="9472" width="9" style="120"/>
    <col min="9473" max="9473" width="1.25" style="120" customWidth="1"/>
    <col min="9474" max="9474" width="5" style="120" customWidth="1"/>
    <col min="9475" max="9475" width="9.875" style="120" customWidth="1"/>
    <col min="9476" max="9476" width="8.875" style="120" customWidth="1"/>
    <col min="9477" max="9477" width="12.25" style="120" customWidth="1"/>
    <col min="9478" max="9478" width="9.75" style="120" customWidth="1"/>
    <col min="9479" max="9479" width="10.125" style="120" customWidth="1"/>
    <col min="9480" max="9480" width="9.25" style="120" customWidth="1"/>
    <col min="9481" max="9481" width="9.625" style="120" customWidth="1"/>
    <col min="9482" max="9482" width="11.75" style="120" bestFit="1" customWidth="1"/>
    <col min="9483" max="9483" width="1.25" style="120" customWidth="1"/>
    <col min="9484" max="9484" width="7.75" style="120" customWidth="1"/>
    <col min="9485" max="9728" width="9" style="120"/>
    <col min="9729" max="9729" width="1.25" style="120" customWidth="1"/>
    <col min="9730" max="9730" width="5" style="120" customWidth="1"/>
    <col min="9731" max="9731" width="9.875" style="120" customWidth="1"/>
    <col min="9732" max="9732" width="8.875" style="120" customWidth="1"/>
    <col min="9733" max="9733" width="12.25" style="120" customWidth="1"/>
    <col min="9734" max="9734" width="9.75" style="120" customWidth="1"/>
    <col min="9735" max="9735" width="10.125" style="120" customWidth="1"/>
    <col min="9736" max="9736" width="9.25" style="120" customWidth="1"/>
    <col min="9737" max="9737" width="9.625" style="120" customWidth="1"/>
    <col min="9738" max="9738" width="11.75" style="120" bestFit="1" customWidth="1"/>
    <col min="9739" max="9739" width="1.25" style="120" customWidth="1"/>
    <col min="9740" max="9740" width="7.75" style="120" customWidth="1"/>
    <col min="9741" max="9984" width="9" style="120"/>
    <col min="9985" max="9985" width="1.25" style="120" customWidth="1"/>
    <col min="9986" max="9986" width="5" style="120" customWidth="1"/>
    <col min="9987" max="9987" width="9.875" style="120" customWidth="1"/>
    <col min="9988" max="9988" width="8.875" style="120" customWidth="1"/>
    <col min="9989" max="9989" width="12.25" style="120" customWidth="1"/>
    <col min="9990" max="9990" width="9.75" style="120" customWidth="1"/>
    <col min="9991" max="9991" width="10.125" style="120" customWidth="1"/>
    <col min="9992" max="9992" width="9.25" style="120" customWidth="1"/>
    <col min="9993" max="9993" width="9.625" style="120" customWidth="1"/>
    <col min="9994" max="9994" width="11.75" style="120" bestFit="1" customWidth="1"/>
    <col min="9995" max="9995" width="1.25" style="120" customWidth="1"/>
    <col min="9996" max="9996" width="7.75" style="120" customWidth="1"/>
    <col min="9997" max="10240" width="9" style="120"/>
    <col min="10241" max="10241" width="1.25" style="120" customWidth="1"/>
    <col min="10242" max="10242" width="5" style="120" customWidth="1"/>
    <col min="10243" max="10243" width="9.875" style="120" customWidth="1"/>
    <col min="10244" max="10244" width="8.875" style="120" customWidth="1"/>
    <col min="10245" max="10245" width="12.25" style="120" customWidth="1"/>
    <col min="10246" max="10246" width="9.75" style="120" customWidth="1"/>
    <col min="10247" max="10247" width="10.125" style="120" customWidth="1"/>
    <col min="10248" max="10248" width="9.25" style="120" customWidth="1"/>
    <col min="10249" max="10249" width="9.625" style="120" customWidth="1"/>
    <col min="10250" max="10250" width="11.75" style="120" bestFit="1" customWidth="1"/>
    <col min="10251" max="10251" width="1.25" style="120" customWidth="1"/>
    <col min="10252" max="10252" width="7.75" style="120" customWidth="1"/>
    <col min="10253" max="10496" width="9" style="120"/>
    <col min="10497" max="10497" width="1.25" style="120" customWidth="1"/>
    <col min="10498" max="10498" width="5" style="120" customWidth="1"/>
    <col min="10499" max="10499" width="9.875" style="120" customWidth="1"/>
    <col min="10500" max="10500" width="8.875" style="120" customWidth="1"/>
    <col min="10501" max="10501" width="12.25" style="120" customWidth="1"/>
    <col min="10502" max="10502" width="9.75" style="120" customWidth="1"/>
    <col min="10503" max="10503" width="10.125" style="120" customWidth="1"/>
    <col min="10504" max="10504" width="9.25" style="120" customWidth="1"/>
    <col min="10505" max="10505" width="9.625" style="120" customWidth="1"/>
    <col min="10506" max="10506" width="11.75" style="120" bestFit="1" customWidth="1"/>
    <col min="10507" max="10507" width="1.25" style="120" customWidth="1"/>
    <col min="10508" max="10508" width="7.75" style="120" customWidth="1"/>
    <col min="10509" max="10752" width="9" style="120"/>
    <col min="10753" max="10753" width="1.25" style="120" customWidth="1"/>
    <col min="10754" max="10754" width="5" style="120" customWidth="1"/>
    <col min="10755" max="10755" width="9.875" style="120" customWidth="1"/>
    <col min="10756" max="10756" width="8.875" style="120" customWidth="1"/>
    <col min="10757" max="10757" width="12.25" style="120" customWidth="1"/>
    <col min="10758" max="10758" width="9.75" style="120" customWidth="1"/>
    <col min="10759" max="10759" width="10.125" style="120" customWidth="1"/>
    <col min="10760" max="10760" width="9.25" style="120" customWidth="1"/>
    <col min="10761" max="10761" width="9.625" style="120" customWidth="1"/>
    <col min="10762" max="10762" width="11.75" style="120" bestFit="1" customWidth="1"/>
    <col min="10763" max="10763" width="1.25" style="120" customWidth="1"/>
    <col min="10764" max="10764" width="7.75" style="120" customWidth="1"/>
    <col min="10765" max="11008" width="9" style="120"/>
    <col min="11009" max="11009" width="1.25" style="120" customWidth="1"/>
    <col min="11010" max="11010" width="5" style="120" customWidth="1"/>
    <col min="11011" max="11011" width="9.875" style="120" customWidth="1"/>
    <col min="11012" max="11012" width="8.875" style="120" customWidth="1"/>
    <col min="11013" max="11013" width="12.25" style="120" customWidth="1"/>
    <col min="11014" max="11014" width="9.75" style="120" customWidth="1"/>
    <col min="11015" max="11015" width="10.125" style="120" customWidth="1"/>
    <col min="11016" max="11016" width="9.25" style="120" customWidth="1"/>
    <col min="11017" max="11017" width="9.625" style="120" customWidth="1"/>
    <col min="11018" max="11018" width="11.75" style="120" bestFit="1" customWidth="1"/>
    <col min="11019" max="11019" width="1.25" style="120" customWidth="1"/>
    <col min="11020" max="11020" width="7.75" style="120" customWidth="1"/>
    <col min="11021" max="11264" width="9" style="120"/>
    <col min="11265" max="11265" width="1.25" style="120" customWidth="1"/>
    <col min="11266" max="11266" width="5" style="120" customWidth="1"/>
    <col min="11267" max="11267" width="9.875" style="120" customWidth="1"/>
    <col min="11268" max="11268" width="8.875" style="120" customWidth="1"/>
    <col min="11269" max="11269" width="12.25" style="120" customWidth="1"/>
    <col min="11270" max="11270" width="9.75" style="120" customWidth="1"/>
    <col min="11271" max="11271" width="10.125" style="120" customWidth="1"/>
    <col min="11272" max="11272" width="9.25" style="120" customWidth="1"/>
    <col min="11273" max="11273" width="9.625" style="120" customWidth="1"/>
    <col min="11274" max="11274" width="11.75" style="120" bestFit="1" customWidth="1"/>
    <col min="11275" max="11275" width="1.25" style="120" customWidth="1"/>
    <col min="11276" max="11276" width="7.75" style="120" customWidth="1"/>
    <col min="11277" max="11520" width="9" style="120"/>
    <col min="11521" max="11521" width="1.25" style="120" customWidth="1"/>
    <col min="11522" max="11522" width="5" style="120" customWidth="1"/>
    <col min="11523" max="11523" width="9.875" style="120" customWidth="1"/>
    <col min="11524" max="11524" width="8.875" style="120" customWidth="1"/>
    <col min="11525" max="11525" width="12.25" style="120" customWidth="1"/>
    <col min="11526" max="11526" width="9.75" style="120" customWidth="1"/>
    <col min="11527" max="11527" width="10.125" style="120" customWidth="1"/>
    <col min="11528" max="11528" width="9.25" style="120" customWidth="1"/>
    <col min="11529" max="11529" width="9.625" style="120" customWidth="1"/>
    <col min="11530" max="11530" width="11.75" style="120" bestFit="1" customWidth="1"/>
    <col min="11531" max="11531" width="1.25" style="120" customWidth="1"/>
    <col min="11532" max="11532" width="7.75" style="120" customWidth="1"/>
    <col min="11533" max="11776" width="9" style="120"/>
    <col min="11777" max="11777" width="1.25" style="120" customWidth="1"/>
    <col min="11778" max="11778" width="5" style="120" customWidth="1"/>
    <col min="11779" max="11779" width="9.875" style="120" customWidth="1"/>
    <col min="11780" max="11780" width="8.875" style="120" customWidth="1"/>
    <col min="11781" max="11781" width="12.25" style="120" customWidth="1"/>
    <col min="11782" max="11782" width="9.75" style="120" customWidth="1"/>
    <col min="11783" max="11783" width="10.125" style="120" customWidth="1"/>
    <col min="11784" max="11784" width="9.25" style="120" customWidth="1"/>
    <col min="11785" max="11785" width="9.625" style="120" customWidth="1"/>
    <col min="11786" max="11786" width="11.75" style="120" bestFit="1" customWidth="1"/>
    <col min="11787" max="11787" width="1.25" style="120" customWidth="1"/>
    <col min="11788" max="11788" width="7.75" style="120" customWidth="1"/>
    <col min="11789" max="12032" width="9" style="120"/>
    <col min="12033" max="12033" width="1.25" style="120" customWidth="1"/>
    <col min="12034" max="12034" width="5" style="120" customWidth="1"/>
    <col min="12035" max="12035" width="9.875" style="120" customWidth="1"/>
    <col min="12036" max="12036" width="8.875" style="120" customWidth="1"/>
    <col min="12037" max="12037" width="12.25" style="120" customWidth="1"/>
    <col min="12038" max="12038" width="9.75" style="120" customWidth="1"/>
    <col min="12039" max="12039" width="10.125" style="120" customWidth="1"/>
    <col min="12040" max="12040" width="9.25" style="120" customWidth="1"/>
    <col min="12041" max="12041" width="9.625" style="120" customWidth="1"/>
    <col min="12042" max="12042" width="11.75" style="120" bestFit="1" customWidth="1"/>
    <col min="12043" max="12043" width="1.25" style="120" customWidth="1"/>
    <col min="12044" max="12044" width="7.75" style="120" customWidth="1"/>
    <col min="12045" max="12288" width="9" style="120"/>
    <col min="12289" max="12289" width="1.25" style="120" customWidth="1"/>
    <col min="12290" max="12290" width="5" style="120" customWidth="1"/>
    <col min="12291" max="12291" width="9.875" style="120" customWidth="1"/>
    <col min="12292" max="12292" width="8.875" style="120" customWidth="1"/>
    <col min="12293" max="12293" width="12.25" style="120" customWidth="1"/>
    <col min="12294" max="12294" width="9.75" style="120" customWidth="1"/>
    <col min="12295" max="12295" width="10.125" style="120" customWidth="1"/>
    <col min="12296" max="12296" width="9.25" style="120" customWidth="1"/>
    <col min="12297" max="12297" width="9.625" style="120" customWidth="1"/>
    <col min="12298" max="12298" width="11.75" style="120" bestFit="1" customWidth="1"/>
    <col min="12299" max="12299" width="1.25" style="120" customWidth="1"/>
    <col min="12300" max="12300" width="7.75" style="120" customWidth="1"/>
    <col min="12301" max="12544" width="9" style="120"/>
    <col min="12545" max="12545" width="1.25" style="120" customWidth="1"/>
    <col min="12546" max="12546" width="5" style="120" customWidth="1"/>
    <col min="12547" max="12547" width="9.875" style="120" customWidth="1"/>
    <col min="12548" max="12548" width="8.875" style="120" customWidth="1"/>
    <col min="12549" max="12549" width="12.25" style="120" customWidth="1"/>
    <col min="12550" max="12550" width="9.75" style="120" customWidth="1"/>
    <col min="12551" max="12551" width="10.125" style="120" customWidth="1"/>
    <col min="12552" max="12552" width="9.25" style="120" customWidth="1"/>
    <col min="12553" max="12553" width="9.625" style="120" customWidth="1"/>
    <col min="12554" max="12554" width="11.75" style="120" bestFit="1" customWidth="1"/>
    <col min="12555" max="12555" width="1.25" style="120" customWidth="1"/>
    <col min="12556" max="12556" width="7.75" style="120" customWidth="1"/>
    <col min="12557" max="12800" width="9" style="120"/>
    <col min="12801" max="12801" width="1.25" style="120" customWidth="1"/>
    <col min="12802" max="12802" width="5" style="120" customWidth="1"/>
    <col min="12803" max="12803" width="9.875" style="120" customWidth="1"/>
    <col min="12804" max="12804" width="8.875" style="120" customWidth="1"/>
    <col min="12805" max="12805" width="12.25" style="120" customWidth="1"/>
    <col min="12806" max="12806" width="9.75" style="120" customWidth="1"/>
    <col min="12807" max="12807" width="10.125" style="120" customWidth="1"/>
    <col min="12808" max="12808" width="9.25" style="120" customWidth="1"/>
    <col min="12809" max="12809" width="9.625" style="120" customWidth="1"/>
    <col min="12810" max="12810" width="11.75" style="120" bestFit="1" customWidth="1"/>
    <col min="12811" max="12811" width="1.25" style="120" customWidth="1"/>
    <col min="12812" max="12812" width="7.75" style="120" customWidth="1"/>
    <col min="12813" max="13056" width="9" style="120"/>
    <col min="13057" max="13057" width="1.25" style="120" customWidth="1"/>
    <col min="13058" max="13058" width="5" style="120" customWidth="1"/>
    <col min="13059" max="13059" width="9.875" style="120" customWidth="1"/>
    <col min="13060" max="13060" width="8.875" style="120" customWidth="1"/>
    <col min="13061" max="13061" width="12.25" style="120" customWidth="1"/>
    <col min="13062" max="13062" width="9.75" style="120" customWidth="1"/>
    <col min="13063" max="13063" width="10.125" style="120" customWidth="1"/>
    <col min="13064" max="13064" width="9.25" style="120" customWidth="1"/>
    <col min="13065" max="13065" width="9.625" style="120" customWidth="1"/>
    <col min="13066" max="13066" width="11.75" style="120" bestFit="1" customWidth="1"/>
    <col min="13067" max="13067" width="1.25" style="120" customWidth="1"/>
    <col min="13068" max="13068" width="7.75" style="120" customWidth="1"/>
    <col min="13069" max="13312" width="9" style="120"/>
    <col min="13313" max="13313" width="1.25" style="120" customWidth="1"/>
    <col min="13314" max="13314" width="5" style="120" customWidth="1"/>
    <col min="13315" max="13315" width="9.875" style="120" customWidth="1"/>
    <col min="13316" max="13316" width="8.875" style="120" customWidth="1"/>
    <col min="13317" max="13317" width="12.25" style="120" customWidth="1"/>
    <col min="13318" max="13318" width="9.75" style="120" customWidth="1"/>
    <col min="13319" max="13319" width="10.125" style="120" customWidth="1"/>
    <col min="13320" max="13320" width="9.25" style="120" customWidth="1"/>
    <col min="13321" max="13321" width="9.625" style="120" customWidth="1"/>
    <col min="13322" max="13322" width="11.75" style="120" bestFit="1" customWidth="1"/>
    <col min="13323" max="13323" width="1.25" style="120" customWidth="1"/>
    <col min="13324" max="13324" width="7.75" style="120" customWidth="1"/>
    <col min="13325" max="13568" width="9" style="120"/>
    <col min="13569" max="13569" width="1.25" style="120" customWidth="1"/>
    <col min="13570" max="13570" width="5" style="120" customWidth="1"/>
    <col min="13571" max="13571" width="9.875" style="120" customWidth="1"/>
    <col min="13572" max="13572" width="8.875" style="120" customWidth="1"/>
    <col min="13573" max="13573" width="12.25" style="120" customWidth="1"/>
    <col min="13574" max="13574" width="9.75" style="120" customWidth="1"/>
    <col min="13575" max="13575" width="10.125" style="120" customWidth="1"/>
    <col min="13576" max="13576" width="9.25" style="120" customWidth="1"/>
    <col min="13577" max="13577" width="9.625" style="120" customWidth="1"/>
    <col min="13578" max="13578" width="11.75" style="120" bestFit="1" customWidth="1"/>
    <col min="13579" max="13579" width="1.25" style="120" customWidth="1"/>
    <col min="13580" max="13580" width="7.75" style="120" customWidth="1"/>
    <col min="13581" max="13824" width="9" style="120"/>
    <col min="13825" max="13825" width="1.25" style="120" customWidth="1"/>
    <col min="13826" max="13826" width="5" style="120" customWidth="1"/>
    <col min="13827" max="13827" width="9.875" style="120" customWidth="1"/>
    <col min="13828" max="13828" width="8.875" style="120" customWidth="1"/>
    <col min="13829" max="13829" width="12.25" style="120" customWidth="1"/>
    <col min="13830" max="13830" width="9.75" style="120" customWidth="1"/>
    <col min="13831" max="13831" width="10.125" style="120" customWidth="1"/>
    <col min="13832" max="13832" width="9.25" style="120" customWidth="1"/>
    <col min="13833" max="13833" width="9.625" style="120" customWidth="1"/>
    <col min="13834" max="13834" width="11.75" style="120" bestFit="1" customWidth="1"/>
    <col min="13835" max="13835" width="1.25" style="120" customWidth="1"/>
    <col min="13836" max="13836" width="7.75" style="120" customWidth="1"/>
    <col min="13837" max="14080" width="9" style="120"/>
    <col min="14081" max="14081" width="1.25" style="120" customWidth="1"/>
    <col min="14082" max="14082" width="5" style="120" customWidth="1"/>
    <col min="14083" max="14083" width="9.875" style="120" customWidth="1"/>
    <col min="14084" max="14084" width="8.875" style="120" customWidth="1"/>
    <col min="14085" max="14085" width="12.25" style="120" customWidth="1"/>
    <col min="14086" max="14086" width="9.75" style="120" customWidth="1"/>
    <col min="14087" max="14087" width="10.125" style="120" customWidth="1"/>
    <col min="14088" max="14088" width="9.25" style="120" customWidth="1"/>
    <col min="14089" max="14089" width="9.625" style="120" customWidth="1"/>
    <col min="14090" max="14090" width="11.75" style="120" bestFit="1" customWidth="1"/>
    <col min="14091" max="14091" width="1.25" style="120" customWidth="1"/>
    <col min="14092" max="14092" width="7.75" style="120" customWidth="1"/>
    <col min="14093" max="14336" width="9" style="120"/>
    <col min="14337" max="14337" width="1.25" style="120" customWidth="1"/>
    <col min="14338" max="14338" width="5" style="120" customWidth="1"/>
    <col min="14339" max="14339" width="9.875" style="120" customWidth="1"/>
    <col min="14340" max="14340" width="8.875" style="120" customWidth="1"/>
    <col min="14341" max="14341" width="12.25" style="120" customWidth="1"/>
    <col min="14342" max="14342" width="9.75" style="120" customWidth="1"/>
    <col min="14343" max="14343" width="10.125" style="120" customWidth="1"/>
    <col min="14344" max="14344" width="9.25" style="120" customWidth="1"/>
    <col min="14345" max="14345" width="9.625" style="120" customWidth="1"/>
    <col min="14346" max="14346" width="11.75" style="120" bestFit="1" customWidth="1"/>
    <col min="14347" max="14347" width="1.25" style="120" customWidth="1"/>
    <col min="14348" max="14348" width="7.75" style="120" customWidth="1"/>
    <col min="14349" max="14592" width="9" style="120"/>
    <col min="14593" max="14593" width="1.25" style="120" customWidth="1"/>
    <col min="14594" max="14594" width="5" style="120" customWidth="1"/>
    <col min="14595" max="14595" width="9.875" style="120" customWidth="1"/>
    <col min="14596" max="14596" width="8.875" style="120" customWidth="1"/>
    <col min="14597" max="14597" width="12.25" style="120" customWidth="1"/>
    <col min="14598" max="14598" width="9.75" style="120" customWidth="1"/>
    <col min="14599" max="14599" width="10.125" style="120" customWidth="1"/>
    <col min="14600" max="14600" width="9.25" style="120" customWidth="1"/>
    <col min="14601" max="14601" width="9.625" style="120" customWidth="1"/>
    <col min="14602" max="14602" width="11.75" style="120" bestFit="1" customWidth="1"/>
    <col min="14603" max="14603" width="1.25" style="120" customWidth="1"/>
    <col min="14604" max="14604" width="7.75" style="120" customWidth="1"/>
    <col min="14605" max="14848" width="9" style="120"/>
    <col min="14849" max="14849" width="1.25" style="120" customWidth="1"/>
    <col min="14850" max="14850" width="5" style="120" customWidth="1"/>
    <col min="14851" max="14851" width="9.875" style="120" customWidth="1"/>
    <col min="14852" max="14852" width="8.875" style="120" customWidth="1"/>
    <col min="14853" max="14853" width="12.25" style="120" customWidth="1"/>
    <col min="14854" max="14854" width="9.75" style="120" customWidth="1"/>
    <col min="14855" max="14855" width="10.125" style="120" customWidth="1"/>
    <col min="14856" max="14856" width="9.25" style="120" customWidth="1"/>
    <col min="14857" max="14857" width="9.625" style="120" customWidth="1"/>
    <col min="14858" max="14858" width="11.75" style="120" bestFit="1" customWidth="1"/>
    <col min="14859" max="14859" width="1.25" style="120" customWidth="1"/>
    <col min="14860" max="14860" width="7.75" style="120" customWidth="1"/>
    <col min="14861" max="15104" width="9" style="120"/>
    <col min="15105" max="15105" width="1.25" style="120" customWidth="1"/>
    <col min="15106" max="15106" width="5" style="120" customWidth="1"/>
    <col min="15107" max="15107" width="9.875" style="120" customWidth="1"/>
    <col min="15108" max="15108" width="8.875" style="120" customWidth="1"/>
    <col min="15109" max="15109" width="12.25" style="120" customWidth="1"/>
    <col min="15110" max="15110" width="9.75" style="120" customWidth="1"/>
    <col min="15111" max="15111" width="10.125" style="120" customWidth="1"/>
    <col min="15112" max="15112" width="9.25" style="120" customWidth="1"/>
    <col min="15113" max="15113" width="9.625" style="120" customWidth="1"/>
    <col min="15114" max="15114" width="11.75" style="120" bestFit="1" customWidth="1"/>
    <col min="15115" max="15115" width="1.25" style="120" customWidth="1"/>
    <col min="15116" max="15116" width="7.75" style="120" customWidth="1"/>
    <col min="15117" max="15360" width="9" style="120"/>
    <col min="15361" max="15361" width="1.25" style="120" customWidth="1"/>
    <col min="15362" max="15362" width="5" style="120" customWidth="1"/>
    <col min="15363" max="15363" width="9.875" style="120" customWidth="1"/>
    <col min="15364" max="15364" width="8.875" style="120" customWidth="1"/>
    <col min="15365" max="15365" width="12.25" style="120" customWidth="1"/>
    <col min="15366" max="15366" width="9.75" style="120" customWidth="1"/>
    <col min="15367" max="15367" width="10.125" style="120" customWidth="1"/>
    <col min="15368" max="15368" width="9.25" style="120" customWidth="1"/>
    <col min="15369" max="15369" width="9.625" style="120" customWidth="1"/>
    <col min="15370" max="15370" width="11.75" style="120" bestFit="1" customWidth="1"/>
    <col min="15371" max="15371" width="1.25" style="120" customWidth="1"/>
    <col min="15372" max="15372" width="7.75" style="120" customWidth="1"/>
    <col min="15373" max="15616" width="9" style="120"/>
    <col min="15617" max="15617" width="1.25" style="120" customWidth="1"/>
    <col min="15618" max="15618" width="5" style="120" customWidth="1"/>
    <col min="15619" max="15619" width="9.875" style="120" customWidth="1"/>
    <col min="15620" max="15620" width="8.875" style="120" customWidth="1"/>
    <col min="15621" max="15621" width="12.25" style="120" customWidth="1"/>
    <col min="15622" max="15622" width="9.75" style="120" customWidth="1"/>
    <col min="15623" max="15623" width="10.125" style="120" customWidth="1"/>
    <col min="15624" max="15624" width="9.25" style="120" customWidth="1"/>
    <col min="15625" max="15625" width="9.625" style="120" customWidth="1"/>
    <col min="15626" max="15626" width="11.75" style="120" bestFit="1" customWidth="1"/>
    <col min="15627" max="15627" width="1.25" style="120" customWidth="1"/>
    <col min="15628" max="15628" width="7.75" style="120" customWidth="1"/>
    <col min="15629" max="15872" width="9" style="120"/>
    <col min="15873" max="15873" width="1.25" style="120" customWidth="1"/>
    <col min="15874" max="15874" width="5" style="120" customWidth="1"/>
    <col min="15875" max="15875" width="9.875" style="120" customWidth="1"/>
    <col min="15876" max="15876" width="8.875" style="120" customWidth="1"/>
    <col min="15877" max="15877" width="12.25" style="120" customWidth="1"/>
    <col min="15878" max="15878" width="9.75" style="120" customWidth="1"/>
    <col min="15879" max="15879" width="10.125" style="120" customWidth="1"/>
    <col min="15880" max="15880" width="9.25" style="120" customWidth="1"/>
    <col min="15881" max="15881" width="9.625" style="120" customWidth="1"/>
    <col min="15882" max="15882" width="11.75" style="120" bestFit="1" customWidth="1"/>
    <col min="15883" max="15883" width="1.25" style="120" customWidth="1"/>
    <col min="15884" max="15884" width="7.75" style="120" customWidth="1"/>
    <col min="15885" max="16128" width="9" style="120"/>
    <col min="16129" max="16129" width="1.25" style="120" customWidth="1"/>
    <col min="16130" max="16130" width="5" style="120" customWidth="1"/>
    <col min="16131" max="16131" width="9.875" style="120" customWidth="1"/>
    <col min="16132" max="16132" width="8.875" style="120" customWidth="1"/>
    <col min="16133" max="16133" width="12.25" style="120" customWidth="1"/>
    <col min="16134" max="16134" width="9.75" style="120" customWidth="1"/>
    <col min="16135" max="16135" width="10.125" style="120" customWidth="1"/>
    <col min="16136" max="16136" width="9.25" style="120" customWidth="1"/>
    <col min="16137" max="16137" width="9.625" style="120" customWidth="1"/>
    <col min="16138" max="16138" width="11.75" style="120" bestFit="1" customWidth="1"/>
    <col min="16139" max="16139" width="1.25" style="120" customWidth="1"/>
    <col min="16140" max="16140" width="7.75" style="120" customWidth="1"/>
    <col min="16141" max="16384" width="9" style="120"/>
  </cols>
  <sheetData>
    <row r="1" spans="2:10" ht="21.75" customHeight="1">
      <c r="B1" s="143" t="s">
        <v>454</v>
      </c>
    </row>
    <row r="2" spans="2:10" ht="21.75" customHeight="1">
      <c r="I2" s="143"/>
      <c r="J2" s="144" t="s">
        <v>429</v>
      </c>
    </row>
    <row r="3" spans="2:10" ht="9.75" customHeight="1">
      <c r="J3" s="121"/>
    </row>
    <row r="4" spans="2:10" ht="21.75" customHeight="1">
      <c r="J4" s="144" t="s">
        <v>430</v>
      </c>
    </row>
    <row r="5" spans="2:10" ht="21.75" customHeight="1">
      <c r="C5" s="143" t="s">
        <v>431</v>
      </c>
    </row>
    <row r="6" spans="2:10" ht="21.75" customHeight="1"/>
    <row r="7" spans="2:10" ht="21.75" customHeight="1">
      <c r="H7" s="145" t="s">
        <v>455</v>
      </c>
    </row>
    <row r="8" spans="2:10" ht="15.75" customHeight="1"/>
    <row r="9" spans="2:10" ht="16.5" customHeight="1">
      <c r="H9" s="146" t="s">
        <v>931</v>
      </c>
    </row>
    <row r="10" spans="2:10" ht="16.5" customHeight="1">
      <c r="H10" s="146"/>
    </row>
    <row r="11" spans="2:10" ht="20.25" customHeight="1"/>
    <row r="12" spans="2:10" ht="21.75" customHeight="1">
      <c r="C12" s="1018" t="s">
        <v>456</v>
      </c>
      <c r="D12" s="1018"/>
      <c r="E12" s="1018"/>
      <c r="F12" s="1018"/>
      <c r="G12" s="1018"/>
      <c r="H12" s="1018"/>
      <c r="I12" s="1018"/>
      <c r="J12" s="1018"/>
    </row>
    <row r="13" spans="2:10" ht="21.75" customHeight="1"/>
    <row r="14" spans="2:10" s="123" customFormat="1" ht="21.75" customHeight="1">
      <c r="C14" s="1019" t="s">
        <v>457</v>
      </c>
      <c r="D14" s="1020"/>
      <c r="E14" s="1020"/>
      <c r="F14" s="1020"/>
      <c r="G14" s="1020"/>
      <c r="H14" s="1020"/>
      <c r="I14" s="1020"/>
      <c r="J14" s="1020"/>
    </row>
    <row r="15" spans="2:10" ht="29.25" customHeight="1">
      <c r="C15" s="1020"/>
      <c r="D15" s="1020"/>
      <c r="E15" s="1020"/>
      <c r="F15" s="1020"/>
      <c r="G15" s="1020"/>
      <c r="H15" s="1020"/>
      <c r="I15" s="1020"/>
      <c r="J15" s="1020"/>
    </row>
    <row r="16" spans="2:10" ht="21.75" customHeight="1"/>
    <row r="17" spans="2:10" ht="21.75" customHeight="1">
      <c r="C17" s="1018" t="s">
        <v>37</v>
      </c>
      <c r="D17" s="1018"/>
      <c r="E17" s="1018"/>
      <c r="F17" s="1018"/>
      <c r="G17" s="1018"/>
      <c r="H17" s="1018"/>
      <c r="I17" s="1018"/>
      <c r="J17" s="1018"/>
    </row>
    <row r="18" spans="2:10" ht="21.75" customHeight="1">
      <c r="B18" s="143" t="s">
        <v>458</v>
      </c>
    </row>
    <row r="19" spans="2:10" ht="9" customHeight="1"/>
    <row r="20" spans="2:10" ht="44.25" customHeight="1">
      <c r="C20" s="147" t="s">
        <v>459</v>
      </c>
      <c r="D20" s="147" t="s">
        <v>460</v>
      </c>
      <c r="E20" s="147" t="s">
        <v>461</v>
      </c>
      <c r="F20" s="147" t="s">
        <v>462</v>
      </c>
      <c r="G20" s="147" t="s">
        <v>463</v>
      </c>
      <c r="H20" s="147" t="s">
        <v>464</v>
      </c>
      <c r="I20" s="147" t="s">
        <v>465</v>
      </c>
      <c r="J20" s="147" t="s">
        <v>116</v>
      </c>
    </row>
    <row r="21" spans="2:10" ht="57" customHeight="1">
      <c r="C21" s="148"/>
      <c r="D21" s="149" t="s">
        <v>466</v>
      </c>
      <c r="E21" s="149" t="s">
        <v>1005</v>
      </c>
      <c r="F21" s="394" t="s">
        <v>467</v>
      </c>
      <c r="G21" s="394" t="s">
        <v>467</v>
      </c>
      <c r="H21" s="394" t="s">
        <v>467</v>
      </c>
      <c r="I21" s="149" t="s">
        <v>468</v>
      </c>
      <c r="J21" s="148"/>
    </row>
    <row r="22" spans="2:10" ht="21.75" customHeight="1"/>
    <row r="23" spans="2:10" ht="21.75" customHeight="1">
      <c r="B23" s="143" t="s">
        <v>469</v>
      </c>
    </row>
    <row r="24" spans="2:10" ht="21.75" customHeight="1">
      <c r="B24" s="143"/>
    </row>
    <row r="25" spans="2:10" ht="21.75" customHeight="1">
      <c r="B25" s="143"/>
    </row>
    <row r="26" spans="2:10" ht="21.75" customHeight="1">
      <c r="B26" s="143"/>
    </row>
    <row r="27" spans="2:10" ht="21.75" customHeight="1">
      <c r="B27" s="143"/>
    </row>
    <row r="28" spans="2:10" ht="21.75" customHeight="1">
      <c r="B28" s="143"/>
    </row>
    <row r="29" spans="2:10" ht="21.75" customHeight="1">
      <c r="B29" s="143"/>
    </row>
    <row r="30" spans="2:10" ht="21.75" customHeight="1"/>
    <row r="31" spans="2:10" ht="21.75" customHeight="1"/>
    <row r="32" spans="2:10" ht="21.75" customHeight="1"/>
    <row r="33" spans="1:12" ht="21.75" customHeight="1"/>
    <row r="34" spans="1:12" ht="19.5" customHeight="1">
      <c r="B34" s="143" t="s">
        <v>75</v>
      </c>
      <c r="C34" s="143"/>
      <c r="D34" s="143"/>
      <c r="E34" s="143"/>
      <c r="F34" s="143"/>
      <c r="G34" s="143"/>
      <c r="H34" s="143"/>
      <c r="I34" s="143"/>
      <c r="J34" s="143"/>
    </row>
    <row r="35" spans="1:12" ht="22.5" customHeight="1">
      <c r="B35" s="150" t="s">
        <v>470</v>
      </c>
      <c r="C35" s="143" t="s">
        <v>908</v>
      </c>
      <c r="D35" s="143"/>
      <c r="E35" s="143"/>
      <c r="F35" s="143"/>
      <c r="G35" s="143"/>
      <c r="H35" s="143"/>
      <c r="I35" s="143"/>
      <c r="J35" s="143"/>
    </row>
    <row r="36" spans="1:12">
      <c r="B36" s="150" t="s">
        <v>471</v>
      </c>
      <c r="C36" s="1019" t="s">
        <v>988</v>
      </c>
      <c r="D36" s="1019"/>
      <c r="E36" s="1019"/>
      <c r="F36" s="1019"/>
      <c r="G36" s="1019"/>
      <c r="H36" s="1019"/>
      <c r="I36" s="1019"/>
      <c r="J36" s="1019"/>
    </row>
    <row r="37" spans="1:12">
      <c r="B37" s="150" t="s">
        <v>472</v>
      </c>
      <c r="C37" s="143" t="s">
        <v>473</v>
      </c>
      <c r="D37" s="143"/>
      <c r="E37" s="143"/>
      <c r="F37" s="143"/>
      <c r="G37" s="143"/>
      <c r="H37" s="143"/>
      <c r="I37" s="143"/>
      <c r="J37" s="143"/>
    </row>
    <row r="38" spans="1:12">
      <c r="B38" s="150" t="s">
        <v>474</v>
      </c>
      <c r="C38" s="143" t="s">
        <v>475</v>
      </c>
      <c r="D38" s="143"/>
      <c r="E38" s="143"/>
      <c r="F38" s="143"/>
      <c r="G38" s="143"/>
      <c r="H38" s="143"/>
      <c r="I38" s="143"/>
      <c r="J38" s="143"/>
    </row>
    <row r="39" spans="1:12">
      <c r="B39" s="150"/>
      <c r="C39" s="143"/>
      <c r="D39" s="143"/>
      <c r="E39" s="143"/>
      <c r="F39" s="143"/>
      <c r="G39" s="143"/>
      <c r="H39" s="143"/>
      <c r="I39" s="143"/>
      <c r="J39" s="143"/>
    </row>
    <row r="41" spans="1:12" s="101" customFormat="1" ht="60" customHeight="1">
      <c r="A41" s="930" t="s">
        <v>490</v>
      </c>
      <c r="B41" s="930"/>
      <c r="C41" s="930"/>
      <c r="D41" s="930"/>
      <c r="E41" s="930"/>
      <c r="F41" s="930"/>
      <c r="G41" s="930"/>
      <c r="H41" s="930"/>
      <c r="I41" s="930"/>
      <c r="J41" s="930"/>
      <c r="K41" s="930"/>
      <c r="L41" s="930"/>
    </row>
    <row r="42" spans="1:12" ht="128.25" customHeight="1"/>
    <row r="43" spans="1:12" ht="128.25" customHeight="1"/>
    <row r="44" spans="1:12" ht="128.25" customHeight="1"/>
    <row r="45" spans="1:12" ht="128.25" customHeight="1"/>
    <row r="46" spans="1:12" ht="128.25" customHeight="1"/>
  </sheetData>
  <mergeCells count="5">
    <mergeCell ref="C12:J12"/>
    <mergeCell ref="C14:J15"/>
    <mergeCell ref="C17:J17"/>
    <mergeCell ref="C36:J36"/>
    <mergeCell ref="A41:L41"/>
  </mergeCells>
  <phoneticPr fontId="2"/>
  <printOptions horizontalCentered="1" verticalCentered="1"/>
  <pageMargins left="0.62992125984251968" right="0.23622047244094491" top="0.74803149606299213" bottom="0.74803149606299213" header="0.31496062992125984" footer="0.31496062992125984"/>
  <pageSetup paperSize="9" scale="85" firstPageNumber="211"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L60"/>
  <sheetViews>
    <sheetView showGridLines="0" view="pageBreakPreview" topLeftCell="A34" zoomScale="115" zoomScaleNormal="80" zoomScaleSheetLayoutView="115" workbookViewId="0"/>
  </sheetViews>
  <sheetFormatPr defaultRowHeight="13.5"/>
  <cols>
    <col min="1" max="2" width="1.125" style="101" customWidth="1"/>
    <col min="3" max="3" width="9" style="101"/>
    <col min="4" max="4" width="4.25" style="101" customWidth="1"/>
    <col min="5" max="5" width="4.875" style="101" customWidth="1"/>
    <col min="6" max="6" width="9.625" style="101" customWidth="1"/>
    <col min="7" max="9" width="13.5" style="101" customWidth="1"/>
    <col min="10" max="10" width="9.375" style="101" customWidth="1"/>
    <col min="11" max="11" width="13" style="101" customWidth="1"/>
    <col min="12" max="12" width="1.625" style="101" customWidth="1"/>
    <col min="13" max="256" width="9" style="101"/>
    <col min="257" max="257" width="4.625" style="101" customWidth="1"/>
    <col min="258" max="258" width="3.875" style="101" customWidth="1"/>
    <col min="259" max="259" width="9" style="101"/>
    <col min="260" max="260" width="4.25" style="101" customWidth="1"/>
    <col min="261" max="261" width="4.875" style="101" customWidth="1"/>
    <col min="262" max="262" width="9.625" style="101" customWidth="1"/>
    <col min="263" max="266" width="9" style="101"/>
    <col min="267" max="267" width="15.25" style="101" customWidth="1"/>
    <col min="268" max="268" width="3.125" style="101" customWidth="1"/>
    <col min="269" max="512" width="9" style="101"/>
    <col min="513" max="513" width="4.625" style="101" customWidth="1"/>
    <col min="514" max="514" width="3.875" style="101" customWidth="1"/>
    <col min="515" max="515" width="9" style="101"/>
    <col min="516" max="516" width="4.25" style="101" customWidth="1"/>
    <col min="517" max="517" width="4.875" style="101" customWidth="1"/>
    <col min="518" max="518" width="9.625" style="101" customWidth="1"/>
    <col min="519" max="522" width="9" style="101"/>
    <col min="523" max="523" width="15.25" style="101" customWidth="1"/>
    <col min="524" max="524" width="3.125" style="101" customWidth="1"/>
    <col min="525" max="768" width="9" style="101"/>
    <col min="769" max="769" width="4.625" style="101" customWidth="1"/>
    <col min="770" max="770" width="3.875" style="101" customWidth="1"/>
    <col min="771" max="771" width="9" style="101"/>
    <col min="772" max="772" width="4.25" style="101" customWidth="1"/>
    <col min="773" max="773" width="4.875" style="101" customWidth="1"/>
    <col min="774" max="774" width="9.625" style="101" customWidth="1"/>
    <col min="775" max="778" width="9" style="101"/>
    <col min="779" max="779" width="15.25" style="101" customWidth="1"/>
    <col min="780" max="780" width="3.125" style="101" customWidth="1"/>
    <col min="781" max="1024" width="9" style="101"/>
    <col min="1025" max="1025" width="4.625" style="101" customWidth="1"/>
    <col min="1026" max="1026" width="3.875" style="101" customWidth="1"/>
    <col min="1027" max="1027" width="9" style="101"/>
    <col min="1028" max="1028" width="4.25" style="101" customWidth="1"/>
    <col min="1029" max="1029" width="4.875" style="101" customWidth="1"/>
    <col min="1030" max="1030" width="9.625" style="101" customWidth="1"/>
    <col min="1031" max="1034" width="9" style="101"/>
    <col min="1035" max="1035" width="15.25" style="101" customWidth="1"/>
    <col min="1036" max="1036" width="3.125" style="101" customWidth="1"/>
    <col min="1037" max="1280" width="9" style="101"/>
    <col min="1281" max="1281" width="4.625" style="101" customWidth="1"/>
    <col min="1282" max="1282" width="3.875" style="101" customWidth="1"/>
    <col min="1283" max="1283" width="9" style="101"/>
    <col min="1284" max="1284" width="4.25" style="101" customWidth="1"/>
    <col min="1285" max="1285" width="4.875" style="101" customWidth="1"/>
    <col min="1286" max="1286" width="9.625" style="101" customWidth="1"/>
    <col min="1287" max="1290" width="9" style="101"/>
    <col min="1291" max="1291" width="15.25" style="101" customWidth="1"/>
    <col min="1292" max="1292" width="3.125" style="101" customWidth="1"/>
    <col min="1293" max="1536" width="9" style="101"/>
    <col min="1537" max="1537" width="4.625" style="101" customWidth="1"/>
    <col min="1538" max="1538" width="3.875" style="101" customWidth="1"/>
    <col min="1539" max="1539" width="9" style="101"/>
    <col min="1540" max="1540" width="4.25" style="101" customWidth="1"/>
    <col min="1541" max="1541" width="4.875" style="101" customWidth="1"/>
    <col min="1542" max="1542" width="9.625" style="101" customWidth="1"/>
    <col min="1543" max="1546" width="9" style="101"/>
    <col min="1547" max="1547" width="15.25" style="101" customWidth="1"/>
    <col min="1548" max="1548" width="3.125" style="101" customWidth="1"/>
    <col min="1549" max="1792" width="9" style="101"/>
    <col min="1793" max="1793" width="4.625" style="101" customWidth="1"/>
    <col min="1794" max="1794" width="3.875" style="101" customWidth="1"/>
    <col min="1795" max="1795" width="9" style="101"/>
    <col min="1796" max="1796" width="4.25" style="101" customWidth="1"/>
    <col min="1797" max="1797" width="4.875" style="101" customWidth="1"/>
    <col min="1798" max="1798" width="9.625" style="101" customWidth="1"/>
    <col min="1799" max="1802" width="9" style="101"/>
    <col min="1803" max="1803" width="15.25" style="101" customWidth="1"/>
    <col min="1804" max="1804" width="3.125" style="101" customWidth="1"/>
    <col min="1805" max="2048" width="9" style="101"/>
    <col min="2049" max="2049" width="4.625" style="101" customWidth="1"/>
    <col min="2050" max="2050" width="3.875" style="101" customWidth="1"/>
    <col min="2051" max="2051" width="9" style="101"/>
    <col min="2052" max="2052" width="4.25" style="101" customWidth="1"/>
    <col min="2053" max="2053" width="4.875" style="101" customWidth="1"/>
    <col min="2054" max="2054" width="9.625" style="101" customWidth="1"/>
    <col min="2055" max="2058" width="9" style="101"/>
    <col min="2059" max="2059" width="15.25" style="101" customWidth="1"/>
    <col min="2060" max="2060" width="3.125" style="101" customWidth="1"/>
    <col min="2061" max="2304" width="9" style="101"/>
    <col min="2305" max="2305" width="4.625" style="101" customWidth="1"/>
    <col min="2306" max="2306" width="3.875" style="101" customWidth="1"/>
    <col min="2307" max="2307" width="9" style="101"/>
    <col min="2308" max="2308" width="4.25" style="101" customWidth="1"/>
    <col min="2309" max="2309" width="4.875" style="101" customWidth="1"/>
    <col min="2310" max="2310" width="9.625" style="101" customWidth="1"/>
    <col min="2311" max="2314" width="9" style="101"/>
    <col min="2315" max="2315" width="15.25" style="101" customWidth="1"/>
    <col min="2316" max="2316" width="3.125" style="101" customWidth="1"/>
    <col min="2317" max="2560" width="9" style="101"/>
    <col min="2561" max="2561" width="4.625" style="101" customWidth="1"/>
    <col min="2562" max="2562" width="3.875" style="101" customWidth="1"/>
    <col min="2563" max="2563" width="9" style="101"/>
    <col min="2564" max="2564" width="4.25" style="101" customWidth="1"/>
    <col min="2565" max="2565" width="4.875" style="101" customWidth="1"/>
    <col min="2566" max="2566" width="9.625" style="101" customWidth="1"/>
    <col min="2567" max="2570" width="9" style="101"/>
    <col min="2571" max="2571" width="15.25" style="101" customWidth="1"/>
    <col min="2572" max="2572" width="3.125" style="101" customWidth="1"/>
    <col min="2573" max="2816" width="9" style="101"/>
    <col min="2817" max="2817" width="4.625" style="101" customWidth="1"/>
    <col min="2818" max="2818" width="3.875" style="101" customWidth="1"/>
    <col min="2819" max="2819" width="9" style="101"/>
    <col min="2820" max="2820" width="4.25" style="101" customWidth="1"/>
    <col min="2821" max="2821" width="4.875" style="101" customWidth="1"/>
    <col min="2822" max="2822" width="9.625" style="101" customWidth="1"/>
    <col min="2823" max="2826" width="9" style="101"/>
    <col min="2827" max="2827" width="15.25" style="101" customWidth="1"/>
    <col min="2828" max="2828" width="3.125" style="101" customWidth="1"/>
    <col min="2829" max="3072" width="9" style="101"/>
    <col min="3073" max="3073" width="4.625" style="101" customWidth="1"/>
    <col min="3074" max="3074" width="3.875" style="101" customWidth="1"/>
    <col min="3075" max="3075" width="9" style="101"/>
    <col min="3076" max="3076" width="4.25" style="101" customWidth="1"/>
    <col min="3077" max="3077" width="4.875" style="101" customWidth="1"/>
    <col min="3078" max="3078" width="9.625" style="101" customWidth="1"/>
    <col min="3079" max="3082" width="9" style="101"/>
    <col min="3083" max="3083" width="15.25" style="101" customWidth="1"/>
    <col min="3084" max="3084" width="3.125" style="101" customWidth="1"/>
    <col min="3085" max="3328" width="9" style="101"/>
    <col min="3329" max="3329" width="4.625" style="101" customWidth="1"/>
    <col min="3330" max="3330" width="3.875" style="101" customWidth="1"/>
    <col min="3331" max="3331" width="9" style="101"/>
    <col min="3332" max="3332" width="4.25" style="101" customWidth="1"/>
    <col min="3333" max="3333" width="4.875" style="101" customWidth="1"/>
    <col min="3334" max="3334" width="9.625" style="101" customWidth="1"/>
    <col min="3335" max="3338" width="9" style="101"/>
    <col min="3339" max="3339" width="15.25" style="101" customWidth="1"/>
    <col min="3340" max="3340" width="3.125" style="101" customWidth="1"/>
    <col min="3341" max="3584" width="9" style="101"/>
    <col min="3585" max="3585" width="4.625" style="101" customWidth="1"/>
    <col min="3586" max="3586" width="3.875" style="101" customWidth="1"/>
    <col min="3587" max="3587" width="9" style="101"/>
    <col min="3588" max="3588" width="4.25" style="101" customWidth="1"/>
    <col min="3589" max="3589" width="4.875" style="101" customWidth="1"/>
    <col min="3590" max="3590" width="9.625" style="101" customWidth="1"/>
    <col min="3591" max="3594" width="9" style="101"/>
    <col min="3595" max="3595" width="15.25" style="101" customWidth="1"/>
    <col min="3596" max="3596" width="3.125" style="101" customWidth="1"/>
    <col min="3597" max="3840" width="9" style="101"/>
    <col min="3841" max="3841" width="4.625" style="101" customWidth="1"/>
    <col min="3842" max="3842" width="3.875" style="101" customWidth="1"/>
    <col min="3843" max="3843" width="9" style="101"/>
    <col min="3844" max="3844" width="4.25" style="101" customWidth="1"/>
    <col min="3845" max="3845" width="4.875" style="101" customWidth="1"/>
    <col min="3846" max="3846" width="9.625" style="101" customWidth="1"/>
    <col min="3847" max="3850" width="9" style="101"/>
    <col min="3851" max="3851" width="15.25" style="101" customWidth="1"/>
    <col min="3852" max="3852" width="3.125" style="101" customWidth="1"/>
    <col min="3853" max="4096" width="9" style="101"/>
    <col min="4097" max="4097" width="4.625" style="101" customWidth="1"/>
    <col min="4098" max="4098" width="3.875" style="101" customWidth="1"/>
    <col min="4099" max="4099" width="9" style="101"/>
    <col min="4100" max="4100" width="4.25" style="101" customWidth="1"/>
    <col min="4101" max="4101" width="4.875" style="101" customWidth="1"/>
    <col min="4102" max="4102" width="9.625" style="101" customWidth="1"/>
    <col min="4103" max="4106" width="9" style="101"/>
    <col min="4107" max="4107" width="15.25" style="101" customWidth="1"/>
    <col min="4108" max="4108" width="3.125" style="101" customWidth="1"/>
    <col min="4109" max="4352" width="9" style="101"/>
    <col min="4353" max="4353" width="4.625" style="101" customWidth="1"/>
    <col min="4354" max="4354" width="3.875" style="101" customWidth="1"/>
    <col min="4355" max="4355" width="9" style="101"/>
    <col min="4356" max="4356" width="4.25" style="101" customWidth="1"/>
    <col min="4357" max="4357" width="4.875" style="101" customWidth="1"/>
    <col min="4358" max="4358" width="9.625" style="101" customWidth="1"/>
    <col min="4359" max="4362" width="9" style="101"/>
    <col min="4363" max="4363" width="15.25" style="101" customWidth="1"/>
    <col min="4364" max="4364" width="3.125" style="101" customWidth="1"/>
    <col min="4365" max="4608" width="9" style="101"/>
    <col min="4609" max="4609" width="4.625" style="101" customWidth="1"/>
    <col min="4610" max="4610" width="3.875" style="101" customWidth="1"/>
    <col min="4611" max="4611" width="9" style="101"/>
    <col min="4612" max="4612" width="4.25" style="101" customWidth="1"/>
    <col min="4613" max="4613" width="4.875" style="101" customWidth="1"/>
    <col min="4614" max="4614" width="9.625" style="101" customWidth="1"/>
    <col min="4615" max="4618" width="9" style="101"/>
    <col min="4619" max="4619" width="15.25" style="101" customWidth="1"/>
    <col min="4620" max="4620" width="3.125" style="101" customWidth="1"/>
    <col min="4621" max="4864" width="9" style="101"/>
    <col min="4865" max="4865" width="4.625" style="101" customWidth="1"/>
    <col min="4866" max="4866" width="3.875" style="101" customWidth="1"/>
    <col min="4867" max="4867" width="9" style="101"/>
    <col min="4868" max="4868" width="4.25" style="101" customWidth="1"/>
    <col min="4869" max="4869" width="4.875" style="101" customWidth="1"/>
    <col min="4870" max="4870" width="9.625" style="101" customWidth="1"/>
    <col min="4871" max="4874" width="9" style="101"/>
    <col min="4875" max="4875" width="15.25" style="101" customWidth="1"/>
    <col min="4876" max="4876" width="3.125" style="101" customWidth="1"/>
    <col min="4877" max="5120" width="9" style="101"/>
    <col min="5121" max="5121" width="4.625" style="101" customWidth="1"/>
    <col min="5122" max="5122" width="3.875" style="101" customWidth="1"/>
    <col min="5123" max="5123" width="9" style="101"/>
    <col min="5124" max="5124" width="4.25" style="101" customWidth="1"/>
    <col min="5125" max="5125" width="4.875" style="101" customWidth="1"/>
    <col min="5126" max="5126" width="9.625" style="101" customWidth="1"/>
    <col min="5127" max="5130" width="9" style="101"/>
    <col min="5131" max="5131" width="15.25" style="101" customWidth="1"/>
    <col min="5132" max="5132" width="3.125" style="101" customWidth="1"/>
    <col min="5133" max="5376" width="9" style="101"/>
    <col min="5377" max="5377" width="4.625" style="101" customWidth="1"/>
    <col min="5378" max="5378" width="3.875" style="101" customWidth="1"/>
    <col min="5379" max="5379" width="9" style="101"/>
    <col min="5380" max="5380" width="4.25" style="101" customWidth="1"/>
    <col min="5381" max="5381" width="4.875" style="101" customWidth="1"/>
    <col min="5382" max="5382" width="9.625" style="101" customWidth="1"/>
    <col min="5383" max="5386" width="9" style="101"/>
    <col min="5387" max="5387" width="15.25" style="101" customWidth="1"/>
    <col min="5388" max="5388" width="3.125" style="101" customWidth="1"/>
    <col min="5389" max="5632" width="9" style="101"/>
    <col min="5633" max="5633" width="4.625" style="101" customWidth="1"/>
    <col min="5634" max="5634" width="3.875" style="101" customWidth="1"/>
    <col min="5635" max="5635" width="9" style="101"/>
    <col min="5636" max="5636" width="4.25" style="101" customWidth="1"/>
    <col min="5637" max="5637" width="4.875" style="101" customWidth="1"/>
    <col min="5638" max="5638" width="9.625" style="101" customWidth="1"/>
    <col min="5639" max="5642" width="9" style="101"/>
    <col min="5643" max="5643" width="15.25" style="101" customWidth="1"/>
    <col min="5644" max="5644" width="3.125" style="101" customWidth="1"/>
    <col min="5645" max="5888" width="9" style="101"/>
    <col min="5889" max="5889" width="4.625" style="101" customWidth="1"/>
    <col min="5890" max="5890" width="3.875" style="101" customWidth="1"/>
    <col min="5891" max="5891" width="9" style="101"/>
    <col min="5892" max="5892" width="4.25" style="101" customWidth="1"/>
    <col min="5893" max="5893" width="4.875" style="101" customWidth="1"/>
    <col min="5894" max="5894" width="9.625" style="101" customWidth="1"/>
    <col min="5895" max="5898" width="9" style="101"/>
    <col min="5899" max="5899" width="15.25" style="101" customWidth="1"/>
    <col min="5900" max="5900" width="3.125" style="101" customWidth="1"/>
    <col min="5901" max="6144" width="9" style="101"/>
    <col min="6145" max="6145" width="4.625" style="101" customWidth="1"/>
    <col min="6146" max="6146" width="3.875" style="101" customWidth="1"/>
    <col min="6147" max="6147" width="9" style="101"/>
    <col min="6148" max="6148" width="4.25" style="101" customWidth="1"/>
    <col min="6149" max="6149" width="4.875" style="101" customWidth="1"/>
    <col min="6150" max="6150" width="9.625" style="101" customWidth="1"/>
    <col min="6151" max="6154" width="9" style="101"/>
    <col min="6155" max="6155" width="15.25" style="101" customWidth="1"/>
    <col min="6156" max="6156" width="3.125" style="101" customWidth="1"/>
    <col min="6157" max="6400" width="9" style="101"/>
    <col min="6401" max="6401" width="4.625" style="101" customWidth="1"/>
    <col min="6402" max="6402" width="3.875" style="101" customWidth="1"/>
    <col min="6403" max="6403" width="9" style="101"/>
    <col min="6404" max="6404" width="4.25" style="101" customWidth="1"/>
    <col min="6405" max="6405" width="4.875" style="101" customWidth="1"/>
    <col min="6406" max="6406" width="9.625" style="101" customWidth="1"/>
    <col min="6407" max="6410" width="9" style="101"/>
    <col min="6411" max="6411" width="15.25" style="101" customWidth="1"/>
    <col min="6412" max="6412" width="3.125" style="101" customWidth="1"/>
    <col min="6413" max="6656" width="9" style="101"/>
    <col min="6657" max="6657" width="4.625" style="101" customWidth="1"/>
    <col min="6658" max="6658" width="3.875" style="101" customWidth="1"/>
    <col min="6659" max="6659" width="9" style="101"/>
    <col min="6660" max="6660" width="4.25" style="101" customWidth="1"/>
    <col min="6661" max="6661" width="4.875" style="101" customWidth="1"/>
    <col min="6662" max="6662" width="9.625" style="101" customWidth="1"/>
    <col min="6663" max="6666" width="9" style="101"/>
    <col min="6667" max="6667" width="15.25" style="101" customWidth="1"/>
    <col min="6668" max="6668" width="3.125" style="101" customWidth="1"/>
    <col min="6669" max="6912" width="9" style="101"/>
    <col min="6913" max="6913" width="4.625" style="101" customWidth="1"/>
    <col min="6914" max="6914" width="3.875" style="101" customWidth="1"/>
    <col min="6915" max="6915" width="9" style="101"/>
    <col min="6916" max="6916" width="4.25" style="101" customWidth="1"/>
    <col min="6917" max="6917" width="4.875" style="101" customWidth="1"/>
    <col min="6918" max="6918" width="9.625" style="101" customWidth="1"/>
    <col min="6919" max="6922" width="9" style="101"/>
    <col min="6923" max="6923" width="15.25" style="101" customWidth="1"/>
    <col min="6924" max="6924" width="3.125" style="101" customWidth="1"/>
    <col min="6925" max="7168" width="9" style="101"/>
    <col min="7169" max="7169" width="4.625" style="101" customWidth="1"/>
    <col min="7170" max="7170" width="3.875" style="101" customWidth="1"/>
    <col min="7171" max="7171" width="9" style="101"/>
    <col min="7172" max="7172" width="4.25" style="101" customWidth="1"/>
    <col min="7173" max="7173" width="4.875" style="101" customWidth="1"/>
    <col min="7174" max="7174" width="9.625" style="101" customWidth="1"/>
    <col min="7175" max="7178" width="9" style="101"/>
    <col min="7179" max="7179" width="15.25" style="101" customWidth="1"/>
    <col min="7180" max="7180" width="3.125" style="101" customWidth="1"/>
    <col min="7181" max="7424" width="9" style="101"/>
    <col min="7425" max="7425" width="4.625" style="101" customWidth="1"/>
    <col min="7426" max="7426" width="3.875" style="101" customWidth="1"/>
    <col min="7427" max="7427" width="9" style="101"/>
    <col min="7428" max="7428" width="4.25" style="101" customWidth="1"/>
    <col min="7429" max="7429" width="4.875" style="101" customWidth="1"/>
    <col min="7430" max="7430" width="9.625" style="101" customWidth="1"/>
    <col min="7431" max="7434" width="9" style="101"/>
    <col min="7435" max="7435" width="15.25" style="101" customWidth="1"/>
    <col min="7436" max="7436" width="3.125" style="101" customWidth="1"/>
    <col min="7437" max="7680" width="9" style="101"/>
    <col min="7681" max="7681" width="4.625" style="101" customWidth="1"/>
    <col min="7682" max="7682" width="3.875" style="101" customWidth="1"/>
    <col min="7683" max="7683" width="9" style="101"/>
    <col min="7684" max="7684" width="4.25" style="101" customWidth="1"/>
    <col min="7685" max="7685" width="4.875" style="101" customWidth="1"/>
    <col min="7686" max="7686" width="9.625" style="101" customWidth="1"/>
    <col min="7687" max="7690" width="9" style="101"/>
    <col min="7691" max="7691" width="15.25" style="101" customWidth="1"/>
    <col min="7692" max="7692" width="3.125" style="101" customWidth="1"/>
    <col min="7693" max="7936" width="9" style="101"/>
    <col min="7937" max="7937" width="4.625" style="101" customWidth="1"/>
    <col min="7938" max="7938" width="3.875" style="101" customWidth="1"/>
    <col min="7939" max="7939" width="9" style="101"/>
    <col min="7940" max="7940" width="4.25" style="101" customWidth="1"/>
    <col min="7941" max="7941" width="4.875" style="101" customWidth="1"/>
    <col min="7942" max="7942" width="9.625" style="101" customWidth="1"/>
    <col min="7943" max="7946" width="9" style="101"/>
    <col min="7947" max="7947" width="15.25" style="101" customWidth="1"/>
    <col min="7948" max="7948" width="3.125" style="101" customWidth="1"/>
    <col min="7949" max="8192" width="9" style="101"/>
    <col min="8193" max="8193" width="4.625" style="101" customWidth="1"/>
    <col min="8194" max="8194" width="3.875" style="101" customWidth="1"/>
    <col min="8195" max="8195" width="9" style="101"/>
    <col min="8196" max="8196" width="4.25" style="101" customWidth="1"/>
    <col min="8197" max="8197" width="4.875" style="101" customWidth="1"/>
    <col min="8198" max="8198" width="9.625" style="101" customWidth="1"/>
    <col min="8199" max="8202" width="9" style="101"/>
    <col min="8203" max="8203" width="15.25" style="101" customWidth="1"/>
    <col min="8204" max="8204" width="3.125" style="101" customWidth="1"/>
    <col min="8205" max="8448" width="9" style="101"/>
    <col min="8449" max="8449" width="4.625" style="101" customWidth="1"/>
    <col min="8450" max="8450" width="3.875" style="101" customWidth="1"/>
    <col min="8451" max="8451" width="9" style="101"/>
    <col min="8452" max="8452" width="4.25" style="101" customWidth="1"/>
    <col min="8453" max="8453" width="4.875" style="101" customWidth="1"/>
    <col min="8454" max="8454" width="9.625" style="101" customWidth="1"/>
    <col min="8455" max="8458" width="9" style="101"/>
    <col min="8459" max="8459" width="15.25" style="101" customWidth="1"/>
    <col min="8460" max="8460" width="3.125" style="101" customWidth="1"/>
    <col min="8461" max="8704" width="9" style="101"/>
    <col min="8705" max="8705" width="4.625" style="101" customWidth="1"/>
    <col min="8706" max="8706" width="3.875" style="101" customWidth="1"/>
    <col min="8707" max="8707" width="9" style="101"/>
    <col min="8708" max="8708" width="4.25" style="101" customWidth="1"/>
    <col min="8709" max="8709" width="4.875" style="101" customWidth="1"/>
    <col min="8710" max="8710" width="9.625" style="101" customWidth="1"/>
    <col min="8711" max="8714" width="9" style="101"/>
    <col min="8715" max="8715" width="15.25" style="101" customWidth="1"/>
    <col min="8716" max="8716" width="3.125" style="101" customWidth="1"/>
    <col min="8717" max="8960" width="9" style="101"/>
    <col min="8961" max="8961" width="4.625" style="101" customWidth="1"/>
    <col min="8962" max="8962" width="3.875" style="101" customWidth="1"/>
    <col min="8963" max="8963" width="9" style="101"/>
    <col min="8964" max="8964" width="4.25" style="101" customWidth="1"/>
    <col min="8965" max="8965" width="4.875" style="101" customWidth="1"/>
    <col min="8966" max="8966" width="9.625" style="101" customWidth="1"/>
    <col min="8967" max="8970" width="9" style="101"/>
    <col min="8971" max="8971" width="15.25" style="101" customWidth="1"/>
    <col min="8972" max="8972" width="3.125" style="101" customWidth="1"/>
    <col min="8973" max="9216" width="9" style="101"/>
    <col min="9217" max="9217" width="4.625" style="101" customWidth="1"/>
    <col min="9218" max="9218" width="3.875" style="101" customWidth="1"/>
    <col min="9219" max="9219" width="9" style="101"/>
    <col min="9220" max="9220" width="4.25" style="101" customWidth="1"/>
    <col min="9221" max="9221" width="4.875" style="101" customWidth="1"/>
    <col min="9222" max="9222" width="9.625" style="101" customWidth="1"/>
    <col min="9223" max="9226" width="9" style="101"/>
    <col min="9227" max="9227" width="15.25" style="101" customWidth="1"/>
    <col min="9228" max="9228" width="3.125" style="101" customWidth="1"/>
    <col min="9229" max="9472" width="9" style="101"/>
    <col min="9473" max="9473" width="4.625" style="101" customWidth="1"/>
    <col min="9474" max="9474" width="3.875" style="101" customWidth="1"/>
    <col min="9475" max="9475" width="9" style="101"/>
    <col min="9476" max="9476" width="4.25" style="101" customWidth="1"/>
    <col min="9477" max="9477" width="4.875" style="101" customWidth="1"/>
    <col min="9478" max="9478" width="9.625" style="101" customWidth="1"/>
    <col min="9479" max="9482" width="9" style="101"/>
    <col min="9483" max="9483" width="15.25" style="101" customWidth="1"/>
    <col min="9484" max="9484" width="3.125" style="101" customWidth="1"/>
    <col min="9485" max="9728" width="9" style="101"/>
    <col min="9729" max="9729" width="4.625" style="101" customWidth="1"/>
    <col min="9730" max="9730" width="3.875" style="101" customWidth="1"/>
    <col min="9731" max="9731" width="9" style="101"/>
    <col min="9732" max="9732" width="4.25" style="101" customWidth="1"/>
    <col min="9733" max="9733" width="4.875" style="101" customWidth="1"/>
    <col min="9734" max="9734" width="9.625" style="101" customWidth="1"/>
    <col min="9735" max="9738" width="9" style="101"/>
    <col min="9739" max="9739" width="15.25" style="101" customWidth="1"/>
    <col min="9740" max="9740" width="3.125" style="101" customWidth="1"/>
    <col min="9741" max="9984" width="9" style="101"/>
    <col min="9985" max="9985" width="4.625" style="101" customWidth="1"/>
    <col min="9986" max="9986" width="3.875" style="101" customWidth="1"/>
    <col min="9987" max="9987" width="9" style="101"/>
    <col min="9988" max="9988" width="4.25" style="101" customWidth="1"/>
    <col min="9989" max="9989" width="4.875" style="101" customWidth="1"/>
    <col min="9990" max="9990" width="9.625" style="101" customWidth="1"/>
    <col min="9991" max="9994" width="9" style="101"/>
    <col min="9995" max="9995" width="15.25" style="101" customWidth="1"/>
    <col min="9996" max="9996" width="3.125" style="101" customWidth="1"/>
    <col min="9997" max="10240" width="9" style="101"/>
    <col min="10241" max="10241" width="4.625" style="101" customWidth="1"/>
    <col min="10242" max="10242" width="3.875" style="101" customWidth="1"/>
    <col min="10243" max="10243" width="9" style="101"/>
    <col min="10244" max="10244" width="4.25" style="101" customWidth="1"/>
    <col min="10245" max="10245" width="4.875" style="101" customWidth="1"/>
    <col min="10246" max="10246" width="9.625" style="101" customWidth="1"/>
    <col min="10247" max="10250" width="9" style="101"/>
    <col min="10251" max="10251" width="15.25" style="101" customWidth="1"/>
    <col min="10252" max="10252" width="3.125" style="101" customWidth="1"/>
    <col min="10253" max="10496" width="9" style="101"/>
    <col min="10497" max="10497" width="4.625" style="101" customWidth="1"/>
    <col min="10498" max="10498" width="3.875" style="101" customWidth="1"/>
    <col min="10499" max="10499" width="9" style="101"/>
    <col min="10500" max="10500" width="4.25" style="101" customWidth="1"/>
    <col min="10501" max="10501" width="4.875" style="101" customWidth="1"/>
    <col min="10502" max="10502" width="9.625" style="101" customWidth="1"/>
    <col min="10503" max="10506" width="9" style="101"/>
    <col min="10507" max="10507" width="15.25" style="101" customWidth="1"/>
    <col min="10508" max="10508" width="3.125" style="101" customWidth="1"/>
    <col min="10509" max="10752" width="9" style="101"/>
    <col min="10753" max="10753" width="4.625" style="101" customWidth="1"/>
    <col min="10754" max="10754" width="3.875" style="101" customWidth="1"/>
    <col min="10755" max="10755" width="9" style="101"/>
    <col min="10756" max="10756" width="4.25" style="101" customWidth="1"/>
    <col min="10757" max="10757" width="4.875" style="101" customWidth="1"/>
    <col min="10758" max="10758" width="9.625" style="101" customWidth="1"/>
    <col min="10759" max="10762" width="9" style="101"/>
    <col min="10763" max="10763" width="15.25" style="101" customWidth="1"/>
    <col min="10764" max="10764" width="3.125" style="101" customWidth="1"/>
    <col min="10765" max="11008" width="9" style="101"/>
    <col min="11009" max="11009" width="4.625" style="101" customWidth="1"/>
    <col min="11010" max="11010" width="3.875" style="101" customWidth="1"/>
    <col min="11011" max="11011" width="9" style="101"/>
    <col min="11012" max="11012" width="4.25" style="101" customWidth="1"/>
    <col min="11013" max="11013" width="4.875" style="101" customWidth="1"/>
    <col min="11014" max="11014" width="9.625" style="101" customWidth="1"/>
    <col min="11015" max="11018" width="9" style="101"/>
    <col min="11019" max="11019" width="15.25" style="101" customWidth="1"/>
    <col min="11020" max="11020" width="3.125" style="101" customWidth="1"/>
    <col min="11021" max="11264" width="9" style="101"/>
    <col min="11265" max="11265" width="4.625" style="101" customWidth="1"/>
    <col min="11266" max="11266" width="3.875" style="101" customWidth="1"/>
    <col min="11267" max="11267" width="9" style="101"/>
    <col min="11268" max="11268" width="4.25" style="101" customWidth="1"/>
    <col min="11269" max="11269" width="4.875" style="101" customWidth="1"/>
    <col min="11270" max="11270" width="9.625" style="101" customWidth="1"/>
    <col min="11271" max="11274" width="9" style="101"/>
    <col min="11275" max="11275" width="15.25" style="101" customWidth="1"/>
    <col min="11276" max="11276" width="3.125" style="101" customWidth="1"/>
    <col min="11277" max="11520" width="9" style="101"/>
    <col min="11521" max="11521" width="4.625" style="101" customWidth="1"/>
    <col min="11522" max="11522" width="3.875" style="101" customWidth="1"/>
    <col min="11523" max="11523" width="9" style="101"/>
    <col min="11524" max="11524" width="4.25" style="101" customWidth="1"/>
    <col min="11525" max="11525" width="4.875" style="101" customWidth="1"/>
    <col min="11526" max="11526" width="9.625" style="101" customWidth="1"/>
    <col min="11527" max="11530" width="9" style="101"/>
    <col min="11531" max="11531" width="15.25" style="101" customWidth="1"/>
    <col min="11532" max="11532" width="3.125" style="101" customWidth="1"/>
    <col min="11533" max="11776" width="9" style="101"/>
    <col min="11777" max="11777" width="4.625" style="101" customWidth="1"/>
    <col min="11778" max="11778" width="3.875" style="101" customWidth="1"/>
    <col min="11779" max="11779" width="9" style="101"/>
    <col min="11780" max="11780" width="4.25" style="101" customWidth="1"/>
    <col min="11781" max="11781" width="4.875" style="101" customWidth="1"/>
    <col min="11782" max="11782" width="9.625" style="101" customWidth="1"/>
    <col min="11783" max="11786" width="9" style="101"/>
    <col min="11787" max="11787" width="15.25" style="101" customWidth="1"/>
    <col min="11788" max="11788" width="3.125" style="101" customWidth="1"/>
    <col min="11789" max="12032" width="9" style="101"/>
    <col min="12033" max="12033" width="4.625" style="101" customWidth="1"/>
    <col min="12034" max="12034" width="3.875" style="101" customWidth="1"/>
    <col min="12035" max="12035" width="9" style="101"/>
    <col min="12036" max="12036" width="4.25" style="101" customWidth="1"/>
    <col min="12037" max="12037" width="4.875" style="101" customWidth="1"/>
    <col min="12038" max="12038" width="9.625" style="101" customWidth="1"/>
    <col min="12039" max="12042" width="9" style="101"/>
    <col min="12043" max="12043" width="15.25" style="101" customWidth="1"/>
    <col min="12044" max="12044" width="3.125" style="101" customWidth="1"/>
    <col min="12045" max="12288" width="9" style="101"/>
    <col min="12289" max="12289" width="4.625" style="101" customWidth="1"/>
    <col min="12290" max="12290" width="3.875" style="101" customWidth="1"/>
    <col min="12291" max="12291" width="9" style="101"/>
    <col min="12292" max="12292" width="4.25" style="101" customWidth="1"/>
    <col min="12293" max="12293" width="4.875" style="101" customWidth="1"/>
    <col min="12294" max="12294" width="9.625" style="101" customWidth="1"/>
    <col min="12295" max="12298" width="9" style="101"/>
    <col min="12299" max="12299" width="15.25" style="101" customWidth="1"/>
    <col min="12300" max="12300" width="3.125" style="101" customWidth="1"/>
    <col min="12301" max="12544" width="9" style="101"/>
    <col min="12545" max="12545" width="4.625" style="101" customWidth="1"/>
    <col min="12546" max="12546" width="3.875" style="101" customWidth="1"/>
    <col min="12547" max="12547" width="9" style="101"/>
    <col min="12548" max="12548" width="4.25" style="101" customWidth="1"/>
    <col min="12549" max="12549" width="4.875" style="101" customWidth="1"/>
    <col min="12550" max="12550" width="9.625" style="101" customWidth="1"/>
    <col min="12551" max="12554" width="9" style="101"/>
    <col min="12555" max="12555" width="15.25" style="101" customWidth="1"/>
    <col min="12556" max="12556" width="3.125" style="101" customWidth="1"/>
    <col min="12557" max="12800" width="9" style="101"/>
    <col min="12801" max="12801" width="4.625" style="101" customWidth="1"/>
    <col min="12802" max="12802" width="3.875" style="101" customWidth="1"/>
    <col min="12803" max="12803" width="9" style="101"/>
    <col min="12804" max="12804" width="4.25" style="101" customWidth="1"/>
    <col min="12805" max="12805" width="4.875" style="101" customWidth="1"/>
    <col min="12806" max="12806" width="9.625" style="101" customWidth="1"/>
    <col min="12807" max="12810" width="9" style="101"/>
    <col min="12811" max="12811" width="15.25" style="101" customWidth="1"/>
    <col min="12812" max="12812" width="3.125" style="101" customWidth="1"/>
    <col min="12813" max="13056" width="9" style="101"/>
    <col min="13057" max="13057" width="4.625" style="101" customWidth="1"/>
    <col min="13058" max="13058" width="3.875" style="101" customWidth="1"/>
    <col min="13059" max="13059" width="9" style="101"/>
    <col min="13060" max="13060" width="4.25" style="101" customWidth="1"/>
    <col min="13061" max="13061" width="4.875" style="101" customWidth="1"/>
    <col min="13062" max="13062" width="9.625" style="101" customWidth="1"/>
    <col min="13063" max="13066" width="9" style="101"/>
    <col min="13067" max="13067" width="15.25" style="101" customWidth="1"/>
    <col min="13068" max="13068" width="3.125" style="101" customWidth="1"/>
    <col min="13069" max="13312" width="9" style="101"/>
    <col min="13313" max="13313" width="4.625" style="101" customWidth="1"/>
    <col min="13314" max="13314" width="3.875" style="101" customWidth="1"/>
    <col min="13315" max="13315" width="9" style="101"/>
    <col min="13316" max="13316" width="4.25" style="101" customWidth="1"/>
    <col min="13317" max="13317" width="4.875" style="101" customWidth="1"/>
    <col min="13318" max="13318" width="9.625" style="101" customWidth="1"/>
    <col min="13319" max="13322" width="9" style="101"/>
    <col min="13323" max="13323" width="15.25" style="101" customWidth="1"/>
    <col min="13324" max="13324" width="3.125" style="101" customWidth="1"/>
    <col min="13325" max="13568" width="9" style="101"/>
    <col min="13569" max="13569" width="4.625" style="101" customWidth="1"/>
    <col min="13570" max="13570" width="3.875" style="101" customWidth="1"/>
    <col min="13571" max="13571" width="9" style="101"/>
    <col min="13572" max="13572" width="4.25" style="101" customWidth="1"/>
    <col min="13573" max="13573" width="4.875" style="101" customWidth="1"/>
    <col min="13574" max="13574" width="9.625" style="101" customWidth="1"/>
    <col min="13575" max="13578" width="9" style="101"/>
    <col min="13579" max="13579" width="15.25" style="101" customWidth="1"/>
    <col min="13580" max="13580" width="3.125" style="101" customWidth="1"/>
    <col min="13581" max="13824" width="9" style="101"/>
    <col min="13825" max="13825" width="4.625" style="101" customWidth="1"/>
    <col min="13826" max="13826" width="3.875" style="101" customWidth="1"/>
    <col min="13827" max="13827" width="9" style="101"/>
    <col min="13828" max="13828" width="4.25" style="101" customWidth="1"/>
    <col min="13829" max="13829" width="4.875" style="101" customWidth="1"/>
    <col min="13830" max="13830" width="9.625" style="101" customWidth="1"/>
    <col min="13831" max="13834" width="9" style="101"/>
    <col min="13835" max="13835" width="15.25" style="101" customWidth="1"/>
    <col min="13836" max="13836" width="3.125" style="101" customWidth="1"/>
    <col min="13837" max="14080" width="9" style="101"/>
    <col min="14081" max="14081" width="4.625" style="101" customWidth="1"/>
    <col min="14082" max="14082" width="3.875" style="101" customWidth="1"/>
    <col min="14083" max="14083" width="9" style="101"/>
    <col min="14084" max="14084" width="4.25" style="101" customWidth="1"/>
    <col min="14085" max="14085" width="4.875" style="101" customWidth="1"/>
    <col min="14086" max="14086" width="9.625" style="101" customWidth="1"/>
    <col min="14087" max="14090" width="9" style="101"/>
    <col min="14091" max="14091" width="15.25" style="101" customWidth="1"/>
    <col min="14092" max="14092" width="3.125" style="101" customWidth="1"/>
    <col min="14093" max="14336" width="9" style="101"/>
    <col min="14337" max="14337" width="4.625" style="101" customWidth="1"/>
    <col min="14338" max="14338" width="3.875" style="101" customWidth="1"/>
    <col min="14339" max="14339" width="9" style="101"/>
    <col min="14340" max="14340" width="4.25" style="101" customWidth="1"/>
    <col min="14341" max="14341" width="4.875" style="101" customWidth="1"/>
    <col min="14342" max="14342" width="9.625" style="101" customWidth="1"/>
    <col min="14343" max="14346" width="9" style="101"/>
    <col min="14347" max="14347" width="15.25" style="101" customWidth="1"/>
    <col min="14348" max="14348" width="3.125" style="101" customWidth="1"/>
    <col min="14349" max="14592" width="9" style="101"/>
    <col min="14593" max="14593" width="4.625" style="101" customWidth="1"/>
    <col min="14594" max="14594" width="3.875" style="101" customWidth="1"/>
    <col min="14595" max="14595" width="9" style="101"/>
    <col min="14596" max="14596" width="4.25" style="101" customWidth="1"/>
    <col min="14597" max="14597" width="4.875" style="101" customWidth="1"/>
    <col min="14598" max="14598" width="9.625" style="101" customWidth="1"/>
    <col min="14599" max="14602" width="9" style="101"/>
    <col min="14603" max="14603" width="15.25" style="101" customWidth="1"/>
    <col min="14604" max="14604" width="3.125" style="101" customWidth="1"/>
    <col min="14605" max="14848" width="9" style="101"/>
    <col min="14849" max="14849" width="4.625" style="101" customWidth="1"/>
    <col min="14850" max="14850" width="3.875" style="101" customWidth="1"/>
    <col min="14851" max="14851" width="9" style="101"/>
    <col min="14852" max="14852" width="4.25" style="101" customWidth="1"/>
    <col min="14853" max="14853" width="4.875" style="101" customWidth="1"/>
    <col min="14854" max="14854" width="9.625" style="101" customWidth="1"/>
    <col min="14855" max="14858" width="9" style="101"/>
    <col min="14859" max="14859" width="15.25" style="101" customWidth="1"/>
    <col min="14860" max="14860" width="3.125" style="101" customWidth="1"/>
    <col min="14861" max="15104" width="9" style="101"/>
    <col min="15105" max="15105" width="4.625" style="101" customWidth="1"/>
    <col min="15106" max="15106" width="3.875" style="101" customWidth="1"/>
    <col min="15107" max="15107" width="9" style="101"/>
    <col min="15108" max="15108" width="4.25" style="101" customWidth="1"/>
    <col min="15109" max="15109" width="4.875" style="101" customWidth="1"/>
    <col min="15110" max="15110" width="9.625" style="101" customWidth="1"/>
    <col min="15111" max="15114" width="9" style="101"/>
    <col min="15115" max="15115" width="15.25" style="101" customWidth="1"/>
    <col min="15116" max="15116" width="3.125" style="101" customWidth="1"/>
    <col min="15117" max="15360" width="9" style="101"/>
    <col min="15361" max="15361" width="4.625" style="101" customWidth="1"/>
    <col min="15362" max="15362" width="3.875" style="101" customWidth="1"/>
    <col min="15363" max="15363" width="9" style="101"/>
    <col min="15364" max="15364" width="4.25" style="101" customWidth="1"/>
    <col min="15365" max="15365" width="4.875" style="101" customWidth="1"/>
    <col min="15366" max="15366" width="9.625" style="101" customWidth="1"/>
    <col min="15367" max="15370" width="9" style="101"/>
    <col min="15371" max="15371" width="15.25" style="101" customWidth="1"/>
    <col min="15372" max="15372" width="3.125" style="101" customWidth="1"/>
    <col min="15373" max="15616" width="9" style="101"/>
    <col min="15617" max="15617" width="4.625" style="101" customWidth="1"/>
    <col min="15618" max="15618" width="3.875" style="101" customWidth="1"/>
    <col min="15619" max="15619" width="9" style="101"/>
    <col min="15620" max="15620" width="4.25" style="101" customWidth="1"/>
    <col min="15621" max="15621" width="4.875" style="101" customWidth="1"/>
    <col min="15622" max="15622" width="9.625" style="101" customWidth="1"/>
    <col min="15623" max="15626" width="9" style="101"/>
    <col min="15627" max="15627" width="15.25" style="101" customWidth="1"/>
    <col min="15628" max="15628" width="3.125" style="101" customWidth="1"/>
    <col min="15629" max="15872" width="9" style="101"/>
    <col min="15873" max="15873" width="4.625" style="101" customWidth="1"/>
    <col min="15874" max="15874" width="3.875" style="101" customWidth="1"/>
    <col min="15875" max="15875" width="9" style="101"/>
    <col min="15876" max="15876" width="4.25" style="101" customWidth="1"/>
    <col min="15877" max="15877" width="4.875" style="101" customWidth="1"/>
    <col min="15878" max="15878" width="9.625" style="101" customWidth="1"/>
    <col min="15879" max="15882" width="9" style="101"/>
    <col min="15883" max="15883" width="15.25" style="101" customWidth="1"/>
    <col min="15884" max="15884" width="3.125" style="101" customWidth="1"/>
    <col min="15885" max="16128" width="9" style="101"/>
    <col min="16129" max="16129" width="4.625" style="101" customWidth="1"/>
    <col min="16130" max="16130" width="3.875" style="101" customWidth="1"/>
    <col min="16131" max="16131" width="9" style="101"/>
    <col min="16132" max="16132" width="4.25" style="101" customWidth="1"/>
    <col min="16133" max="16133" width="4.875" style="101" customWidth="1"/>
    <col min="16134" max="16134" width="9.625" style="101" customWidth="1"/>
    <col min="16135" max="16138" width="9" style="101"/>
    <col min="16139" max="16139" width="15.25" style="101" customWidth="1"/>
    <col min="16140" max="16140" width="3.125" style="101" customWidth="1"/>
    <col min="16141" max="16384" width="9" style="101"/>
  </cols>
  <sheetData>
    <row r="1" spans="1:12" ht="17.25" customHeight="1">
      <c r="A1" s="109"/>
    </row>
    <row r="2" spans="1:12">
      <c r="A2" s="109"/>
      <c r="B2" s="101" t="s">
        <v>909</v>
      </c>
    </row>
    <row r="3" spans="1:12" s="55" customFormat="1" ht="18" customHeight="1">
      <c r="A3" s="109"/>
      <c r="I3" s="55" t="s">
        <v>1010</v>
      </c>
      <c r="J3" s="55" t="s">
        <v>1009</v>
      </c>
      <c r="K3" s="98" t="s">
        <v>998</v>
      </c>
    </row>
    <row r="4" spans="1:12" s="55" customFormat="1" ht="5.25" customHeight="1">
      <c r="A4" s="109"/>
    </row>
    <row r="5" spans="1:12" s="55" customFormat="1" ht="18" customHeight="1">
      <c r="A5" s="109"/>
      <c r="I5" s="55" t="s">
        <v>1011</v>
      </c>
      <c r="K5" s="98" t="s">
        <v>1012</v>
      </c>
    </row>
    <row r="6" spans="1:12" s="55" customFormat="1" ht="18.75" customHeight="1">
      <c r="A6" s="109"/>
    </row>
    <row r="7" spans="1:12" s="55" customFormat="1" ht="14.25">
      <c r="A7" s="109"/>
      <c r="C7" s="81" t="s">
        <v>412</v>
      </c>
    </row>
    <row r="8" spans="1:12" s="55" customFormat="1" ht="14.25">
      <c r="A8" s="109"/>
      <c r="C8" s="81"/>
    </row>
    <row r="9" spans="1:12" s="55" customFormat="1" ht="9.75" customHeight="1">
      <c r="A9" s="109"/>
    </row>
    <row r="10" spans="1:12" s="55" customFormat="1">
      <c r="A10" s="109"/>
      <c r="G10" s="55" t="s">
        <v>477</v>
      </c>
    </row>
    <row r="11" spans="1:12" s="55" customFormat="1" ht="6" customHeight="1">
      <c r="A11" s="109"/>
    </row>
    <row r="12" spans="1:12" s="55" customFormat="1">
      <c r="A12" s="109"/>
      <c r="G12" s="55" t="s">
        <v>34</v>
      </c>
      <c r="K12" s="55" t="s">
        <v>932</v>
      </c>
    </row>
    <row r="13" spans="1:12" s="55" customFormat="1">
      <c r="A13" s="109"/>
    </row>
    <row r="14" spans="1:12" s="55" customFormat="1">
      <c r="A14" s="109"/>
    </row>
    <row r="15" spans="1:12" s="55" customFormat="1">
      <c r="A15" s="109"/>
    </row>
    <row r="16" spans="1:12" ht="22.5" customHeight="1">
      <c r="A16" s="109"/>
      <c r="B16" s="459" t="s">
        <v>478</v>
      </c>
      <c r="C16" s="459"/>
      <c r="D16" s="459"/>
      <c r="E16" s="459"/>
      <c r="F16" s="459"/>
      <c r="G16" s="459"/>
      <c r="H16" s="459"/>
      <c r="I16" s="459"/>
      <c r="J16" s="459"/>
      <c r="K16" s="459"/>
      <c r="L16" s="459"/>
    </row>
    <row r="17" spans="1:11">
      <c r="A17" s="109"/>
    </row>
    <row r="18" spans="1:11">
      <c r="A18" s="109"/>
    </row>
    <row r="19" spans="1:11" ht="66" customHeight="1">
      <c r="A19" s="109"/>
      <c r="C19" s="496" t="s">
        <v>479</v>
      </c>
      <c r="D19" s="496"/>
      <c r="E19" s="496"/>
      <c r="F19" s="496"/>
      <c r="G19" s="496"/>
      <c r="H19" s="496"/>
      <c r="I19" s="496"/>
      <c r="J19" s="496"/>
      <c r="K19" s="496"/>
    </row>
    <row r="20" spans="1:11" ht="6" customHeight="1">
      <c r="A20" s="109"/>
    </row>
    <row r="21" spans="1:11" ht="31.5" customHeight="1">
      <c r="A21" s="109"/>
      <c r="C21" s="496"/>
      <c r="D21" s="496"/>
      <c r="E21" s="496"/>
      <c r="F21" s="496"/>
      <c r="G21" s="496"/>
      <c r="H21" s="496"/>
      <c r="I21" s="496"/>
      <c r="J21" s="496"/>
      <c r="K21" s="496"/>
    </row>
    <row r="22" spans="1:11">
      <c r="A22" s="109"/>
      <c r="C22" s="93"/>
      <c r="D22" s="93"/>
      <c r="E22" s="93"/>
      <c r="F22" s="93"/>
      <c r="G22" s="93"/>
      <c r="H22" s="93"/>
      <c r="I22" s="93"/>
      <c r="J22" s="93"/>
      <c r="K22" s="93"/>
    </row>
    <row r="23" spans="1:11">
      <c r="A23" s="109"/>
      <c r="C23" s="497" t="s">
        <v>37</v>
      </c>
      <c r="D23" s="497"/>
      <c r="E23" s="497"/>
      <c r="F23" s="497"/>
      <c r="G23" s="497"/>
      <c r="H23" s="497"/>
      <c r="I23" s="497"/>
      <c r="J23" s="497"/>
      <c r="K23" s="497"/>
    </row>
    <row r="24" spans="1:11">
      <c r="A24" s="109"/>
      <c r="C24" s="93"/>
      <c r="D24" s="93"/>
      <c r="E24" s="93"/>
      <c r="F24" s="93"/>
      <c r="G24" s="93"/>
      <c r="H24" s="93"/>
      <c r="I24" s="93"/>
      <c r="J24" s="93"/>
      <c r="K24" s="93"/>
    </row>
    <row r="25" spans="1:11">
      <c r="A25" s="109"/>
      <c r="C25" s="101" t="s">
        <v>480</v>
      </c>
      <c r="E25" s="93"/>
      <c r="F25" s="93"/>
      <c r="G25" s="93"/>
      <c r="H25" s="93"/>
      <c r="I25" s="93"/>
      <c r="J25" s="93"/>
      <c r="K25" s="93"/>
    </row>
    <row r="26" spans="1:11">
      <c r="A26" s="109"/>
    </row>
    <row r="27" spans="1:11" ht="38.25" customHeight="1">
      <c r="A27" s="109"/>
      <c r="C27" s="117" t="s">
        <v>481</v>
      </c>
      <c r="D27" s="1021" t="s">
        <v>482</v>
      </c>
      <c r="E27" s="1022"/>
      <c r="F27" s="117" t="s">
        <v>461</v>
      </c>
      <c r="G27" s="117" t="s">
        <v>1007</v>
      </c>
      <c r="H27" s="117" t="s">
        <v>1006</v>
      </c>
      <c r="I27" s="117" t="s">
        <v>1008</v>
      </c>
      <c r="J27" s="117" t="s">
        <v>483</v>
      </c>
      <c r="K27" s="151" t="s">
        <v>75</v>
      </c>
    </row>
    <row r="28" spans="1:11" ht="41.25" customHeight="1">
      <c r="A28" s="109"/>
      <c r="C28" s="152"/>
      <c r="D28" s="1023"/>
      <c r="E28" s="1024"/>
      <c r="F28" s="152"/>
      <c r="G28" s="152"/>
      <c r="H28" s="152"/>
      <c r="I28" s="152"/>
      <c r="J28" s="152"/>
      <c r="K28" s="152"/>
    </row>
    <row r="29" spans="1:11">
      <c r="A29" s="109"/>
    </row>
    <row r="30" spans="1:11">
      <c r="A30" s="109"/>
      <c r="C30" s="101" t="s">
        <v>484</v>
      </c>
    </row>
    <row r="31" spans="1:11">
      <c r="A31" s="109"/>
    </row>
    <row r="32" spans="1:11">
      <c r="A32" s="109"/>
    </row>
    <row r="33" spans="1:11">
      <c r="A33" s="109"/>
    </row>
    <row r="34" spans="1:11">
      <c r="A34" s="109"/>
    </row>
    <row r="35" spans="1:11">
      <c r="A35" s="109"/>
    </row>
    <row r="36" spans="1:11">
      <c r="A36" s="109"/>
    </row>
    <row r="37" spans="1:11">
      <c r="A37" s="109"/>
    </row>
    <row r="38" spans="1:11">
      <c r="A38" s="109"/>
    </row>
    <row r="39" spans="1:11">
      <c r="A39" s="109"/>
    </row>
    <row r="40" spans="1:11">
      <c r="A40" s="109"/>
    </row>
    <row r="41" spans="1:11">
      <c r="A41" s="109"/>
    </row>
    <row r="42" spans="1:11">
      <c r="A42" s="109"/>
    </row>
    <row r="43" spans="1:11">
      <c r="A43" s="109"/>
    </row>
    <row r="44" spans="1:11">
      <c r="A44" s="109"/>
    </row>
    <row r="45" spans="1:11">
      <c r="A45" s="109"/>
    </row>
    <row r="46" spans="1:11" ht="13.5" customHeight="1">
      <c r="A46" s="109"/>
      <c r="C46" s="101" t="s">
        <v>485</v>
      </c>
      <c r="D46" s="101">
        <v>1</v>
      </c>
      <c r="E46" s="496" t="s">
        <v>891</v>
      </c>
      <c r="F46" s="496"/>
      <c r="G46" s="496"/>
      <c r="H46" s="496"/>
      <c r="I46" s="496"/>
      <c r="J46" s="496"/>
      <c r="K46" s="496"/>
    </row>
    <row r="47" spans="1:11" ht="9.75" customHeight="1">
      <c r="A47" s="109"/>
    </row>
    <row r="48" spans="1:11" ht="13.5" customHeight="1">
      <c r="A48" s="109"/>
      <c r="D48" s="102">
        <v>2</v>
      </c>
      <c r="E48" s="501" t="s">
        <v>987</v>
      </c>
      <c r="F48" s="501"/>
      <c r="G48" s="501"/>
      <c r="H48" s="501"/>
      <c r="I48" s="501"/>
      <c r="J48" s="501"/>
      <c r="K48" s="501"/>
    </row>
    <row r="49" spans="1:12" ht="13.5" customHeight="1">
      <c r="A49" s="109"/>
      <c r="D49" s="102"/>
      <c r="E49" s="1025"/>
      <c r="F49" s="1025"/>
      <c r="G49" s="1025"/>
      <c r="H49" s="1025"/>
      <c r="I49" s="1025"/>
      <c r="J49" s="1025"/>
      <c r="K49" s="1025"/>
    </row>
    <row r="50" spans="1:12" ht="10.5" customHeight="1">
      <c r="A50" s="109"/>
      <c r="D50" s="102"/>
      <c r="E50" s="395"/>
      <c r="F50" s="395"/>
      <c r="G50" s="395"/>
      <c r="H50" s="395"/>
      <c r="I50" s="395"/>
      <c r="J50" s="395"/>
      <c r="K50" s="395"/>
    </row>
    <row r="51" spans="1:12" ht="13.5" customHeight="1">
      <c r="A51" s="109"/>
      <c r="D51" s="101">
        <v>3</v>
      </c>
      <c r="E51" s="496" t="s">
        <v>486</v>
      </c>
      <c r="F51" s="496"/>
      <c r="G51" s="496"/>
      <c r="H51" s="496"/>
      <c r="I51" s="496"/>
      <c r="J51" s="496"/>
      <c r="K51" s="496"/>
    </row>
    <row r="52" spans="1:12" ht="9.75" customHeight="1">
      <c r="A52" s="109"/>
    </row>
    <row r="53" spans="1:12" ht="14.25" customHeight="1">
      <c r="A53" s="109"/>
      <c r="D53" s="101">
        <v>4</v>
      </c>
      <c r="E53" s="496" t="s">
        <v>487</v>
      </c>
      <c r="F53" s="496"/>
      <c r="G53" s="496"/>
      <c r="H53" s="496"/>
      <c r="I53" s="496"/>
      <c r="J53" s="496"/>
      <c r="K53" s="496"/>
    </row>
    <row r="54" spans="1:12" ht="9.75" customHeight="1">
      <c r="A54" s="109"/>
      <c r="E54" s="93"/>
      <c r="F54" s="93"/>
      <c r="G54" s="93"/>
      <c r="H54" s="93"/>
      <c r="I54" s="93"/>
      <c r="J54" s="93"/>
      <c r="K54" s="93"/>
    </row>
    <row r="55" spans="1:12" ht="14.25" customHeight="1">
      <c r="A55" s="109"/>
      <c r="D55" s="101">
        <v>5</v>
      </c>
      <c r="E55" s="101" t="s">
        <v>488</v>
      </c>
    </row>
    <row r="56" spans="1:12" ht="13.5" customHeight="1">
      <c r="A56" s="109"/>
      <c r="D56" s="102"/>
      <c r="E56" s="496" t="s">
        <v>489</v>
      </c>
      <c r="F56" s="496"/>
      <c r="G56" s="496"/>
      <c r="H56" s="496"/>
      <c r="I56" s="496"/>
      <c r="J56" s="496"/>
      <c r="K56" s="496"/>
    </row>
    <row r="57" spans="1:12" ht="13.5" customHeight="1">
      <c r="A57" s="109"/>
      <c r="D57" s="102"/>
      <c r="E57" s="93"/>
      <c r="F57" s="93"/>
      <c r="G57" s="93"/>
      <c r="H57" s="93"/>
      <c r="I57" s="93"/>
      <c r="J57" s="93"/>
      <c r="K57" s="93"/>
    </row>
    <row r="58" spans="1:12">
      <c r="A58" s="109"/>
    </row>
    <row r="59" spans="1:12" ht="18" customHeight="1"/>
    <row r="60" spans="1:12" ht="14.25">
      <c r="A60" s="930" t="s">
        <v>510</v>
      </c>
      <c r="B60" s="930"/>
      <c r="C60" s="930"/>
      <c r="D60" s="930"/>
      <c r="E60" s="930"/>
      <c r="F60" s="930"/>
      <c r="G60" s="930"/>
      <c r="H60" s="930"/>
      <c r="I60" s="930"/>
      <c r="J60" s="930"/>
      <c r="K60" s="930"/>
      <c r="L60" s="930"/>
    </row>
  </sheetData>
  <mergeCells count="12">
    <mergeCell ref="E51:K51"/>
    <mergeCell ref="E53:K53"/>
    <mergeCell ref="E56:K56"/>
    <mergeCell ref="A60:L60"/>
    <mergeCell ref="B16:L16"/>
    <mergeCell ref="C19:K19"/>
    <mergeCell ref="C21:K21"/>
    <mergeCell ref="C23:K23"/>
    <mergeCell ref="D27:E27"/>
    <mergeCell ref="D28:E28"/>
    <mergeCell ref="E46:K46"/>
    <mergeCell ref="E48:K49"/>
  </mergeCells>
  <phoneticPr fontId="2"/>
  <pageMargins left="1.1499999999999999" right="0.62" top="0.79" bottom="0.32" header="0.51200000000000001" footer="0.3"/>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pageSetUpPr fitToPage="1"/>
  </sheetPr>
  <dimension ref="A1:M46"/>
  <sheetViews>
    <sheetView showGridLines="0" view="pageBreakPreview" topLeftCell="A27" zoomScale="115" zoomScaleNormal="80" zoomScaleSheetLayoutView="115" workbookViewId="0"/>
  </sheetViews>
  <sheetFormatPr defaultRowHeight="13.5"/>
  <cols>
    <col min="1" max="1" width="4.5" style="55" customWidth="1"/>
    <col min="2" max="2" width="3.625" style="55" customWidth="1"/>
    <col min="3" max="5" width="2.625" style="55" customWidth="1"/>
    <col min="6" max="6" width="19.625" style="55" customWidth="1"/>
    <col min="7" max="8" width="25.625" style="55" customWidth="1"/>
    <col min="9" max="9" width="2.5" style="55" customWidth="1"/>
    <col min="10" max="256" width="9" style="55"/>
    <col min="257" max="257" width="4.5" style="55" customWidth="1"/>
    <col min="258" max="258" width="3.625" style="55" customWidth="1"/>
    <col min="259" max="261" width="2.625" style="55" customWidth="1"/>
    <col min="262" max="262" width="19.625" style="55" customWidth="1"/>
    <col min="263" max="264" width="25.625" style="55" customWidth="1"/>
    <col min="265" max="265" width="2.5" style="55" customWidth="1"/>
    <col min="266" max="512" width="9" style="55"/>
    <col min="513" max="513" width="4.5" style="55" customWidth="1"/>
    <col min="514" max="514" width="3.625" style="55" customWidth="1"/>
    <col min="515" max="517" width="2.625" style="55" customWidth="1"/>
    <col min="518" max="518" width="19.625" style="55" customWidth="1"/>
    <col min="519" max="520" width="25.625" style="55" customWidth="1"/>
    <col min="521" max="521" width="2.5" style="55" customWidth="1"/>
    <col min="522" max="768" width="9" style="55"/>
    <col min="769" max="769" width="4.5" style="55" customWidth="1"/>
    <col min="770" max="770" width="3.625" style="55" customWidth="1"/>
    <col min="771" max="773" width="2.625" style="55" customWidth="1"/>
    <col min="774" max="774" width="19.625" style="55" customWidth="1"/>
    <col min="775" max="776" width="25.625" style="55" customWidth="1"/>
    <col min="777" max="777" width="2.5" style="55" customWidth="1"/>
    <col min="778" max="1024" width="9" style="55"/>
    <col min="1025" max="1025" width="4.5" style="55" customWidth="1"/>
    <col min="1026" max="1026" width="3.625" style="55" customWidth="1"/>
    <col min="1027" max="1029" width="2.625" style="55" customWidth="1"/>
    <col min="1030" max="1030" width="19.625" style="55" customWidth="1"/>
    <col min="1031" max="1032" width="25.625" style="55" customWidth="1"/>
    <col min="1033" max="1033" width="2.5" style="55" customWidth="1"/>
    <col min="1034" max="1280" width="9" style="55"/>
    <col min="1281" max="1281" width="4.5" style="55" customWidth="1"/>
    <col min="1282" max="1282" width="3.625" style="55" customWidth="1"/>
    <col min="1283" max="1285" width="2.625" style="55" customWidth="1"/>
    <col min="1286" max="1286" width="19.625" style="55" customWidth="1"/>
    <col min="1287" max="1288" width="25.625" style="55" customWidth="1"/>
    <col min="1289" max="1289" width="2.5" style="55" customWidth="1"/>
    <col min="1290" max="1536" width="9" style="55"/>
    <col min="1537" max="1537" width="4.5" style="55" customWidth="1"/>
    <col min="1538" max="1538" width="3.625" style="55" customWidth="1"/>
    <col min="1539" max="1541" width="2.625" style="55" customWidth="1"/>
    <col min="1542" max="1542" width="19.625" style="55" customWidth="1"/>
    <col min="1543" max="1544" width="25.625" style="55" customWidth="1"/>
    <col min="1545" max="1545" width="2.5" style="55" customWidth="1"/>
    <col min="1546" max="1792" width="9" style="55"/>
    <col min="1793" max="1793" width="4.5" style="55" customWidth="1"/>
    <col min="1794" max="1794" width="3.625" style="55" customWidth="1"/>
    <col min="1795" max="1797" width="2.625" style="55" customWidth="1"/>
    <col min="1798" max="1798" width="19.625" style="55" customWidth="1"/>
    <col min="1799" max="1800" width="25.625" style="55" customWidth="1"/>
    <col min="1801" max="1801" width="2.5" style="55" customWidth="1"/>
    <col min="1802" max="2048" width="9" style="55"/>
    <col min="2049" max="2049" width="4.5" style="55" customWidth="1"/>
    <col min="2050" max="2050" width="3.625" style="55" customWidth="1"/>
    <col min="2051" max="2053" width="2.625" style="55" customWidth="1"/>
    <col min="2054" max="2054" width="19.625" style="55" customWidth="1"/>
    <col min="2055" max="2056" width="25.625" style="55" customWidth="1"/>
    <col min="2057" max="2057" width="2.5" style="55" customWidth="1"/>
    <col min="2058" max="2304" width="9" style="55"/>
    <col min="2305" max="2305" width="4.5" style="55" customWidth="1"/>
    <col min="2306" max="2306" width="3.625" style="55" customWidth="1"/>
    <col min="2307" max="2309" width="2.625" style="55" customWidth="1"/>
    <col min="2310" max="2310" width="19.625" style="55" customWidth="1"/>
    <col min="2311" max="2312" width="25.625" style="55" customWidth="1"/>
    <col min="2313" max="2313" width="2.5" style="55" customWidth="1"/>
    <col min="2314" max="2560" width="9" style="55"/>
    <col min="2561" max="2561" width="4.5" style="55" customWidth="1"/>
    <col min="2562" max="2562" width="3.625" style="55" customWidth="1"/>
    <col min="2563" max="2565" width="2.625" style="55" customWidth="1"/>
    <col min="2566" max="2566" width="19.625" style="55" customWidth="1"/>
    <col min="2567" max="2568" width="25.625" style="55" customWidth="1"/>
    <col min="2569" max="2569" width="2.5" style="55" customWidth="1"/>
    <col min="2570" max="2816" width="9" style="55"/>
    <col min="2817" max="2817" width="4.5" style="55" customWidth="1"/>
    <col min="2818" max="2818" width="3.625" style="55" customWidth="1"/>
    <col min="2819" max="2821" width="2.625" style="55" customWidth="1"/>
    <col min="2822" max="2822" width="19.625" style="55" customWidth="1"/>
    <col min="2823" max="2824" width="25.625" style="55" customWidth="1"/>
    <col min="2825" max="2825" width="2.5" style="55" customWidth="1"/>
    <col min="2826" max="3072" width="9" style="55"/>
    <col min="3073" max="3073" width="4.5" style="55" customWidth="1"/>
    <col min="3074" max="3074" width="3.625" style="55" customWidth="1"/>
    <col min="3075" max="3077" width="2.625" style="55" customWidth="1"/>
    <col min="3078" max="3078" width="19.625" style="55" customWidth="1"/>
    <col min="3079" max="3080" width="25.625" style="55" customWidth="1"/>
    <col min="3081" max="3081" width="2.5" style="55" customWidth="1"/>
    <col min="3082" max="3328" width="9" style="55"/>
    <col min="3329" max="3329" width="4.5" style="55" customWidth="1"/>
    <col min="3330" max="3330" width="3.625" style="55" customWidth="1"/>
    <col min="3331" max="3333" width="2.625" style="55" customWidth="1"/>
    <col min="3334" max="3334" width="19.625" style="55" customWidth="1"/>
    <col min="3335" max="3336" width="25.625" style="55" customWidth="1"/>
    <col min="3337" max="3337" width="2.5" style="55" customWidth="1"/>
    <col min="3338" max="3584" width="9" style="55"/>
    <col min="3585" max="3585" width="4.5" style="55" customWidth="1"/>
    <col min="3586" max="3586" width="3.625" style="55" customWidth="1"/>
    <col min="3587" max="3589" width="2.625" style="55" customWidth="1"/>
    <col min="3590" max="3590" width="19.625" style="55" customWidth="1"/>
    <col min="3591" max="3592" width="25.625" style="55" customWidth="1"/>
    <col min="3593" max="3593" width="2.5" style="55" customWidth="1"/>
    <col min="3594" max="3840" width="9" style="55"/>
    <col min="3841" max="3841" width="4.5" style="55" customWidth="1"/>
    <col min="3842" max="3842" width="3.625" style="55" customWidth="1"/>
    <col min="3843" max="3845" width="2.625" style="55" customWidth="1"/>
    <col min="3846" max="3846" width="19.625" style="55" customWidth="1"/>
    <col min="3847" max="3848" width="25.625" style="55" customWidth="1"/>
    <col min="3849" max="3849" width="2.5" style="55" customWidth="1"/>
    <col min="3850" max="4096" width="9" style="55"/>
    <col min="4097" max="4097" width="4.5" style="55" customWidth="1"/>
    <col min="4098" max="4098" width="3.625" style="55" customWidth="1"/>
    <col min="4099" max="4101" width="2.625" style="55" customWidth="1"/>
    <col min="4102" max="4102" width="19.625" style="55" customWidth="1"/>
    <col min="4103" max="4104" width="25.625" style="55" customWidth="1"/>
    <col min="4105" max="4105" width="2.5" style="55" customWidth="1"/>
    <col min="4106" max="4352" width="9" style="55"/>
    <col min="4353" max="4353" width="4.5" style="55" customWidth="1"/>
    <col min="4354" max="4354" width="3.625" style="55" customWidth="1"/>
    <col min="4355" max="4357" width="2.625" style="55" customWidth="1"/>
    <col min="4358" max="4358" width="19.625" style="55" customWidth="1"/>
    <col min="4359" max="4360" width="25.625" style="55" customWidth="1"/>
    <col min="4361" max="4361" width="2.5" style="55" customWidth="1"/>
    <col min="4362" max="4608" width="9" style="55"/>
    <col min="4609" max="4609" width="4.5" style="55" customWidth="1"/>
    <col min="4610" max="4610" width="3.625" style="55" customWidth="1"/>
    <col min="4611" max="4613" width="2.625" style="55" customWidth="1"/>
    <col min="4614" max="4614" width="19.625" style="55" customWidth="1"/>
    <col min="4615" max="4616" width="25.625" style="55" customWidth="1"/>
    <col min="4617" max="4617" width="2.5" style="55" customWidth="1"/>
    <col min="4618" max="4864" width="9" style="55"/>
    <col min="4865" max="4865" width="4.5" style="55" customWidth="1"/>
    <col min="4866" max="4866" width="3.625" style="55" customWidth="1"/>
    <col min="4867" max="4869" width="2.625" style="55" customWidth="1"/>
    <col min="4870" max="4870" width="19.625" style="55" customWidth="1"/>
    <col min="4871" max="4872" width="25.625" style="55" customWidth="1"/>
    <col min="4873" max="4873" width="2.5" style="55" customWidth="1"/>
    <col min="4874" max="5120" width="9" style="55"/>
    <col min="5121" max="5121" width="4.5" style="55" customWidth="1"/>
    <col min="5122" max="5122" width="3.625" style="55" customWidth="1"/>
    <col min="5123" max="5125" width="2.625" style="55" customWidth="1"/>
    <col min="5126" max="5126" width="19.625" style="55" customWidth="1"/>
    <col min="5127" max="5128" width="25.625" style="55" customWidth="1"/>
    <col min="5129" max="5129" width="2.5" style="55" customWidth="1"/>
    <col min="5130" max="5376" width="9" style="55"/>
    <col min="5377" max="5377" width="4.5" style="55" customWidth="1"/>
    <col min="5378" max="5378" width="3.625" style="55" customWidth="1"/>
    <col min="5379" max="5381" width="2.625" style="55" customWidth="1"/>
    <col min="5382" max="5382" width="19.625" style="55" customWidth="1"/>
    <col min="5383" max="5384" width="25.625" style="55" customWidth="1"/>
    <col min="5385" max="5385" width="2.5" style="55" customWidth="1"/>
    <col min="5386" max="5632" width="9" style="55"/>
    <col min="5633" max="5633" width="4.5" style="55" customWidth="1"/>
    <col min="5634" max="5634" width="3.625" style="55" customWidth="1"/>
    <col min="5635" max="5637" width="2.625" style="55" customWidth="1"/>
    <col min="5638" max="5638" width="19.625" style="55" customWidth="1"/>
    <col min="5639" max="5640" width="25.625" style="55" customWidth="1"/>
    <col min="5641" max="5641" width="2.5" style="55" customWidth="1"/>
    <col min="5642" max="5888" width="9" style="55"/>
    <col min="5889" max="5889" width="4.5" style="55" customWidth="1"/>
    <col min="5890" max="5890" width="3.625" style="55" customWidth="1"/>
    <col min="5891" max="5893" width="2.625" style="55" customWidth="1"/>
    <col min="5894" max="5894" width="19.625" style="55" customWidth="1"/>
    <col min="5895" max="5896" width="25.625" style="55" customWidth="1"/>
    <col min="5897" max="5897" width="2.5" style="55" customWidth="1"/>
    <col min="5898" max="6144" width="9" style="55"/>
    <col min="6145" max="6145" width="4.5" style="55" customWidth="1"/>
    <col min="6146" max="6146" width="3.625" style="55" customWidth="1"/>
    <col min="6147" max="6149" width="2.625" style="55" customWidth="1"/>
    <col min="6150" max="6150" width="19.625" style="55" customWidth="1"/>
    <col min="6151" max="6152" width="25.625" style="55" customWidth="1"/>
    <col min="6153" max="6153" width="2.5" style="55" customWidth="1"/>
    <col min="6154" max="6400" width="9" style="55"/>
    <col min="6401" max="6401" width="4.5" style="55" customWidth="1"/>
    <col min="6402" max="6402" width="3.625" style="55" customWidth="1"/>
    <col min="6403" max="6405" width="2.625" style="55" customWidth="1"/>
    <col min="6406" max="6406" width="19.625" style="55" customWidth="1"/>
    <col min="6407" max="6408" width="25.625" style="55" customWidth="1"/>
    <col min="6409" max="6409" width="2.5" style="55" customWidth="1"/>
    <col min="6410" max="6656" width="9" style="55"/>
    <col min="6657" max="6657" width="4.5" style="55" customWidth="1"/>
    <col min="6658" max="6658" width="3.625" style="55" customWidth="1"/>
    <col min="6659" max="6661" width="2.625" style="55" customWidth="1"/>
    <col min="6662" max="6662" width="19.625" style="55" customWidth="1"/>
    <col min="6663" max="6664" width="25.625" style="55" customWidth="1"/>
    <col min="6665" max="6665" width="2.5" style="55" customWidth="1"/>
    <col min="6666" max="6912" width="9" style="55"/>
    <col min="6913" max="6913" width="4.5" style="55" customWidth="1"/>
    <col min="6914" max="6914" width="3.625" style="55" customWidth="1"/>
    <col min="6915" max="6917" width="2.625" style="55" customWidth="1"/>
    <col min="6918" max="6918" width="19.625" style="55" customWidth="1"/>
    <col min="6919" max="6920" width="25.625" style="55" customWidth="1"/>
    <col min="6921" max="6921" width="2.5" style="55" customWidth="1"/>
    <col min="6922" max="7168" width="9" style="55"/>
    <col min="7169" max="7169" width="4.5" style="55" customWidth="1"/>
    <col min="7170" max="7170" width="3.625" style="55" customWidth="1"/>
    <col min="7171" max="7173" width="2.625" style="55" customWidth="1"/>
    <col min="7174" max="7174" width="19.625" style="55" customWidth="1"/>
    <col min="7175" max="7176" width="25.625" style="55" customWidth="1"/>
    <col min="7177" max="7177" width="2.5" style="55" customWidth="1"/>
    <col min="7178" max="7424" width="9" style="55"/>
    <col min="7425" max="7425" width="4.5" style="55" customWidth="1"/>
    <col min="7426" max="7426" width="3.625" style="55" customWidth="1"/>
    <col min="7427" max="7429" width="2.625" style="55" customWidth="1"/>
    <col min="7430" max="7430" width="19.625" style="55" customWidth="1"/>
    <col min="7431" max="7432" width="25.625" style="55" customWidth="1"/>
    <col min="7433" max="7433" width="2.5" style="55" customWidth="1"/>
    <col min="7434" max="7680" width="9" style="55"/>
    <col min="7681" max="7681" width="4.5" style="55" customWidth="1"/>
    <col min="7682" max="7682" width="3.625" style="55" customWidth="1"/>
    <col min="7683" max="7685" width="2.625" style="55" customWidth="1"/>
    <col min="7686" max="7686" width="19.625" style="55" customWidth="1"/>
    <col min="7687" max="7688" width="25.625" style="55" customWidth="1"/>
    <col min="7689" max="7689" width="2.5" style="55" customWidth="1"/>
    <col min="7690" max="7936" width="9" style="55"/>
    <col min="7937" max="7937" width="4.5" style="55" customWidth="1"/>
    <col min="7938" max="7938" width="3.625" style="55" customWidth="1"/>
    <col min="7939" max="7941" width="2.625" style="55" customWidth="1"/>
    <col min="7942" max="7942" width="19.625" style="55" customWidth="1"/>
    <col min="7943" max="7944" width="25.625" style="55" customWidth="1"/>
    <col min="7945" max="7945" width="2.5" style="55" customWidth="1"/>
    <col min="7946" max="8192" width="9" style="55"/>
    <col min="8193" max="8193" width="4.5" style="55" customWidth="1"/>
    <col min="8194" max="8194" width="3.625" style="55" customWidth="1"/>
    <col min="8195" max="8197" width="2.625" style="55" customWidth="1"/>
    <col min="8198" max="8198" width="19.625" style="55" customWidth="1"/>
    <col min="8199" max="8200" width="25.625" style="55" customWidth="1"/>
    <col min="8201" max="8201" width="2.5" style="55" customWidth="1"/>
    <col min="8202" max="8448" width="9" style="55"/>
    <col min="8449" max="8449" width="4.5" style="55" customWidth="1"/>
    <col min="8450" max="8450" width="3.625" style="55" customWidth="1"/>
    <col min="8451" max="8453" width="2.625" style="55" customWidth="1"/>
    <col min="8454" max="8454" width="19.625" style="55" customWidth="1"/>
    <col min="8455" max="8456" width="25.625" style="55" customWidth="1"/>
    <col min="8457" max="8457" width="2.5" style="55" customWidth="1"/>
    <col min="8458" max="8704" width="9" style="55"/>
    <col min="8705" max="8705" width="4.5" style="55" customWidth="1"/>
    <col min="8706" max="8706" width="3.625" style="55" customWidth="1"/>
    <col min="8707" max="8709" width="2.625" style="55" customWidth="1"/>
    <col min="8710" max="8710" width="19.625" style="55" customWidth="1"/>
    <col min="8711" max="8712" width="25.625" style="55" customWidth="1"/>
    <col min="8713" max="8713" width="2.5" style="55" customWidth="1"/>
    <col min="8714" max="8960" width="9" style="55"/>
    <col min="8961" max="8961" width="4.5" style="55" customWidth="1"/>
    <col min="8962" max="8962" width="3.625" style="55" customWidth="1"/>
    <col min="8963" max="8965" width="2.625" style="55" customWidth="1"/>
    <col min="8966" max="8966" width="19.625" style="55" customWidth="1"/>
    <col min="8967" max="8968" width="25.625" style="55" customWidth="1"/>
    <col min="8969" max="8969" width="2.5" style="55" customWidth="1"/>
    <col min="8970" max="9216" width="9" style="55"/>
    <col min="9217" max="9217" width="4.5" style="55" customWidth="1"/>
    <col min="9218" max="9218" width="3.625" style="55" customWidth="1"/>
    <col min="9219" max="9221" width="2.625" style="55" customWidth="1"/>
    <col min="9222" max="9222" width="19.625" style="55" customWidth="1"/>
    <col min="9223" max="9224" width="25.625" style="55" customWidth="1"/>
    <col min="9225" max="9225" width="2.5" style="55" customWidth="1"/>
    <col min="9226" max="9472" width="9" style="55"/>
    <col min="9473" max="9473" width="4.5" style="55" customWidth="1"/>
    <col min="9474" max="9474" width="3.625" style="55" customWidth="1"/>
    <col min="9475" max="9477" width="2.625" style="55" customWidth="1"/>
    <col min="9478" max="9478" width="19.625" style="55" customWidth="1"/>
    <col min="9479" max="9480" width="25.625" style="55" customWidth="1"/>
    <col min="9481" max="9481" width="2.5" style="55" customWidth="1"/>
    <col min="9482" max="9728" width="9" style="55"/>
    <col min="9729" max="9729" width="4.5" style="55" customWidth="1"/>
    <col min="9730" max="9730" width="3.625" style="55" customWidth="1"/>
    <col min="9731" max="9733" width="2.625" style="55" customWidth="1"/>
    <col min="9734" max="9734" width="19.625" style="55" customWidth="1"/>
    <col min="9735" max="9736" width="25.625" style="55" customWidth="1"/>
    <col min="9737" max="9737" width="2.5" style="55" customWidth="1"/>
    <col min="9738" max="9984" width="9" style="55"/>
    <col min="9985" max="9985" width="4.5" style="55" customWidth="1"/>
    <col min="9986" max="9986" width="3.625" style="55" customWidth="1"/>
    <col min="9987" max="9989" width="2.625" style="55" customWidth="1"/>
    <col min="9990" max="9990" width="19.625" style="55" customWidth="1"/>
    <col min="9991" max="9992" width="25.625" style="55" customWidth="1"/>
    <col min="9993" max="9993" width="2.5" style="55" customWidth="1"/>
    <col min="9994" max="10240" width="9" style="55"/>
    <col min="10241" max="10241" width="4.5" style="55" customWidth="1"/>
    <col min="10242" max="10242" width="3.625" style="55" customWidth="1"/>
    <col min="10243" max="10245" width="2.625" style="55" customWidth="1"/>
    <col min="10246" max="10246" width="19.625" style="55" customWidth="1"/>
    <col min="10247" max="10248" width="25.625" style="55" customWidth="1"/>
    <col min="10249" max="10249" width="2.5" style="55" customWidth="1"/>
    <col min="10250" max="10496" width="9" style="55"/>
    <col min="10497" max="10497" width="4.5" style="55" customWidth="1"/>
    <col min="10498" max="10498" width="3.625" style="55" customWidth="1"/>
    <col min="10499" max="10501" width="2.625" style="55" customWidth="1"/>
    <col min="10502" max="10502" width="19.625" style="55" customWidth="1"/>
    <col min="10503" max="10504" width="25.625" style="55" customWidth="1"/>
    <col min="10505" max="10505" width="2.5" style="55" customWidth="1"/>
    <col min="10506" max="10752" width="9" style="55"/>
    <col min="10753" max="10753" width="4.5" style="55" customWidth="1"/>
    <col min="10754" max="10754" width="3.625" style="55" customWidth="1"/>
    <col min="10755" max="10757" width="2.625" style="55" customWidth="1"/>
    <col min="10758" max="10758" width="19.625" style="55" customWidth="1"/>
    <col min="10759" max="10760" width="25.625" style="55" customWidth="1"/>
    <col min="10761" max="10761" width="2.5" style="55" customWidth="1"/>
    <col min="10762" max="11008" width="9" style="55"/>
    <col min="11009" max="11009" width="4.5" style="55" customWidth="1"/>
    <col min="11010" max="11010" width="3.625" style="55" customWidth="1"/>
    <col min="11011" max="11013" width="2.625" style="55" customWidth="1"/>
    <col min="11014" max="11014" width="19.625" style="55" customWidth="1"/>
    <col min="11015" max="11016" width="25.625" style="55" customWidth="1"/>
    <col min="11017" max="11017" width="2.5" style="55" customWidth="1"/>
    <col min="11018" max="11264" width="9" style="55"/>
    <col min="11265" max="11265" width="4.5" style="55" customWidth="1"/>
    <col min="11266" max="11266" width="3.625" style="55" customWidth="1"/>
    <col min="11267" max="11269" width="2.625" style="55" customWidth="1"/>
    <col min="11270" max="11270" width="19.625" style="55" customWidth="1"/>
    <col min="11271" max="11272" width="25.625" style="55" customWidth="1"/>
    <col min="11273" max="11273" width="2.5" style="55" customWidth="1"/>
    <col min="11274" max="11520" width="9" style="55"/>
    <col min="11521" max="11521" width="4.5" style="55" customWidth="1"/>
    <col min="11522" max="11522" width="3.625" style="55" customWidth="1"/>
    <col min="11523" max="11525" width="2.625" style="55" customWidth="1"/>
    <col min="11526" max="11526" width="19.625" style="55" customWidth="1"/>
    <col min="11527" max="11528" width="25.625" style="55" customWidth="1"/>
    <col min="11529" max="11529" width="2.5" style="55" customWidth="1"/>
    <col min="11530" max="11776" width="9" style="55"/>
    <col min="11777" max="11777" width="4.5" style="55" customWidth="1"/>
    <col min="11778" max="11778" width="3.625" style="55" customWidth="1"/>
    <col min="11779" max="11781" width="2.625" style="55" customWidth="1"/>
    <col min="11782" max="11782" width="19.625" style="55" customWidth="1"/>
    <col min="11783" max="11784" width="25.625" style="55" customWidth="1"/>
    <col min="11785" max="11785" width="2.5" style="55" customWidth="1"/>
    <col min="11786" max="12032" width="9" style="55"/>
    <col min="12033" max="12033" width="4.5" style="55" customWidth="1"/>
    <col min="12034" max="12034" width="3.625" style="55" customWidth="1"/>
    <col min="12035" max="12037" width="2.625" style="55" customWidth="1"/>
    <col min="12038" max="12038" width="19.625" style="55" customWidth="1"/>
    <col min="12039" max="12040" width="25.625" style="55" customWidth="1"/>
    <col min="12041" max="12041" width="2.5" style="55" customWidth="1"/>
    <col min="12042" max="12288" width="9" style="55"/>
    <col min="12289" max="12289" width="4.5" style="55" customWidth="1"/>
    <col min="12290" max="12290" width="3.625" style="55" customWidth="1"/>
    <col min="12291" max="12293" width="2.625" style="55" customWidth="1"/>
    <col min="12294" max="12294" width="19.625" style="55" customWidth="1"/>
    <col min="12295" max="12296" width="25.625" style="55" customWidth="1"/>
    <col min="12297" max="12297" width="2.5" style="55" customWidth="1"/>
    <col min="12298" max="12544" width="9" style="55"/>
    <col min="12545" max="12545" width="4.5" style="55" customWidth="1"/>
    <col min="12546" max="12546" width="3.625" style="55" customWidth="1"/>
    <col min="12547" max="12549" width="2.625" style="55" customWidth="1"/>
    <col min="12550" max="12550" width="19.625" style="55" customWidth="1"/>
    <col min="12551" max="12552" width="25.625" style="55" customWidth="1"/>
    <col min="12553" max="12553" width="2.5" style="55" customWidth="1"/>
    <col min="12554" max="12800" width="9" style="55"/>
    <col min="12801" max="12801" width="4.5" style="55" customWidth="1"/>
    <col min="12802" max="12802" width="3.625" style="55" customWidth="1"/>
    <col min="12803" max="12805" width="2.625" style="55" customWidth="1"/>
    <col min="12806" max="12806" width="19.625" style="55" customWidth="1"/>
    <col min="12807" max="12808" width="25.625" style="55" customWidth="1"/>
    <col min="12809" max="12809" width="2.5" style="55" customWidth="1"/>
    <col min="12810" max="13056" width="9" style="55"/>
    <col min="13057" max="13057" width="4.5" style="55" customWidth="1"/>
    <col min="13058" max="13058" width="3.625" style="55" customWidth="1"/>
    <col min="13059" max="13061" width="2.625" style="55" customWidth="1"/>
    <col min="13062" max="13062" width="19.625" style="55" customWidth="1"/>
    <col min="13063" max="13064" width="25.625" style="55" customWidth="1"/>
    <col min="13065" max="13065" width="2.5" style="55" customWidth="1"/>
    <col min="13066" max="13312" width="9" style="55"/>
    <col min="13313" max="13313" width="4.5" style="55" customWidth="1"/>
    <col min="13314" max="13314" width="3.625" style="55" customWidth="1"/>
    <col min="13315" max="13317" width="2.625" style="55" customWidth="1"/>
    <col min="13318" max="13318" width="19.625" style="55" customWidth="1"/>
    <col min="13319" max="13320" width="25.625" style="55" customWidth="1"/>
    <col min="13321" max="13321" width="2.5" style="55" customWidth="1"/>
    <col min="13322" max="13568" width="9" style="55"/>
    <col min="13569" max="13569" width="4.5" style="55" customWidth="1"/>
    <col min="13570" max="13570" width="3.625" style="55" customWidth="1"/>
    <col min="13571" max="13573" width="2.625" style="55" customWidth="1"/>
    <col min="13574" max="13574" width="19.625" style="55" customWidth="1"/>
    <col min="13575" max="13576" width="25.625" style="55" customWidth="1"/>
    <col min="13577" max="13577" width="2.5" style="55" customWidth="1"/>
    <col min="13578" max="13824" width="9" style="55"/>
    <col min="13825" max="13825" width="4.5" style="55" customWidth="1"/>
    <col min="13826" max="13826" width="3.625" style="55" customWidth="1"/>
    <col min="13827" max="13829" width="2.625" style="55" customWidth="1"/>
    <col min="13830" max="13830" width="19.625" style="55" customWidth="1"/>
    <col min="13831" max="13832" width="25.625" style="55" customWidth="1"/>
    <col min="13833" max="13833" width="2.5" style="55" customWidth="1"/>
    <col min="13834" max="14080" width="9" style="55"/>
    <col min="14081" max="14081" width="4.5" style="55" customWidth="1"/>
    <col min="14082" max="14082" width="3.625" style="55" customWidth="1"/>
    <col min="14083" max="14085" width="2.625" style="55" customWidth="1"/>
    <col min="14086" max="14086" width="19.625" style="55" customWidth="1"/>
    <col min="14087" max="14088" width="25.625" style="55" customWidth="1"/>
    <col min="14089" max="14089" width="2.5" style="55" customWidth="1"/>
    <col min="14090" max="14336" width="9" style="55"/>
    <col min="14337" max="14337" width="4.5" style="55" customWidth="1"/>
    <col min="14338" max="14338" width="3.625" style="55" customWidth="1"/>
    <col min="14339" max="14341" width="2.625" style="55" customWidth="1"/>
    <col min="14342" max="14342" width="19.625" style="55" customWidth="1"/>
    <col min="14343" max="14344" width="25.625" style="55" customWidth="1"/>
    <col min="14345" max="14345" width="2.5" style="55" customWidth="1"/>
    <col min="14346" max="14592" width="9" style="55"/>
    <col min="14593" max="14593" width="4.5" style="55" customWidth="1"/>
    <col min="14594" max="14594" width="3.625" style="55" customWidth="1"/>
    <col min="14595" max="14597" width="2.625" style="55" customWidth="1"/>
    <col min="14598" max="14598" width="19.625" style="55" customWidth="1"/>
    <col min="14599" max="14600" width="25.625" style="55" customWidth="1"/>
    <col min="14601" max="14601" width="2.5" style="55" customWidth="1"/>
    <col min="14602" max="14848" width="9" style="55"/>
    <col min="14849" max="14849" width="4.5" style="55" customWidth="1"/>
    <col min="14850" max="14850" width="3.625" style="55" customWidth="1"/>
    <col min="14851" max="14853" width="2.625" style="55" customWidth="1"/>
    <col min="14854" max="14854" width="19.625" style="55" customWidth="1"/>
    <col min="14855" max="14856" width="25.625" style="55" customWidth="1"/>
    <col min="14857" max="14857" width="2.5" style="55" customWidth="1"/>
    <col min="14858" max="15104" width="9" style="55"/>
    <col min="15105" max="15105" width="4.5" style="55" customWidth="1"/>
    <col min="15106" max="15106" width="3.625" style="55" customWidth="1"/>
    <col min="15107" max="15109" width="2.625" style="55" customWidth="1"/>
    <col min="15110" max="15110" width="19.625" style="55" customWidth="1"/>
    <col min="15111" max="15112" width="25.625" style="55" customWidth="1"/>
    <col min="15113" max="15113" width="2.5" style="55" customWidth="1"/>
    <col min="15114" max="15360" width="9" style="55"/>
    <col min="15361" max="15361" width="4.5" style="55" customWidth="1"/>
    <col min="15362" max="15362" width="3.625" style="55" customWidth="1"/>
    <col min="15363" max="15365" width="2.625" style="55" customWidth="1"/>
    <col min="15366" max="15366" width="19.625" style="55" customWidth="1"/>
    <col min="15367" max="15368" width="25.625" style="55" customWidth="1"/>
    <col min="15369" max="15369" width="2.5" style="55" customWidth="1"/>
    <col min="15370" max="15616" width="9" style="55"/>
    <col min="15617" max="15617" width="4.5" style="55" customWidth="1"/>
    <col min="15618" max="15618" width="3.625" style="55" customWidth="1"/>
    <col min="15619" max="15621" width="2.625" style="55" customWidth="1"/>
    <col min="15622" max="15622" width="19.625" style="55" customWidth="1"/>
    <col min="15623" max="15624" width="25.625" style="55" customWidth="1"/>
    <col min="15625" max="15625" width="2.5" style="55" customWidth="1"/>
    <col min="15626" max="15872" width="9" style="55"/>
    <col min="15873" max="15873" width="4.5" style="55" customWidth="1"/>
    <col min="15874" max="15874" width="3.625" style="55" customWidth="1"/>
    <col min="15875" max="15877" width="2.625" style="55" customWidth="1"/>
    <col min="15878" max="15878" width="19.625" style="55" customWidth="1"/>
    <col min="15879" max="15880" width="25.625" style="55" customWidth="1"/>
    <col min="15881" max="15881" width="2.5" style="55" customWidth="1"/>
    <col min="15882" max="16128" width="9" style="55"/>
    <col min="16129" max="16129" width="4.5" style="55" customWidth="1"/>
    <col min="16130" max="16130" width="3.625" style="55" customWidth="1"/>
    <col min="16131" max="16133" width="2.625" style="55" customWidth="1"/>
    <col min="16134" max="16134" width="19.625" style="55" customWidth="1"/>
    <col min="16135" max="16136" width="25.625" style="55" customWidth="1"/>
    <col min="16137" max="16137" width="2.5" style="55" customWidth="1"/>
    <col min="16138" max="16384" width="9" style="55"/>
  </cols>
  <sheetData>
    <row r="1" spans="2:9" ht="17.25" customHeight="1"/>
    <row r="2" spans="2:9" ht="15" customHeight="1">
      <c r="B2" s="55" t="s">
        <v>977</v>
      </c>
    </row>
    <row r="3" spans="2:9" ht="15" customHeight="1">
      <c r="H3" s="55" t="s">
        <v>531</v>
      </c>
    </row>
    <row r="4" spans="2:9" ht="5.25" customHeight="1"/>
    <row r="5" spans="2:9" ht="15" customHeight="1">
      <c r="H5" s="154" t="s">
        <v>532</v>
      </c>
    </row>
    <row r="6" spans="2:9" ht="15" customHeight="1">
      <c r="H6" s="155"/>
    </row>
    <row r="7" spans="2:9" ht="15" customHeight="1">
      <c r="C7" s="81" t="s">
        <v>533</v>
      </c>
    </row>
    <row r="8" spans="2:9" ht="15" customHeight="1"/>
    <row r="9" spans="2:9" ht="15" customHeight="1">
      <c r="G9" s="98" t="s">
        <v>534</v>
      </c>
    </row>
    <row r="10" spans="2:9" ht="6" customHeight="1">
      <c r="G10" s="98"/>
    </row>
    <row r="11" spans="2:9" ht="17.25" customHeight="1">
      <c r="G11" s="98" t="s">
        <v>512</v>
      </c>
      <c r="H11" s="98" t="s">
        <v>933</v>
      </c>
    </row>
    <row r="12" spans="2:9" ht="10.5" customHeight="1"/>
    <row r="13" spans="2:9" ht="21" customHeight="1">
      <c r="B13" s="459" t="s">
        <v>535</v>
      </c>
      <c r="C13" s="459"/>
      <c r="D13" s="459"/>
      <c r="E13" s="459"/>
      <c r="F13" s="459"/>
      <c r="G13" s="459"/>
      <c r="H13" s="459"/>
      <c r="I13" s="459"/>
    </row>
    <row r="14" spans="2:9" ht="10.5" customHeight="1"/>
    <row r="15" spans="2:9" ht="15" customHeight="1">
      <c r="D15" s="55" t="s">
        <v>536</v>
      </c>
    </row>
    <row r="16" spans="2:9" ht="10.5" customHeight="1"/>
    <row r="17" spans="3:8" ht="15" customHeight="1">
      <c r="G17" s="55" t="s">
        <v>537</v>
      </c>
    </row>
    <row r="18" spans="3:8" ht="10.5" customHeight="1"/>
    <row r="19" spans="3:8" ht="30" customHeight="1">
      <c r="C19" s="161" t="s">
        <v>538</v>
      </c>
      <c r="D19" s="162"/>
      <c r="E19" s="162"/>
      <c r="F19" s="163"/>
      <c r="G19" s="119" t="s">
        <v>539</v>
      </c>
      <c r="H19" s="119" t="s">
        <v>540</v>
      </c>
    </row>
    <row r="20" spans="3:8" ht="27.95" customHeight="1">
      <c r="C20" s="952" t="s">
        <v>541</v>
      </c>
      <c r="D20" s="510"/>
      <c r="E20" s="510"/>
      <c r="F20" s="953"/>
      <c r="G20" s="119"/>
      <c r="H20" s="119"/>
    </row>
    <row r="21" spans="3:8" ht="27.95" customHeight="1">
      <c r="C21" s="952" t="s">
        <v>542</v>
      </c>
      <c r="D21" s="510"/>
      <c r="E21" s="510"/>
      <c r="F21" s="953"/>
      <c r="G21" s="119"/>
      <c r="H21" s="119"/>
    </row>
    <row r="22" spans="3:8" ht="27.95" customHeight="1">
      <c r="C22" s="952" t="s">
        <v>421</v>
      </c>
      <c r="D22" s="510"/>
      <c r="E22" s="510"/>
      <c r="F22" s="953"/>
      <c r="G22" s="119" t="s">
        <v>543</v>
      </c>
      <c r="H22" s="119"/>
    </row>
    <row r="23" spans="3:8" ht="27.95" customHeight="1">
      <c r="C23" s="952" t="s">
        <v>177</v>
      </c>
      <c r="D23" s="510"/>
      <c r="E23" s="510"/>
      <c r="F23" s="953"/>
      <c r="G23" s="119" t="s">
        <v>544</v>
      </c>
      <c r="H23" s="119" t="s">
        <v>544</v>
      </c>
    </row>
    <row r="24" spans="3:8" ht="27.95" customHeight="1">
      <c r="C24" s="952" t="s">
        <v>423</v>
      </c>
      <c r="D24" s="510"/>
      <c r="E24" s="510"/>
      <c r="F24" s="953"/>
      <c r="G24" s="119" t="s">
        <v>545</v>
      </c>
      <c r="H24" s="119"/>
    </row>
    <row r="25" spans="3:8" ht="27.95" customHeight="1">
      <c r="C25" s="952" t="s">
        <v>546</v>
      </c>
      <c r="D25" s="510"/>
      <c r="E25" s="510"/>
      <c r="F25" s="953"/>
      <c r="G25" s="119"/>
      <c r="H25" s="119" t="s">
        <v>543</v>
      </c>
    </row>
    <row r="26" spans="3:8" ht="27.95" customHeight="1">
      <c r="C26" s="952" t="s">
        <v>547</v>
      </c>
      <c r="D26" s="510"/>
      <c r="E26" s="510"/>
      <c r="F26" s="953"/>
      <c r="G26" s="119"/>
      <c r="H26" s="119"/>
    </row>
    <row r="27" spans="3:8" ht="27.95" customHeight="1">
      <c r="C27" s="1027" t="s">
        <v>548</v>
      </c>
      <c r="D27" s="1028"/>
      <c r="E27" s="1028"/>
      <c r="F27" s="1029"/>
      <c r="G27" s="119" t="s">
        <v>545</v>
      </c>
      <c r="H27" s="119" t="s">
        <v>545</v>
      </c>
    </row>
    <row r="28" spans="3:8" ht="27.95" customHeight="1">
      <c r="C28" s="952" t="s">
        <v>549</v>
      </c>
      <c r="D28" s="510"/>
      <c r="E28" s="510"/>
      <c r="F28" s="953"/>
      <c r="G28" s="119"/>
      <c r="H28" s="119" t="s">
        <v>545</v>
      </c>
    </row>
    <row r="29" spans="3:8" ht="27.95" customHeight="1">
      <c r="C29" s="1027" t="s">
        <v>550</v>
      </c>
      <c r="D29" s="1028"/>
      <c r="E29" s="1028"/>
      <c r="F29" s="1029"/>
      <c r="G29" s="119" t="s">
        <v>551</v>
      </c>
      <c r="H29" s="119" t="s">
        <v>551</v>
      </c>
    </row>
    <row r="30" spans="3:8" ht="27.95" customHeight="1">
      <c r="C30" s="952" t="s">
        <v>552</v>
      </c>
      <c r="D30" s="1026"/>
      <c r="E30" s="1026"/>
      <c r="F30" s="1024"/>
      <c r="G30" s="119" t="s">
        <v>543</v>
      </c>
      <c r="H30" s="119" t="s">
        <v>543</v>
      </c>
    </row>
    <row r="31" spans="3:8" ht="27.95" customHeight="1">
      <c r="C31" s="1027" t="s">
        <v>553</v>
      </c>
      <c r="D31" s="1030"/>
      <c r="E31" s="1030"/>
      <c r="F31" s="1031"/>
      <c r="G31" s="119" t="s">
        <v>554</v>
      </c>
      <c r="H31" s="119" t="s">
        <v>554</v>
      </c>
    </row>
    <row r="32" spans="3:8" ht="50.25" customHeight="1">
      <c r="C32" s="952" t="s">
        <v>555</v>
      </c>
      <c r="D32" s="510"/>
      <c r="E32" s="510"/>
      <c r="F32" s="510"/>
      <c r="G32" s="1032" t="s">
        <v>917</v>
      </c>
      <c r="H32" s="1033"/>
    </row>
    <row r="33" spans="1:13">
      <c r="C33" s="91"/>
      <c r="D33" s="91"/>
      <c r="E33" s="91"/>
      <c r="F33" s="91"/>
      <c r="G33" s="97"/>
      <c r="H33" s="97"/>
    </row>
    <row r="34" spans="1:13" ht="15" customHeight="1">
      <c r="C34" s="55" t="s">
        <v>523</v>
      </c>
      <c r="E34" s="55">
        <v>1</v>
      </c>
      <c r="F34" s="55" t="s">
        <v>889</v>
      </c>
    </row>
    <row r="35" spans="1:13" ht="10.5" customHeight="1"/>
    <row r="36" spans="1:13" ht="45" customHeight="1">
      <c r="E36" s="102">
        <v>2</v>
      </c>
      <c r="F36" s="496" t="s">
        <v>986</v>
      </c>
      <c r="G36" s="496"/>
      <c r="H36" s="496"/>
      <c r="I36" s="93"/>
    </row>
    <row r="37" spans="1:13" ht="9.75" customHeight="1">
      <c r="E37" s="102"/>
      <c r="F37" s="93"/>
      <c r="G37" s="93"/>
      <c r="H37" s="93"/>
      <c r="I37" s="93"/>
    </row>
    <row r="38" spans="1:13" ht="30" customHeight="1">
      <c r="E38" s="102">
        <v>3</v>
      </c>
      <c r="F38" s="496" t="s">
        <v>556</v>
      </c>
      <c r="G38" s="496"/>
      <c r="H38" s="496"/>
      <c r="I38" s="97"/>
    </row>
    <row r="39" spans="1:13" ht="9.75" customHeight="1">
      <c r="E39" s="102"/>
      <c r="F39" s="93"/>
      <c r="G39" s="93"/>
      <c r="H39" s="93"/>
      <c r="I39" s="97"/>
    </row>
    <row r="40" spans="1:13" ht="30" customHeight="1">
      <c r="E40" s="102">
        <v>4</v>
      </c>
      <c r="F40" s="496" t="s">
        <v>915</v>
      </c>
      <c r="G40" s="496"/>
      <c r="H40" s="496"/>
      <c r="I40" s="97"/>
    </row>
    <row r="41" spans="1:13" ht="9.75" customHeight="1">
      <c r="E41" s="102"/>
      <c r="F41" s="93"/>
      <c r="G41" s="93"/>
      <c r="H41" s="93"/>
      <c r="I41" s="97"/>
    </row>
    <row r="42" spans="1:13" ht="15" customHeight="1">
      <c r="E42" s="55">
        <v>5</v>
      </c>
      <c r="F42" s="101" t="s">
        <v>557</v>
      </c>
      <c r="G42" s="101"/>
      <c r="H42" s="101"/>
      <c r="I42" s="97"/>
    </row>
    <row r="43" spans="1:13" ht="9.75" customHeight="1">
      <c r="E43" s="102"/>
      <c r="F43" s="93"/>
      <c r="G43" s="93"/>
      <c r="H43" s="93"/>
      <c r="I43" s="97"/>
    </row>
    <row r="44" spans="1:13" ht="30" customHeight="1">
      <c r="E44" s="102">
        <v>6</v>
      </c>
      <c r="F44" s="496" t="s">
        <v>558</v>
      </c>
      <c r="G44" s="496"/>
      <c r="H44" s="496"/>
      <c r="I44" s="97"/>
    </row>
    <row r="45" spans="1:13" ht="17.25" customHeight="1">
      <c r="F45" s="101"/>
      <c r="G45" s="101"/>
      <c r="H45" s="101"/>
      <c r="I45" s="97"/>
    </row>
    <row r="46" spans="1:13" ht="18.75" customHeight="1">
      <c r="A46" s="946" t="s">
        <v>527</v>
      </c>
      <c r="B46" s="946"/>
      <c r="C46" s="946"/>
      <c r="D46" s="946"/>
      <c r="E46" s="946"/>
      <c r="F46" s="946"/>
      <c r="G46" s="946"/>
      <c r="H46" s="946"/>
      <c r="I46" s="946"/>
      <c r="J46" s="164"/>
      <c r="K46" s="164"/>
      <c r="L46" s="164"/>
      <c r="M46" s="164"/>
    </row>
  </sheetData>
  <mergeCells count="20">
    <mergeCell ref="F44:H44"/>
    <mergeCell ref="A46:I46"/>
    <mergeCell ref="C31:F31"/>
    <mergeCell ref="C32:F32"/>
    <mergeCell ref="G32:H32"/>
    <mergeCell ref="F36:H36"/>
    <mergeCell ref="F38:H38"/>
    <mergeCell ref="F40:H40"/>
    <mergeCell ref="C30:F30"/>
    <mergeCell ref="B13:I13"/>
    <mergeCell ref="C20:F20"/>
    <mergeCell ref="C21:F21"/>
    <mergeCell ref="C22:F22"/>
    <mergeCell ref="C23:F23"/>
    <mergeCell ref="C24:F24"/>
    <mergeCell ref="C25:F25"/>
    <mergeCell ref="C26:F26"/>
    <mergeCell ref="C27:F27"/>
    <mergeCell ref="C28:F28"/>
    <mergeCell ref="C29:F29"/>
  </mergeCells>
  <phoneticPr fontId="2"/>
  <pageMargins left="1.1499999999999999" right="0.62" top="0.79" bottom="0.32" header="0.51200000000000001" footer="0.3"/>
  <pageSetup paperSize="9" scale="9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9">
    <pageSetUpPr fitToPage="1"/>
  </sheetPr>
  <dimension ref="A1:M52"/>
  <sheetViews>
    <sheetView showGridLines="0" view="pageBreakPreview" topLeftCell="A26" zoomScale="115" zoomScaleNormal="80" zoomScaleSheetLayoutView="115" workbookViewId="0"/>
  </sheetViews>
  <sheetFormatPr defaultRowHeight="13.5"/>
  <cols>
    <col min="1" max="5" width="2.625" style="55" customWidth="1"/>
    <col min="6" max="7" width="7.5" style="55" customWidth="1"/>
    <col min="8" max="8" width="16.5" style="55" customWidth="1"/>
    <col min="9" max="10" width="7.5" style="55" customWidth="1"/>
    <col min="11" max="11" width="16.625" style="55" customWidth="1"/>
    <col min="12" max="12" width="7.5" style="55" customWidth="1"/>
    <col min="13" max="13" width="7.25" style="55" customWidth="1"/>
    <col min="14" max="14" width="2.25" style="55" customWidth="1"/>
    <col min="15" max="256" width="9" style="55"/>
    <col min="257" max="257" width="4.625" style="55" customWidth="1"/>
    <col min="258" max="258" width="3.625" style="55" customWidth="1"/>
    <col min="259" max="261" width="2.625" style="55" customWidth="1"/>
    <col min="262" max="263" width="7.5" style="55" customWidth="1"/>
    <col min="264" max="264" width="16.5" style="55" customWidth="1"/>
    <col min="265" max="266" width="7.5" style="55" customWidth="1"/>
    <col min="267" max="267" width="16.625" style="55" customWidth="1"/>
    <col min="268" max="268" width="7.5" style="55" customWidth="1"/>
    <col min="269" max="269" width="7.25" style="55" customWidth="1"/>
    <col min="270" max="270" width="2.25" style="55" customWidth="1"/>
    <col min="271" max="512" width="9" style="55"/>
    <col min="513" max="513" width="4.625" style="55" customWidth="1"/>
    <col min="514" max="514" width="3.625" style="55" customWidth="1"/>
    <col min="515" max="517" width="2.625" style="55" customWidth="1"/>
    <col min="518" max="519" width="7.5" style="55" customWidth="1"/>
    <col min="520" max="520" width="16.5" style="55" customWidth="1"/>
    <col min="521" max="522" width="7.5" style="55" customWidth="1"/>
    <col min="523" max="523" width="16.625" style="55" customWidth="1"/>
    <col min="524" max="524" width="7.5" style="55" customWidth="1"/>
    <col min="525" max="525" width="7.25" style="55" customWidth="1"/>
    <col min="526" max="526" width="2.25" style="55" customWidth="1"/>
    <col min="527" max="768" width="9" style="55"/>
    <col min="769" max="769" width="4.625" style="55" customWidth="1"/>
    <col min="770" max="770" width="3.625" style="55" customWidth="1"/>
    <col min="771" max="773" width="2.625" style="55" customWidth="1"/>
    <col min="774" max="775" width="7.5" style="55" customWidth="1"/>
    <col min="776" max="776" width="16.5" style="55" customWidth="1"/>
    <col min="777" max="778" width="7.5" style="55" customWidth="1"/>
    <col min="779" max="779" width="16.625" style="55" customWidth="1"/>
    <col min="780" max="780" width="7.5" style="55" customWidth="1"/>
    <col min="781" max="781" width="7.25" style="55" customWidth="1"/>
    <col min="782" max="782" width="2.25" style="55" customWidth="1"/>
    <col min="783" max="1024" width="9" style="55"/>
    <col min="1025" max="1025" width="4.625" style="55" customWidth="1"/>
    <col min="1026" max="1026" width="3.625" style="55" customWidth="1"/>
    <col min="1027" max="1029" width="2.625" style="55" customWidth="1"/>
    <col min="1030" max="1031" width="7.5" style="55" customWidth="1"/>
    <col min="1032" max="1032" width="16.5" style="55" customWidth="1"/>
    <col min="1033" max="1034" width="7.5" style="55" customWidth="1"/>
    <col min="1035" max="1035" width="16.625" style="55" customWidth="1"/>
    <col min="1036" max="1036" width="7.5" style="55" customWidth="1"/>
    <col min="1037" max="1037" width="7.25" style="55" customWidth="1"/>
    <col min="1038" max="1038" width="2.25" style="55" customWidth="1"/>
    <col min="1039" max="1280" width="9" style="55"/>
    <col min="1281" max="1281" width="4.625" style="55" customWidth="1"/>
    <col min="1282" max="1282" width="3.625" style="55" customWidth="1"/>
    <col min="1283" max="1285" width="2.625" style="55" customWidth="1"/>
    <col min="1286" max="1287" width="7.5" style="55" customWidth="1"/>
    <col min="1288" max="1288" width="16.5" style="55" customWidth="1"/>
    <col min="1289" max="1290" width="7.5" style="55" customWidth="1"/>
    <col min="1291" max="1291" width="16.625" style="55" customWidth="1"/>
    <col min="1292" max="1292" width="7.5" style="55" customWidth="1"/>
    <col min="1293" max="1293" width="7.25" style="55" customWidth="1"/>
    <col min="1294" max="1294" width="2.25" style="55" customWidth="1"/>
    <col min="1295" max="1536" width="9" style="55"/>
    <col min="1537" max="1537" width="4.625" style="55" customWidth="1"/>
    <col min="1538" max="1538" width="3.625" style="55" customWidth="1"/>
    <col min="1539" max="1541" width="2.625" style="55" customWidth="1"/>
    <col min="1542" max="1543" width="7.5" style="55" customWidth="1"/>
    <col min="1544" max="1544" width="16.5" style="55" customWidth="1"/>
    <col min="1545" max="1546" width="7.5" style="55" customWidth="1"/>
    <col min="1547" max="1547" width="16.625" style="55" customWidth="1"/>
    <col min="1548" max="1548" width="7.5" style="55" customWidth="1"/>
    <col min="1549" max="1549" width="7.25" style="55" customWidth="1"/>
    <col min="1550" max="1550" width="2.25" style="55" customWidth="1"/>
    <col min="1551" max="1792" width="9" style="55"/>
    <col min="1793" max="1793" width="4.625" style="55" customWidth="1"/>
    <col min="1794" max="1794" width="3.625" style="55" customWidth="1"/>
    <col min="1795" max="1797" width="2.625" style="55" customWidth="1"/>
    <col min="1798" max="1799" width="7.5" style="55" customWidth="1"/>
    <col min="1800" max="1800" width="16.5" style="55" customWidth="1"/>
    <col min="1801" max="1802" width="7.5" style="55" customWidth="1"/>
    <col min="1803" max="1803" width="16.625" style="55" customWidth="1"/>
    <col min="1804" max="1804" width="7.5" style="55" customWidth="1"/>
    <col min="1805" max="1805" width="7.25" style="55" customWidth="1"/>
    <col min="1806" max="1806" width="2.25" style="55" customWidth="1"/>
    <col min="1807" max="2048" width="9" style="55"/>
    <col min="2049" max="2049" width="4.625" style="55" customWidth="1"/>
    <col min="2050" max="2050" width="3.625" style="55" customWidth="1"/>
    <col min="2051" max="2053" width="2.625" style="55" customWidth="1"/>
    <col min="2054" max="2055" width="7.5" style="55" customWidth="1"/>
    <col min="2056" max="2056" width="16.5" style="55" customWidth="1"/>
    <col min="2057" max="2058" width="7.5" style="55" customWidth="1"/>
    <col min="2059" max="2059" width="16.625" style="55" customWidth="1"/>
    <col min="2060" max="2060" width="7.5" style="55" customWidth="1"/>
    <col min="2061" max="2061" width="7.25" style="55" customWidth="1"/>
    <col min="2062" max="2062" width="2.25" style="55" customWidth="1"/>
    <col min="2063" max="2304" width="9" style="55"/>
    <col min="2305" max="2305" width="4.625" style="55" customWidth="1"/>
    <col min="2306" max="2306" width="3.625" style="55" customWidth="1"/>
    <col min="2307" max="2309" width="2.625" style="55" customWidth="1"/>
    <col min="2310" max="2311" width="7.5" style="55" customWidth="1"/>
    <col min="2312" max="2312" width="16.5" style="55" customWidth="1"/>
    <col min="2313" max="2314" width="7.5" style="55" customWidth="1"/>
    <col min="2315" max="2315" width="16.625" style="55" customWidth="1"/>
    <col min="2316" max="2316" width="7.5" style="55" customWidth="1"/>
    <col min="2317" max="2317" width="7.25" style="55" customWidth="1"/>
    <col min="2318" max="2318" width="2.25" style="55" customWidth="1"/>
    <col min="2319" max="2560" width="9" style="55"/>
    <col min="2561" max="2561" width="4.625" style="55" customWidth="1"/>
    <col min="2562" max="2562" width="3.625" style="55" customWidth="1"/>
    <col min="2563" max="2565" width="2.625" style="55" customWidth="1"/>
    <col min="2566" max="2567" width="7.5" style="55" customWidth="1"/>
    <col min="2568" max="2568" width="16.5" style="55" customWidth="1"/>
    <col min="2569" max="2570" width="7.5" style="55" customWidth="1"/>
    <col min="2571" max="2571" width="16.625" style="55" customWidth="1"/>
    <col min="2572" max="2572" width="7.5" style="55" customWidth="1"/>
    <col min="2573" max="2573" width="7.25" style="55" customWidth="1"/>
    <col min="2574" max="2574" width="2.25" style="55" customWidth="1"/>
    <col min="2575" max="2816" width="9" style="55"/>
    <col min="2817" max="2817" width="4.625" style="55" customWidth="1"/>
    <col min="2818" max="2818" width="3.625" style="55" customWidth="1"/>
    <col min="2819" max="2821" width="2.625" style="55" customWidth="1"/>
    <col min="2822" max="2823" width="7.5" style="55" customWidth="1"/>
    <col min="2824" max="2824" width="16.5" style="55" customWidth="1"/>
    <col min="2825" max="2826" width="7.5" style="55" customWidth="1"/>
    <col min="2827" max="2827" width="16.625" style="55" customWidth="1"/>
    <col min="2828" max="2828" width="7.5" style="55" customWidth="1"/>
    <col min="2829" max="2829" width="7.25" style="55" customWidth="1"/>
    <col min="2830" max="2830" width="2.25" style="55" customWidth="1"/>
    <col min="2831" max="3072" width="9" style="55"/>
    <col min="3073" max="3073" width="4.625" style="55" customWidth="1"/>
    <col min="3074" max="3074" width="3.625" style="55" customWidth="1"/>
    <col min="3075" max="3077" width="2.625" style="55" customWidth="1"/>
    <col min="3078" max="3079" width="7.5" style="55" customWidth="1"/>
    <col min="3080" max="3080" width="16.5" style="55" customWidth="1"/>
    <col min="3081" max="3082" width="7.5" style="55" customWidth="1"/>
    <col min="3083" max="3083" width="16.625" style="55" customWidth="1"/>
    <col min="3084" max="3084" width="7.5" style="55" customWidth="1"/>
    <col min="3085" max="3085" width="7.25" style="55" customWidth="1"/>
    <col min="3086" max="3086" width="2.25" style="55" customWidth="1"/>
    <col min="3087" max="3328" width="9" style="55"/>
    <col min="3329" max="3329" width="4.625" style="55" customWidth="1"/>
    <col min="3330" max="3330" width="3.625" style="55" customWidth="1"/>
    <col min="3331" max="3333" width="2.625" style="55" customWidth="1"/>
    <col min="3334" max="3335" width="7.5" style="55" customWidth="1"/>
    <col min="3336" max="3336" width="16.5" style="55" customWidth="1"/>
    <col min="3337" max="3338" width="7.5" style="55" customWidth="1"/>
    <col min="3339" max="3339" width="16.625" style="55" customWidth="1"/>
    <col min="3340" max="3340" width="7.5" style="55" customWidth="1"/>
    <col min="3341" max="3341" width="7.25" style="55" customWidth="1"/>
    <col min="3342" max="3342" width="2.25" style="55" customWidth="1"/>
    <col min="3343" max="3584" width="9" style="55"/>
    <col min="3585" max="3585" width="4.625" style="55" customWidth="1"/>
    <col min="3586" max="3586" width="3.625" style="55" customWidth="1"/>
    <col min="3587" max="3589" width="2.625" style="55" customWidth="1"/>
    <col min="3590" max="3591" width="7.5" style="55" customWidth="1"/>
    <col min="3592" max="3592" width="16.5" style="55" customWidth="1"/>
    <col min="3593" max="3594" width="7.5" style="55" customWidth="1"/>
    <col min="3595" max="3595" width="16.625" style="55" customWidth="1"/>
    <col min="3596" max="3596" width="7.5" style="55" customWidth="1"/>
    <col min="3597" max="3597" width="7.25" style="55" customWidth="1"/>
    <col min="3598" max="3598" width="2.25" style="55" customWidth="1"/>
    <col min="3599" max="3840" width="9" style="55"/>
    <col min="3841" max="3841" width="4.625" style="55" customWidth="1"/>
    <col min="3842" max="3842" width="3.625" style="55" customWidth="1"/>
    <col min="3843" max="3845" width="2.625" style="55" customWidth="1"/>
    <col min="3846" max="3847" width="7.5" style="55" customWidth="1"/>
    <col min="3848" max="3848" width="16.5" style="55" customWidth="1"/>
    <col min="3849" max="3850" width="7.5" style="55" customWidth="1"/>
    <col min="3851" max="3851" width="16.625" style="55" customWidth="1"/>
    <col min="3852" max="3852" width="7.5" style="55" customWidth="1"/>
    <col min="3853" max="3853" width="7.25" style="55" customWidth="1"/>
    <col min="3854" max="3854" width="2.25" style="55" customWidth="1"/>
    <col min="3855" max="4096" width="9" style="55"/>
    <col min="4097" max="4097" width="4.625" style="55" customWidth="1"/>
    <col min="4098" max="4098" width="3.625" style="55" customWidth="1"/>
    <col min="4099" max="4101" width="2.625" style="55" customWidth="1"/>
    <col min="4102" max="4103" width="7.5" style="55" customWidth="1"/>
    <col min="4104" max="4104" width="16.5" style="55" customWidth="1"/>
    <col min="4105" max="4106" width="7.5" style="55" customWidth="1"/>
    <col min="4107" max="4107" width="16.625" style="55" customWidth="1"/>
    <col min="4108" max="4108" width="7.5" style="55" customWidth="1"/>
    <col min="4109" max="4109" width="7.25" style="55" customWidth="1"/>
    <col min="4110" max="4110" width="2.25" style="55" customWidth="1"/>
    <col min="4111" max="4352" width="9" style="55"/>
    <col min="4353" max="4353" width="4.625" style="55" customWidth="1"/>
    <col min="4354" max="4354" width="3.625" style="55" customWidth="1"/>
    <col min="4355" max="4357" width="2.625" style="55" customWidth="1"/>
    <col min="4358" max="4359" width="7.5" style="55" customWidth="1"/>
    <col min="4360" max="4360" width="16.5" style="55" customWidth="1"/>
    <col min="4361" max="4362" width="7.5" style="55" customWidth="1"/>
    <col min="4363" max="4363" width="16.625" style="55" customWidth="1"/>
    <col min="4364" max="4364" width="7.5" style="55" customWidth="1"/>
    <col min="4365" max="4365" width="7.25" style="55" customWidth="1"/>
    <col min="4366" max="4366" width="2.25" style="55" customWidth="1"/>
    <col min="4367" max="4608" width="9" style="55"/>
    <col min="4609" max="4609" width="4.625" style="55" customWidth="1"/>
    <col min="4610" max="4610" width="3.625" style="55" customWidth="1"/>
    <col min="4611" max="4613" width="2.625" style="55" customWidth="1"/>
    <col min="4614" max="4615" width="7.5" style="55" customWidth="1"/>
    <col min="4616" max="4616" width="16.5" style="55" customWidth="1"/>
    <col min="4617" max="4618" width="7.5" style="55" customWidth="1"/>
    <col min="4619" max="4619" width="16.625" style="55" customWidth="1"/>
    <col min="4620" max="4620" width="7.5" style="55" customWidth="1"/>
    <col min="4621" max="4621" width="7.25" style="55" customWidth="1"/>
    <col min="4622" max="4622" width="2.25" style="55" customWidth="1"/>
    <col min="4623" max="4864" width="9" style="55"/>
    <col min="4865" max="4865" width="4.625" style="55" customWidth="1"/>
    <col min="4866" max="4866" width="3.625" style="55" customWidth="1"/>
    <col min="4867" max="4869" width="2.625" style="55" customWidth="1"/>
    <col min="4870" max="4871" width="7.5" style="55" customWidth="1"/>
    <col min="4872" max="4872" width="16.5" style="55" customWidth="1"/>
    <col min="4873" max="4874" width="7.5" style="55" customWidth="1"/>
    <col min="4875" max="4875" width="16.625" style="55" customWidth="1"/>
    <col min="4876" max="4876" width="7.5" style="55" customWidth="1"/>
    <col min="4877" max="4877" width="7.25" style="55" customWidth="1"/>
    <col min="4878" max="4878" width="2.25" style="55" customWidth="1"/>
    <col min="4879" max="5120" width="9" style="55"/>
    <col min="5121" max="5121" width="4.625" style="55" customWidth="1"/>
    <col min="5122" max="5122" width="3.625" style="55" customWidth="1"/>
    <col min="5123" max="5125" width="2.625" style="55" customWidth="1"/>
    <col min="5126" max="5127" width="7.5" style="55" customWidth="1"/>
    <col min="5128" max="5128" width="16.5" style="55" customWidth="1"/>
    <col min="5129" max="5130" width="7.5" style="55" customWidth="1"/>
    <col min="5131" max="5131" width="16.625" style="55" customWidth="1"/>
    <col min="5132" max="5132" width="7.5" style="55" customWidth="1"/>
    <col min="5133" max="5133" width="7.25" style="55" customWidth="1"/>
    <col min="5134" max="5134" width="2.25" style="55" customWidth="1"/>
    <col min="5135" max="5376" width="9" style="55"/>
    <col min="5377" max="5377" width="4.625" style="55" customWidth="1"/>
    <col min="5378" max="5378" width="3.625" style="55" customWidth="1"/>
    <col min="5379" max="5381" width="2.625" style="55" customWidth="1"/>
    <col min="5382" max="5383" width="7.5" style="55" customWidth="1"/>
    <col min="5384" max="5384" width="16.5" style="55" customWidth="1"/>
    <col min="5385" max="5386" width="7.5" style="55" customWidth="1"/>
    <col min="5387" max="5387" width="16.625" style="55" customWidth="1"/>
    <col min="5388" max="5388" width="7.5" style="55" customWidth="1"/>
    <col min="5389" max="5389" width="7.25" style="55" customWidth="1"/>
    <col min="5390" max="5390" width="2.25" style="55" customWidth="1"/>
    <col min="5391" max="5632" width="9" style="55"/>
    <col min="5633" max="5633" width="4.625" style="55" customWidth="1"/>
    <col min="5634" max="5634" width="3.625" style="55" customWidth="1"/>
    <col min="5635" max="5637" width="2.625" style="55" customWidth="1"/>
    <col min="5638" max="5639" width="7.5" style="55" customWidth="1"/>
    <col min="5640" max="5640" width="16.5" style="55" customWidth="1"/>
    <col min="5641" max="5642" width="7.5" style="55" customWidth="1"/>
    <col min="5643" max="5643" width="16.625" style="55" customWidth="1"/>
    <col min="5644" max="5644" width="7.5" style="55" customWidth="1"/>
    <col min="5645" max="5645" width="7.25" style="55" customWidth="1"/>
    <col min="5646" max="5646" width="2.25" style="55" customWidth="1"/>
    <col min="5647" max="5888" width="9" style="55"/>
    <col min="5889" max="5889" width="4.625" style="55" customWidth="1"/>
    <col min="5890" max="5890" width="3.625" style="55" customWidth="1"/>
    <col min="5891" max="5893" width="2.625" style="55" customWidth="1"/>
    <col min="5894" max="5895" width="7.5" style="55" customWidth="1"/>
    <col min="5896" max="5896" width="16.5" style="55" customWidth="1"/>
    <col min="5897" max="5898" width="7.5" style="55" customWidth="1"/>
    <col min="5899" max="5899" width="16.625" style="55" customWidth="1"/>
    <col min="5900" max="5900" width="7.5" style="55" customWidth="1"/>
    <col min="5901" max="5901" width="7.25" style="55" customWidth="1"/>
    <col min="5902" max="5902" width="2.25" style="55" customWidth="1"/>
    <col min="5903" max="6144" width="9" style="55"/>
    <col min="6145" max="6145" width="4.625" style="55" customWidth="1"/>
    <col min="6146" max="6146" width="3.625" style="55" customWidth="1"/>
    <col min="6147" max="6149" width="2.625" style="55" customWidth="1"/>
    <col min="6150" max="6151" width="7.5" style="55" customWidth="1"/>
    <col min="6152" max="6152" width="16.5" style="55" customWidth="1"/>
    <col min="6153" max="6154" width="7.5" style="55" customWidth="1"/>
    <col min="6155" max="6155" width="16.625" style="55" customWidth="1"/>
    <col min="6156" max="6156" width="7.5" style="55" customWidth="1"/>
    <col min="6157" max="6157" width="7.25" style="55" customWidth="1"/>
    <col min="6158" max="6158" width="2.25" style="55" customWidth="1"/>
    <col min="6159" max="6400" width="9" style="55"/>
    <col min="6401" max="6401" width="4.625" style="55" customWidth="1"/>
    <col min="6402" max="6402" width="3.625" style="55" customWidth="1"/>
    <col min="6403" max="6405" width="2.625" style="55" customWidth="1"/>
    <col min="6406" max="6407" width="7.5" style="55" customWidth="1"/>
    <col min="6408" max="6408" width="16.5" style="55" customWidth="1"/>
    <col min="6409" max="6410" width="7.5" style="55" customWidth="1"/>
    <col min="6411" max="6411" width="16.625" style="55" customWidth="1"/>
    <col min="6412" max="6412" width="7.5" style="55" customWidth="1"/>
    <col min="6413" max="6413" width="7.25" style="55" customWidth="1"/>
    <col min="6414" max="6414" width="2.25" style="55" customWidth="1"/>
    <col min="6415" max="6656" width="9" style="55"/>
    <col min="6657" max="6657" width="4.625" style="55" customWidth="1"/>
    <col min="6658" max="6658" width="3.625" style="55" customWidth="1"/>
    <col min="6659" max="6661" width="2.625" style="55" customWidth="1"/>
    <col min="6662" max="6663" width="7.5" style="55" customWidth="1"/>
    <col min="6664" max="6664" width="16.5" style="55" customWidth="1"/>
    <col min="6665" max="6666" width="7.5" style="55" customWidth="1"/>
    <col min="6667" max="6667" width="16.625" style="55" customWidth="1"/>
    <col min="6668" max="6668" width="7.5" style="55" customWidth="1"/>
    <col min="6669" max="6669" width="7.25" style="55" customWidth="1"/>
    <col min="6670" max="6670" width="2.25" style="55" customWidth="1"/>
    <col min="6671" max="6912" width="9" style="55"/>
    <col min="6913" max="6913" width="4.625" style="55" customWidth="1"/>
    <col min="6914" max="6914" width="3.625" style="55" customWidth="1"/>
    <col min="6915" max="6917" width="2.625" style="55" customWidth="1"/>
    <col min="6918" max="6919" width="7.5" style="55" customWidth="1"/>
    <col min="6920" max="6920" width="16.5" style="55" customWidth="1"/>
    <col min="6921" max="6922" width="7.5" style="55" customWidth="1"/>
    <col min="6923" max="6923" width="16.625" style="55" customWidth="1"/>
    <col min="6924" max="6924" width="7.5" style="55" customWidth="1"/>
    <col min="6925" max="6925" width="7.25" style="55" customWidth="1"/>
    <col min="6926" max="6926" width="2.25" style="55" customWidth="1"/>
    <col min="6927" max="7168" width="9" style="55"/>
    <col min="7169" max="7169" width="4.625" style="55" customWidth="1"/>
    <col min="7170" max="7170" width="3.625" style="55" customWidth="1"/>
    <col min="7171" max="7173" width="2.625" style="55" customWidth="1"/>
    <col min="7174" max="7175" width="7.5" style="55" customWidth="1"/>
    <col min="7176" max="7176" width="16.5" style="55" customWidth="1"/>
    <col min="7177" max="7178" width="7.5" style="55" customWidth="1"/>
    <col min="7179" max="7179" width="16.625" style="55" customWidth="1"/>
    <col min="7180" max="7180" width="7.5" style="55" customWidth="1"/>
    <col min="7181" max="7181" width="7.25" style="55" customWidth="1"/>
    <col min="7182" max="7182" width="2.25" style="55" customWidth="1"/>
    <col min="7183" max="7424" width="9" style="55"/>
    <col min="7425" max="7425" width="4.625" style="55" customWidth="1"/>
    <col min="7426" max="7426" width="3.625" style="55" customWidth="1"/>
    <col min="7427" max="7429" width="2.625" style="55" customWidth="1"/>
    <col min="7430" max="7431" width="7.5" style="55" customWidth="1"/>
    <col min="7432" max="7432" width="16.5" style="55" customWidth="1"/>
    <col min="7433" max="7434" width="7.5" style="55" customWidth="1"/>
    <col min="7435" max="7435" width="16.625" style="55" customWidth="1"/>
    <col min="7436" max="7436" width="7.5" style="55" customWidth="1"/>
    <col min="7437" max="7437" width="7.25" style="55" customWidth="1"/>
    <col min="7438" max="7438" width="2.25" style="55" customWidth="1"/>
    <col min="7439" max="7680" width="9" style="55"/>
    <col min="7681" max="7681" width="4.625" style="55" customWidth="1"/>
    <col min="7682" max="7682" width="3.625" style="55" customWidth="1"/>
    <col min="7683" max="7685" width="2.625" style="55" customWidth="1"/>
    <col min="7686" max="7687" width="7.5" style="55" customWidth="1"/>
    <col min="7688" max="7688" width="16.5" style="55" customWidth="1"/>
    <col min="7689" max="7690" width="7.5" style="55" customWidth="1"/>
    <col min="7691" max="7691" width="16.625" style="55" customWidth="1"/>
    <col min="7692" max="7692" width="7.5" style="55" customWidth="1"/>
    <col min="7693" max="7693" width="7.25" style="55" customWidth="1"/>
    <col min="7694" max="7694" width="2.25" style="55" customWidth="1"/>
    <col min="7695" max="7936" width="9" style="55"/>
    <col min="7937" max="7937" width="4.625" style="55" customWidth="1"/>
    <col min="7938" max="7938" width="3.625" style="55" customWidth="1"/>
    <col min="7939" max="7941" width="2.625" style="55" customWidth="1"/>
    <col min="7942" max="7943" width="7.5" style="55" customWidth="1"/>
    <col min="7944" max="7944" width="16.5" style="55" customWidth="1"/>
    <col min="7945" max="7946" width="7.5" style="55" customWidth="1"/>
    <col min="7947" max="7947" width="16.625" style="55" customWidth="1"/>
    <col min="7948" max="7948" width="7.5" style="55" customWidth="1"/>
    <col min="7949" max="7949" width="7.25" style="55" customWidth="1"/>
    <col min="7950" max="7950" width="2.25" style="55" customWidth="1"/>
    <col min="7951" max="8192" width="9" style="55"/>
    <col min="8193" max="8193" width="4.625" style="55" customWidth="1"/>
    <col min="8194" max="8194" width="3.625" style="55" customWidth="1"/>
    <col min="8195" max="8197" width="2.625" style="55" customWidth="1"/>
    <col min="8198" max="8199" width="7.5" style="55" customWidth="1"/>
    <col min="8200" max="8200" width="16.5" style="55" customWidth="1"/>
    <col min="8201" max="8202" width="7.5" style="55" customWidth="1"/>
    <col min="8203" max="8203" width="16.625" style="55" customWidth="1"/>
    <col min="8204" max="8204" width="7.5" style="55" customWidth="1"/>
    <col min="8205" max="8205" width="7.25" style="55" customWidth="1"/>
    <col min="8206" max="8206" width="2.25" style="55" customWidth="1"/>
    <col min="8207" max="8448" width="9" style="55"/>
    <col min="8449" max="8449" width="4.625" style="55" customWidth="1"/>
    <col min="8450" max="8450" width="3.625" style="55" customWidth="1"/>
    <col min="8451" max="8453" width="2.625" style="55" customWidth="1"/>
    <col min="8454" max="8455" width="7.5" style="55" customWidth="1"/>
    <col min="8456" max="8456" width="16.5" style="55" customWidth="1"/>
    <col min="8457" max="8458" width="7.5" style="55" customWidth="1"/>
    <col min="8459" max="8459" width="16.625" style="55" customWidth="1"/>
    <col min="8460" max="8460" width="7.5" style="55" customWidth="1"/>
    <col min="8461" max="8461" width="7.25" style="55" customWidth="1"/>
    <col min="8462" max="8462" width="2.25" style="55" customWidth="1"/>
    <col min="8463" max="8704" width="9" style="55"/>
    <col min="8705" max="8705" width="4.625" style="55" customWidth="1"/>
    <col min="8706" max="8706" width="3.625" style="55" customWidth="1"/>
    <col min="8707" max="8709" width="2.625" style="55" customWidth="1"/>
    <col min="8710" max="8711" width="7.5" style="55" customWidth="1"/>
    <col min="8712" max="8712" width="16.5" style="55" customWidth="1"/>
    <col min="8713" max="8714" width="7.5" style="55" customWidth="1"/>
    <col min="8715" max="8715" width="16.625" style="55" customWidth="1"/>
    <col min="8716" max="8716" width="7.5" style="55" customWidth="1"/>
    <col min="8717" max="8717" width="7.25" style="55" customWidth="1"/>
    <col min="8718" max="8718" width="2.25" style="55" customWidth="1"/>
    <col min="8719" max="8960" width="9" style="55"/>
    <col min="8961" max="8961" width="4.625" style="55" customWidth="1"/>
    <col min="8962" max="8962" width="3.625" style="55" customWidth="1"/>
    <col min="8963" max="8965" width="2.625" style="55" customWidth="1"/>
    <col min="8966" max="8967" width="7.5" style="55" customWidth="1"/>
    <col min="8968" max="8968" width="16.5" style="55" customWidth="1"/>
    <col min="8969" max="8970" width="7.5" style="55" customWidth="1"/>
    <col min="8971" max="8971" width="16.625" style="55" customWidth="1"/>
    <col min="8972" max="8972" width="7.5" style="55" customWidth="1"/>
    <col min="8973" max="8973" width="7.25" style="55" customWidth="1"/>
    <col min="8974" max="8974" width="2.25" style="55" customWidth="1"/>
    <col min="8975" max="9216" width="9" style="55"/>
    <col min="9217" max="9217" width="4.625" style="55" customWidth="1"/>
    <col min="9218" max="9218" width="3.625" style="55" customWidth="1"/>
    <col min="9219" max="9221" width="2.625" style="55" customWidth="1"/>
    <col min="9222" max="9223" width="7.5" style="55" customWidth="1"/>
    <col min="9224" max="9224" width="16.5" style="55" customWidth="1"/>
    <col min="9225" max="9226" width="7.5" style="55" customWidth="1"/>
    <col min="9227" max="9227" width="16.625" style="55" customWidth="1"/>
    <col min="9228" max="9228" width="7.5" style="55" customWidth="1"/>
    <col min="9229" max="9229" width="7.25" style="55" customWidth="1"/>
    <col min="9230" max="9230" width="2.25" style="55" customWidth="1"/>
    <col min="9231" max="9472" width="9" style="55"/>
    <col min="9473" max="9473" width="4.625" style="55" customWidth="1"/>
    <col min="9474" max="9474" width="3.625" style="55" customWidth="1"/>
    <col min="9475" max="9477" width="2.625" style="55" customWidth="1"/>
    <col min="9478" max="9479" width="7.5" style="55" customWidth="1"/>
    <col min="9480" max="9480" width="16.5" style="55" customWidth="1"/>
    <col min="9481" max="9482" width="7.5" style="55" customWidth="1"/>
    <col min="9483" max="9483" width="16.625" style="55" customWidth="1"/>
    <col min="9484" max="9484" width="7.5" style="55" customWidth="1"/>
    <col min="9485" max="9485" width="7.25" style="55" customWidth="1"/>
    <col min="9486" max="9486" width="2.25" style="55" customWidth="1"/>
    <col min="9487" max="9728" width="9" style="55"/>
    <col min="9729" max="9729" width="4.625" style="55" customWidth="1"/>
    <col min="9730" max="9730" width="3.625" style="55" customWidth="1"/>
    <col min="9731" max="9733" width="2.625" style="55" customWidth="1"/>
    <col min="9734" max="9735" width="7.5" style="55" customWidth="1"/>
    <col min="9736" max="9736" width="16.5" style="55" customWidth="1"/>
    <col min="9737" max="9738" width="7.5" style="55" customWidth="1"/>
    <col min="9739" max="9739" width="16.625" style="55" customWidth="1"/>
    <col min="9740" max="9740" width="7.5" style="55" customWidth="1"/>
    <col min="9741" max="9741" width="7.25" style="55" customWidth="1"/>
    <col min="9742" max="9742" width="2.25" style="55" customWidth="1"/>
    <col min="9743" max="9984" width="9" style="55"/>
    <col min="9985" max="9985" width="4.625" style="55" customWidth="1"/>
    <col min="9986" max="9986" width="3.625" style="55" customWidth="1"/>
    <col min="9987" max="9989" width="2.625" style="55" customWidth="1"/>
    <col min="9990" max="9991" width="7.5" style="55" customWidth="1"/>
    <col min="9992" max="9992" width="16.5" style="55" customWidth="1"/>
    <col min="9993" max="9994" width="7.5" style="55" customWidth="1"/>
    <col min="9995" max="9995" width="16.625" style="55" customWidth="1"/>
    <col min="9996" max="9996" width="7.5" style="55" customWidth="1"/>
    <col min="9997" max="9997" width="7.25" style="55" customWidth="1"/>
    <col min="9998" max="9998" width="2.25" style="55" customWidth="1"/>
    <col min="9999" max="10240" width="9" style="55"/>
    <col min="10241" max="10241" width="4.625" style="55" customWidth="1"/>
    <col min="10242" max="10242" width="3.625" style="55" customWidth="1"/>
    <col min="10243" max="10245" width="2.625" style="55" customWidth="1"/>
    <col min="10246" max="10247" width="7.5" style="55" customWidth="1"/>
    <col min="10248" max="10248" width="16.5" style="55" customWidth="1"/>
    <col min="10249" max="10250" width="7.5" style="55" customWidth="1"/>
    <col min="10251" max="10251" width="16.625" style="55" customWidth="1"/>
    <col min="10252" max="10252" width="7.5" style="55" customWidth="1"/>
    <col min="10253" max="10253" width="7.25" style="55" customWidth="1"/>
    <col min="10254" max="10254" width="2.25" style="55" customWidth="1"/>
    <col min="10255" max="10496" width="9" style="55"/>
    <col min="10497" max="10497" width="4.625" style="55" customWidth="1"/>
    <col min="10498" max="10498" width="3.625" style="55" customWidth="1"/>
    <col min="10499" max="10501" width="2.625" style="55" customWidth="1"/>
    <col min="10502" max="10503" width="7.5" style="55" customWidth="1"/>
    <col min="10504" max="10504" width="16.5" style="55" customWidth="1"/>
    <col min="10505" max="10506" width="7.5" style="55" customWidth="1"/>
    <col min="10507" max="10507" width="16.625" style="55" customWidth="1"/>
    <col min="10508" max="10508" width="7.5" style="55" customWidth="1"/>
    <col min="10509" max="10509" width="7.25" style="55" customWidth="1"/>
    <col min="10510" max="10510" width="2.25" style="55" customWidth="1"/>
    <col min="10511" max="10752" width="9" style="55"/>
    <col min="10753" max="10753" width="4.625" style="55" customWidth="1"/>
    <col min="10754" max="10754" width="3.625" style="55" customWidth="1"/>
    <col min="10755" max="10757" width="2.625" style="55" customWidth="1"/>
    <col min="10758" max="10759" width="7.5" style="55" customWidth="1"/>
    <col min="10760" max="10760" width="16.5" style="55" customWidth="1"/>
    <col min="10761" max="10762" width="7.5" style="55" customWidth="1"/>
    <col min="10763" max="10763" width="16.625" style="55" customWidth="1"/>
    <col min="10764" max="10764" width="7.5" style="55" customWidth="1"/>
    <col min="10765" max="10765" width="7.25" style="55" customWidth="1"/>
    <col min="10766" max="10766" width="2.25" style="55" customWidth="1"/>
    <col min="10767" max="11008" width="9" style="55"/>
    <col min="11009" max="11009" width="4.625" style="55" customWidth="1"/>
    <col min="11010" max="11010" width="3.625" style="55" customWidth="1"/>
    <col min="11011" max="11013" width="2.625" style="55" customWidth="1"/>
    <col min="11014" max="11015" width="7.5" style="55" customWidth="1"/>
    <col min="11016" max="11016" width="16.5" style="55" customWidth="1"/>
    <col min="11017" max="11018" width="7.5" style="55" customWidth="1"/>
    <col min="11019" max="11019" width="16.625" style="55" customWidth="1"/>
    <col min="11020" max="11020" width="7.5" style="55" customWidth="1"/>
    <col min="11021" max="11021" width="7.25" style="55" customWidth="1"/>
    <col min="11022" max="11022" width="2.25" style="55" customWidth="1"/>
    <col min="11023" max="11264" width="9" style="55"/>
    <col min="11265" max="11265" width="4.625" style="55" customWidth="1"/>
    <col min="11266" max="11266" width="3.625" style="55" customWidth="1"/>
    <col min="11267" max="11269" width="2.625" style="55" customWidth="1"/>
    <col min="11270" max="11271" width="7.5" style="55" customWidth="1"/>
    <col min="11272" max="11272" width="16.5" style="55" customWidth="1"/>
    <col min="11273" max="11274" width="7.5" style="55" customWidth="1"/>
    <col min="11275" max="11275" width="16.625" style="55" customWidth="1"/>
    <col min="11276" max="11276" width="7.5" style="55" customWidth="1"/>
    <col min="11277" max="11277" width="7.25" style="55" customWidth="1"/>
    <col min="11278" max="11278" width="2.25" style="55" customWidth="1"/>
    <col min="11279" max="11520" width="9" style="55"/>
    <col min="11521" max="11521" width="4.625" style="55" customWidth="1"/>
    <col min="11522" max="11522" width="3.625" style="55" customWidth="1"/>
    <col min="11523" max="11525" width="2.625" style="55" customWidth="1"/>
    <col min="11526" max="11527" width="7.5" style="55" customWidth="1"/>
    <col min="11528" max="11528" width="16.5" style="55" customWidth="1"/>
    <col min="11529" max="11530" width="7.5" style="55" customWidth="1"/>
    <col min="11531" max="11531" width="16.625" style="55" customWidth="1"/>
    <col min="11532" max="11532" width="7.5" style="55" customWidth="1"/>
    <col min="11533" max="11533" width="7.25" style="55" customWidth="1"/>
    <col min="11534" max="11534" width="2.25" style="55" customWidth="1"/>
    <col min="11535" max="11776" width="9" style="55"/>
    <col min="11777" max="11777" width="4.625" style="55" customWidth="1"/>
    <col min="11778" max="11778" width="3.625" style="55" customWidth="1"/>
    <col min="11779" max="11781" width="2.625" style="55" customWidth="1"/>
    <col min="11782" max="11783" width="7.5" style="55" customWidth="1"/>
    <col min="11784" max="11784" width="16.5" style="55" customWidth="1"/>
    <col min="11785" max="11786" width="7.5" style="55" customWidth="1"/>
    <col min="11787" max="11787" width="16.625" style="55" customWidth="1"/>
    <col min="11788" max="11788" width="7.5" style="55" customWidth="1"/>
    <col min="11789" max="11789" width="7.25" style="55" customWidth="1"/>
    <col min="11790" max="11790" width="2.25" style="55" customWidth="1"/>
    <col min="11791" max="12032" width="9" style="55"/>
    <col min="12033" max="12033" width="4.625" style="55" customWidth="1"/>
    <col min="12034" max="12034" width="3.625" style="55" customWidth="1"/>
    <col min="12035" max="12037" width="2.625" style="55" customWidth="1"/>
    <col min="12038" max="12039" width="7.5" style="55" customWidth="1"/>
    <col min="12040" max="12040" width="16.5" style="55" customWidth="1"/>
    <col min="12041" max="12042" width="7.5" style="55" customWidth="1"/>
    <col min="12043" max="12043" width="16.625" style="55" customWidth="1"/>
    <col min="12044" max="12044" width="7.5" style="55" customWidth="1"/>
    <col min="12045" max="12045" width="7.25" style="55" customWidth="1"/>
    <col min="12046" max="12046" width="2.25" style="55" customWidth="1"/>
    <col min="12047" max="12288" width="9" style="55"/>
    <col min="12289" max="12289" width="4.625" style="55" customWidth="1"/>
    <col min="12290" max="12290" width="3.625" style="55" customWidth="1"/>
    <col min="12291" max="12293" width="2.625" style="55" customWidth="1"/>
    <col min="12294" max="12295" width="7.5" style="55" customWidth="1"/>
    <col min="12296" max="12296" width="16.5" style="55" customWidth="1"/>
    <col min="12297" max="12298" width="7.5" style="55" customWidth="1"/>
    <col min="12299" max="12299" width="16.625" style="55" customWidth="1"/>
    <col min="12300" max="12300" width="7.5" style="55" customWidth="1"/>
    <col min="12301" max="12301" width="7.25" style="55" customWidth="1"/>
    <col min="12302" max="12302" width="2.25" style="55" customWidth="1"/>
    <col min="12303" max="12544" width="9" style="55"/>
    <col min="12545" max="12545" width="4.625" style="55" customWidth="1"/>
    <col min="12546" max="12546" width="3.625" style="55" customWidth="1"/>
    <col min="12547" max="12549" width="2.625" style="55" customWidth="1"/>
    <col min="12550" max="12551" width="7.5" style="55" customWidth="1"/>
    <col min="12552" max="12552" width="16.5" style="55" customWidth="1"/>
    <col min="12553" max="12554" width="7.5" style="55" customWidth="1"/>
    <col min="12555" max="12555" width="16.625" style="55" customWidth="1"/>
    <col min="12556" max="12556" width="7.5" style="55" customWidth="1"/>
    <col min="12557" max="12557" width="7.25" style="55" customWidth="1"/>
    <col min="12558" max="12558" width="2.25" style="55" customWidth="1"/>
    <col min="12559" max="12800" width="9" style="55"/>
    <col min="12801" max="12801" width="4.625" style="55" customWidth="1"/>
    <col min="12802" max="12802" width="3.625" style="55" customWidth="1"/>
    <col min="12803" max="12805" width="2.625" style="55" customWidth="1"/>
    <col min="12806" max="12807" width="7.5" style="55" customWidth="1"/>
    <col min="12808" max="12808" width="16.5" style="55" customWidth="1"/>
    <col min="12809" max="12810" width="7.5" style="55" customWidth="1"/>
    <col min="12811" max="12811" width="16.625" style="55" customWidth="1"/>
    <col min="12812" max="12812" width="7.5" style="55" customWidth="1"/>
    <col min="12813" max="12813" width="7.25" style="55" customWidth="1"/>
    <col min="12814" max="12814" width="2.25" style="55" customWidth="1"/>
    <col min="12815" max="13056" width="9" style="55"/>
    <col min="13057" max="13057" width="4.625" style="55" customWidth="1"/>
    <col min="13058" max="13058" width="3.625" style="55" customWidth="1"/>
    <col min="13059" max="13061" width="2.625" style="55" customWidth="1"/>
    <col min="13062" max="13063" width="7.5" style="55" customWidth="1"/>
    <col min="13064" max="13064" width="16.5" style="55" customWidth="1"/>
    <col min="13065" max="13066" width="7.5" style="55" customWidth="1"/>
    <col min="13067" max="13067" width="16.625" style="55" customWidth="1"/>
    <col min="13068" max="13068" width="7.5" style="55" customWidth="1"/>
    <col min="13069" max="13069" width="7.25" style="55" customWidth="1"/>
    <col min="13070" max="13070" width="2.25" style="55" customWidth="1"/>
    <col min="13071" max="13312" width="9" style="55"/>
    <col min="13313" max="13313" width="4.625" style="55" customWidth="1"/>
    <col min="13314" max="13314" width="3.625" style="55" customWidth="1"/>
    <col min="13315" max="13317" width="2.625" style="55" customWidth="1"/>
    <col min="13318" max="13319" width="7.5" style="55" customWidth="1"/>
    <col min="13320" max="13320" width="16.5" style="55" customWidth="1"/>
    <col min="13321" max="13322" width="7.5" style="55" customWidth="1"/>
    <col min="13323" max="13323" width="16.625" style="55" customWidth="1"/>
    <col min="13324" max="13324" width="7.5" style="55" customWidth="1"/>
    <col min="13325" max="13325" width="7.25" style="55" customWidth="1"/>
    <col min="13326" max="13326" width="2.25" style="55" customWidth="1"/>
    <col min="13327" max="13568" width="9" style="55"/>
    <col min="13569" max="13569" width="4.625" style="55" customWidth="1"/>
    <col min="13570" max="13570" width="3.625" style="55" customWidth="1"/>
    <col min="13571" max="13573" width="2.625" style="55" customWidth="1"/>
    <col min="13574" max="13575" width="7.5" style="55" customWidth="1"/>
    <col min="13576" max="13576" width="16.5" style="55" customWidth="1"/>
    <col min="13577" max="13578" width="7.5" style="55" customWidth="1"/>
    <col min="13579" max="13579" width="16.625" style="55" customWidth="1"/>
    <col min="13580" max="13580" width="7.5" style="55" customWidth="1"/>
    <col min="13581" max="13581" width="7.25" style="55" customWidth="1"/>
    <col min="13582" max="13582" width="2.25" style="55" customWidth="1"/>
    <col min="13583" max="13824" width="9" style="55"/>
    <col min="13825" max="13825" width="4.625" style="55" customWidth="1"/>
    <col min="13826" max="13826" width="3.625" style="55" customWidth="1"/>
    <col min="13827" max="13829" width="2.625" style="55" customWidth="1"/>
    <col min="13830" max="13831" width="7.5" style="55" customWidth="1"/>
    <col min="13832" max="13832" width="16.5" style="55" customWidth="1"/>
    <col min="13833" max="13834" width="7.5" style="55" customWidth="1"/>
    <col min="13835" max="13835" width="16.625" style="55" customWidth="1"/>
    <col min="13836" max="13836" width="7.5" style="55" customWidth="1"/>
    <col min="13837" max="13837" width="7.25" style="55" customWidth="1"/>
    <col min="13838" max="13838" width="2.25" style="55" customWidth="1"/>
    <col min="13839" max="14080" width="9" style="55"/>
    <col min="14081" max="14081" width="4.625" style="55" customWidth="1"/>
    <col min="14082" max="14082" width="3.625" style="55" customWidth="1"/>
    <col min="14083" max="14085" width="2.625" style="55" customWidth="1"/>
    <col min="14086" max="14087" width="7.5" style="55" customWidth="1"/>
    <col min="14088" max="14088" width="16.5" style="55" customWidth="1"/>
    <col min="14089" max="14090" width="7.5" style="55" customWidth="1"/>
    <col min="14091" max="14091" width="16.625" style="55" customWidth="1"/>
    <col min="14092" max="14092" width="7.5" style="55" customWidth="1"/>
    <col min="14093" max="14093" width="7.25" style="55" customWidth="1"/>
    <col min="14094" max="14094" width="2.25" style="55" customWidth="1"/>
    <col min="14095" max="14336" width="9" style="55"/>
    <col min="14337" max="14337" width="4.625" style="55" customWidth="1"/>
    <col min="14338" max="14338" width="3.625" style="55" customWidth="1"/>
    <col min="14339" max="14341" width="2.625" style="55" customWidth="1"/>
    <col min="14342" max="14343" width="7.5" style="55" customWidth="1"/>
    <col min="14344" max="14344" width="16.5" style="55" customWidth="1"/>
    <col min="14345" max="14346" width="7.5" style="55" customWidth="1"/>
    <col min="14347" max="14347" width="16.625" style="55" customWidth="1"/>
    <col min="14348" max="14348" width="7.5" style="55" customWidth="1"/>
    <col min="14349" max="14349" width="7.25" style="55" customWidth="1"/>
    <col min="14350" max="14350" width="2.25" style="55" customWidth="1"/>
    <col min="14351" max="14592" width="9" style="55"/>
    <col min="14593" max="14593" width="4.625" style="55" customWidth="1"/>
    <col min="14594" max="14594" width="3.625" style="55" customWidth="1"/>
    <col min="14595" max="14597" width="2.625" style="55" customWidth="1"/>
    <col min="14598" max="14599" width="7.5" style="55" customWidth="1"/>
    <col min="14600" max="14600" width="16.5" style="55" customWidth="1"/>
    <col min="14601" max="14602" width="7.5" style="55" customWidth="1"/>
    <col min="14603" max="14603" width="16.625" style="55" customWidth="1"/>
    <col min="14604" max="14604" width="7.5" style="55" customWidth="1"/>
    <col min="14605" max="14605" width="7.25" style="55" customWidth="1"/>
    <col min="14606" max="14606" width="2.25" style="55" customWidth="1"/>
    <col min="14607" max="14848" width="9" style="55"/>
    <col min="14849" max="14849" width="4.625" style="55" customWidth="1"/>
    <col min="14850" max="14850" width="3.625" style="55" customWidth="1"/>
    <col min="14851" max="14853" width="2.625" style="55" customWidth="1"/>
    <col min="14854" max="14855" width="7.5" style="55" customWidth="1"/>
    <col min="14856" max="14856" width="16.5" style="55" customWidth="1"/>
    <col min="14857" max="14858" width="7.5" style="55" customWidth="1"/>
    <col min="14859" max="14859" width="16.625" style="55" customWidth="1"/>
    <col min="14860" max="14860" width="7.5" style="55" customWidth="1"/>
    <col min="14861" max="14861" width="7.25" style="55" customWidth="1"/>
    <col min="14862" max="14862" width="2.25" style="55" customWidth="1"/>
    <col min="14863" max="15104" width="9" style="55"/>
    <col min="15105" max="15105" width="4.625" style="55" customWidth="1"/>
    <col min="15106" max="15106" width="3.625" style="55" customWidth="1"/>
    <col min="15107" max="15109" width="2.625" style="55" customWidth="1"/>
    <col min="15110" max="15111" width="7.5" style="55" customWidth="1"/>
    <col min="15112" max="15112" width="16.5" style="55" customWidth="1"/>
    <col min="15113" max="15114" width="7.5" style="55" customWidth="1"/>
    <col min="15115" max="15115" width="16.625" style="55" customWidth="1"/>
    <col min="15116" max="15116" width="7.5" style="55" customWidth="1"/>
    <col min="15117" max="15117" width="7.25" style="55" customWidth="1"/>
    <col min="15118" max="15118" width="2.25" style="55" customWidth="1"/>
    <col min="15119" max="15360" width="9" style="55"/>
    <col min="15361" max="15361" width="4.625" style="55" customWidth="1"/>
    <col min="15362" max="15362" width="3.625" style="55" customWidth="1"/>
    <col min="15363" max="15365" width="2.625" style="55" customWidth="1"/>
    <col min="15366" max="15367" width="7.5" style="55" customWidth="1"/>
    <col min="15368" max="15368" width="16.5" style="55" customWidth="1"/>
    <col min="15369" max="15370" width="7.5" style="55" customWidth="1"/>
    <col min="15371" max="15371" width="16.625" style="55" customWidth="1"/>
    <col min="15372" max="15372" width="7.5" style="55" customWidth="1"/>
    <col min="15373" max="15373" width="7.25" style="55" customWidth="1"/>
    <col min="15374" max="15374" width="2.25" style="55" customWidth="1"/>
    <col min="15375" max="15616" width="9" style="55"/>
    <col min="15617" max="15617" width="4.625" style="55" customWidth="1"/>
    <col min="15618" max="15618" width="3.625" style="55" customWidth="1"/>
    <col min="15619" max="15621" width="2.625" style="55" customWidth="1"/>
    <col min="15622" max="15623" width="7.5" style="55" customWidth="1"/>
    <col min="15624" max="15624" width="16.5" style="55" customWidth="1"/>
    <col min="15625" max="15626" width="7.5" style="55" customWidth="1"/>
    <col min="15627" max="15627" width="16.625" style="55" customWidth="1"/>
    <col min="15628" max="15628" width="7.5" style="55" customWidth="1"/>
    <col min="15629" max="15629" width="7.25" style="55" customWidth="1"/>
    <col min="15630" max="15630" width="2.25" style="55" customWidth="1"/>
    <col min="15631" max="15872" width="9" style="55"/>
    <col min="15873" max="15873" width="4.625" style="55" customWidth="1"/>
    <col min="15874" max="15874" width="3.625" style="55" customWidth="1"/>
    <col min="15875" max="15877" width="2.625" style="55" customWidth="1"/>
    <col min="15878" max="15879" width="7.5" style="55" customWidth="1"/>
    <col min="15880" max="15880" width="16.5" style="55" customWidth="1"/>
    <col min="15881" max="15882" width="7.5" style="55" customWidth="1"/>
    <col min="15883" max="15883" width="16.625" style="55" customWidth="1"/>
    <col min="15884" max="15884" width="7.5" style="55" customWidth="1"/>
    <col min="15885" max="15885" width="7.25" style="55" customWidth="1"/>
    <col min="15886" max="15886" width="2.25" style="55" customWidth="1"/>
    <col min="15887" max="16128" width="9" style="55"/>
    <col min="16129" max="16129" width="4.625" style="55" customWidth="1"/>
    <col min="16130" max="16130" width="3.625" style="55" customWidth="1"/>
    <col min="16131" max="16133" width="2.625" style="55" customWidth="1"/>
    <col min="16134" max="16135" width="7.5" style="55" customWidth="1"/>
    <col min="16136" max="16136" width="16.5" style="55" customWidth="1"/>
    <col min="16137" max="16138" width="7.5" style="55" customWidth="1"/>
    <col min="16139" max="16139" width="16.625" style="55" customWidth="1"/>
    <col min="16140" max="16140" width="7.5" style="55" customWidth="1"/>
    <col min="16141" max="16141" width="7.25" style="55" customWidth="1"/>
    <col min="16142" max="16142" width="2.25" style="55" customWidth="1"/>
    <col min="16143" max="16384" width="9" style="55"/>
  </cols>
  <sheetData>
    <row r="1" spans="1:13" ht="17.25" customHeight="1">
      <c r="A1" s="109"/>
    </row>
    <row r="2" spans="1:13" ht="15" customHeight="1">
      <c r="A2" s="109"/>
      <c r="B2" s="55" t="s">
        <v>916</v>
      </c>
    </row>
    <row r="3" spans="1:13" ht="15" customHeight="1">
      <c r="A3" s="109"/>
      <c r="K3" s="499" t="s">
        <v>560</v>
      </c>
      <c r="L3" s="499"/>
      <c r="M3" s="499"/>
    </row>
    <row r="4" spans="1:13" ht="5.25" customHeight="1">
      <c r="A4" s="109"/>
    </row>
    <row r="5" spans="1:13" ht="15" customHeight="1">
      <c r="A5" s="109"/>
      <c r="M5" s="165" t="s">
        <v>561</v>
      </c>
    </row>
    <row r="6" spans="1:13" ht="15" customHeight="1">
      <c r="A6" s="109"/>
      <c r="C6" s="81" t="s">
        <v>104</v>
      </c>
    </row>
    <row r="7" spans="1:13" ht="15" customHeight="1">
      <c r="A7" s="109"/>
    </row>
    <row r="8" spans="1:13" ht="18" customHeight="1">
      <c r="A8" s="109"/>
      <c r="I8" s="55" t="s">
        <v>528</v>
      </c>
    </row>
    <row r="9" spans="1:13" ht="18" customHeight="1">
      <c r="A9" s="109"/>
      <c r="I9" s="55" t="s">
        <v>512</v>
      </c>
    </row>
    <row r="10" spans="1:13" ht="4.5" customHeight="1">
      <c r="A10" s="109"/>
      <c r="K10" s="101"/>
    </row>
    <row r="11" spans="1:13" ht="18" customHeight="1">
      <c r="A11" s="109"/>
      <c r="I11" s="55" t="s">
        <v>529</v>
      </c>
    </row>
    <row r="12" spans="1:13" ht="18" customHeight="1">
      <c r="A12" s="109"/>
      <c r="I12" s="55" t="s">
        <v>512</v>
      </c>
    </row>
    <row r="13" spans="1:13" ht="18" customHeight="1">
      <c r="A13" s="109"/>
    </row>
    <row r="14" spans="1:13">
      <c r="A14" s="109"/>
    </row>
    <row r="15" spans="1:13" ht="15" customHeight="1">
      <c r="A15" s="109"/>
      <c r="D15" s="459" t="s">
        <v>562</v>
      </c>
      <c r="E15" s="459"/>
      <c r="F15" s="459"/>
      <c r="G15" s="459"/>
      <c r="H15" s="459"/>
      <c r="I15" s="459"/>
      <c r="J15" s="459"/>
      <c r="K15" s="459"/>
      <c r="L15" s="459"/>
    </row>
    <row r="16" spans="1:13">
      <c r="A16" s="109"/>
    </row>
    <row r="17" spans="1:13" ht="63" customHeight="1">
      <c r="A17" s="109"/>
      <c r="C17" s="496" t="s">
        <v>563</v>
      </c>
      <c r="D17" s="496"/>
      <c r="E17" s="496"/>
      <c r="F17" s="496"/>
      <c r="G17" s="496"/>
      <c r="H17" s="496"/>
      <c r="I17" s="496"/>
      <c r="J17" s="496"/>
      <c r="K17" s="496"/>
      <c r="L17" s="496"/>
      <c r="M17" s="496"/>
    </row>
    <row r="18" spans="1:13">
      <c r="A18" s="109"/>
    </row>
    <row r="19" spans="1:13" ht="15" customHeight="1">
      <c r="A19" s="109"/>
      <c r="I19" s="55" t="s">
        <v>37</v>
      </c>
    </row>
    <row r="20" spans="1:13">
      <c r="A20" s="109"/>
    </row>
    <row r="21" spans="1:13" ht="15" customHeight="1">
      <c r="A21" s="109"/>
      <c r="C21" s="55">
        <v>1</v>
      </c>
      <c r="D21" s="55" t="s">
        <v>564</v>
      </c>
    </row>
    <row r="22" spans="1:13">
      <c r="A22" s="109"/>
    </row>
    <row r="23" spans="1:13" s="153" customFormat="1" ht="63" customHeight="1">
      <c r="A23" s="109"/>
      <c r="C23" s="1021" t="s">
        <v>515</v>
      </c>
      <c r="D23" s="1034"/>
      <c r="E23" s="1022"/>
      <c r="F23" s="156" t="s">
        <v>516</v>
      </c>
      <c r="G23" s="117" t="s">
        <v>517</v>
      </c>
      <c r="H23" s="166" t="s">
        <v>565</v>
      </c>
      <c r="I23" s="117" t="s">
        <v>519</v>
      </c>
      <c r="J23" s="117" t="s">
        <v>520</v>
      </c>
      <c r="K23" s="117" t="s">
        <v>521</v>
      </c>
      <c r="L23" s="117" t="s">
        <v>522</v>
      </c>
      <c r="M23" s="117" t="s">
        <v>75</v>
      </c>
    </row>
    <row r="24" spans="1:13" s="99" customFormat="1" ht="42" customHeight="1">
      <c r="A24" s="109"/>
      <c r="C24" s="157"/>
      <c r="D24" s="158"/>
      <c r="E24" s="159"/>
      <c r="F24" s="160"/>
      <c r="G24" s="118"/>
      <c r="H24" s="118"/>
      <c r="I24" s="118"/>
      <c r="J24" s="118"/>
      <c r="K24" s="118"/>
      <c r="L24" s="118"/>
      <c r="M24" s="118"/>
    </row>
    <row r="25" spans="1:13" s="99" customFormat="1">
      <c r="A25" s="109"/>
    </row>
    <row r="26" spans="1:13">
      <c r="A26" s="109"/>
    </row>
    <row r="27" spans="1:13" ht="33" customHeight="1">
      <c r="A27" s="109"/>
      <c r="C27" s="102">
        <v>2</v>
      </c>
      <c r="D27" s="496" t="s">
        <v>1013</v>
      </c>
      <c r="E27" s="496"/>
      <c r="F27" s="496"/>
      <c r="G27" s="496"/>
      <c r="H27" s="496"/>
      <c r="I27" s="496"/>
      <c r="J27" s="496"/>
      <c r="K27" s="496"/>
      <c r="L27" s="496"/>
      <c r="M27" s="496"/>
    </row>
    <row r="28" spans="1:13" ht="15" customHeight="1">
      <c r="A28" s="109"/>
      <c r="C28" s="102"/>
      <c r="D28" s="93"/>
      <c r="E28" s="93"/>
      <c r="F28" s="93"/>
      <c r="G28" s="93"/>
      <c r="H28" s="93"/>
      <c r="I28" s="93"/>
      <c r="J28" s="93"/>
      <c r="K28" s="93"/>
      <c r="L28" s="93"/>
      <c r="M28" s="93"/>
    </row>
    <row r="29" spans="1:13" ht="33" customHeight="1">
      <c r="A29" s="109"/>
      <c r="D29" s="496" t="s">
        <v>917</v>
      </c>
      <c r="E29" s="496"/>
      <c r="F29" s="496"/>
      <c r="G29" s="496"/>
      <c r="H29" s="496"/>
      <c r="I29" s="496"/>
      <c r="J29" s="496"/>
      <c r="K29" s="496"/>
      <c r="L29" s="496"/>
      <c r="M29" s="496"/>
    </row>
    <row r="30" spans="1:13">
      <c r="A30" s="109"/>
      <c r="D30" s="97"/>
      <c r="E30" s="97"/>
      <c r="F30" s="97"/>
      <c r="G30" s="97"/>
      <c r="H30" s="97"/>
      <c r="I30" s="97"/>
      <c r="J30" s="97"/>
      <c r="K30" s="97"/>
      <c r="L30" s="97"/>
      <c r="M30" s="97"/>
    </row>
    <row r="31" spans="1:13" ht="14.25" customHeight="1">
      <c r="A31" s="109"/>
      <c r="C31" s="55">
        <v>3</v>
      </c>
      <c r="D31" s="55" t="s">
        <v>566</v>
      </c>
      <c r="E31" s="97"/>
      <c r="F31" s="97"/>
      <c r="G31" s="97"/>
      <c r="H31" s="97"/>
      <c r="I31" s="97"/>
      <c r="J31" s="97"/>
      <c r="K31" s="97"/>
      <c r="L31" s="97"/>
      <c r="M31" s="97"/>
    </row>
    <row r="32" spans="1:13" ht="14.25" customHeight="1">
      <c r="A32" s="109"/>
      <c r="E32" s="97"/>
      <c r="F32" s="97"/>
      <c r="G32" s="97"/>
      <c r="H32" s="97"/>
      <c r="I32" s="97"/>
      <c r="J32" s="97"/>
      <c r="K32" s="97"/>
      <c r="L32" s="97"/>
      <c r="M32" s="97"/>
    </row>
    <row r="33" spans="1:13" ht="14.25" customHeight="1">
      <c r="A33" s="109"/>
      <c r="E33" s="97"/>
      <c r="F33" s="97"/>
      <c r="G33" s="97"/>
      <c r="H33" s="97"/>
      <c r="I33" s="97"/>
      <c r="J33" s="97"/>
      <c r="K33" s="97"/>
      <c r="L33" s="97"/>
      <c r="M33" s="97"/>
    </row>
    <row r="34" spans="1:13" ht="14.25" customHeight="1">
      <c r="A34" s="109"/>
      <c r="E34" s="97"/>
      <c r="F34" s="97"/>
      <c r="G34" s="97"/>
      <c r="H34" s="97"/>
      <c r="I34" s="97"/>
      <c r="J34" s="97"/>
      <c r="K34" s="97"/>
      <c r="L34" s="97"/>
      <c r="M34" s="97"/>
    </row>
    <row r="35" spans="1:13" ht="14.25" customHeight="1">
      <c r="A35" s="109"/>
      <c r="E35" s="97"/>
      <c r="F35" s="97"/>
      <c r="G35" s="97"/>
      <c r="H35" s="97"/>
      <c r="I35" s="97"/>
      <c r="J35" s="97"/>
      <c r="K35" s="97"/>
      <c r="L35" s="97"/>
      <c r="M35" s="97"/>
    </row>
    <row r="36" spans="1:13" ht="14.25" customHeight="1">
      <c r="A36" s="109"/>
      <c r="E36" s="97"/>
      <c r="F36" s="97"/>
      <c r="G36" s="97"/>
      <c r="H36" s="97"/>
      <c r="I36" s="97"/>
      <c r="J36" s="97"/>
      <c r="K36" s="97"/>
      <c r="L36" s="97"/>
      <c r="M36" s="97"/>
    </row>
    <row r="37" spans="1:13" ht="14.25" customHeight="1">
      <c r="A37" s="109"/>
      <c r="E37" s="97"/>
      <c r="F37" s="97"/>
      <c r="G37" s="97"/>
      <c r="H37" s="97"/>
      <c r="I37" s="97"/>
      <c r="J37" s="97"/>
      <c r="K37" s="97"/>
      <c r="L37" s="97"/>
      <c r="M37" s="97"/>
    </row>
    <row r="38" spans="1:13" ht="14.25" customHeight="1">
      <c r="A38" s="109"/>
      <c r="C38" s="55">
        <v>4</v>
      </c>
      <c r="D38" s="55" t="s">
        <v>567</v>
      </c>
      <c r="E38" s="97"/>
      <c r="F38" s="97"/>
      <c r="G38" s="97"/>
      <c r="H38" s="97"/>
      <c r="I38" s="97"/>
      <c r="J38" s="97"/>
      <c r="K38" s="97"/>
      <c r="L38" s="97"/>
      <c r="M38" s="97"/>
    </row>
    <row r="39" spans="1:13" ht="14.25" customHeight="1">
      <c r="A39" s="109"/>
      <c r="E39" s="97"/>
      <c r="F39" s="97"/>
      <c r="G39" s="97"/>
      <c r="H39" s="97"/>
      <c r="I39" s="97"/>
      <c r="J39" s="97"/>
      <c r="K39" s="97"/>
      <c r="L39" s="97"/>
      <c r="M39" s="97"/>
    </row>
    <row r="40" spans="1:13">
      <c r="A40" s="109"/>
      <c r="D40" s="97"/>
      <c r="E40" s="97"/>
      <c r="F40" s="97"/>
      <c r="G40" s="97"/>
      <c r="H40" s="97"/>
      <c r="I40" s="97"/>
      <c r="J40" s="97"/>
      <c r="K40" s="97"/>
      <c r="L40" s="97"/>
      <c r="M40" s="97"/>
    </row>
    <row r="41" spans="1:13" ht="15" customHeight="1">
      <c r="A41" s="109"/>
      <c r="C41" s="55" t="s">
        <v>523</v>
      </c>
      <c r="E41" s="55">
        <v>1</v>
      </c>
      <c r="F41" s="55" t="s">
        <v>889</v>
      </c>
    </row>
    <row r="42" spans="1:13" ht="6" customHeight="1">
      <c r="A42" s="109"/>
    </row>
    <row r="43" spans="1:13" ht="30" customHeight="1">
      <c r="A43" s="109"/>
      <c r="E43" s="102">
        <v>2</v>
      </c>
      <c r="F43" s="496" t="s">
        <v>568</v>
      </c>
      <c r="G43" s="496"/>
      <c r="H43" s="496"/>
      <c r="I43" s="496"/>
      <c r="J43" s="496"/>
      <c r="K43" s="496"/>
      <c r="L43" s="496"/>
      <c r="M43" s="496"/>
    </row>
    <row r="44" spans="1:13" ht="6" customHeight="1">
      <c r="A44" s="109"/>
      <c r="E44" s="102"/>
      <c r="F44" s="93"/>
      <c r="G44" s="93"/>
      <c r="H44" s="93"/>
      <c r="I44" s="93"/>
      <c r="J44" s="93"/>
      <c r="K44" s="93"/>
      <c r="L44" s="93"/>
      <c r="M44" s="93"/>
    </row>
    <row r="45" spans="1:13" ht="31.5" customHeight="1">
      <c r="A45" s="109"/>
      <c r="E45" s="102">
        <v>3</v>
      </c>
      <c r="F45" s="496" t="s">
        <v>1014</v>
      </c>
      <c r="G45" s="496"/>
      <c r="H45" s="496"/>
      <c r="I45" s="496"/>
      <c r="J45" s="496"/>
      <c r="K45" s="496"/>
      <c r="L45" s="496"/>
      <c r="M45" s="496"/>
    </row>
    <row r="46" spans="1:13" ht="6" customHeight="1">
      <c r="A46" s="109"/>
      <c r="E46" s="102"/>
      <c r="F46" s="93"/>
      <c r="G46" s="93"/>
      <c r="H46" s="93"/>
      <c r="I46" s="93"/>
      <c r="J46" s="93"/>
      <c r="K46" s="93"/>
      <c r="L46" s="93"/>
      <c r="M46" s="93"/>
    </row>
    <row r="47" spans="1:13" ht="30" customHeight="1">
      <c r="A47" s="109"/>
      <c r="E47" s="102">
        <v>4</v>
      </c>
      <c r="F47" s="496" t="s">
        <v>978</v>
      </c>
      <c r="G47" s="496"/>
      <c r="H47" s="496"/>
      <c r="I47" s="496"/>
      <c r="J47" s="496"/>
      <c r="K47" s="496"/>
      <c r="L47" s="496"/>
      <c r="M47" s="496"/>
    </row>
    <row r="48" spans="1:13" ht="6" customHeight="1">
      <c r="A48" s="109"/>
      <c r="E48" s="102"/>
      <c r="F48" s="93"/>
      <c r="G48" s="93"/>
      <c r="H48" s="93"/>
      <c r="I48" s="93"/>
      <c r="J48" s="93"/>
      <c r="K48" s="93"/>
      <c r="L48" s="93"/>
      <c r="M48" s="93"/>
    </row>
    <row r="49" spans="1:13" ht="30" customHeight="1">
      <c r="A49" s="109"/>
      <c r="E49" s="102">
        <v>5</v>
      </c>
      <c r="F49" s="496" t="s">
        <v>569</v>
      </c>
      <c r="G49" s="496"/>
      <c r="H49" s="496"/>
      <c r="I49" s="496"/>
      <c r="J49" s="496"/>
      <c r="K49" s="496"/>
      <c r="L49" s="496"/>
      <c r="M49" s="496"/>
    </row>
    <row r="50" spans="1:13" ht="26.25" customHeight="1">
      <c r="A50" s="109"/>
      <c r="E50" s="102"/>
      <c r="F50" s="93"/>
      <c r="G50" s="93"/>
      <c r="H50" s="93"/>
      <c r="I50" s="93"/>
      <c r="J50" s="93"/>
      <c r="K50" s="93"/>
      <c r="L50" s="93"/>
      <c r="M50" s="93"/>
    </row>
    <row r="51" spans="1:13" ht="18.75" customHeight="1">
      <c r="A51" s="946" t="s">
        <v>922</v>
      </c>
      <c r="B51" s="946"/>
      <c r="C51" s="946"/>
      <c r="D51" s="946"/>
      <c r="E51" s="946"/>
      <c r="F51" s="946"/>
      <c r="G51" s="946"/>
      <c r="H51" s="946"/>
      <c r="I51" s="946"/>
      <c r="J51" s="946"/>
      <c r="K51" s="946"/>
      <c r="L51" s="946"/>
      <c r="M51" s="946"/>
    </row>
    <row r="52" spans="1:13" ht="14.25">
      <c r="A52" s="81"/>
    </row>
  </sheetData>
  <mergeCells count="11">
    <mergeCell ref="F49:M49"/>
    <mergeCell ref="A51:M51"/>
    <mergeCell ref="K3:M3"/>
    <mergeCell ref="D15:L15"/>
    <mergeCell ref="C17:M17"/>
    <mergeCell ref="C23:E23"/>
    <mergeCell ref="D27:M27"/>
    <mergeCell ref="D29:M29"/>
    <mergeCell ref="F43:M43"/>
    <mergeCell ref="F45:M45"/>
    <mergeCell ref="F47:M47"/>
  </mergeCells>
  <phoneticPr fontId="2"/>
  <pageMargins left="1.1499999999999999" right="0.62" top="0.79" bottom="0.32" header="0.51200000000000001" footer="0.3"/>
  <pageSetup paperSize="9" scale="8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fitToPage="1"/>
  </sheetPr>
  <dimension ref="A1:N48"/>
  <sheetViews>
    <sheetView showGridLines="0" view="pageBreakPreview" topLeftCell="A34" zoomScale="115" zoomScaleNormal="80" zoomScaleSheetLayoutView="115" workbookViewId="0"/>
  </sheetViews>
  <sheetFormatPr defaultRowHeight="13.5"/>
  <cols>
    <col min="1" max="1" width="4.625" style="55" customWidth="1"/>
    <col min="2" max="2" width="3.625" style="55" customWidth="1"/>
    <col min="3" max="5" width="2.625" style="55" customWidth="1"/>
    <col min="6" max="7" width="7.625" style="55" customWidth="1"/>
    <col min="8" max="8" width="14.625" style="55" customWidth="1"/>
    <col min="9" max="10" width="7.625" style="55" customWidth="1"/>
    <col min="11" max="11" width="16.625" style="55" customWidth="1"/>
    <col min="12" max="12" width="6.625" style="55" customWidth="1"/>
    <col min="13" max="13" width="7.625" style="55" customWidth="1"/>
    <col min="14" max="14" width="2.5" style="55" customWidth="1"/>
    <col min="15" max="256" width="9" style="55"/>
    <col min="257" max="257" width="4.625" style="55" customWidth="1"/>
    <col min="258" max="258" width="3.625" style="55" customWidth="1"/>
    <col min="259" max="261" width="2.625" style="55" customWidth="1"/>
    <col min="262" max="263" width="7.625" style="55" customWidth="1"/>
    <col min="264" max="264" width="14.625" style="55" customWidth="1"/>
    <col min="265" max="266" width="7.625" style="55" customWidth="1"/>
    <col min="267" max="267" width="16.625" style="55" customWidth="1"/>
    <col min="268" max="268" width="6.625" style="55" customWidth="1"/>
    <col min="269" max="269" width="7.625" style="55" customWidth="1"/>
    <col min="270" max="270" width="2.5" style="55" customWidth="1"/>
    <col min="271" max="512" width="9" style="55"/>
    <col min="513" max="513" width="4.625" style="55" customWidth="1"/>
    <col min="514" max="514" width="3.625" style="55" customWidth="1"/>
    <col min="515" max="517" width="2.625" style="55" customWidth="1"/>
    <col min="518" max="519" width="7.625" style="55" customWidth="1"/>
    <col min="520" max="520" width="14.625" style="55" customWidth="1"/>
    <col min="521" max="522" width="7.625" style="55" customWidth="1"/>
    <col min="523" max="523" width="16.625" style="55" customWidth="1"/>
    <col min="524" max="524" width="6.625" style="55" customWidth="1"/>
    <col min="525" max="525" width="7.625" style="55" customWidth="1"/>
    <col min="526" max="526" width="2.5" style="55" customWidth="1"/>
    <col min="527" max="768" width="9" style="55"/>
    <col min="769" max="769" width="4.625" style="55" customWidth="1"/>
    <col min="770" max="770" width="3.625" style="55" customWidth="1"/>
    <col min="771" max="773" width="2.625" style="55" customWidth="1"/>
    <col min="774" max="775" width="7.625" style="55" customWidth="1"/>
    <col min="776" max="776" width="14.625" style="55" customWidth="1"/>
    <col min="777" max="778" width="7.625" style="55" customWidth="1"/>
    <col min="779" max="779" width="16.625" style="55" customWidth="1"/>
    <col min="780" max="780" width="6.625" style="55" customWidth="1"/>
    <col min="781" max="781" width="7.625" style="55" customWidth="1"/>
    <col min="782" max="782" width="2.5" style="55" customWidth="1"/>
    <col min="783" max="1024" width="9" style="55"/>
    <col min="1025" max="1025" width="4.625" style="55" customWidth="1"/>
    <col min="1026" max="1026" width="3.625" style="55" customWidth="1"/>
    <col min="1027" max="1029" width="2.625" style="55" customWidth="1"/>
    <col min="1030" max="1031" width="7.625" style="55" customWidth="1"/>
    <col min="1032" max="1032" width="14.625" style="55" customWidth="1"/>
    <col min="1033" max="1034" width="7.625" style="55" customWidth="1"/>
    <col min="1035" max="1035" width="16.625" style="55" customWidth="1"/>
    <col min="1036" max="1036" width="6.625" style="55" customWidth="1"/>
    <col min="1037" max="1037" width="7.625" style="55" customWidth="1"/>
    <col min="1038" max="1038" width="2.5" style="55" customWidth="1"/>
    <col min="1039" max="1280" width="9" style="55"/>
    <col min="1281" max="1281" width="4.625" style="55" customWidth="1"/>
    <col min="1282" max="1282" width="3.625" style="55" customWidth="1"/>
    <col min="1283" max="1285" width="2.625" style="55" customWidth="1"/>
    <col min="1286" max="1287" width="7.625" style="55" customWidth="1"/>
    <col min="1288" max="1288" width="14.625" style="55" customWidth="1"/>
    <col min="1289" max="1290" width="7.625" style="55" customWidth="1"/>
    <col min="1291" max="1291" width="16.625" style="55" customWidth="1"/>
    <col min="1292" max="1292" width="6.625" style="55" customWidth="1"/>
    <col min="1293" max="1293" width="7.625" style="55" customWidth="1"/>
    <col min="1294" max="1294" width="2.5" style="55" customWidth="1"/>
    <col min="1295" max="1536" width="9" style="55"/>
    <col min="1537" max="1537" width="4.625" style="55" customWidth="1"/>
    <col min="1538" max="1538" width="3.625" style="55" customWidth="1"/>
    <col min="1539" max="1541" width="2.625" style="55" customWidth="1"/>
    <col min="1542" max="1543" width="7.625" style="55" customWidth="1"/>
    <col min="1544" max="1544" width="14.625" style="55" customWidth="1"/>
    <col min="1545" max="1546" width="7.625" style="55" customWidth="1"/>
    <col min="1547" max="1547" width="16.625" style="55" customWidth="1"/>
    <col min="1548" max="1548" width="6.625" style="55" customWidth="1"/>
    <col min="1549" max="1549" width="7.625" style="55" customWidth="1"/>
    <col min="1550" max="1550" width="2.5" style="55" customWidth="1"/>
    <col min="1551" max="1792" width="9" style="55"/>
    <col min="1793" max="1793" width="4.625" style="55" customWidth="1"/>
    <col min="1794" max="1794" width="3.625" style="55" customWidth="1"/>
    <col min="1795" max="1797" width="2.625" style="55" customWidth="1"/>
    <col min="1798" max="1799" width="7.625" style="55" customWidth="1"/>
    <col min="1800" max="1800" width="14.625" style="55" customWidth="1"/>
    <col min="1801" max="1802" width="7.625" style="55" customWidth="1"/>
    <col min="1803" max="1803" width="16.625" style="55" customWidth="1"/>
    <col min="1804" max="1804" width="6.625" style="55" customWidth="1"/>
    <col min="1805" max="1805" width="7.625" style="55" customWidth="1"/>
    <col min="1806" max="1806" width="2.5" style="55" customWidth="1"/>
    <col min="1807" max="2048" width="9" style="55"/>
    <col min="2049" max="2049" width="4.625" style="55" customWidth="1"/>
    <col min="2050" max="2050" width="3.625" style="55" customWidth="1"/>
    <col min="2051" max="2053" width="2.625" style="55" customWidth="1"/>
    <col min="2054" max="2055" width="7.625" style="55" customWidth="1"/>
    <col min="2056" max="2056" width="14.625" style="55" customWidth="1"/>
    <col min="2057" max="2058" width="7.625" style="55" customWidth="1"/>
    <col min="2059" max="2059" width="16.625" style="55" customWidth="1"/>
    <col min="2060" max="2060" width="6.625" style="55" customWidth="1"/>
    <col min="2061" max="2061" width="7.625" style="55" customWidth="1"/>
    <col min="2062" max="2062" width="2.5" style="55" customWidth="1"/>
    <col min="2063" max="2304" width="9" style="55"/>
    <col min="2305" max="2305" width="4.625" style="55" customWidth="1"/>
    <col min="2306" max="2306" width="3.625" style="55" customWidth="1"/>
    <col min="2307" max="2309" width="2.625" style="55" customWidth="1"/>
    <col min="2310" max="2311" width="7.625" style="55" customWidth="1"/>
    <col min="2312" max="2312" width="14.625" style="55" customWidth="1"/>
    <col min="2313" max="2314" width="7.625" style="55" customWidth="1"/>
    <col min="2315" max="2315" width="16.625" style="55" customWidth="1"/>
    <col min="2316" max="2316" width="6.625" style="55" customWidth="1"/>
    <col min="2317" max="2317" width="7.625" style="55" customWidth="1"/>
    <col min="2318" max="2318" width="2.5" style="55" customWidth="1"/>
    <col min="2319" max="2560" width="9" style="55"/>
    <col min="2561" max="2561" width="4.625" style="55" customWidth="1"/>
    <col min="2562" max="2562" width="3.625" style="55" customWidth="1"/>
    <col min="2563" max="2565" width="2.625" style="55" customWidth="1"/>
    <col min="2566" max="2567" width="7.625" style="55" customWidth="1"/>
    <col min="2568" max="2568" width="14.625" style="55" customWidth="1"/>
    <col min="2569" max="2570" width="7.625" style="55" customWidth="1"/>
    <col min="2571" max="2571" width="16.625" style="55" customWidth="1"/>
    <col min="2572" max="2572" width="6.625" style="55" customWidth="1"/>
    <col min="2573" max="2573" width="7.625" style="55" customWidth="1"/>
    <col min="2574" max="2574" width="2.5" style="55" customWidth="1"/>
    <col min="2575" max="2816" width="9" style="55"/>
    <col min="2817" max="2817" width="4.625" style="55" customWidth="1"/>
    <col min="2818" max="2818" width="3.625" style="55" customWidth="1"/>
    <col min="2819" max="2821" width="2.625" style="55" customWidth="1"/>
    <col min="2822" max="2823" width="7.625" style="55" customWidth="1"/>
    <col min="2824" max="2824" width="14.625" style="55" customWidth="1"/>
    <col min="2825" max="2826" width="7.625" style="55" customWidth="1"/>
    <col min="2827" max="2827" width="16.625" style="55" customWidth="1"/>
    <col min="2828" max="2828" width="6.625" style="55" customWidth="1"/>
    <col min="2829" max="2829" width="7.625" style="55" customWidth="1"/>
    <col min="2830" max="2830" width="2.5" style="55" customWidth="1"/>
    <col min="2831" max="3072" width="9" style="55"/>
    <col min="3073" max="3073" width="4.625" style="55" customWidth="1"/>
    <col min="3074" max="3074" width="3.625" style="55" customWidth="1"/>
    <col min="3075" max="3077" width="2.625" style="55" customWidth="1"/>
    <col min="3078" max="3079" width="7.625" style="55" customWidth="1"/>
    <col min="3080" max="3080" width="14.625" style="55" customWidth="1"/>
    <col min="3081" max="3082" width="7.625" style="55" customWidth="1"/>
    <col min="3083" max="3083" width="16.625" style="55" customWidth="1"/>
    <col min="3084" max="3084" width="6.625" style="55" customWidth="1"/>
    <col min="3085" max="3085" width="7.625" style="55" customWidth="1"/>
    <col min="3086" max="3086" width="2.5" style="55" customWidth="1"/>
    <col min="3087" max="3328" width="9" style="55"/>
    <col min="3329" max="3329" width="4.625" style="55" customWidth="1"/>
    <col min="3330" max="3330" width="3.625" style="55" customWidth="1"/>
    <col min="3331" max="3333" width="2.625" style="55" customWidth="1"/>
    <col min="3334" max="3335" width="7.625" style="55" customWidth="1"/>
    <col min="3336" max="3336" width="14.625" style="55" customWidth="1"/>
    <col min="3337" max="3338" width="7.625" style="55" customWidth="1"/>
    <col min="3339" max="3339" width="16.625" style="55" customWidth="1"/>
    <col min="3340" max="3340" width="6.625" style="55" customWidth="1"/>
    <col min="3341" max="3341" width="7.625" style="55" customWidth="1"/>
    <col min="3342" max="3342" width="2.5" style="55" customWidth="1"/>
    <col min="3343" max="3584" width="9" style="55"/>
    <col min="3585" max="3585" width="4.625" style="55" customWidth="1"/>
    <col min="3586" max="3586" width="3.625" style="55" customWidth="1"/>
    <col min="3587" max="3589" width="2.625" style="55" customWidth="1"/>
    <col min="3590" max="3591" width="7.625" style="55" customWidth="1"/>
    <col min="3592" max="3592" width="14.625" style="55" customWidth="1"/>
    <col min="3593" max="3594" width="7.625" style="55" customWidth="1"/>
    <col min="3595" max="3595" width="16.625" style="55" customWidth="1"/>
    <col min="3596" max="3596" width="6.625" style="55" customWidth="1"/>
    <col min="3597" max="3597" width="7.625" style="55" customWidth="1"/>
    <col min="3598" max="3598" width="2.5" style="55" customWidth="1"/>
    <col min="3599" max="3840" width="9" style="55"/>
    <col min="3841" max="3841" width="4.625" style="55" customWidth="1"/>
    <col min="3842" max="3842" width="3.625" style="55" customWidth="1"/>
    <col min="3843" max="3845" width="2.625" style="55" customWidth="1"/>
    <col min="3846" max="3847" width="7.625" style="55" customWidth="1"/>
    <col min="3848" max="3848" width="14.625" style="55" customWidth="1"/>
    <col min="3849" max="3850" width="7.625" style="55" customWidth="1"/>
    <col min="3851" max="3851" width="16.625" style="55" customWidth="1"/>
    <col min="3852" max="3852" width="6.625" style="55" customWidth="1"/>
    <col min="3853" max="3853" width="7.625" style="55" customWidth="1"/>
    <col min="3854" max="3854" width="2.5" style="55" customWidth="1"/>
    <col min="3855" max="4096" width="9" style="55"/>
    <col min="4097" max="4097" width="4.625" style="55" customWidth="1"/>
    <col min="4098" max="4098" width="3.625" style="55" customWidth="1"/>
    <col min="4099" max="4101" width="2.625" style="55" customWidth="1"/>
    <col min="4102" max="4103" width="7.625" style="55" customWidth="1"/>
    <col min="4104" max="4104" width="14.625" style="55" customWidth="1"/>
    <col min="4105" max="4106" width="7.625" style="55" customWidth="1"/>
    <col min="4107" max="4107" width="16.625" style="55" customWidth="1"/>
    <col min="4108" max="4108" width="6.625" style="55" customWidth="1"/>
    <col min="4109" max="4109" width="7.625" style="55" customWidth="1"/>
    <col min="4110" max="4110" width="2.5" style="55" customWidth="1"/>
    <col min="4111" max="4352" width="9" style="55"/>
    <col min="4353" max="4353" width="4.625" style="55" customWidth="1"/>
    <col min="4354" max="4354" width="3.625" style="55" customWidth="1"/>
    <col min="4355" max="4357" width="2.625" style="55" customWidth="1"/>
    <col min="4358" max="4359" width="7.625" style="55" customWidth="1"/>
    <col min="4360" max="4360" width="14.625" style="55" customWidth="1"/>
    <col min="4361" max="4362" width="7.625" style="55" customWidth="1"/>
    <col min="4363" max="4363" width="16.625" style="55" customWidth="1"/>
    <col min="4364" max="4364" width="6.625" style="55" customWidth="1"/>
    <col min="4365" max="4365" width="7.625" style="55" customWidth="1"/>
    <col min="4366" max="4366" width="2.5" style="55" customWidth="1"/>
    <col min="4367" max="4608" width="9" style="55"/>
    <col min="4609" max="4609" width="4.625" style="55" customWidth="1"/>
    <col min="4610" max="4610" width="3.625" style="55" customWidth="1"/>
    <col min="4611" max="4613" width="2.625" style="55" customWidth="1"/>
    <col min="4614" max="4615" width="7.625" style="55" customWidth="1"/>
    <col min="4616" max="4616" width="14.625" style="55" customWidth="1"/>
    <col min="4617" max="4618" width="7.625" style="55" customWidth="1"/>
    <col min="4619" max="4619" width="16.625" style="55" customWidth="1"/>
    <col min="4620" max="4620" width="6.625" style="55" customWidth="1"/>
    <col min="4621" max="4621" width="7.625" style="55" customWidth="1"/>
    <col min="4622" max="4622" width="2.5" style="55" customWidth="1"/>
    <col min="4623" max="4864" width="9" style="55"/>
    <col min="4865" max="4865" width="4.625" style="55" customWidth="1"/>
    <col min="4866" max="4866" width="3.625" style="55" customWidth="1"/>
    <col min="4867" max="4869" width="2.625" style="55" customWidth="1"/>
    <col min="4870" max="4871" width="7.625" style="55" customWidth="1"/>
    <col min="4872" max="4872" width="14.625" style="55" customWidth="1"/>
    <col min="4873" max="4874" width="7.625" style="55" customWidth="1"/>
    <col min="4875" max="4875" width="16.625" style="55" customWidth="1"/>
    <col min="4876" max="4876" width="6.625" style="55" customWidth="1"/>
    <col min="4877" max="4877" width="7.625" style="55" customWidth="1"/>
    <col min="4878" max="4878" width="2.5" style="55" customWidth="1"/>
    <col min="4879" max="5120" width="9" style="55"/>
    <col min="5121" max="5121" width="4.625" style="55" customWidth="1"/>
    <col min="5122" max="5122" width="3.625" style="55" customWidth="1"/>
    <col min="5123" max="5125" width="2.625" style="55" customWidth="1"/>
    <col min="5126" max="5127" width="7.625" style="55" customWidth="1"/>
    <col min="5128" max="5128" width="14.625" style="55" customWidth="1"/>
    <col min="5129" max="5130" width="7.625" style="55" customWidth="1"/>
    <col min="5131" max="5131" width="16.625" style="55" customWidth="1"/>
    <col min="5132" max="5132" width="6.625" style="55" customWidth="1"/>
    <col min="5133" max="5133" width="7.625" style="55" customWidth="1"/>
    <col min="5134" max="5134" width="2.5" style="55" customWidth="1"/>
    <col min="5135" max="5376" width="9" style="55"/>
    <col min="5377" max="5377" width="4.625" style="55" customWidth="1"/>
    <col min="5378" max="5378" width="3.625" style="55" customWidth="1"/>
    <col min="5379" max="5381" width="2.625" style="55" customWidth="1"/>
    <col min="5382" max="5383" width="7.625" style="55" customWidth="1"/>
    <col min="5384" max="5384" width="14.625" style="55" customWidth="1"/>
    <col min="5385" max="5386" width="7.625" style="55" customWidth="1"/>
    <col min="5387" max="5387" width="16.625" style="55" customWidth="1"/>
    <col min="5388" max="5388" width="6.625" style="55" customWidth="1"/>
    <col min="5389" max="5389" width="7.625" style="55" customWidth="1"/>
    <col min="5390" max="5390" width="2.5" style="55" customWidth="1"/>
    <col min="5391" max="5632" width="9" style="55"/>
    <col min="5633" max="5633" width="4.625" style="55" customWidth="1"/>
    <col min="5634" max="5634" width="3.625" style="55" customWidth="1"/>
    <col min="5635" max="5637" width="2.625" style="55" customWidth="1"/>
    <col min="5638" max="5639" width="7.625" style="55" customWidth="1"/>
    <col min="5640" max="5640" width="14.625" style="55" customWidth="1"/>
    <col min="5641" max="5642" width="7.625" style="55" customWidth="1"/>
    <col min="5643" max="5643" width="16.625" style="55" customWidth="1"/>
    <col min="5644" max="5644" width="6.625" style="55" customWidth="1"/>
    <col min="5645" max="5645" width="7.625" style="55" customWidth="1"/>
    <col min="5646" max="5646" width="2.5" style="55" customWidth="1"/>
    <col min="5647" max="5888" width="9" style="55"/>
    <col min="5889" max="5889" width="4.625" style="55" customWidth="1"/>
    <col min="5890" max="5890" width="3.625" style="55" customWidth="1"/>
    <col min="5891" max="5893" width="2.625" style="55" customWidth="1"/>
    <col min="5894" max="5895" width="7.625" style="55" customWidth="1"/>
    <col min="5896" max="5896" width="14.625" style="55" customWidth="1"/>
    <col min="5897" max="5898" width="7.625" style="55" customWidth="1"/>
    <col min="5899" max="5899" width="16.625" style="55" customWidth="1"/>
    <col min="5900" max="5900" width="6.625" style="55" customWidth="1"/>
    <col min="5901" max="5901" width="7.625" style="55" customWidth="1"/>
    <col min="5902" max="5902" width="2.5" style="55" customWidth="1"/>
    <col min="5903" max="6144" width="9" style="55"/>
    <col min="6145" max="6145" width="4.625" style="55" customWidth="1"/>
    <col min="6146" max="6146" width="3.625" style="55" customWidth="1"/>
    <col min="6147" max="6149" width="2.625" style="55" customWidth="1"/>
    <col min="6150" max="6151" width="7.625" style="55" customWidth="1"/>
    <col min="6152" max="6152" width="14.625" style="55" customWidth="1"/>
    <col min="6153" max="6154" width="7.625" style="55" customWidth="1"/>
    <col min="6155" max="6155" width="16.625" style="55" customWidth="1"/>
    <col min="6156" max="6156" width="6.625" style="55" customWidth="1"/>
    <col min="6157" max="6157" width="7.625" style="55" customWidth="1"/>
    <col min="6158" max="6158" width="2.5" style="55" customWidth="1"/>
    <col min="6159" max="6400" width="9" style="55"/>
    <col min="6401" max="6401" width="4.625" style="55" customWidth="1"/>
    <col min="6402" max="6402" width="3.625" style="55" customWidth="1"/>
    <col min="6403" max="6405" width="2.625" style="55" customWidth="1"/>
    <col min="6406" max="6407" width="7.625" style="55" customWidth="1"/>
    <col min="6408" max="6408" width="14.625" style="55" customWidth="1"/>
    <col min="6409" max="6410" width="7.625" style="55" customWidth="1"/>
    <col min="6411" max="6411" width="16.625" style="55" customWidth="1"/>
    <col min="6412" max="6412" width="6.625" style="55" customWidth="1"/>
    <col min="6413" max="6413" width="7.625" style="55" customWidth="1"/>
    <col min="6414" max="6414" width="2.5" style="55" customWidth="1"/>
    <col min="6415" max="6656" width="9" style="55"/>
    <col min="6657" max="6657" width="4.625" style="55" customWidth="1"/>
    <col min="6658" max="6658" width="3.625" style="55" customWidth="1"/>
    <col min="6659" max="6661" width="2.625" style="55" customWidth="1"/>
    <col min="6662" max="6663" width="7.625" style="55" customWidth="1"/>
    <col min="6664" max="6664" width="14.625" style="55" customWidth="1"/>
    <col min="6665" max="6666" width="7.625" style="55" customWidth="1"/>
    <col min="6667" max="6667" width="16.625" style="55" customWidth="1"/>
    <col min="6668" max="6668" width="6.625" style="55" customWidth="1"/>
    <col min="6669" max="6669" width="7.625" style="55" customWidth="1"/>
    <col min="6670" max="6670" width="2.5" style="55" customWidth="1"/>
    <col min="6671" max="6912" width="9" style="55"/>
    <col min="6913" max="6913" width="4.625" style="55" customWidth="1"/>
    <col min="6914" max="6914" width="3.625" style="55" customWidth="1"/>
    <col min="6915" max="6917" width="2.625" style="55" customWidth="1"/>
    <col min="6918" max="6919" width="7.625" style="55" customWidth="1"/>
    <col min="6920" max="6920" width="14.625" style="55" customWidth="1"/>
    <col min="6921" max="6922" width="7.625" style="55" customWidth="1"/>
    <col min="6923" max="6923" width="16.625" style="55" customWidth="1"/>
    <col min="6924" max="6924" width="6.625" style="55" customWidth="1"/>
    <col min="6925" max="6925" width="7.625" style="55" customWidth="1"/>
    <col min="6926" max="6926" width="2.5" style="55" customWidth="1"/>
    <col min="6927" max="7168" width="9" style="55"/>
    <col min="7169" max="7169" width="4.625" style="55" customWidth="1"/>
    <col min="7170" max="7170" width="3.625" style="55" customWidth="1"/>
    <col min="7171" max="7173" width="2.625" style="55" customWidth="1"/>
    <col min="7174" max="7175" width="7.625" style="55" customWidth="1"/>
    <col min="7176" max="7176" width="14.625" style="55" customWidth="1"/>
    <col min="7177" max="7178" width="7.625" style="55" customWidth="1"/>
    <col min="7179" max="7179" width="16.625" style="55" customWidth="1"/>
    <col min="7180" max="7180" width="6.625" style="55" customWidth="1"/>
    <col min="7181" max="7181" width="7.625" style="55" customWidth="1"/>
    <col min="7182" max="7182" width="2.5" style="55" customWidth="1"/>
    <col min="7183" max="7424" width="9" style="55"/>
    <col min="7425" max="7425" width="4.625" style="55" customWidth="1"/>
    <col min="7426" max="7426" width="3.625" style="55" customWidth="1"/>
    <col min="7427" max="7429" width="2.625" style="55" customWidth="1"/>
    <col min="7430" max="7431" width="7.625" style="55" customWidth="1"/>
    <col min="7432" max="7432" width="14.625" style="55" customWidth="1"/>
    <col min="7433" max="7434" width="7.625" style="55" customWidth="1"/>
    <col min="7435" max="7435" width="16.625" style="55" customWidth="1"/>
    <col min="7436" max="7436" width="6.625" style="55" customWidth="1"/>
    <col min="7437" max="7437" width="7.625" style="55" customWidth="1"/>
    <col min="7438" max="7438" width="2.5" style="55" customWidth="1"/>
    <col min="7439" max="7680" width="9" style="55"/>
    <col min="7681" max="7681" width="4.625" style="55" customWidth="1"/>
    <col min="7682" max="7682" width="3.625" style="55" customWidth="1"/>
    <col min="7683" max="7685" width="2.625" style="55" customWidth="1"/>
    <col min="7686" max="7687" width="7.625" style="55" customWidth="1"/>
    <col min="7688" max="7688" width="14.625" style="55" customWidth="1"/>
    <col min="7689" max="7690" width="7.625" style="55" customWidth="1"/>
    <col min="7691" max="7691" width="16.625" style="55" customWidth="1"/>
    <col min="7692" max="7692" width="6.625" style="55" customWidth="1"/>
    <col min="7693" max="7693" width="7.625" style="55" customWidth="1"/>
    <col min="7694" max="7694" width="2.5" style="55" customWidth="1"/>
    <col min="7695" max="7936" width="9" style="55"/>
    <col min="7937" max="7937" width="4.625" style="55" customWidth="1"/>
    <col min="7938" max="7938" width="3.625" style="55" customWidth="1"/>
    <col min="7939" max="7941" width="2.625" style="55" customWidth="1"/>
    <col min="7942" max="7943" width="7.625" style="55" customWidth="1"/>
    <col min="7944" max="7944" width="14.625" style="55" customWidth="1"/>
    <col min="7945" max="7946" width="7.625" style="55" customWidth="1"/>
    <col min="7947" max="7947" width="16.625" style="55" customWidth="1"/>
    <col min="7948" max="7948" width="6.625" style="55" customWidth="1"/>
    <col min="7949" max="7949" width="7.625" style="55" customWidth="1"/>
    <col min="7950" max="7950" width="2.5" style="55" customWidth="1"/>
    <col min="7951" max="8192" width="9" style="55"/>
    <col min="8193" max="8193" width="4.625" style="55" customWidth="1"/>
    <col min="8194" max="8194" width="3.625" style="55" customWidth="1"/>
    <col min="8195" max="8197" width="2.625" style="55" customWidth="1"/>
    <col min="8198" max="8199" width="7.625" style="55" customWidth="1"/>
    <col min="8200" max="8200" width="14.625" style="55" customWidth="1"/>
    <col min="8201" max="8202" width="7.625" style="55" customWidth="1"/>
    <col min="8203" max="8203" width="16.625" style="55" customWidth="1"/>
    <col min="8204" max="8204" width="6.625" style="55" customWidth="1"/>
    <col min="8205" max="8205" width="7.625" style="55" customWidth="1"/>
    <col min="8206" max="8206" width="2.5" style="55" customWidth="1"/>
    <col min="8207" max="8448" width="9" style="55"/>
    <col min="8449" max="8449" width="4.625" style="55" customWidth="1"/>
    <col min="8450" max="8450" width="3.625" style="55" customWidth="1"/>
    <col min="8451" max="8453" width="2.625" style="55" customWidth="1"/>
    <col min="8454" max="8455" width="7.625" style="55" customWidth="1"/>
    <col min="8456" max="8456" width="14.625" style="55" customWidth="1"/>
    <col min="8457" max="8458" width="7.625" style="55" customWidth="1"/>
    <col min="8459" max="8459" width="16.625" style="55" customWidth="1"/>
    <col min="8460" max="8460" width="6.625" style="55" customWidth="1"/>
    <col min="8461" max="8461" width="7.625" style="55" customWidth="1"/>
    <col min="8462" max="8462" width="2.5" style="55" customWidth="1"/>
    <col min="8463" max="8704" width="9" style="55"/>
    <col min="8705" max="8705" width="4.625" style="55" customWidth="1"/>
    <col min="8706" max="8706" width="3.625" style="55" customWidth="1"/>
    <col min="8707" max="8709" width="2.625" style="55" customWidth="1"/>
    <col min="8710" max="8711" width="7.625" style="55" customWidth="1"/>
    <col min="8712" max="8712" width="14.625" style="55" customWidth="1"/>
    <col min="8713" max="8714" width="7.625" style="55" customWidth="1"/>
    <col min="8715" max="8715" width="16.625" style="55" customWidth="1"/>
    <col min="8716" max="8716" width="6.625" style="55" customWidth="1"/>
    <col min="8717" max="8717" width="7.625" style="55" customWidth="1"/>
    <col min="8718" max="8718" width="2.5" style="55" customWidth="1"/>
    <col min="8719" max="8960" width="9" style="55"/>
    <col min="8961" max="8961" width="4.625" style="55" customWidth="1"/>
    <col min="8962" max="8962" width="3.625" style="55" customWidth="1"/>
    <col min="8963" max="8965" width="2.625" style="55" customWidth="1"/>
    <col min="8966" max="8967" width="7.625" style="55" customWidth="1"/>
    <col min="8968" max="8968" width="14.625" style="55" customWidth="1"/>
    <col min="8969" max="8970" width="7.625" style="55" customWidth="1"/>
    <col min="8971" max="8971" width="16.625" style="55" customWidth="1"/>
    <col min="8972" max="8972" width="6.625" style="55" customWidth="1"/>
    <col min="8973" max="8973" width="7.625" style="55" customWidth="1"/>
    <col min="8974" max="8974" width="2.5" style="55" customWidth="1"/>
    <col min="8975" max="9216" width="9" style="55"/>
    <col min="9217" max="9217" width="4.625" style="55" customWidth="1"/>
    <col min="9218" max="9218" width="3.625" style="55" customWidth="1"/>
    <col min="9219" max="9221" width="2.625" style="55" customWidth="1"/>
    <col min="9222" max="9223" width="7.625" style="55" customWidth="1"/>
    <col min="9224" max="9224" width="14.625" style="55" customWidth="1"/>
    <col min="9225" max="9226" width="7.625" style="55" customWidth="1"/>
    <col min="9227" max="9227" width="16.625" style="55" customWidth="1"/>
    <col min="9228" max="9228" width="6.625" style="55" customWidth="1"/>
    <col min="9229" max="9229" width="7.625" style="55" customWidth="1"/>
    <col min="9230" max="9230" width="2.5" style="55" customWidth="1"/>
    <col min="9231" max="9472" width="9" style="55"/>
    <col min="9473" max="9473" width="4.625" style="55" customWidth="1"/>
    <col min="9474" max="9474" width="3.625" style="55" customWidth="1"/>
    <col min="9475" max="9477" width="2.625" style="55" customWidth="1"/>
    <col min="9478" max="9479" width="7.625" style="55" customWidth="1"/>
    <col min="9480" max="9480" width="14.625" style="55" customWidth="1"/>
    <col min="9481" max="9482" width="7.625" style="55" customWidth="1"/>
    <col min="9483" max="9483" width="16.625" style="55" customWidth="1"/>
    <col min="9484" max="9484" width="6.625" style="55" customWidth="1"/>
    <col min="9485" max="9485" width="7.625" style="55" customWidth="1"/>
    <col min="9486" max="9486" width="2.5" style="55" customWidth="1"/>
    <col min="9487" max="9728" width="9" style="55"/>
    <col min="9729" max="9729" width="4.625" style="55" customWidth="1"/>
    <col min="9730" max="9730" width="3.625" style="55" customWidth="1"/>
    <col min="9731" max="9733" width="2.625" style="55" customWidth="1"/>
    <col min="9734" max="9735" width="7.625" style="55" customWidth="1"/>
    <col min="9736" max="9736" width="14.625" style="55" customWidth="1"/>
    <col min="9737" max="9738" width="7.625" style="55" customWidth="1"/>
    <col min="9739" max="9739" width="16.625" style="55" customWidth="1"/>
    <col min="9740" max="9740" width="6.625" style="55" customWidth="1"/>
    <col min="9741" max="9741" width="7.625" style="55" customWidth="1"/>
    <col min="9742" max="9742" width="2.5" style="55" customWidth="1"/>
    <col min="9743" max="9984" width="9" style="55"/>
    <col min="9985" max="9985" width="4.625" style="55" customWidth="1"/>
    <col min="9986" max="9986" width="3.625" style="55" customWidth="1"/>
    <col min="9987" max="9989" width="2.625" style="55" customWidth="1"/>
    <col min="9990" max="9991" width="7.625" style="55" customWidth="1"/>
    <col min="9992" max="9992" width="14.625" style="55" customWidth="1"/>
    <col min="9993" max="9994" width="7.625" style="55" customWidth="1"/>
    <col min="9995" max="9995" width="16.625" style="55" customWidth="1"/>
    <col min="9996" max="9996" width="6.625" style="55" customWidth="1"/>
    <col min="9997" max="9997" width="7.625" style="55" customWidth="1"/>
    <col min="9998" max="9998" width="2.5" style="55" customWidth="1"/>
    <col min="9999" max="10240" width="9" style="55"/>
    <col min="10241" max="10241" width="4.625" style="55" customWidth="1"/>
    <col min="10242" max="10242" width="3.625" style="55" customWidth="1"/>
    <col min="10243" max="10245" width="2.625" style="55" customWidth="1"/>
    <col min="10246" max="10247" width="7.625" style="55" customWidth="1"/>
    <col min="10248" max="10248" width="14.625" style="55" customWidth="1"/>
    <col min="10249" max="10250" width="7.625" style="55" customWidth="1"/>
    <col min="10251" max="10251" width="16.625" style="55" customWidth="1"/>
    <col min="10252" max="10252" width="6.625" style="55" customWidth="1"/>
    <col min="10253" max="10253" width="7.625" style="55" customWidth="1"/>
    <col min="10254" max="10254" width="2.5" style="55" customWidth="1"/>
    <col min="10255" max="10496" width="9" style="55"/>
    <col min="10497" max="10497" width="4.625" style="55" customWidth="1"/>
    <col min="10498" max="10498" width="3.625" style="55" customWidth="1"/>
    <col min="10499" max="10501" width="2.625" style="55" customWidth="1"/>
    <col min="10502" max="10503" width="7.625" style="55" customWidth="1"/>
    <col min="10504" max="10504" width="14.625" style="55" customWidth="1"/>
    <col min="10505" max="10506" width="7.625" style="55" customWidth="1"/>
    <col min="10507" max="10507" width="16.625" style="55" customWidth="1"/>
    <col min="10508" max="10508" width="6.625" style="55" customWidth="1"/>
    <col min="10509" max="10509" width="7.625" style="55" customWidth="1"/>
    <col min="10510" max="10510" width="2.5" style="55" customWidth="1"/>
    <col min="10511" max="10752" width="9" style="55"/>
    <col min="10753" max="10753" width="4.625" style="55" customWidth="1"/>
    <col min="10754" max="10754" width="3.625" style="55" customWidth="1"/>
    <col min="10755" max="10757" width="2.625" style="55" customWidth="1"/>
    <col min="10758" max="10759" width="7.625" style="55" customWidth="1"/>
    <col min="10760" max="10760" width="14.625" style="55" customWidth="1"/>
    <col min="10761" max="10762" width="7.625" style="55" customWidth="1"/>
    <col min="10763" max="10763" width="16.625" style="55" customWidth="1"/>
    <col min="10764" max="10764" width="6.625" style="55" customWidth="1"/>
    <col min="10765" max="10765" width="7.625" style="55" customWidth="1"/>
    <col min="10766" max="10766" width="2.5" style="55" customWidth="1"/>
    <col min="10767" max="11008" width="9" style="55"/>
    <col min="11009" max="11009" width="4.625" style="55" customWidth="1"/>
    <col min="11010" max="11010" width="3.625" style="55" customWidth="1"/>
    <col min="11011" max="11013" width="2.625" style="55" customWidth="1"/>
    <col min="11014" max="11015" width="7.625" style="55" customWidth="1"/>
    <col min="11016" max="11016" width="14.625" style="55" customWidth="1"/>
    <col min="11017" max="11018" width="7.625" style="55" customWidth="1"/>
    <col min="11019" max="11019" width="16.625" style="55" customWidth="1"/>
    <col min="11020" max="11020" width="6.625" style="55" customWidth="1"/>
    <col min="11021" max="11021" width="7.625" style="55" customWidth="1"/>
    <col min="11022" max="11022" width="2.5" style="55" customWidth="1"/>
    <col min="11023" max="11264" width="9" style="55"/>
    <col min="11265" max="11265" width="4.625" style="55" customWidth="1"/>
    <col min="11266" max="11266" width="3.625" style="55" customWidth="1"/>
    <col min="11267" max="11269" width="2.625" style="55" customWidth="1"/>
    <col min="11270" max="11271" width="7.625" style="55" customWidth="1"/>
    <col min="11272" max="11272" width="14.625" style="55" customWidth="1"/>
    <col min="11273" max="11274" width="7.625" style="55" customWidth="1"/>
    <col min="11275" max="11275" width="16.625" style="55" customWidth="1"/>
    <col min="11276" max="11276" width="6.625" style="55" customWidth="1"/>
    <col min="11277" max="11277" width="7.625" style="55" customWidth="1"/>
    <col min="11278" max="11278" width="2.5" style="55" customWidth="1"/>
    <col min="11279" max="11520" width="9" style="55"/>
    <col min="11521" max="11521" width="4.625" style="55" customWidth="1"/>
    <col min="11522" max="11522" width="3.625" style="55" customWidth="1"/>
    <col min="11523" max="11525" width="2.625" style="55" customWidth="1"/>
    <col min="11526" max="11527" width="7.625" style="55" customWidth="1"/>
    <col min="11528" max="11528" width="14.625" style="55" customWidth="1"/>
    <col min="11529" max="11530" width="7.625" style="55" customWidth="1"/>
    <col min="11531" max="11531" width="16.625" style="55" customWidth="1"/>
    <col min="11532" max="11532" width="6.625" style="55" customWidth="1"/>
    <col min="11533" max="11533" width="7.625" style="55" customWidth="1"/>
    <col min="11534" max="11534" width="2.5" style="55" customWidth="1"/>
    <col min="11535" max="11776" width="9" style="55"/>
    <col min="11777" max="11777" width="4.625" style="55" customWidth="1"/>
    <col min="11778" max="11778" width="3.625" style="55" customWidth="1"/>
    <col min="11779" max="11781" width="2.625" style="55" customWidth="1"/>
    <col min="11782" max="11783" width="7.625" style="55" customWidth="1"/>
    <col min="11784" max="11784" width="14.625" style="55" customWidth="1"/>
    <col min="11785" max="11786" width="7.625" style="55" customWidth="1"/>
    <col min="11787" max="11787" width="16.625" style="55" customWidth="1"/>
    <col min="11788" max="11788" width="6.625" style="55" customWidth="1"/>
    <col min="11789" max="11789" width="7.625" style="55" customWidth="1"/>
    <col min="11790" max="11790" width="2.5" style="55" customWidth="1"/>
    <col min="11791" max="12032" width="9" style="55"/>
    <col min="12033" max="12033" width="4.625" style="55" customWidth="1"/>
    <col min="12034" max="12034" width="3.625" style="55" customWidth="1"/>
    <col min="12035" max="12037" width="2.625" style="55" customWidth="1"/>
    <col min="12038" max="12039" width="7.625" style="55" customWidth="1"/>
    <col min="12040" max="12040" width="14.625" style="55" customWidth="1"/>
    <col min="12041" max="12042" width="7.625" style="55" customWidth="1"/>
    <col min="12043" max="12043" width="16.625" style="55" customWidth="1"/>
    <col min="12044" max="12044" width="6.625" style="55" customWidth="1"/>
    <col min="12045" max="12045" width="7.625" style="55" customWidth="1"/>
    <col min="12046" max="12046" width="2.5" style="55" customWidth="1"/>
    <col min="12047" max="12288" width="9" style="55"/>
    <col min="12289" max="12289" width="4.625" style="55" customWidth="1"/>
    <col min="12290" max="12290" width="3.625" style="55" customWidth="1"/>
    <col min="12291" max="12293" width="2.625" style="55" customWidth="1"/>
    <col min="12294" max="12295" width="7.625" style="55" customWidth="1"/>
    <col min="12296" max="12296" width="14.625" style="55" customWidth="1"/>
    <col min="12297" max="12298" width="7.625" style="55" customWidth="1"/>
    <col min="12299" max="12299" width="16.625" style="55" customWidth="1"/>
    <col min="12300" max="12300" width="6.625" style="55" customWidth="1"/>
    <col min="12301" max="12301" width="7.625" style="55" customWidth="1"/>
    <col min="12302" max="12302" width="2.5" style="55" customWidth="1"/>
    <col min="12303" max="12544" width="9" style="55"/>
    <col min="12545" max="12545" width="4.625" style="55" customWidth="1"/>
    <col min="12546" max="12546" width="3.625" style="55" customWidth="1"/>
    <col min="12547" max="12549" width="2.625" style="55" customWidth="1"/>
    <col min="12550" max="12551" width="7.625" style="55" customWidth="1"/>
    <col min="12552" max="12552" width="14.625" style="55" customWidth="1"/>
    <col min="12553" max="12554" width="7.625" style="55" customWidth="1"/>
    <col min="12555" max="12555" width="16.625" style="55" customWidth="1"/>
    <col min="12556" max="12556" width="6.625" style="55" customWidth="1"/>
    <col min="12557" max="12557" width="7.625" style="55" customWidth="1"/>
    <col min="12558" max="12558" width="2.5" style="55" customWidth="1"/>
    <col min="12559" max="12800" width="9" style="55"/>
    <col min="12801" max="12801" width="4.625" style="55" customWidth="1"/>
    <col min="12802" max="12802" width="3.625" style="55" customWidth="1"/>
    <col min="12803" max="12805" width="2.625" style="55" customWidth="1"/>
    <col min="12806" max="12807" width="7.625" style="55" customWidth="1"/>
    <col min="12808" max="12808" width="14.625" style="55" customWidth="1"/>
    <col min="12809" max="12810" width="7.625" style="55" customWidth="1"/>
    <col min="12811" max="12811" width="16.625" style="55" customWidth="1"/>
    <col min="12812" max="12812" width="6.625" style="55" customWidth="1"/>
    <col min="12813" max="12813" width="7.625" style="55" customWidth="1"/>
    <col min="12814" max="12814" width="2.5" style="55" customWidth="1"/>
    <col min="12815" max="13056" width="9" style="55"/>
    <col min="13057" max="13057" width="4.625" style="55" customWidth="1"/>
    <col min="13058" max="13058" width="3.625" style="55" customWidth="1"/>
    <col min="13059" max="13061" width="2.625" style="55" customWidth="1"/>
    <col min="13062" max="13063" width="7.625" style="55" customWidth="1"/>
    <col min="13064" max="13064" width="14.625" style="55" customWidth="1"/>
    <col min="13065" max="13066" width="7.625" style="55" customWidth="1"/>
    <col min="13067" max="13067" width="16.625" style="55" customWidth="1"/>
    <col min="13068" max="13068" width="6.625" style="55" customWidth="1"/>
    <col min="13069" max="13069" width="7.625" style="55" customWidth="1"/>
    <col min="13070" max="13070" width="2.5" style="55" customWidth="1"/>
    <col min="13071" max="13312" width="9" style="55"/>
    <col min="13313" max="13313" width="4.625" style="55" customWidth="1"/>
    <col min="13314" max="13314" width="3.625" style="55" customWidth="1"/>
    <col min="13315" max="13317" width="2.625" style="55" customWidth="1"/>
    <col min="13318" max="13319" width="7.625" style="55" customWidth="1"/>
    <col min="13320" max="13320" width="14.625" style="55" customWidth="1"/>
    <col min="13321" max="13322" width="7.625" style="55" customWidth="1"/>
    <col min="13323" max="13323" width="16.625" style="55" customWidth="1"/>
    <col min="13324" max="13324" width="6.625" style="55" customWidth="1"/>
    <col min="13325" max="13325" width="7.625" style="55" customWidth="1"/>
    <col min="13326" max="13326" width="2.5" style="55" customWidth="1"/>
    <col min="13327" max="13568" width="9" style="55"/>
    <col min="13569" max="13569" width="4.625" style="55" customWidth="1"/>
    <col min="13570" max="13570" width="3.625" style="55" customWidth="1"/>
    <col min="13571" max="13573" width="2.625" style="55" customWidth="1"/>
    <col min="13574" max="13575" width="7.625" style="55" customWidth="1"/>
    <col min="13576" max="13576" width="14.625" style="55" customWidth="1"/>
    <col min="13577" max="13578" width="7.625" style="55" customWidth="1"/>
    <col min="13579" max="13579" width="16.625" style="55" customWidth="1"/>
    <col min="13580" max="13580" width="6.625" style="55" customWidth="1"/>
    <col min="13581" max="13581" width="7.625" style="55" customWidth="1"/>
    <col min="13582" max="13582" width="2.5" style="55" customWidth="1"/>
    <col min="13583" max="13824" width="9" style="55"/>
    <col min="13825" max="13825" width="4.625" style="55" customWidth="1"/>
    <col min="13826" max="13826" width="3.625" style="55" customWidth="1"/>
    <col min="13827" max="13829" width="2.625" style="55" customWidth="1"/>
    <col min="13830" max="13831" width="7.625" style="55" customWidth="1"/>
    <col min="13832" max="13832" width="14.625" style="55" customWidth="1"/>
    <col min="13833" max="13834" width="7.625" style="55" customWidth="1"/>
    <col min="13835" max="13835" width="16.625" style="55" customWidth="1"/>
    <col min="13836" max="13836" width="6.625" style="55" customWidth="1"/>
    <col min="13837" max="13837" width="7.625" style="55" customWidth="1"/>
    <col min="13838" max="13838" width="2.5" style="55" customWidth="1"/>
    <col min="13839" max="14080" width="9" style="55"/>
    <col min="14081" max="14081" width="4.625" style="55" customWidth="1"/>
    <col min="14082" max="14082" width="3.625" style="55" customWidth="1"/>
    <col min="14083" max="14085" width="2.625" style="55" customWidth="1"/>
    <col min="14086" max="14087" width="7.625" style="55" customWidth="1"/>
    <col min="14088" max="14088" width="14.625" style="55" customWidth="1"/>
    <col min="14089" max="14090" width="7.625" style="55" customWidth="1"/>
    <col min="14091" max="14091" width="16.625" style="55" customWidth="1"/>
    <col min="14092" max="14092" width="6.625" style="55" customWidth="1"/>
    <col min="14093" max="14093" width="7.625" style="55" customWidth="1"/>
    <col min="14094" max="14094" width="2.5" style="55" customWidth="1"/>
    <col min="14095" max="14336" width="9" style="55"/>
    <col min="14337" max="14337" width="4.625" style="55" customWidth="1"/>
    <col min="14338" max="14338" width="3.625" style="55" customWidth="1"/>
    <col min="14339" max="14341" width="2.625" style="55" customWidth="1"/>
    <col min="14342" max="14343" width="7.625" style="55" customWidth="1"/>
    <col min="14344" max="14344" width="14.625" style="55" customWidth="1"/>
    <col min="14345" max="14346" width="7.625" style="55" customWidth="1"/>
    <col min="14347" max="14347" width="16.625" style="55" customWidth="1"/>
    <col min="14348" max="14348" width="6.625" style="55" customWidth="1"/>
    <col min="14349" max="14349" width="7.625" style="55" customWidth="1"/>
    <col min="14350" max="14350" width="2.5" style="55" customWidth="1"/>
    <col min="14351" max="14592" width="9" style="55"/>
    <col min="14593" max="14593" width="4.625" style="55" customWidth="1"/>
    <col min="14594" max="14594" width="3.625" style="55" customWidth="1"/>
    <col min="14595" max="14597" width="2.625" style="55" customWidth="1"/>
    <col min="14598" max="14599" width="7.625" style="55" customWidth="1"/>
    <col min="14600" max="14600" width="14.625" style="55" customWidth="1"/>
    <col min="14601" max="14602" width="7.625" style="55" customWidth="1"/>
    <col min="14603" max="14603" width="16.625" style="55" customWidth="1"/>
    <col min="14604" max="14604" width="6.625" style="55" customWidth="1"/>
    <col min="14605" max="14605" width="7.625" style="55" customWidth="1"/>
    <col min="14606" max="14606" width="2.5" style="55" customWidth="1"/>
    <col min="14607" max="14848" width="9" style="55"/>
    <col min="14849" max="14849" width="4.625" style="55" customWidth="1"/>
    <col min="14850" max="14850" width="3.625" style="55" customWidth="1"/>
    <col min="14851" max="14853" width="2.625" style="55" customWidth="1"/>
    <col min="14854" max="14855" width="7.625" style="55" customWidth="1"/>
    <col min="14856" max="14856" width="14.625" style="55" customWidth="1"/>
    <col min="14857" max="14858" width="7.625" style="55" customWidth="1"/>
    <col min="14859" max="14859" width="16.625" style="55" customWidth="1"/>
    <col min="14860" max="14860" width="6.625" style="55" customWidth="1"/>
    <col min="14861" max="14861" width="7.625" style="55" customWidth="1"/>
    <col min="14862" max="14862" width="2.5" style="55" customWidth="1"/>
    <col min="14863" max="15104" width="9" style="55"/>
    <col min="15105" max="15105" width="4.625" style="55" customWidth="1"/>
    <col min="15106" max="15106" width="3.625" style="55" customWidth="1"/>
    <col min="15107" max="15109" width="2.625" style="55" customWidth="1"/>
    <col min="15110" max="15111" width="7.625" style="55" customWidth="1"/>
    <col min="15112" max="15112" width="14.625" style="55" customWidth="1"/>
    <col min="15113" max="15114" width="7.625" style="55" customWidth="1"/>
    <col min="15115" max="15115" width="16.625" style="55" customWidth="1"/>
    <col min="15116" max="15116" width="6.625" style="55" customWidth="1"/>
    <col min="15117" max="15117" width="7.625" style="55" customWidth="1"/>
    <col min="15118" max="15118" width="2.5" style="55" customWidth="1"/>
    <col min="15119" max="15360" width="9" style="55"/>
    <col min="15361" max="15361" width="4.625" style="55" customWidth="1"/>
    <col min="15362" max="15362" width="3.625" style="55" customWidth="1"/>
    <col min="15363" max="15365" width="2.625" style="55" customWidth="1"/>
    <col min="15366" max="15367" width="7.625" style="55" customWidth="1"/>
    <col min="15368" max="15368" width="14.625" style="55" customWidth="1"/>
    <col min="15369" max="15370" width="7.625" style="55" customWidth="1"/>
    <col min="15371" max="15371" width="16.625" style="55" customWidth="1"/>
    <col min="15372" max="15372" width="6.625" style="55" customWidth="1"/>
    <col min="15373" max="15373" width="7.625" style="55" customWidth="1"/>
    <col min="15374" max="15374" width="2.5" style="55" customWidth="1"/>
    <col min="15375" max="15616" width="9" style="55"/>
    <col min="15617" max="15617" width="4.625" style="55" customWidth="1"/>
    <col min="15618" max="15618" width="3.625" style="55" customWidth="1"/>
    <col min="15619" max="15621" width="2.625" style="55" customWidth="1"/>
    <col min="15622" max="15623" width="7.625" style="55" customWidth="1"/>
    <col min="15624" max="15624" width="14.625" style="55" customWidth="1"/>
    <col min="15625" max="15626" width="7.625" style="55" customWidth="1"/>
    <col min="15627" max="15627" width="16.625" style="55" customWidth="1"/>
    <col min="15628" max="15628" width="6.625" style="55" customWidth="1"/>
    <col min="15629" max="15629" width="7.625" style="55" customWidth="1"/>
    <col min="15630" max="15630" width="2.5" style="55" customWidth="1"/>
    <col min="15631" max="15872" width="9" style="55"/>
    <col min="15873" max="15873" width="4.625" style="55" customWidth="1"/>
    <col min="15874" max="15874" width="3.625" style="55" customWidth="1"/>
    <col min="15875" max="15877" width="2.625" style="55" customWidth="1"/>
    <col min="15878" max="15879" width="7.625" style="55" customWidth="1"/>
    <col min="15880" max="15880" width="14.625" style="55" customWidth="1"/>
    <col min="15881" max="15882" width="7.625" style="55" customWidth="1"/>
    <col min="15883" max="15883" width="16.625" style="55" customWidth="1"/>
    <col min="15884" max="15884" width="6.625" style="55" customWidth="1"/>
    <col min="15885" max="15885" width="7.625" style="55" customWidth="1"/>
    <col min="15886" max="15886" width="2.5" style="55" customWidth="1"/>
    <col min="15887" max="16128" width="9" style="55"/>
    <col min="16129" max="16129" width="4.625" style="55" customWidth="1"/>
    <col min="16130" max="16130" width="3.625" style="55" customWidth="1"/>
    <col min="16131" max="16133" width="2.625" style="55" customWidth="1"/>
    <col min="16134" max="16135" width="7.625" style="55" customWidth="1"/>
    <col min="16136" max="16136" width="14.625" style="55" customWidth="1"/>
    <col min="16137" max="16138" width="7.625" style="55" customWidth="1"/>
    <col min="16139" max="16139" width="16.625" style="55" customWidth="1"/>
    <col min="16140" max="16140" width="6.625" style="55" customWidth="1"/>
    <col min="16141" max="16141" width="7.625" style="55" customWidth="1"/>
    <col min="16142" max="16142" width="2.5" style="55" customWidth="1"/>
    <col min="16143" max="16384" width="9" style="55"/>
  </cols>
  <sheetData>
    <row r="1" spans="1:14" ht="17.25" customHeight="1">
      <c r="A1" s="109"/>
    </row>
    <row r="2" spans="1:14" ht="15" customHeight="1">
      <c r="A2" s="109"/>
      <c r="B2" s="55" t="s">
        <v>979</v>
      </c>
    </row>
    <row r="3" spans="1:14" ht="15" customHeight="1">
      <c r="A3" s="109"/>
      <c r="K3" s="55" t="s">
        <v>1000</v>
      </c>
      <c r="M3" s="98" t="s">
        <v>1036</v>
      </c>
    </row>
    <row r="4" spans="1:14" ht="5.25" customHeight="1">
      <c r="A4" s="109"/>
    </row>
    <row r="5" spans="1:14" ht="15" customHeight="1">
      <c r="A5" s="109"/>
      <c r="K5" s="154"/>
      <c r="M5" s="98" t="s">
        <v>1037</v>
      </c>
    </row>
    <row r="6" spans="1:14" ht="15" customHeight="1">
      <c r="A6" s="109"/>
      <c r="K6" s="155"/>
    </row>
    <row r="7" spans="1:14" ht="15" customHeight="1">
      <c r="A7" s="109"/>
      <c r="C7" s="81" t="s">
        <v>104</v>
      </c>
    </row>
    <row r="8" spans="1:14" ht="15" customHeight="1">
      <c r="A8" s="109"/>
    </row>
    <row r="9" spans="1:14" ht="15" customHeight="1">
      <c r="A9" s="109"/>
      <c r="I9" s="55" t="s">
        <v>511</v>
      </c>
    </row>
    <row r="10" spans="1:14" ht="7.5" customHeight="1">
      <c r="A10" s="109"/>
    </row>
    <row r="11" spans="1:14" ht="18" customHeight="1">
      <c r="A11" s="109"/>
      <c r="I11" s="55" t="s">
        <v>512</v>
      </c>
    </row>
    <row r="12" spans="1:14" ht="18" customHeight="1">
      <c r="A12" s="109"/>
    </row>
    <row r="13" spans="1:14" ht="24" customHeight="1">
      <c r="A13" s="109"/>
    </row>
    <row r="14" spans="1:14" ht="20.25" customHeight="1">
      <c r="A14" s="109"/>
      <c r="B14" s="459" t="s">
        <v>513</v>
      </c>
      <c r="C14" s="459"/>
      <c r="D14" s="459"/>
      <c r="E14" s="459"/>
      <c r="F14" s="459"/>
      <c r="G14" s="459"/>
      <c r="H14" s="459"/>
      <c r="I14" s="459"/>
      <c r="J14" s="459"/>
      <c r="K14" s="459"/>
      <c r="L14" s="459"/>
      <c r="M14" s="459"/>
      <c r="N14" s="459"/>
    </row>
    <row r="15" spans="1:14" ht="15.75" customHeight="1">
      <c r="A15" s="109"/>
    </row>
    <row r="16" spans="1:14" ht="55.5" customHeight="1">
      <c r="A16" s="109"/>
      <c r="C16" s="496" t="s">
        <v>980</v>
      </c>
      <c r="D16" s="496"/>
      <c r="E16" s="496"/>
      <c r="F16" s="496"/>
      <c r="G16" s="496"/>
      <c r="H16" s="496"/>
      <c r="I16" s="496"/>
      <c r="J16" s="496"/>
      <c r="K16" s="496"/>
      <c r="L16" s="496"/>
      <c r="M16" s="496"/>
    </row>
    <row r="17" spans="1:13">
      <c r="A17" s="109"/>
    </row>
    <row r="18" spans="1:13">
      <c r="A18" s="109"/>
      <c r="I18" s="55" t="s">
        <v>37</v>
      </c>
    </row>
    <row r="19" spans="1:13">
      <c r="A19" s="109"/>
    </row>
    <row r="20" spans="1:13" ht="15" customHeight="1">
      <c r="A20" s="109"/>
      <c r="C20" s="55">
        <v>1</v>
      </c>
      <c r="D20" s="55" t="s">
        <v>514</v>
      </c>
    </row>
    <row r="21" spans="1:13" ht="10.5" customHeight="1">
      <c r="A21" s="109"/>
    </row>
    <row r="22" spans="1:13" s="153" customFormat="1" ht="55.5" customHeight="1">
      <c r="A22" s="109"/>
      <c r="C22" s="1021" t="s">
        <v>515</v>
      </c>
      <c r="D22" s="1026"/>
      <c r="E22" s="1024"/>
      <c r="F22" s="156" t="s">
        <v>516</v>
      </c>
      <c r="G22" s="117" t="s">
        <v>517</v>
      </c>
      <c r="H22" s="117" t="s">
        <v>518</v>
      </c>
      <c r="I22" s="117" t="s">
        <v>519</v>
      </c>
      <c r="J22" s="117" t="s">
        <v>520</v>
      </c>
      <c r="K22" s="117" t="s">
        <v>521</v>
      </c>
      <c r="L22" s="117" t="s">
        <v>522</v>
      </c>
      <c r="M22" s="117" t="s">
        <v>75</v>
      </c>
    </row>
    <row r="23" spans="1:13" s="99" customFormat="1" ht="36.75" customHeight="1">
      <c r="A23" s="109"/>
      <c r="C23" s="157"/>
      <c r="D23" s="158"/>
      <c r="E23" s="159"/>
      <c r="F23" s="160"/>
      <c r="G23" s="118"/>
      <c r="H23" s="118"/>
      <c r="I23" s="118"/>
      <c r="J23" s="118"/>
      <c r="K23" s="118"/>
      <c r="L23" s="118"/>
      <c r="M23" s="118"/>
    </row>
    <row r="24" spans="1:13" s="99" customFormat="1">
      <c r="A24" s="109"/>
    </row>
    <row r="25" spans="1:13">
      <c r="A25" s="109"/>
    </row>
    <row r="26" spans="1:13" ht="32.25" customHeight="1">
      <c r="A26" s="109"/>
      <c r="C26" s="102">
        <v>2</v>
      </c>
      <c r="D26" s="496" t="s">
        <v>1013</v>
      </c>
      <c r="E26" s="496"/>
      <c r="F26" s="496"/>
      <c r="G26" s="496"/>
      <c r="H26" s="496"/>
      <c r="I26" s="496"/>
      <c r="J26" s="496"/>
      <c r="K26" s="496"/>
      <c r="L26" s="496"/>
      <c r="M26" s="496"/>
    </row>
    <row r="27" spans="1:13" ht="17.25" customHeight="1">
      <c r="A27" s="109"/>
      <c r="C27" s="102"/>
      <c r="D27" s="93"/>
      <c r="E27" s="93"/>
      <c r="F27" s="93"/>
      <c r="G27" s="93"/>
      <c r="H27" s="93"/>
      <c r="I27" s="93"/>
      <c r="J27" s="93"/>
      <c r="K27" s="93"/>
      <c r="L27" s="93"/>
      <c r="M27" s="93"/>
    </row>
    <row r="28" spans="1:13" ht="32.25" customHeight="1">
      <c r="A28" s="109"/>
      <c r="D28" s="496" t="s">
        <v>917</v>
      </c>
      <c r="E28" s="496"/>
      <c r="F28" s="496"/>
      <c r="G28" s="496"/>
      <c r="H28" s="496"/>
      <c r="I28" s="496"/>
      <c r="J28" s="496"/>
      <c r="K28" s="496"/>
      <c r="L28" s="496"/>
      <c r="M28" s="496"/>
    </row>
    <row r="29" spans="1:13">
      <c r="A29" s="109"/>
      <c r="D29" s="97"/>
      <c r="E29" s="97"/>
      <c r="F29" s="97"/>
      <c r="G29" s="97"/>
      <c r="H29" s="97"/>
      <c r="I29" s="97"/>
      <c r="J29" s="97"/>
      <c r="K29" s="97"/>
      <c r="L29" s="97"/>
      <c r="M29" s="97"/>
    </row>
    <row r="30" spans="1:13">
      <c r="A30" s="109"/>
      <c r="D30" s="97"/>
      <c r="E30" s="97"/>
      <c r="F30" s="97"/>
      <c r="G30" s="97"/>
      <c r="H30" s="97"/>
      <c r="I30" s="97"/>
      <c r="J30" s="97"/>
      <c r="K30" s="97"/>
      <c r="L30" s="97"/>
      <c r="M30" s="97"/>
    </row>
    <row r="31" spans="1:13">
      <c r="A31" s="109"/>
      <c r="D31" s="97"/>
      <c r="E31" s="97"/>
      <c r="F31" s="97"/>
      <c r="G31" s="97"/>
      <c r="H31" s="97"/>
      <c r="I31" s="97"/>
      <c r="J31" s="97"/>
      <c r="K31" s="97"/>
      <c r="L31" s="97"/>
      <c r="M31" s="97"/>
    </row>
    <row r="32" spans="1:13" ht="15" customHeight="1">
      <c r="A32" s="109"/>
      <c r="C32" s="55" t="s">
        <v>523</v>
      </c>
      <c r="E32" s="55">
        <v>1</v>
      </c>
      <c r="F32" s="55" t="s">
        <v>889</v>
      </c>
    </row>
    <row r="33" spans="1:14" ht="3" customHeight="1">
      <c r="A33" s="109"/>
    </row>
    <row r="34" spans="1:14" ht="45" customHeight="1">
      <c r="A34" s="109"/>
      <c r="E34" s="102">
        <v>2</v>
      </c>
      <c r="F34" s="496" t="s">
        <v>911</v>
      </c>
      <c r="G34" s="496"/>
      <c r="H34" s="496"/>
      <c r="I34" s="496"/>
      <c r="J34" s="496"/>
      <c r="K34" s="496"/>
      <c r="L34" s="496"/>
      <c r="M34" s="496"/>
    </row>
    <row r="35" spans="1:14" ht="3" customHeight="1">
      <c r="A35" s="109"/>
      <c r="E35" s="102"/>
      <c r="F35" s="93"/>
      <c r="G35" s="93"/>
      <c r="H35" s="93"/>
      <c r="I35" s="93"/>
      <c r="J35" s="93"/>
      <c r="K35" s="93"/>
      <c r="L35" s="93"/>
      <c r="M35" s="93"/>
    </row>
    <row r="36" spans="1:14" ht="30" customHeight="1">
      <c r="A36" s="109"/>
      <c r="E36" s="102">
        <v>3</v>
      </c>
      <c r="F36" s="951" t="s">
        <v>981</v>
      </c>
      <c r="G36" s="951"/>
      <c r="H36" s="951"/>
      <c r="I36" s="951"/>
      <c r="J36" s="951"/>
      <c r="K36" s="951"/>
      <c r="L36" s="951"/>
      <c r="M36" s="951"/>
    </row>
    <row r="37" spans="1:14" ht="3" customHeight="1">
      <c r="A37" s="109"/>
      <c r="E37" s="102"/>
      <c r="F37" s="97"/>
      <c r="G37" s="97"/>
      <c r="H37" s="97"/>
      <c r="I37" s="97"/>
      <c r="J37" s="97"/>
      <c r="K37" s="97"/>
      <c r="L37" s="97"/>
      <c r="M37" s="97"/>
    </row>
    <row r="38" spans="1:14" ht="30" customHeight="1">
      <c r="A38" s="109"/>
      <c r="E38" s="102">
        <v>4</v>
      </c>
      <c r="F38" s="951" t="s">
        <v>524</v>
      </c>
      <c r="G38" s="951"/>
      <c r="H38" s="951"/>
      <c r="I38" s="951"/>
      <c r="J38" s="951"/>
      <c r="K38" s="951"/>
      <c r="L38" s="951"/>
      <c r="M38" s="951"/>
    </row>
    <row r="39" spans="1:14" ht="3" customHeight="1">
      <c r="A39" s="109"/>
      <c r="E39" s="102"/>
      <c r="F39" s="97"/>
      <c r="G39" s="97"/>
      <c r="H39" s="97"/>
      <c r="I39" s="97"/>
      <c r="J39" s="97"/>
      <c r="K39" s="97"/>
      <c r="L39" s="97"/>
      <c r="M39" s="97"/>
    </row>
    <row r="40" spans="1:14" ht="35.25" customHeight="1">
      <c r="A40" s="109"/>
      <c r="E40" s="102">
        <v>5</v>
      </c>
      <c r="F40" s="501" t="s">
        <v>984</v>
      </c>
      <c r="G40" s="501"/>
      <c r="H40" s="501"/>
      <c r="I40" s="501"/>
      <c r="J40" s="501"/>
      <c r="K40" s="501"/>
      <c r="L40" s="501"/>
      <c r="M40" s="501"/>
    </row>
    <row r="41" spans="1:14" ht="3" customHeight="1">
      <c r="A41" s="109"/>
      <c r="E41" s="102"/>
      <c r="F41" s="97"/>
      <c r="G41" s="97"/>
      <c r="H41" s="97"/>
      <c r="I41" s="97"/>
      <c r="J41" s="97"/>
      <c r="K41" s="97"/>
      <c r="L41" s="97"/>
      <c r="M41" s="97"/>
    </row>
    <row r="42" spans="1:14" ht="30" customHeight="1">
      <c r="A42" s="109"/>
      <c r="E42" s="102">
        <v>6</v>
      </c>
      <c r="F42" s="951" t="s">
        <v>525</v>
      </c>
      <c r="G42" s="951"/>
      <c r="H42" s="951"/>
      <c r="I42" s="951"/>
      <c r="J42" s="951"/>
      <c r="K42" s="951"/>
      <c r="L42" s="951"/>
      <c r="M42" s="951"/>
    </row>
    <row r="43" spans="1:14" ht="3" customHeight="1">
      <c r="A43" s="109"/>
      <c r="E43" s="102"/>
      <c r="F43" s="97"/>
      <c r="G43" s="97"/>
      <c r="H43" s="97"/>
      <c r="I43" s="97"/>
      <c r="J43" s="97"/>
      <c r="K43" s="97"/>
      <c r="L43" s="97"/>
      <c r="M43" s="97"/>
    </row>
    <row r="44" spans="1:14" ht="30" customHeight="1">
      <c r="A44" s="109"/>
      <c r="E44" s="102">
        <v>7</v>
      </c>
      <c r="F44" s="951" t="s">
        <v>982</v>
      </c>
      <c r="G44" s="951"/>
      <c r="H44" s="951"/>
      <c r="I44" s="951"/>
      <c r="J44" s="951"/>
      <c r="K44" s="951"/>
      <c r="L44" s="951"/>
      <c r="M44" s="951"/>
    </row>
    <row r="45" spans="1:14" ht="3" customHeight="1">
      <c r="A45" s="109"/>
      <c r="E45" s="102"/>
      <c r="F45" s="97"/>
      <c r="G45" s="97"/>
      <c r="H45" s="97"/>
      <c r="I45" s="97"/>
      <c r="J45" s="97"/>
      <c r="K45" s="97"/>
      <c r="L45" s="97"/>
      <c r="M45" s="97"/>
    </row>
    <row r="46" spans="1:14" ht="30" customHeight="1">
      <c r="A46" s="109"/>
      <c r="E46" s="102">
        <v>8</v>
      </c>
      <c r="F46" s="951" t="s">
        <v>526</v>
      </c>
      <c r="G46" s="951"/>
      <c r="H46" s="951"/>
      <c r="I46" s="951"/>
      <c r="J46" s="951"/>
      <c r="K46" s="951"/>
      <c r="L46" s="951"/>
      <c r="M46" s="951"/>
    </row>
    <row r="47" spans="1:14" ht="3" customHeight="1"/>
    <row r="48" spans="1:14" ht="14.25">
      <c r="A48" s="1035" t="s">
        <v>559</v>
      </c>
      <c r="B48" s="1035"/>
      <c r="C48" s="1035"/>
      <c r="D48" s="1035"/>
      <c r="E48" s="1035"/>
      <c r="F48" s="1035"/>
      <c r="G48" s="1035"/>
      <c r="H48" s="1035"/>
      <c r="I48" s="1035"/>
      <c r="J48" s="1035"/>
      <c r="K48" s="1035"/>
      <c r="L48" s="1035"/>
      <c r="M48" s="1035"/>
      <c r="N48" s="1035"/>
    </row>
  </sheetData>
  <mergeCells count="13">
    <mergeCell ref="F42:M42"/>
    <mergeCell ref="F44:M44"/>
    <mergeCell ref="F46:M46"/>
    <mergeCell ref="A48:N48"/>
    <mergeCell ref="B14:N14"/>
    <mergeCell ref="C16:M16"/>
    <mergeCell ref="C22:E22"/>
    <mergeCell ref="D26:M26"/>
    <mergeCell ref="D28:M28"/>
    <mergeCell ref="F34:M34"/>
    <mergeCell ref="F36:M36"/>
    <mergeCell ref="F38:M38"/>
    <mergeCell ref="F40:M40"/>
  </mergeCells>
  <phoneticPr fontId="2"/>
  <pageMargins left="1.1499999999999999" right="0.62" top="0.79" bottom="0.32" header="0.51200000000000001" footer="0.3"/>
  <pageSetup paperSize="9" scale="9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fitToPage="1"/>
  </sheetPr>
  <dimension ref="A1:N48"/>
  <sheetViews>
    <sheetView showGridLines="0" view="pageBreakPreview" topLeftCell="A30" zoomScale="115" zoomScaleNormal="80" zoomScaleSheetLayoutView="115" workbookViewId="0"/>
  </sheetViews>
  <sheetFormatPr defaultRowHeight="13.5"/>
  <cols>
    <col min="1" max="1" width="5.75" style="55" customWidth="1"/>
    <col min="2" max="2" width="3.625" style="55" customWidth="1"/>
    <col min="3" max="5" width="2.625" style="55" customWidth="1"/>
    <col min="6" max="7" width="7.625" style="55" customWidth="1"/>
    <col min="8" max="8" width="14.625" style="55" customWidth="1"/>
    <col min="9" max="10" width="7.625" style="55" customWidth="1"/>
    <col min="11" max="11" width="16.625" style="55" customWidth="1"/>
    <col min="12" max="13" width="7.625" style="55" customWidth="1"/>
    <col min="14" max="14" width="1.25" style="55" customWidth="1"/>
    <col min="15" max="256" width="9" style="55"/>
    <col min="257" max="257" width="5.75" style="55" customWidth="1"/>
    <col min="258" max="258" width="3.625" style="55" customWidth="1"/>
    <col min="259" max="261" width="2.625" style="55" customWidth="1"/>
    <col min="262" max="263" width="7.625" style="55" customWidth="1"/>
    <col min="264" max="264" width="14.625" style="55" customWidth="1"/>
    <col min="265" max="266" width="7.625" style="55" customWidth="1"/>
    <col min="267" max="267" width="16.625" style="55" customWidth="1"/>
    <col min="268" max="269" width="7.625" style="55" customWidth="1"/>
    <col min="270" max="270" width="1.25" style="55" customWidth="1"/>
    <col min="271" max="512" width="9" style="55"/>
    <col min="513" max="513" width="5.75" style="55" customWidth="1"/>
    <col min="514" max="514" width="3.625" style="55" customWidth="1"/>
    <col min="515" max="517" width="2.625" style="55" customWidth="1"/>
    <col min="518" max="519" width="7.625" style="55" customWidth="1"/>
    <col min="520" max="520" width="14.625" style="55" customWidth="1"/>
    <col min="521" max="522" width="7.625" style="55" customWidth="1"/>
    <col min="523" max="523" width="16.625" style="55" customWidth="1"/>
    <col min="524" max="525" width="7.625" style="55" customWidth="1"/>
    <col min="526" max="526" width="1.25" style="55" customWidth="1"/>
    <col min="527" max="768" width="9" style="55"/>
    <col min="769" max="769" width="5.75" style="55" customWidth="1"/>
    <col min="770" max="770" width="3.625" style="55" customWidth="1"/>
    <col min="771" max="773" width="2.625" style="55" customWidth="1"/>
    <col min="774" max="775" width="7.625" style="55" customWidth="1"/>
    <col min="776" max="776" width="14.625" style="55" customWidth="1"/>
    <col min="777" max="778" width="7.625" style="55" customWidth="1"/>
    <col min="779" max="779" width="16.625" style="55" customWidth="1"/>
    <col min="780" max="781" width="7.625" style="55" customWidth="1"/>
    <col min="782" max="782" width="1.25" style="55" customWidth="1"/>
    <col min="783" max="1024" width="9" style="55"/>
    <col min="1025" max="1025" width="5.75" style="55" customWidth="1"/>
    <col min="1026" max="1026" width="3.625" style="55" customWidth="1"/>
    <col min="1027" max="1029" width="2.625" style="55" customWidth="1"/>
    <col min="1030" max="1031" width="7.625" style="55" customWidth="1"/>
    <col min="1032" max="1032" width="14.625" style="55" customWidth="1"/>
    <col min="1033" max="1034" width="7.625" style="55" customWidth="1"/>
    <col min="1035" max="1035" width="16.625" style="55" customWidth="1"/>
    <col min="1036" max="1037" width="7.625" style="55" customWidth="1"/>
    <col min="1038" max="1038" width="1.25" style="55" customWidth="1"/>
    <col min="1039" max="1280" width="9" style="55"/>
    <col min="1281" max="1281" width="5.75" style="55" customWidth="1"/>
    <col min="1282" max="1282" width="3.625" style="55" customWidth="1"/>
    <col min="1283" max="1285" width="2.625" style="55" customWidth="1"/>
    <col min="1286" max="1287" width="7.625" style="55" customWidth="1"/>
    <col min="1288" max="1288" width="14.625" style="55" customWidth="1"/>
    <col min="1289" max="1290" width="7.625" style="55" customWidth="1"/>
    <col min="1291" max="1291" width="16.625" style="55" customWidth="1"/>
    <col min="1292" max="1293" width="7.625" style="55" customWidth="1"/>
    <col min="1294" max="1294" width="1.25" style="55" customWidth="1"/>
    <col min="1295" max="1536" width="9" style="55"/>
    <col min="1537" max="1537" width="5.75" style="55" customWidth="1"/>
    <col min="1538" max="1538" width="3.625" style="55" customWidth="1"/>
    <col min="1539" max="1541" width="2.625" style="55" customWidth="1"/>
    <col min="1542" max="1543" width="7.625" style="55" customWidth="1"/>
    <col min="1544" max="1544" width="14.625" style="55" customWidth="1"/>
    <col min="1545" max="1546" width="7.625" style="55" customWidth="1"/>
    <col min="1547" max="1547" width="16.625" style="55" customWidth="1"/>
    <col min="1548" max="1549" width="7.625" style="55" customWidth="1"/>
    <col min="1550" max="1550" width="1.25" style="55" customWidth="1"/>
    <col min="1551" max="1792" width="9" style="55"/>
    <col min="1793" max="1793" width="5.75" style="55" customWidth="1"/>
    <col min="1794" max="1794" width="3.625" style="55" customWidth="1"/>
    <col min="1795" max="1797" width="2.625" style="55" customWidth="1"/>
    <col min="1798" max="1799" width="7.625" style="55" customWidth="1"/>
    <col min="1800" max="1800" width="14.625" style="55" customWidth="1"/>
    <col min="1801" max="1802" width="7.625" style="55" customWidth="1"/>
    <col min="1803" max="1803" width="16.625" style="55" customWidth="1"/>
    <col min="1804" max="1805" width="7.625" style="55" customWidth="1"/>
    <col min="1806" max="1806" width="1.25" style="55" customWidth="1"/>
    <col min="1807" max="2048" width="9" style="55"/>
    <col min="2049" max="2049" width="5.75" style="55" customWidth="1"/>
    <col min="2050" max="2050" width="3.625" style="55" customWidth="1"/>
    <col min="2051" max="2053" width="2.625" style="55" customWidth="1"/>
    <col min="2054" max="2055" width="7.625" style="55" customWidth="1"/>
    <col min="2056" max="2056" width="14.625" style="55" customWidth="1"/>
    <col min="2057" max="2058" width="7.625" style="55" customWidth="1"/>
    <col min="2059" max="2059" width="16.625" style="55" customWidth="1"/>
    <col min="2060" max="2061" width="7.625" style="55" customWidth="1"/>
    <col min="2062" max="2062" width="1.25" style="55" customWidth="1"/>
    <col min="2063" max="2304" width="9" style="55"/>
    <col min="2305" max="2305" width="5.75" style="55" customWidth="1"/>
    <col min="2306" max="2306" width="3.625" style="55" customWidth="1"/>
    <col min="2307" max="2309" width="2.625" style="55" customWidth="1"/>
    <col min="2310" max="2311" width="7.625" style="55" customWidth="1"/>
    <col min="2312" max="2312" width="14.625" style="55" customWidth="1"/>
    <col min="2313" max="2314" width="7.625" style="55" customWidth="1"/>
    <col min="2315" max="2315" width="16.625" style="55" customWidth="1"/>
    <col min="2316" max="2317" width="7.625" style="55" customWidth="1"/>
    <col min="2318" max="2318" width="1.25" style="55" customWidth="1"/>
    <col min="2319" max="2560" width="9" style="55"/>
    <col min="2561" max="2561" width="5.75" style="55" customWidth="1"/>
    <col min="2562" max="2562" width="3.625" style="55" customWidth="1"/>
    <col min="2563" max="2565" width="2.625" style="55" customWidth="1"/>
    <col min="2566" max="2567" width="7.625" style="55" customWidth="1"/>
    <col min="2568" max="2568" width="14.625" style="55" customWidth="1"/>
    <col min="2569" max="2570" width="7.625" style="55" customWidth="1"/>
    <col min="2571" max="2571" width="16.625" style="55" customWidth="1"/>
    <col min="2572" max="2573" width="7.625" style="55" customWidth="1"/>
    <col min="2574" max="2574" width="1.25" style="55" customWidth="1"/>
    <col min="2575" max="2816" width="9" style="55"/>
    <col min="2817" max="2817" width="5.75" style="55" customWidth="1"/>
    <col min="2818" max="2818" width="3.625" style="55" customWidth="1"/>
    <col min="2819" max="2821" width="2.625" style="55" customWidth="1"/>
    <col min="2822" max="2823" width="7.625" style="55" customWidth="1"/>
    <col min="2824" max="2824" width="14.625" style="55" customWidth="1"/>
    <col min="2825" max="2826" width="7.625" style="55" customWidth="1"/>
    <col min="2827" max="2827" width="16.625" style="55" customWidth="1"/>
    <col min="2828" max="2829" width="7.625" style="55" customWidth="1"/>
    <col min="2830" max="2830" width="1.25" style="55" customWidth="1"/>
    <col min="2831" max="3072" width="9" style="55"/>
    <col min="3073" max="3073" width="5.75" style="55" customWidth="1"/>
    <col min="3074" max="3074" width="3.625" style="55" customWidth="1"/>
    <col min="3075" max="3077" width="2.625" style="55" customWidth="1"/>
    <col min="3078" max="3079" width="7.625" style="55" customWidth="1"/>
    <col min="3080" max="3080" width="14.625" style="55" customWidth="1"/>
    <col min="3081" max="3082" width="7.625" style="55" customWidth="1"/>
    <col min="3083" max="3083" width="16.625" style="55" customWidth="1"/>
    <col min="3084" max="3085" width="7.625" style="55" customWidth="1"/>
    <col min="3086" max="3086" width="1.25" style="55" customWidth="1"/>
    <col min="3087" max="3328" width="9" style="55"/>
    <col min="3329" max="3329" width="5.75" style="55" customWidth="1"/>
    <col min="3330" max="3330" width="3.625" style="55" customWidth="1"/>
    <col min="3331" max="3333" width="2.625" style="55" customWidth="1"/>
    <col min="3334" max="3335" width="7.625" style="55" customWidth="1"/>
    <col min="3336" max="3336" width="14.625" style="55" customWidth="1"/>
    <col min="3337" max="3338" width="7.625" style="55" customWidth="1"/>
    <col min="3339" max="3339" width="16.625" style="55" customWidth="1"/>
    <col min="3340" max="3341" width="7.625" style="55" customWidth="1"/>
    <col min="3342" max="3342" width="1.25" style="55" customWidth="1"/>
    <col min="3343" max="3584" width="9" style="55"/>
    <col min="3585" max="3585" width="5.75" style="55" customWidth="1"/>
    <col min="3586" max="3586" width="3.625" style="55" customWidth="1"/>
    <col min="3587" max="3589" width="2.625" style="55" customWidth="1"/>
    <col min="3590" max="3591" width="7.625" style="55" customWidth="1"/>
    <col min="3592" max="3592" width="14.625" style="55" customWidth="1"/>
    <col min="3593" max="3594" width="7.625" style="55" customWidth="1"/>
    <col min="3595" max="3595" width="16.625" style="55" customWidth="1"/>
    <col min="3596" max="3597" width="7.625" style="55" customWidth="1"/>
    <col min="3598" max="3598" width="1.25" style="55" customWidth="1"/>
    <col min="3599" max="3840" width="9" style="55"/>
    <col min="3841" max="3841" width="5.75" style="55" customWidth="1"/>
    <col min="3842" max="3842" width="3.625" style="55" customWidth="1"/>
    <col min="3843" max="3845" width="2.625" style="55" customWidth="1"/>
    <col min="3846" max="3847" width="7.625" style="55" customWidth="1"/>
    <col min="3848" max="3848" width="14.625" style="55" customWidth="1"/>
    <col min="3849" max="3850" width="7.625" style="55" customWidth="1"/>
    <col min="3851" max="3851" width="16.625" style="55" customWidth="1"/>
    <col min="3852" max="3853" width="7.625" style="55" customWidth="1"/>
    <col min="3854" max="3854" width="1.25" style="55" customWidth="1"/>
    <col min="3855" max="4096" width="9" style="55"/>
    <col min="4097" max="4097" width="5.75" style="55" customWidth="1"/>
    <col min="4098" max="4098" width="3.625" style="55" customWidth="1"/>
    <col min="4099" max="4101" width="2.625" style="55" customWidth="1"/>
    <col min="4102" max="4103" width="7.625" style="55" customWidth="1"/>
    <col min="4104" max="4104" width="14.625" style="55" customWidth="1"/>
    <col min="4105" max="4106" width="7.625" style="55" customWidth="1"/>
    <col min="4107" max="4107" width="16.625" style="55" customWidth="1"/>
    <col min="4108" max="4109" width="7.625" style="55" customWidth="1"/>
    <col min="4110" max="4110" width="1.25" style="55" customWidth="1"/>
    <col min="4111" max="4352" width="9" style="55"/>
    <col min="4353" max="4353" width="5.75" style="55" customWidth="1"/>
    <col min="4354" max="4354" width="3.625" style="55" customWidth="1"/>
    <col min="4355" max="4357" width="2.625" style="55" customWidth="1"/>
    <col min="4358" max="4359" width="7.625" style="55" customWidth="1"/>
    <col min="4360" max="4360" width="14.625" style="55" customWidth="1"/>
    <col min="4361" max="4362" width="7.625" style="55" customWidth="1"/>
    <col min="4363" max="4363" width="16.625" style="55" customWidth="1"/>
    <col min="4364" max="4365" width="7.625" style="55" customWidth="1"/>
    <col min="4366" max="4366" width="1.25" style="55" customWidth="1"/>
    <col min="4367" max="4608" width="9" style="55"/>
    <col min="4609" max="4609" width="5.75" style="55" customWidth="1"/>
    <col min="4610" max="4610" width="3.625" style="55" customWidth="1"/>
    <col min="4611" max="4613" width="2.625" style="55" customWidth="1"/>
    <col min="4614" max="4615" width="7.625" style="55" customWidth="1"/>
    <col min="4616" max="4616" width="14.625" style="55" customWidth="1"/>
    <col min="4617" max="4618" width="7.625" style="55" customWidth="1"/>
    <col min="4619" max="4619" width="16.625" style="55" customWidth="1"/>
    <col min="4620" max="4621" width="7.625" style="55" customWidth="1"/>
    <col min="4622" max="4622" width="1.25" style="55" customWidth="1"/>
    <col min="4623" max="4864" width="9" style="55"/>
    <col min="4865" max="4865" width="5.75" style="55" customWidth="1"/>
    <col min="4866" max="4866" width="3.625" style="55" customWidth="1"/>
    <col min="4867" max="4869" width="2.625" style="55" customWidth="1"/>
    <col min="4870" max="4871" width="7.625" style="55" customWidth="1"/>
    <col min="4872" max="4872" width="14.625" style="55" customWidth="1"/>
    <col min="4873" max="4874" width="7.625" style="55" customWidth="1"/>
    <col min="4875" max="4875" width="16.625" style="55" customWidth="1"/>
    <col min="4876" max="4877" width="7.625" style="55" customWidth="1"/>
    <col min="4878" max="4878" width="1.25" style="55" customWidth="1"/>
    <col min="4879" max="5120" width="9" style="55"/>
    <col min="5121" max="5121" width="5.75" style="55" customWidth="1"/>
    <col min="5122" max="5122" width="3.625" style="55" customWidth="1"/>
    <col min="5123" max="5125" width="2.625" style="55" customWidth="1"/>
    <col min="5126" max="5127" width="7.625" style="55" customWidth="1"/>
    <col min="5128" max="5128" width="14.625" style="55" customWidth="1"/>
    <col min="5129" max="5130" width="7.625" style="55" customWidth="1"/>
    <col min="5131" max="5131" width="16.625" style="55" customWidth="1"/>
    <col min="5132" max="5133" width="7.625" style="55" customWidth="1"/>
    <col min="5134" max="5134" width="1.25" style="55" customWidth="1"/>
    <col min="5135" max="5376" width="9" style="55"/>
    <col min="5377" max="5377" width="5.75" style="55" customWidth="1"/>
    <col min="5378" max="5378" width="3.625" style="55" customWidth="1"/>
    <col min="5379" max="5381" width="2.625" style="55" customWidth="1"/>
    <col min="5382" max="5383" width="7.625" style="55" customWidth="1"/>
    <col min="5384" max="5384" width="14.625" style="55" customWidth="1"/>
    <col min="5385" max="5386" width="7.625" style="55" customWidth="1"/>
    <col min="5387" max="5387" width="16.625" style="55" customWidth="1"/>
    <col min="5388" max="5389" width="7.625" style="55" customWidth="1"/>
    <col min="5390" max="5390" width="1.25" style="55" customWidth="1"/>
    <col min="5391" max="5632" width="9" style="55"/>
    <col min="5633" max="5633" width="5.75" style="55" customWidth="1"/>
    <col min="5634" max="5634" width="3.625" style="55" customWidth="1"/>
    <col min="5635" max="5637" width="2.625" style="55" customWidth="1"/>
    <col min="5638" max="5639" width="7.625" style="55" customWidth="1"/>
    <col min="5640" max="5640" width="14.625" style="55" customWidth="1"/>
    <col min="5641" max="5642" width="7.625" style="55" customWidth="1"/>
    <col min="5643" max="5643" width="16.625" style="55" customWidth="1"/>
    <col min="5644" max="5645" width="7.625" style="55" customWidth="1"/>
    <col min="5646" max="5646" width="1.25" style="55" customWidth="1"/>
    <col min="5647" max="5888" width="9" style="55"/>
    <col min="5889" max="5889" width="5.75" style="55" customWidth="1"/>
    <col min="5890" max="5890" width="3.625" style="55" customWidth="1"/>
    <col min="5891" max="5893" width="2.625" style="55" customWidth="1"/>
    <col min="5894" max="5895" width="7.625" style="55" customWidth="1"/>
    <col min="5896" max="5896" width="14.625" style="55" customWidth="1"/>
    <col min="5897" max="5898" width="7.625" style="55" customWidth="1"/>
    <col min="5899" max="5899" width="16.625" style="55" customWidth="1"/>
    <col min="5900" max="5901" width="7.625" style="55" customWidth="1"/>
    <col min="5902" max="5902" width="1.25" style="55" customWidth="1"/>
    <col min="5903" max="6144" width="9" style="55"/>
    <col min="6145" max="6145" width="5.75" style="55" customWidth="1"/>
    <col min="6146" max="6146" width="3.625" style="55" customWidth="1"/>
    <col min="6147" max="6149" width="2.625" style="55" customWidth="1"/>
    <col min="6150" max="6151" width="7.625" style="55" customWidth="1"/>
    <col min="6152" max="6152" width="14.625" style="55" customWidth="1"/>
    <col min="6153" max="6154" width="7.625" style="55" customWidth="1"/>
    <col min="6155" max="6155" width="16.625" style="55" customWidth="1"/>
    <col min="6156" max="6157" width="7.625" style="55" customWidth="1"/>
    <col min="6158" max="6158" width="1.25" style="55" customWidth="1"/>
    <col min="6159" max="6400" width="9" style="55"/>
    <col min="6401" max="6401" width="5.75" style="55" customWidth="1"/>
    <col min="6402" max="6402" width="3.625" style="55" customWidth="1"/>
    <col min="6403" max="6405" width="2.625" style="55" customWidth="1"/>
    <col min="6406" max="6407" width="7.625" style="55" customWidth="1"/>
    <col min="6408" max="6408" width="14.625" style="55" customWidth="1"/>
    <col min="6409" max="6410" width="7.625" style="55" customWidth="1"/>
    <col min="6411" max="6411" width="16.625" style="55" customWidth="1"/>
    <col min="6412" max="6413" width="7.625" style="55" customWidth="1"/>
    <col min="6414" max="6414" width="1.25" style="55" customWidth="1"/>
    <col min="6415" max="6656" width="9" style="55"/>
    <col min="6657" max="6657" width="5.75" style="55" customWidth="1"/>
    <col min="6658" max="6658" width="3.625" style="55" customWidth="1"/>
    <col min="6659" max="6661" width="2.625" style="55" customWidth="1"/>
    <col min="6662" max="6663" width="7.625" style="55" customWidth="1"/>
    <col min="6664" max="6664" width="14.625" style="55" customWidth="1"/>
    <col min="6665" max="6666" width="7.625" style="55" customWidth="1"/>
    <col min="6667" max="6667" width="16.625" style="55" customWidth="1"/>
    <col min="6668" max="6669" width="7.625" style="55" customWidth="1"/>
    <col min="6670" max="6670" width="1.25" style="55" customWidth="1"/>
    <col min="6671" max="6912" width="9" style="55"/>
    <col min="6913" max="6913" width="5.75" style="55" customWidth="1"/>
    <col min="6914" max="6914" width="3.625" style="55" customWidth="1"/>
    <col min="6915" max="6917" width="2.625" style="55" customWidth="1"/>
    <col min="6918" max="6919" width="7.625" style="55" customWidth="1"/>
    <col min="6920" max="6920" width="14.625" style="55" customWidth="1"/>
    <col min="6921" max="6922" width="7.625" style="55" customWidth="1"/>
    <col min="6923" max="6923" width="16.625" style="55" customWidth="1"/>
    <col min="6924" max="6925" width="7.625" style="55" customWidth="1"/>
    <col min="6926" max="6926" width="1.25" style="55" customWidth="1"/>
    <col min="6927" max="7168" width="9" style="55"/>
    <col min="7169" max="7169" width="5.75" style="55" customWidth="1"/>
    <col min="7170" max="7170" width="3.625" style="55" customWidth="1"/>
    <col min="7171" max="7173" width="2.625" style="55" customWidth="1"/>
    <col min="7174" max="7175" width="7.625" style="55" customWidth="1"/>
    <col min="7176" max="7176" width="14.625" style="55" customWidth="1"/>
    <col min="7177" max="7178" width="7.625" style="55" customWidth="1"/>
    <col min="7179" max="7179" width="16.625" style="55" customWidth="1"/>
    <col min="7180" max="7181" width="7.625" style="55" customWidth="1"/>
    <col min="7182" max="7182" width="1.25" style="55" customWidth="1"/>
    <col min="7183" max="7424" width="9" style="55"/>
    <col min="7425" max="7425" width="5.75" style="55" customWidth="1"/>
    <col min="7426" max="7426" width="3.625" style="55" customWidth="1"/>
    <col min="7427" max="7429" width="2.625" style="55" customWidth="1"/>
    <col min="7430" max="7431" width="7.625" style="55" customWidth="1"/>
    <col min="7432" max="7432" width="14.625" style="55" customWidth="1"/>
    <col min="7433" max="7434" width="7.625" style="55" customWidth="1"/>
    <col min="7435" max="7435" width="16.625" style="55" customWidth="1"/>
    <col min="7436" max="7437" width="7.625" style="55" customWidth="1"/>
    <col min="7438" max="7438" width="1.25" style="55" customWidth="1"/>
    <col min="7439" max="7680" width="9" style="55"/>
    <col min="7681" max="7681" width="5.75" style="55" customWidth="1"/>
    <col min="7682" max="7682" width="3.625" style="55" customWidth="1"/>
    <col min="7683" max="7685" width="2.625" style="55" customWidth="1"/>
    <col min="7686" max="7687" width="7.625" style="55" customWidth="1"/>
    <col min="7688" max="7688" width="14.625" style="55" customWidth="1"/>
    <col min="7689" max="7690" width="7.625" style="55" customWidth="1"/>
    <col min="7691" max="7691" width="16.625" style="55" customWidth="1"/>
    <col min="7692" max="7693" width="7.625" style="55" customWidth="1"/>
    <col min="7694" max="7694" width="1.25" style="55" customWidth="1"/>
    <col min="7695" max="7936" width="9" style="55"/>
    <col min="7937" max="7937" width="5.75" style="55" customWidth="1"/>
    <col min="7938" max="7938" width="3.625" style="55" customWidth="1"/>
    <col min="7939" max="7941" width="2.625" style="55" customWidth="1"/>
    <col min="7942" max="7943" width="7.625" style="55" customWidth="1"/>
    <col min="7944" max="7944" width="14.625" style="55" customWidth="1"/>
    <col min="7945" max="7946" width="7.625" style="55" customWidth="1"/>
    <col min="7947" max="7947" width="16.625" style="55" customWidth="1"/>
    <col min="7948" max="7949" width="7.625" style="55" customWidth="1"/>
    <col min="7950" max="7950" width="1.25" style="55" customWidth="1"/>
    <col min="7951" max="8192" width="9" style="55"/>
    <col min="8193" max="8193" width="5.75" style="55" customWidth="1"/>
    <col min="8194" max="8194" width="3.625" style="55" customWidth="1"/>
    <col min="8195" max="8197" width="2.625" style="55" customWidth="1"/>
    <col min="8198" max="8199" width="7.625" style="55" customWidth="1"/>
    <col min="8200" max="8200" width="14.625" style="55" customWidth="1"/>
    <col min="8201" max="8202" width="7.625" style="55" customWidth="1"/>
    <col min="8203" max="8203" width="16.625" style="55" customWidth="1"/>
    <col min="8204" max="8205" width="7.625" style="55" customWidth="1"/>
    <col min="8206" max="8206" width="1.25" style="55" customWidth="1"/>
    <col min="8207" max="8448" width="9" style="55"/>
    <col min="8449" max="8449" width="5.75" style="55" customWidth="1"/>
    <col min="8450" max="8450" width="3.625" style="55" customWidth="1"/>
    <col min="8451" max="8453" width="2.625" style="55" customWidth="1"/>
    <col min="8454" max="8455" width="7.625" style="55" customWidth="1"/>
    <col min="8456" max="8456" width="14.625" style="55" customWidth="1"/>
    <col min="8457" max="8458" width="7.625" style="55" customWidth="1"/>
    <col min="8459" max="8459" width="16.625" style="55" customWidth="1"/>
    <col min="8460" max="8461" width="7.625" style="55" customWidth="1"/>
    <col min="8462" max="8462" width="1.25" style="55" customWidth="1"/>
    <col min="8463" max="8704" width="9" style="55"/>
    <col min="8705" max="8705" width="5.75" style="55" customWidth="1"/>
    <col min="8706" max="8706" width="3.625" style="55" customWidth="1"/>
    <col min="8707" max="8709" width="2.625" style="55" customWidth="1"/>
    <col min="8710" max="8711" width="7.625" style="55" customWidth="1"/>
    <col min="8712" max="8712" width="14.625" style="55" customWidth="1"/>
    <col min="8713" max="8714" width="7.625" style="55" customWidth="1"/>
    <col min="8715" max="8715" width="16.625" style="55" customWidth="1"/>
    <col min="8716" max="8717" width="7.625" style="55" customWidth="1"/>
    <col min="8718" max="8718" width="1.25" style="55" customWidth="1"/>
    <col min="8719" max="8960" width="9" style="55"/>
    <col min="8961" max="8961" width="5.75" style="55" customWidth="1"/>
    <col min="8962" max="8962" width="3.625" style="55" customWidth="1"/>
    <col min="8963" max="8965" width="2.625" style="55" customWidth="1"/>
    <col min="8966" max="8967" width="7.625" style="55" customWidth="1"/>
    <col min="8968" max="8968" width="14.625" style="55" customWidth="1"/>
    <col min="8969" max="8970" width="7.625" style="55" customWidth="1"/>
    <col min="8971" max="8971" width="16.625" style="55" customWidth="1"/>
    <col min="8972" max="8973" width="7.625" style="55" customWidth="1"/>
    <col min="8974" max="8974" width="1.25" style="55" customWidth="1"/>
    <col min="8975" max="9216" width="9" style="55"/>
    <col min="9217" max="9217" width="5.75" style="55" customWidth="1"/>
    <col min="9218" max="9218" width="3.625" style="55" customWidth="1"/>
    <col min="9219" max="9221" width="2.625" style="55" customWidth="1"/>
    <col min="9222" max="9223" width="7.625" style="55" customWidth="1"/>
    <col min="9224" max="9224" width="14.625" style="55" customWidth="1"/>
    <col min="9225" max="9226" width="7.625" style="55" customWidth="1"/>
    <col min="9227" max="9227" width="16.625" style="55" customWidth="1"/>
    <col min="9228" max="9229" width="7.625" style="55" customWidth="1"/>
    <col min="9230" max="9230" width="1.25" style="55" customWidth="1"/>
    <col min="9231" max="9472" width="9" style="55"/>
    <col min="9473" max="9473" width="5.75" style="55" customWidth="1"/>
    <col min="9474" max="9474" width="3.625" style="55" customWidth="1"/>
    <col min="9475" max="9477" width="2.625" style="55" customWidth="1"/>
    <col min="9478" max="9479" width="7.625" style="55" customWidth="1"/>
    <col min="9480" max="9480" width="14.625" style="55" customWidth="1"/>
    <col min="9481" max="9482" width="7.625" style="55" customWidth="1"/>
    <col min="9483" max="9483" width="16.625" style="55" customWidth="1"/>
    <col min="9484" max="9485" width="7.625" style="55" customWidth="1"/>
    <col min="9486" max="9486" width="1.25" style="55" customWidth="1"/>
    <col min="9487" max="9728" width="9" style="55"/>
    <col min="9729" max="9729" width="5.75" style="55" customWidth="1"/>
    <col min="9730" max="9730" width="3.625" style="55" customWidth="1"/>
    <col min="9731" max="9733" width="2.625" style="55" customWidth="1"/>
    <col min="9734" max="9735" width="7.625" style="55" customWidth="1"/>
    <col min="9736" max="9736" width="14.625" style="55" customWidth="1"/>
    <col min="9737" max="9738" width="7.625" style="55" customWidth="1"/>
    <col min="9739" max="9739" width="16.625" style="55" customWidth="1"/>
    <col min="9740" max="9741" width="7.625" style="55" customWidth="1"/>
    <col min="9742" max="9742" width="1.25" style="55" customWidth="1"/>
    <col min="9743" max="9984" width="9" style="55"/>
    <col min="9985" max="9985" width="5.75" style="55" customWidth="1"/>
    <col min="9986" max="9986" width="3.625" style="55" customWidth="1"/>
    <col min="9987" max="9989" width="2.625" style="55" customWidth="1"/>
    <col min="9990" max="9991" width="7.625" style="55" customWidth="1"/>
    <col min="9992" max="9992" width="14.625" style="55" customWidth="1"/>
    <col min="9993" max="9994" width="7.625" style="55" customWidth="1"/>
    <col min="9995" max="9995" width="16.625" style="55" customWidth="1"/>
    <col min="9996" max="9997" width="7.625" style="55" customWidth="1"/>
    <col min="9998" max="9998" width="1.25" style="55" customWidth="1"/>
    <col min="9999" max="10240" width="9" style="55"/>
    <col min="10241" max="10241" width="5.75" style="55" customWidth="1"/>
    <col min="10242" max="10242" width="3.625" style="55" customWidth="1"/>
    <col min="10243" max="10245" width="2.625" style="55" customWidth="1"/>
    <col min="10246" max="10247" width="7.625" style="55" customWidth="1"/>
    <col min="10248" max="10248" width="14.625" style="55" customWidth="1"/>
    <col min="10249" max="10250" width="7.625" style="55" customWidth="1"/>
    <col min="10251" max="10251" width="16.625" style="55" customWidth="1"/>
    <col min="10252" max="10253" width="7.625" style="55" customWidth="1"/>
    <col min="10254" max="10254" width="1.25" style="55" customWidth="1"/>
    <col min="10255" max="10496" width="9" style="55"/>
    <col min="10497" max="10497" width="5.75" style="55" customWidth="1"/>
    <col min="10498" max="10498" width="3.625" style="55" customWidth="1"/>
    <col min="10499" max="10501" width="2.625" style="55" customWidth="1"/>
    <col min="10502" max="10503" width="7.625" style="55" customWidth="1"/>
    <col min="10504" max="10504" width="14.625" style="55" customWidth="1"/>
    <col min="10505" max="10506" width="7.625" style="55" customWidth="1"/>
    <col min="10507" max="10507" width="16.625" style="55" customWidth="1"/>
    <col min="10508" max="10509" width="7.625" style="55" customWidth="1"/>
    <col min="10510" max="10510" width="1.25" style="55" customWidth="1"/>
    <col min="10511" max="10752" width="9" style="55"/>
    <col min="10753" max="10753" width="5.75" style="55" customWidth="1"/>
    <col min="10754" max="10754" width="3.625" style="55" customWidth="1"/>
    <col min="10755" max="10757" width="2.625" style="55" customWidth="1"/>
    <col min="10758" max="10759" width="7.625" style="55" customWidth="1"/>
    <col min="10760" max="10760" width="14.625" style="55" customWidth="1"/>
    <col min="10761" max="10762" width="7.625" style="55" customWidth="1"/>
    <col min="10763" max="10763" width="16.625" style="55" customWidth="1"/>
    <col min="10764" max="10765" width="7.625" style="55" customWidth="1"/>
    <col min="10766" max="10766" width="1.25" style="55" customWidth="1"/>
    <col min="10767" max="11008" width="9" style="55"/>
    <col min="11009" max="11009" width="5.75" style="55" customWidth="1"/>
    <col min="11010" max="11010" width="3.625" style="55" customWidth="1"/>
    <col min="11011" max="11013" width="2.625" style="55" customWidth="1"/>
    <col min="11014" max="11015" width="7.625" style="55" customWidth="1"/>
    <col min="11016" max="11016" width="14.625" style="55" customWidth="1"/>
    <col min="11017" max="11018" width="7.625" style="55" customWidth="1"/>
    <col min="11019" max="11019" width="16.625" style="55" customWidth="1"/>
    <col min="11020" max="11021" width="7.625" style="55" customWidth="1"/>
    <col min="11022" max="11022" width="1.25" style="55" customWidth="1"/>
    <col min="11023" max="11264" width="9" style="55"/>
    <col min="11265" max="11265" width="5.75" style="55" customWidth="1"/>
    <col min="11266" max="11266" width="3.625" style="55" customWidth="1"/>
    <col min="11267" max="11269" width="2.625" style="55" customWidth="1"/>
    <col min="11270" max="11271" width="7.625" style="55" customWidth="1"/>
    <col min="11272" max="11272" width="14.625" style="55" customWidth="1"/>
    <col min="11273" max="11274" width="7.625" style="55" customWidth="1"/>
    <col min="11275" max="11275" width="16.625" style="55" customWidth="1"/>
    <col min="11276" max="11277" width="7.625" style="55" customWidth="1"/>
    <col min="11278" max="11278" width="1.25" style="55" customWidth="1"/>
    <col min="11279" max="11520" width="9" style="55"/>
    <col min="11521" max="11521" width="5.75" style="55" customWidth="1"/>
    <col min="11522" max="11522" width="3.625" style="55" customWidth="1"/>
    <col min="11523" max="11525" width="2.625" style="55" customWidth="1"/>
    <col min="11526" max="11527" width="7.625" style="55" customWidth="1"/>
    <col min="11528" max="11528" width="14.625" style="55" customWidth="1"/>
    <col min="11529" max="11530" width="7.625" style="55" customWidth="1"/>
    <col min="11531" max="11531" width="16.625" style="55" customWidth="1"/>
    <col min="11532" max="11533" width="7.625" style="55" customWidth="1"/>
    <col min="11534" max="11534" width="1.25" style="55" customWidth="1"/>
    <col min="11535" max="11776" width="9" style="55"/>
    <col min="11777" max="11777" width="5.75" style="55" customWidth="1"/>
    <col min="11778" max="11778" width="3.625" style="55" customWidth="1"/>
    <col min="11779" max="11781" width="2.625" style="55" customWidth="1"/>
    <col min="11782" max="11783" width="7.625" style="55" customWidth="1"/>
    <col min="11784" max="11784" width="14.625" style="55" customWidth="1"/>
    <col min="11785" max="11786" width="7.625" style="55" customWidth="1"/>
    <col min="11787" max="11787" width="16.625" style="55" customWidth="1"/>
    <col min="11788" max="11789" width="7.625" style="55" customWidth="1"/>
    <col min="11790" max="11790" width="1.25" style="55" customWidth="1"/>
    <col min="11791" max="12032" width="9" style="55"/>
    <col min="12033" max="12033" width="5.75" style="55" customWidth="1"/>
    <col min="12034" max="12034" width="3.625" style="55" customWidth="1"/>
    <col min="12035" max="12037" width="2.625" style="55" customWidth="1"/>
    <col min="12038" max="12039" width="7.625" style="55" customWidth="1"/>
    <col min="12040" max="12040" width="14.625" style="55" customWidth="1"/>
    <col min="12041" max="12042" width="7.625" style="55" customWidth="1"/>
    <col min="12043" max="12043" width="16.625" style="55" customWidth="1"/>
    <col min="12044" max="12045" width="7.625" style="55" customWidth="1"/>
    <col min="12046" max="12046" width="1.25" style="55" customWidth="1"/>
    <col min="12047" max="12288" width="9" style="55"/>
    <col min="12289" max="12289" width="5.75" style="55" customWidth="1"/>
    <col min="12290" max="12290" width="3.625" style="55" customWidth="1"/>
    <col min="12291" max="12293" width="2.625" style="55" customWidth="1"/>
    <col min="12294" max="12295" width="7.625" style="55" customWidth="1"/>
    <col min="12296" max="12296" width="14.625" style="55" customWidth="1"/>
    <col min="12297" max="12298" width="7.625" style="55" customWidth="1"/>
    <col min="12299" max="12299" width="16.625" style="55" customWidth="1"/>
    <col min="12300" max="12301" width="7.625" style="55" customWidth="1"/>
    <col min="12302" max="12302" width="1.25" style="55" customWidth="1"/>
    <col min="12303" max="12544" width="9" style="55"/>
    <col min="12545" max="12545" width="5.75" style="55" customWidth="1"/>
    <col min="12546" max="12546" width="3.625" style="55" customWidth="1"/>
    <col min="12547" max="12549" width="2.625" style="55" customWidth="1"/>
    <col min="12550" max="12551" width="7.625" style="55" customWidth="1"/>
    <col min="12552" max="12552" width="14.625" style="55" customWidth="1"/>
    <col min="12553" max="12554" width="7.625" style="55" customWidth="1"/>
    <col min="12555" max="12555" width="16.625" style="55" customWidth="1"/>
    <col min="12556" max="12557" width="7.625" style="55" customWidth="1"/>
    <col min="12558" max="12558" width="1.25" style="55" customWidth="1"/>
    <col min="12559" max="12800" width="9" style="55"/>
    <col min="12801" max="12801" width="5.75" style="55" customWidth="1"/>
    <col min="12802" max="12802" width="3.625" style="55" customWidth="1"/>
    <col min="12803" max="12805" width="2.625" style="55" customWidth="1"/>
    <col min="12806" max="12807" width="7.625" style="55" customWidth="1"/>
    <col min="12808" max="12808" width="14.625" style="55" customWidth="1"/>
    <col min="12809" max="12810" width="7.625" style="55" customWidth="1"/>
    <col min="12811" max="12811" width="16.625" style="55" customWidth="1"/>
    <col min="12812" max="12813" width="7.625" style="55" customWidth="1"/>
    <col min="12814" max="12814" width="1.25" style="55" customWidth="1"/>
    <col min="12815" max="13056" width="9" style="55"/>
    <col min="13057" max="13057" width="5.75" style="55" customWidth="1"/>
    <col min="13058" max="13058" width="3.625" style="55" customWidth="1"/>
    <col min="13059" max="13061" width="2.625" style="55" customWidth="1"/>
    <col min="13062" max="13063" width="7.625" style="55" customWidth="1"/>
    <col min="13064" max="13064" width="14.625" style="55" customWidth="1"/>
    <col min="13065" max="13066" width="7.625" style="55" customWidth="1"/>
    <col min="13067" max="13067" width="16.625" style="55" customWidth="1"/>
    <col min="13068" max="13069" width="7.625" style="55" customWidth="1"/>
    <col min="13070" max="13070" width="1.25" style="55" customWidth="1"/>
    <col min="13071" max="13312" width="9" style="55"/>
    <col min="13313" max="13313" width="5.75" style="55" customWidth="1"/>
    <col min="13314" max="13314" width="3.625" style="55" customWidth="1"/>
    <col min="13315" max="13317" width="2.625" style="55" customWidth="1"/>
    <col min="13318" max="13319" width="7.625" style="55" customWidth="1"/>
    <col min="13320" max="13320" width="14.625" style="55" customWidth="1"/>
    <col min="13321" max="13322" width="7.625" style="55" customWidth="1"/>
    <col min="13323" max="13323" width="16.625" style="55" customWidth="1"/>
    <col min="13324" max="13325" width="7.625" style="55" customWidth="1"/>
    <col min="13326" max="13326" width="1.25" style="55" customWidth="1"/>
    <col min="13327" max="13568" width="9" style="55"/>
    <col min="13569" max="13569" width="5.75" style="55" customWidth="1"/>
    <col min="13570" max="13570" width="3.625" style="55" customWidth="1"/>
    <col min="13571" max="13573" width="2.625" style="55" customWidth="1"/>
    <col min="13574" max="13575" width="7.625" style="55" customWidth="1"/>
    <col min="13576" max="13576" width="14.625" style="55" customWidth="1"/>
    <col min="13577" max="13578" width="7.625" style="55" customWidth="1"/>
    <col min="13579" max="13579" width="16.625" style="55" customWidth="1"/>
    <col min="13580" max="13581" width="7.625" style="55" customWidth="1"/>
    <col min="13582" max="13582" width="1.25" style="55" customWidth="1"/>
    <col min="13583" max="13824" width="9" style="55"/>
    <col min="13825" max="13825" width="5.75" style="55" customWidth="1"/>
    <col min="13826" max="13826" width="3.625" style="55" customWidth="1"/>
    <col min="13827" max="13829" width="2.625" style="55" customWidth="1"/>
    <col min="13830" max="13831" width="7.625" style="55" customWidth="1"/>
    <col min="13832" max="13832" width="14.625" style="55" customWidth="1"/>
    <col min="13833" max="13834" width="7.625" style="55" customWidth="1"/>
    <col min="13835" max="13835" width="16.625" style="55" customWidth="1"/>
    <col min="13836" max="13837" width="7.625" style="55" customWidth="1"/>
    <col min="13838" max="13838" width="1.25" style="55" customWidth="1"/>
    <col min="13839" max="14080" width="9" style="55"/>
    <col min="14081" max="14081" width="5.75" style="55" customWidth="1"/>
    <col min="14082" max="14082" width="3.625" style="55" customWidth="1"/>
    <col min="14083" max="14085" width="2.625" style="55" customWidth="1"/>
    <col min="14086" max="14087" width="7.625" style="55" customWidth="1"/>
    <col min="14088" max="14088" width="14.625" style="55" customWidth="1"/>
    <col min="14089" max="14090" width="7.625" style="55" customWidth="1"/>
    <col min="14091" max="14091" width="16.625" style="55" customWidth="1"/>
    <col min="14092" max="14093" width="7.625" style="55" customWidth="1"/>
    <col min="14094" max="14094" width="1.25" style="55" customWidth="1"/>
    <col min="14095" max="14336" width="9" style="55"/>
    <col min="14337" max="14337" width="5.75" style="55" customWidth="1"/>
    <col min="14338" max="14338" width="3.625" style="55" customWidth="1"/>
    <col min="14339" max="14341" width="2.625" style="55" customWidth="1"/>
    <col min="14342" max="14343" width="7.625" style="55" customWidth="1"/>
    <col min="14344" max="14344" width="14.625" style="55" customWidth="1"/>
    <col min="14345" max="14346" width="7.625" style="55" customWidth="1"/>
    <col min="14347" max="14347" width="16.625" style="55" customWidth="1"/>
    <col min="14348" max="14349" width="7.625" style="55" customWidth="1"/>
    <col min="14350" max="14350" width="1.25" style="55" customWidth="1"/>
    <col min="14351" max="14592" width="9" style="55"/>
    <col min="14593" max="14593" width="5.75" style="55" customWidth="1"/>
    <col min="14594" max="14594" width="3.625" style="55" customWidth="1"/>
    <col min="14595" max="14597" width="2.625" style="55" customWidth="1"/>
    <col min="14598" max="14599" width="7.625" style="55" customWidth="1"/>
    <col min="14600" max="14600" width="14.625" style="55" customWidth="1"/>
    <col min="14601" max="14602" width="7.625" style="55" customWidth="1"/>
    <col min="14603" max="14603" width="16.625" style="55" customWidth="1"/>
    <col min="14604" max="14605" width="7.625" style="55" customWidth="1"/>
    <col min="14606" max="14606" width="1.25" style="55" customWidth="1"/>
    <col min="14607" max="14848" width="9" style="55"/>
    <col min="14849" max="14849" width="5.75" style="55" customWidth="1"/>
    <col min="14850" max="14850" width="3.625" style="55" customWidth="1"/>
    <col min="14851" max="14853" width="2.625" style="55" customWidth="1"/>
    <col min="14854" max="14855" width="7.625" style="55" customWidth="1"/>
    <col min="14856" max="14856" width="14.625" style="55" customWidth="1"/>
    <col min="14857" max="14858" width="7.625" style="55" customWidth="1"/>
    <col min="14859" max="14859" width="16.625" style="55" customWidth="1"/>
    <col min="14860" max="14861" width="7.625" style="55" customWidth="1"/>
    <col min="14862" max="14862" width="1.25" style="55" customWidth="1"/>
    <col min="14863" max="15104" width="9" style="55"/>
    <col min="15105" max="15105" width="5.75" style="55" customWidth="1"/>
    <col min="15106" max="15106" width="3.625" style="55" customWidth="1"/>
    <col min="15107" max="15109" width="2.625" style="55" customWidth="1"/>
    <col min="15110" max="15111" width="7.625" style="55" customWidth="1"/>
    <col min="15112" max="15112" width="14.625" style="55" customWidth="1"/>
    <col min="15113" max="15114" width="7.625" style="55" customWidth="1"/>
    <col min="15115" max="15115" width="16.625" style="55" customWidth="1"/>
    <col min="15116" max="15117" width="7.625" style="55" customWidth="1"/>
    <col min="15118" max="15118" width="1.25" style="55" customWidth="1"/>
    <col min="15119" max="15360" width="9" style="55"/>
    <col min="15361" max="15361" width="5.75" style="55" customWidth="1"/>
    <col min="15362" max="15362" width="3.625" style="55" customWidth="1"/>
    <col min="15363" max="15365" width="2.625" style="55" customWidth="1"/>
    <col min="15366" max="15367" width="7.625" style="55" customWidth="1"/>
    <col min="15368" max="15368" width="14.625" style="55" customWidth="1"/>
    <col min="15369" max="15370" width="7.625" style="55" customWidth="1"/>
    <col min="15371" max="15371" width="16.625" style="55" customWidth="1"/>
    <col min="15372" max="15373" width="7.625" style="55" customWidth="1"/>
    <col min="15374" max="15374" width="1.25" style="55" customWidth="1"/>
    <col min="15375" max="15616" width="9" style="55"/>
    <col min="15617" max="15617" width="5.75" style="55" customWidth="1"/>
    <col min="15618" max="15618" width="3.625" style="55" customWidth="1"/>
    <col min="15619" max="15621" width="2.625" style="55" customWidth="1"/>
    <col min="15622" max="15623" width="7.625" style="55" customWidth="1"/>
    <col min="15624" max="15624" width="14.625" style="55" customWidth="1"/>
    <col min="15625" max="15626" width="7.625" style="55" customWidth="1"/>
    <col min="15627" max="15627" width="16.625" style="55" customWidth="1"/>
    <col min="15628" max="15629" width="7.625" style="55" customWidth="1"/>
    <col min="15630" max="15630" width="1.25" style="55" customWidth="1"/>
    <col min="15631" max="15872" width="9" style="55"/>
    <col min="15873" max="15873" width="5.75" style="55" customWidth="1"/>
    <col min="15874" max="15874" width="3.625" style="55" customWidth="1"/>
    <col min="15875" max="15877" width="2.625" style="55" customWidth="1"/>
    <col min="15878" max="15879" width="7.625" style="55" customWidth="1"/>
    <col min="15880" max="15880" width="14.625" style="55" customWidth="1"/>
    <col min="15881" max="15882" width="7.625" style="55" customWidth="1"/>
    <col min="15883" max="15883" width="16.625" style="55" customWidth="1"/>
    <col min="15884" max="15885" width="7.625" style="55" customWidth="1"/>
    <col min="15886" max="15886" width="1.25" style="55" customWidth="1"/>
    <col min="15887" max="16128" width="9" style="55"/>
    <col min="16129" max="16129" width="5.75" style="55" customWidth="1"/>
    <col min="16130" max="16130" width="3.625" style="55" customWidth="1"/>
    <col min="16131" max="16133" width="2.625" style="55" customWidth="1"/>
    <col min="16134" max="16135" width="7.625" style="55" customWidth="1"/>
    <col min="16136" max="16136" width="14.625" style="55" customWidth="1"/>
    <col min="16137" max="16138" width="7.625" style="55" customWidth="1"/>
    <col min="16139" max="16139" width="16.625" style="55" customWidth="1"/>
    <col min="16140" max="16141" width="7.625" style="55" customWidth="1"/>
    <col min="16142" max="16142" width="1.25" style="55" customWidth="1"/>
    <col min="16143" max="16384" width="9" style="55"/>
  </cols>
  <sheetData>
    <row r="1" spans="1:14" ht="17.25" customHeight="1">
      <c r="A1" s="109"/>
    </row>
    <row r="2" spans="1:14" ht="15" customHeight="1">
      <c r="A2" s="109"/>
      <c r="B2" s="55" t="s">
        <v>912</v>
      </c>
    </row>
    <row r="3" spans="1:14" ht="15" customHeight="1">
      <c r="A3" s="109"/>
      <c r="K3" s="55" t="s">
        <v>1038</v>
      </c>
      <c r="M3" s="98" t="s">
        <v>1039</v>
      </c>
    </row>
    <row r="4" spans="1:14" ht="5.25" customHeight="1">
      <c r="A4" s="109"/>
    </row>
    <row r="5" spans="1:14" ht="15" customHeight="1">
      <c r="A5" s="109"/>
      <c r="K5" s="154" t="s">
        <v>1040</v>
      </c>
      <c r="M5" s="98" t="s">
        <v>1041</v>
      </c>
    </row>
    <row r="6" spans="1:14" ht="15" customHeight="1">
      <c r="A6" s="109"/>
      <c r="K6" s="155"/>
    </row>
    <row r="7" spans="1:14" ht="15" customHeight="1">
      <c r="A7" s="109"/>
      <c r="C7" s="81" t="s">
        <v>104</v>
      </c>
    </row>
    <row r="8" spans="1:14" ht="15" customHeight="1">
      <c r="A8" s="109"/>
      <c r="C8" s="81"/>
    </row>
    <row r="9" spans="1:14" ht="18" customHeight="1">
      <c r="A9" s="109"/>
      <c r="I9" s="55" t="s">
        <v>528</v>
      </c>
    </row>
    <row r="10" spans="1:14" ht="18" customHeight="1">
      <c r="A10" s="109"/>
      <c r="I10" s="55" t="s">
        <v>512</v>
      </c>
    </row>
    <row r="11" spans="1:14" ht="4.5" customHeight="1">
      <c r="A11" s="109"/>
      <c r="K11" s="101"/>
    </row>
    <row r="12" spans="1:14" ht="18" customHeight="1">
      <c r="A12" s="109"/>
      <c r="I12" s="55" t="s">
        <v>529</v>
      </c>
    </row>
    <row r="13" spans="1:14" ht="18" customHeight="1">
      <c r="A13" s="109"/>
      <c r="I13" s="55" t="s">
        <v>512</v>
      </c>
    </row>
    <row r="14" spans="1:14" ht="19.5" customHeight="1">
      <c r="A14" s="109"/>
    </row>
    <row r="15" spans="1:14" ht="15" customHeight="1">
      <c r="A15" s="109"/>
      <c r="B15" s="459" t="s">
        <v>513</v>
      </c>
      <c r="C15" s="459"/>
      <c r="D15" s="459"/>
      <c r="E15" s="459"/>
      <c r="F15" s="459"/>
      <c r="G15" s="459"/>
      <c r="H15" s="459"/>
      <c r="I15" s="459"/>
      <c r="J15" s="459"/>
      <c r="K15" s="459"/>
      <c r="L15" s="459"/>
      <c r="M15" s="459"/>
      <c r="N15" s="459"/>
    </row>
    <row r="16" spans="1:14" ht="15" customHeight="1">
      <c r="A16" s="109"/>
    </row>
    <row r="17" spans="1:13" ht="57" customHeight="1">
      <c r="A17" s="109"/>
      <c r="C17" s="496" t="s">
        <v>913</v>
      </c>
      <c r="D17" s="496"/>
      <c r="E17" s="496"/>
      <c r="F17" s="496"/>
      <c r="G17" s="496"/>
      <c r="H17" s="496"/>
      <c r="I17" s="496"/>
      <c r="J17" s="496"/>
      <c r="K17" s="496"/>
      <c r="L17" s="496"/>
      <c r="M17" s="496"/>
    </row>
    <row r="18" spans="1:13">
      <c r="A18" s="109"/>
    </row>
    <row r="19" spans="1:13" ht="15" customHeight="1">
      <c r="A19" s="109"/>
      <c r="I19" s="55" t="s">
        <v>37</v>
      </c>
    </row>
    <row r="20" spans="1:13" ht="15" customHeight="1">
      <c r="A20" s="109"/>
    </row>
    <row r="21" spans="1:13" ht="15" customHeight="1">
      <c r="A21" s="109"/>
      <c r="C21" s="55">
        <v>1</v>
      </c>
      <c r="D21" s="55" t="s">
        <v>514</v>
      </c>
    </row>
    <row r="22" spans="1:13" ht="10.5" customHeight="1">
      <c r="A22" s="109"/>
    </row>
    <row r="23" spans="1:13" s="153" customFormat="1" ht="53.25" customHeight="1">
      <c r="A23" s="109"/>
      <c r="C23" s="1021" t="s">
        <v>515</v>
      </c>
      <c r="D23" s="1034"/>
      <c r="E23" s="1022"/>
      <c r="F23" s="156" t="s">
        <v>516</v>
      </c>
      <c r="G23" s="117" t="s">
        <v>517</v>
      </c>
      <c r="H23" s="117" t="s">
        <v>518</v>
      </c>
      <c r="I23" s="117" t="s">
        <v>519</v>
      </c>
      <c r="J23" s="117" t="s">
        <v>520</v>
      </c>
      <c r="K23" s="117" t="s">
        <v>521</v>
      </c>
      <c r="L23" s="117" t="s">
        <v>530</v>
      </c>
      <c r="M23" s="117" t="s">
        <v>75</v>
      </c>
    </row>
    <row r="24" spans="1:13" s="99" customFormat="1" ht="36" customHeight="1">
      <c r="A24" s="109"/>
      <c r="C24" s="157"/>
      <c r="D24" s="158"/>
      <c r="E24" s="159"/>
      <c r="F24" s="160"/>
      <c r="G24" s="118"/>
      <c r="H24" s="118"/>
      <c r="I24" s="118"/>
      <c r="J24" s="118"/>
      <c r="K24" s="118"/>
      <c r="L24" s="118"/>
      <c r="M24" s="118"/>
    </row>
    <row r="25" spans="1:13" s="99" customFormat="1">
      <c r="A25" s="109"/>
    </row>
    <row r="26" spans="1:13">
      <c r="A26" s="109"/>
    </row>
    <row r="27" spans="1:13" ht="31.5" customHeight="1">
      <c r="A27" s="109"/>
      <c r="C27" s="102">
        <v>2</v>
      </c>
      <c r="D27" s="496" t="s">
        <v>1013</v>
      </c>
      <c r="E27" s="496"/>
      <c r="F27" s="496"/>
      <c r="G27" s="496"/>
      <c r="H27" s="496"/>
      <c r="I27" s="496"/>
      <c r="J27" s="496"/>
      <c r="K27" s="496"/>
      <c r="L27" s="496"/>
      <c r="M27" s="496"/>
    </row>
    <row r="28" spans="1:13" ht="16.5" customHeight="1">
      <c r="A28" s="109"/>
      <c r="C28" s="102"/>
      <c r="D28" s="93"/>
      <c r="E28" s="93"/>
      <c r="F28" s="93"/>
      <c r="G28" s="93"/>
      <c r="H28" s="93"/>
      <c r="I28" s="93"/>
      <c r="J28" s="93"/>
      <c r="K28" s="93"/>
      <c r="L28" s="93"/>
      <c r="M28" s="93"/>
    </row>
    <row r="29" spans="1:13" ht="31.5" customHeight="1">
      <c r="A29" s="109"/>
      <c r="D29" s="496" t="s">
        <v>917</v>
      </c>
      <c r="E29" s="496"/>
      <c r="F29" s="496"/>
      <c r="G29" s="496"/>
      <c r="H29" s="496"/>
      <c r="I29" s="496"/>
      <c r="J29" s="496"/>
      <c r="K29" s="496"/>
      <c r="L29" s="496"/>
      <c r="M29" s="496"/>
    </row>
    <row r="30" spans="1:13" ht="27" customHeight="1">
      <c r="A30" s="109"/>
      <c r="D30" s="93"/>
      <c r="E30" s="93"/>
      <c r="F30" s="93"/>
      <c r="G30" s="93"/>
      <c r="H30" s="93"/>
      <c r="I30" s="93"/>
      <c r="J30" s="93"/>
      <c r="K30" s="93"/>
      <c r="L30" s="93"/>
      <c r="M30" s="93"/>
    </row>
    <row r="31" spans="1:13">
      <c r="A31" s="109"/>
      <c r="D31" s="97"/>
      <c r="E31" s="97"/>
      <c r="F31" s="97"/>
      <c r="G31" s="97"/>
      <c r="H31" s="97"/>
      <c r="I31" s="97"/>
      <c r="J31" s="97"/>
      <c r="K31" s="97"/>
      <c r="L31" s="97"/>
      <c r="M31" s="97"/>
    </row>
    <row r="32" spans="1:13" ht="15" customHeight="1">
      <c r="A32" s="109"/>
      <c r="C32" s="55" t="s">
        <v>523</v>
      </c>
      <c r="E32" s="55">
        <v>1</v>
      </c>
      <c r="F32" s="55" t="s">
        <v>889</v>
      </c>
    </row>
    <row r="33" spans="1:14" ht="3.75" customHeight="1">
      <c r="A33" s="109"/>
      <c r="E33" s="102"/>
      <c r="F33" s="93"/>
      <c r="G33" s="93"/>
      <c r="H33" s="93"/>
      <c r="I33" s="93"/>
      <c r="J33" s="93"/>
      <c r="K33" s="93"/>
      <c r="L33" s="93"/>
      <c r="M33" s="93"/>
      <c r="N33" s="101"/>
    </row>
    <row r="34" spans="1:14" ht="45" customHeight="1">
      <c r="A34" s="109"/>
      <c r="E34" s="102">
        <v>2</v>
      </c>
      <c r="F34" s="496" t="s">
        <v>914</v>
      </c>
      <c r="G34" s="496"/>
      <c r="H34" s="496"/>
      <c r="I34" s="496"/>
      <c r="J34" s="496"/>
      <c r="K34" s="496"/>
      <c r="L34" s="496"/>
      <c r="M34" s="496"/>
      <c r="N34" s="101"/>
    </row>
    <row r="35" spans="1:14" ht="3.75" customHeight="1">
      <c r="A35" s="109"/>
      <c r="E35" s="102"/>
      <c r="F35" s="93"/>
      <c r="G35" s="93"/>
      <c r="H35" s="93"/>
      <c r="I35" s="93"/>
      <c r="J35" s="93"/>
      <c r="K35" s="93"/>
      <c r="L35" s="93"/>
      <c r="M35" s="93"/>
      <c r="N35" s="101"/>
    </row>
    <row r="36" spans="1:14" ht="30" customHeight="1">
      <c r="A36" s="109"/>
      <c r="E36" s="102">
        <v>3</v>
      </c>
      <c r="F36" s="951" t="s">
        <v>983</v>
      </c>
      <c r="G36" s="951"/>
      <c r="H36" s="951"/>
      <c r="I36" s="951"/>
      <c r="J36" s="951"/>
      <c r="K36" s="951"/>
      <c r="L36" s="951"/>
      <c r="M36" s="951"/>
    </row>
    <row r="37" spans="1:14" ht="3.75" customHeight="1">
      <c r="A37" s="109"/>
      <c r="E37" s="102"/>
      <c r="F37" s="97"/>
      <c r="G37" s="97"/>
      <c r="H37" s="97"/>
      <c r="I37" s="97"/>
      <c r="J37" s="97"/>
      <c r="K37" s="97"/>
      <c r="L37" s="97"/>
      <c r="M37" s="97"/>
    </row>
    <row r="38" spans="1:14" ht="30" customHeight="1">
      <c r="A38" s="109"/>
      <c r="E38" s="102">
        <v>4</v>
      </c>
      <c r="F38" s="951" t="s">
        <v>524</v>
      </c>
      <c r="G38" s="951"/>
      <c r="H38" s="951"/>
      <c r="I38" s="951"/>
      <c r="J38" s="951"/>
      <c r="K38" s="951"/>
      <c r="L38" s="951"/>
      <c r="M38" s="951"/>
    </row>
    <row r="39" spans="1:14" ht="3.75" customHeight="1">
      <c r="A39" s="109"/>
      <c r="E39" s="102"/>
      <c r="F39" s="97"/>
      <c r="G39" s="97"/>
      <c r="H39" s="97"/>
      <c r="I39" s="97"/>
      <c r="J39" s="97"/>
      <c r="K39" s="97"/>
      <c r="L39" s="97"/>
      <c r="M39" s="97"/>
    </row>
    <row r="40" spans="1:14" ht="35.25" customHeight="1">
      <c r="A40" s="109"/>
      <c r="E40" s="102">
        <v>5</v>
      </c>
      <c r="F40" s="501" t="s">
        <v>984</v>
      </c>
      <c r="G40" s="501"/>
      <c r="H40" s="501"/>
      <c r="I40" s="501"/>
      <c r="J40" s="501"/>
      <c r="K40" s="501"/>
      <c r="L40" s="501"/>
      <c r="M40" s="501"/>
    </row>
    <row r="41" spans="1:14" ht="3.75" customHeight="1">
      <c r="A41" s="109"/>
      <c r="E41" s="102"/>
      <c r="F41" s="97"/>
      <c r="G41" s="97"/>
      <c r="H41" s="97"/>
      <c r="I41" s="97"/>
      <c r="J41" s="97"/>
      <c r="K41" s="97"/>
      <c r="L41" s="97"/>
      <c r="M41" s="97"/>
    </row>
    <row r="42" spans="1:14" ht="30" customHeight="1">
      <c r="A42" s="109"/>
      <c r="E42" s="102">
        <v>6</v>
      </c>
      <c r="F42" s="951" t="s">
        <v>525</v>
      </c>
      <c r="G42" s="951"/>
      <c r="H42" s="951"/>
      <c r="I42" s="951"/>
      <c r="J42" s="951"/>
      <c r="K42" s="951"/>
      <c r="L42" s="951"/>
      <c r="M42" s="951"/>
    </row>
    <row r="43" spans="1:14" ht="3.75" customHeight="1">
      <c r="A43" s="109"/>
      <c r="E43" s="102"/>
      <c r="F43" s="97"/>
      <c r="G43" s="97"/>
      <c r="H43" s="97"/>
      <c r="I43" s="97"/>
      <c r="J43" s="97"/>
      <c r="K43" s="97"/>
      <c r="L43" s="97"/>
      <c r="M43" s="97"/>
    </row>
    <row r="44" spans="1:14" ht="30" customHeight="1">
      <c r="A44" s="109"/>
      <c r="E44" s="102">
        <v>7</v>
      </c>
      <c r="F44" s="951" t="s">
        <v>982</v>
      </c>
      <c r="G44" s="951"/>
      <c r="H44" s="951"/>
      <c r="I44" s="951"/>
      <c r="J44" s="951"/>
      <c r="K44" s="951"/>
      <c r="L44" s="951"/>
      <c r="M44" s="951"/>
    </row>
    <row r="45" spans="1:14" ht="3.75" customHeight="1">
      <c r="A45" s="109"/>
      <c r="E45" s="102"/>
      <c r="F45" s="97"/>
      <c r="G45" s="97"/>
      <c r="H45" s="97"/>
      <c r="I45" s="97"/>
      <c r="J45" s="97"/>
      <c r="K45" s="97"/>
      <c r="L45" s="97"/>
      <c r="M45" s="97"/>
    </row>
    <row r="46" spans="1:14" ht="30" customHeight="1">
      <c r="A46" s="109"/>
      <c r="E46" s="102">
        <v>8</v>
      </c>
      <c r="F46" s="951" t="s">
        <v>526</v>
      </c>
      <c r="G46" s="951"/>
      <c r="H46" s="951"/>
      <c r="I46" s="951"/>
      <c r="J46" s="951"/>
      <c r="K46" s="951"/>
      <c r="L46" s="951"/>
      <c r="M46" s="951"/>
    </row>
    <row r="47" spans="1:14" ht="3.75" customHeight="1">
      <c r="A47" s="109"/>
      <c r="E47" s="102"/>
      <c r="F47" s="97"/>
      <c r="G47" s="97"/>
      <c r="H47" s="97"/>
      <c r="I47" s="97"/>
      <c r="J47" s="97"/>
      <c r="K47" s="97"/>
      <c r="L47" s="97"/>
      <c r="M47" s="97"/>
    </row>
    <row r="48" spans="1:14" ht="14.25">
      <c r="A48" s="1035" t="s">
        <v>923</v>
      </c>
      <c r="B48" s="1035"/>
      <c r="C48" s="1035"/>
      <c r="D48" s="1035"/>
      <c r="E48" s="1035"/>
      <c r="F48" s="1035"/>
      <c r="G48" s="1035"/>
      <c r="H48" s="1035"/>
      <c r="I48" s="1035"/>
      <c r="J48" s="1035"/>
      <c r="K48" s="1035"/>
      <c r="L48" s="1035"/>
      <c r="M48" s="1035"/>
      <c r="N48" s="1035"/>
    </row>
  </sheetData>
  <mergeCells count="13">
    <mergeCell ref="F42:M42"/>
    <mergeCell ref="F44:M44"/>
    <mergeCell ref="F46:M46"/>
    <mergeCell ref="A48:N48"/>
    <mergeCell ref="B15:N15"/>
    <mergeCell ref="C17:M17"/>
    <mergeCell ref="C23:E23"/>
    <mergeCell ref="D27:M27"/>
    <mergeCell ref="D29:M29"/>
    <mergeCell ref="F34:M34"/>
    <mergeCell ref="F36:M36"/>
    <mergeCell ref="F38:M38"/>
    <mergeCell ref="F40:M40"/>
  </mergeCells>
  <phoneticPr fontId="2"/>
  <pageMargins left="1.1499999999999999" right="0.62" top="0.79" bottom="0.32" header="0.51200000000000001" footer="0.3"/>
  <pageSetup paperSize="9" scale="9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fitToPage="1"/>
  </sheetPr>
  <dimension ref="A1:AI58"/>
  <sheetViews>
    <sheetView showGridLines="0" view="pageBreakPreview" topLeftCell="A35" zoomScale="115" zoomScaleNormal="100" zoomScaleSheetLayoutView="115" workbookViewId="0"/>
  </sheetViews>
  <sheetFormatPr defaultColWidth="2.625" defaultRowHeight="12"/>
  <cols>
    <col min="1" max="1" width="2.375" style="168" customWidth="1"/>
    <col min="2" max="2" width="3.25" style="168" customWidth="1"/>
    <col min="3" max="10" width="2.375" style="168" customWidth="1"/>
    <col min="11" max="30" width="3.125" style="168" customWidth="1"/>
    <col min="31" max="31" width="3.875" style="168" customWidth="1"/>
    <col min="32" max="256" width="2.625" style="168"/>
    <col min="257" max="257" width="2.375" style="168" customWidth="1"/>
    <col min="258" max="258" width="3.25" style="168" customWidth="1"/>
    <col min="259" max="266" width="2.375" style="168" customWidth="1"/>
    <col min="267" max="286" width="3.125" style="168" customWidth="1"/>
    <col min="287" max="287" width="3.875" style="168" customWidth="1"/>
    <col min="288" max="512" width="2.625" style="168"/>
    <col min="513" max="513" width="2.375" style="168" customWidth="1"/>
    <col min="514" max="514" width="3.25" style="168" customWidth="1"/>
    <col min="515" max="522" width="2.375" style="168" customWidth="1"/>
    <col min="523" max="542" width="3.125" style="168" customWidth="1"/>
    <col min="543" max="543" width="3.875" style="168" customWidth="1"/>
    <col min="544" max="768" width="2.625" style="168"/>
    <col min="769" max="769" width="2.375" style="168" customWidth="1"/>
    <col min="770" max="770" width="3.25" style="168" customWidth="1"/>
    <col min="771" max="778" width="2.375" style="168" customWidth="1"/>
    <col min="779" max="798" width="3.125" style="168" customWidth="1"/>
    <col min="799" max="799" width="3.875" style="168" customWidth="1"/>
    <col min="800" max="1024" width="2.625" style="168"/>
    <col min="1025" max="1025" width="2.375" style="168" customWidth="1"/>
    <col min="1026" max="1026" width="3.25" style="168" customWidth="1"/>
    <col min="1027" max="1034" width="2.375" style="168" customWidth="1"/>
    <col min="1035" max="1054" width="3.125" style="168" customWidth="1"/>
    <col min="1055" max="1055" width="3.875" style="168" customWidth="1"/>
    <col min="1056" max="1280" width="2.625" style="168"/>
    <col min="1281" max="1281" width="2.375" style="168" customWidth="1"/>
    <col min="1282" max="1282" width="3.25" style="168" customWidth="1"/>
    <col min="1283" max="1290" width="2.375" style="168" customWidth="1"/>
    <col min="1291" max="1310" width="3.125" style="168" customWidth="1"/>
    <col min="1311" max="1311" width="3.875" style="168" customWidth="1"/>
    <col min="1312" max="1536" width="2.625" style="168"/>
    <col min="1537" max="1537" width="2.375" style="168" customWidth="1"/>
    <col min="1538" max="1538" width="3.25" style="168" customWidth="1"/>
    <col min="1539" max="1546" width="2.375" style="168" customWidth="1"/>
    <col min="1547" max="1566" width="3.125" style="168" customWidth="1"/>
    <col min="1567" max="1567" width="3.875" style="168" customWidth="1"/>
    <col min="1568" max="1792" width="2.625" style="168"/>
    <col min="1793" max="1793" width="2.375" style="168" customWidth="1"/>
    <col min="1794" max="1794" width="3.25" style="168" customWidth="1"/>
    <col min="1795" max="1802" width="2.375" style="168" customWidth="1"/>
    <col min="1803" max="1822" width="3.125" style="168" customWidth="1"/>
    <col min="1823" max="1823" width="3.875" style="168" customWidth="1"/>
    <col min="1824" max="2048" width="2.625" style="168"/>
    <col min="2049" max="2049" width="2.375" style="168" customWidth="1"/>
    <col min="2050" max="2050" width="3.25" style="168" customWidth="1"/>
    <col min="2051" max="2058" width="2.375" style="168" customWidth="1"/>
    <col min="2059" max="2078" width="3.125" style="168" customWidth="1"/>
    <col min="2079" max="2079" width="3.875" style="168" customWidth="1"/>
    <col min="2080" max="2304" width="2.625" style="168"/>
    <col min="2305" max="2305" width="2.375" style="168" customWidth="1"/>
    <col min="2306" max="2306" width="3.25" style="168" customWidth="1"/>
    <col min="2307" max="2314" width="2.375" style="168" customWidth="1"/>
    <col min="2315" max="2334" width="3.125" style="168" customWidth="1"/>
    <col min="2335" max="2335" width="3.875" style="168" customWidth="1"/>
    <col min="2336" max="2560" width="2.625" style="168"/>
    <col min="2561" max="2561" width="2.375" style="168" customWidth="1"/>
    <col min="2562" max="2562" width="3.25" style="168" customWidth="1"/>
    <col min="2563" max="2570" width="2.375" style="168" customWidth="1"/>
    <col min="2571" max="2590" width="3.125" style="168" customWidth="1"/>
    <col min="2591" max="2591" width="3.875" style="168" customWidth="1"/>
    <col min="2592" max="2816" width="2.625" style="168"/>
    <col min="2817" max="2817" width="2.375" style="168" customWidth="1"/>
    <col min="2818" max="2818" width="3.25" style="168" customWidth="1"/>
    <col min="2819" max="2826" width="2.375" style="168" customWidth="1"/>
    <col min="2827" max="2846" width="3.125" style="168" customWidth="1"/>
    <col min="2847" max="2847" width="3.875" style="168" customWidth="1"/>
    <col min="2848" max="3072" width="2.625" style="168"/>
    <col min="3073" max="3073" width="2.375" style="168" customWidth="1"/>
    <col min="3074" max="3074" width="3.25" style="168" customWidth="1"/>
    <col min="3075" max="3082" width="2.375" style="168" customWidth="1"/>
    <col min="3083" max="3102" width="3.125" style="168" customWidth="1"/>
    <col min="3103" max="3103" width="3.875" style="168" customWidth="1"/>
    <col min="3104" max="3328" width="2.625" style="168"/>
    <col min="3329" max="3329" width="2.375" style="168" customWidth="1"/>
    <col min="3330" max="3330" width="3.25" style="168" customWidth="1"/>
    <col min="3331" max="3338" width="2.375" style="168" customWidth="1"/>
    <col min="3339" max="3358" width="3.125" style="168" customWidth="1"/>
    <col min="3359" max="3359" width="3.875" style="168" customWidth="1"/>
    <col min="3360" max="3584" width="2.625" style="168"/>
    <col min="3585" max="3585" width="2.375" style="168" customWidth="1"/>
    <col min="3586" max="3586" width="3.25" style="168" customWidth="1"/>
    <col min="3587" max="3594" width="2.375" style="168" customWidth="1"/>
    <col min="3595" max="3614" width="3.125" style="168" customWidth="1"/>
    <col min="3615" max="3615" width="3.875" style="168" customWidth="1"/>
    <col min="3616" max="3840" width="2.625" style="168"/>
    <col min="3841" max="3841" width="2.375" style="168" customWidth="1"/>
    <col min="3842" max="3842" width="3.25" style="168" customWidth="1"/>
    <col min="3843" max="3850" width="2.375" style="168" customWidth="1"/>
    <col min="3851" max="3870" width="3.125" style="168" customWidth="1"/>
    <col min="3871" max="3871" width="3.875" style="168" customWidth="1"/>
    <col min="3872" max="4096" width="2.625" style="168"/>
    <col min="4097" max="4097" width="2.375" style="168" customWidth="1"/>
    <col min="4098" max="4098" width="3.25" style="168" customWidth="1"/>
    <col min="4099" max="4106" width="2.375" style="168" customWidth="1"/>
    <col min="4107" max="4126" width="3.125" style="168" customWidth="1"/>
    <col min="4127" max="4127" width="3.875" style="168" customWidth="1"/>
    <col min="4128" max="4352" width="2.625" style="168"/>
    <col min="4353" max="4353" width="2.375" style="168" customWidth="1"/>
    <col min="4354" max="4354" width="3.25" style="168" customWidth="1"/>
    <col min="4355" max="4362" width="2.375" style="168" customWidth="1"/>
    <col min="4363" max="4382" width="3.125" style="168" customWidth="1"/>
    <col min="4383" max="4383" width="3.875" style="168" customWidth="1"/>
    <col min="4384" max="4608" width="2.625" style="168"/>
    <col min="4609" max="4609" width="2.375" style="168" customWidth="1"/>
    <col min="4610" max="4610" width="3.25" style="168" customWidth="1"/>
    <col min="4611" max="4618" width="2.375" style="168" customWidth="1"/>
    <col min="4619" max="4638" width="3.125" style="168" customWidth="1"/>
    <col min="4639" max="4639" width="3.875" style="168" customWidth="1"/>
    <col min="4640" max="4864" width="2.625" style="168"/>
    <col min="4865" max="4865" width="2.375" style="168" customWidth="1"/>
    <col min="4866" max="4866" width="3.25" style="168" customWidth="1"/>
    <col min="4867" max="4874" width="2.375" style="168" customWidth="1"/>
    <col min="4875" max="4894" width="3.125" style="168" customWidth="1"/>
    <col min="4895" max="4895" width="3.875" style="168" customWidth="1"/>
    <col min="4896" max="5120" width="2.625" style="168"/>
    <col min="5121" max="5121" width="2.375" style="168" customWidth="1"/>
    <col min="5122" max="5122" width="3.25" style="168" customWidth="1"/>
    <col min="5123" max="5130" width="2.375" style="168" customWidth="1"/>
    <col min="5131" max="5150" width="3.125" style="168" customWidth="1"/>
    <col min="5151" max="5151" width="3.875" style="168" customWidth="1"/>
    <col min="5152" max="5376" width="2.625" style="168"/>
    <col min="5377" max="5377" width="2.375" style="168" customWidth="1"/>
    <col min="5378" max="5378" width="3.25" style="168" customWidth="1"/>
    <col min="5379" max="5386" width="2.375" style="168" customWidth="1"/>
    <col min="5387" max="5406" width="3.125" style="168" customWidth="1"/>
    <col min="5407" max="5407" width="3.875" style="168" customWidth="1"/>
    <col min="5408" max="5632" width="2.625" style="168"/>
    <col min="5633" max="5633" width="2.375" style="168" customWidth="1"/>
    <col min="5634" max="5634" width="3.25" style="168" customWidth="1"/>
    <col min="5635" max="5642" width="2.375" style="168" customWidth="1"/>
    <col min="5643" max="5662" width="3.125" style="168" customWidth="1"/>
    <col min="5663" max="5663" width="3.875" style="168" customWidth="1"/>
    <col min="5664" max="5888" width="2.625" style="168"/>
    <col min="5889" max="5889" width="2.375" style="168" customWidth="1"/>
    <col min="5890" max="5890" width="3.25" style="168" customWidth="1"/>
    <col min="5891" max="5898" width="2.375" style="168" customWidth="1"/>
    <col min="5899" max="5918" width="3.125" style="168" customWidth="1"/>
    <col min="5919" max="5919" width="3.875" style="168" customWidth="1"/>
    <col min="5920" max="6144" width="2.625" style="168"/>
    <col min="6145" max="6145" width="2.375" style="168" customWidth="1"/>
    <col min="6146" max="6146" width="3.25" style="168" customWidth="1"/>
    <col min="6147" max="6154" width="2.375" style="168" customWidth="1"/>
    <col min="6155" max="6174" width="3.125" style="168" customWidth="1"/>
    <col min="6175" max="6175" width="3.875" style="168" customWidth="1"/>
    <col min="6176" max="6400" width="2.625" style="168"/>
    <col min="6401" max="6401" width="2.375" style="168" customWidth="1"/>
    <col min="6402" max="6402" width="3.25" style="168" customWidth="1"/>
    <col min="6403" max="6410" width="2.375" style="168" customWidth="1"/>
    <col min="6411" max="6430" width="3.125" style="168" customWidth="1"/>
    <col min="6431" max="6431" width="3.875" style="168" customWidth="1"/>
    <col min="6432" max="6656" width="2.625" style="168"/>
    <col min="6657" max="6657" width="2.375" style="168" customWidth="1"/>
    <col min="6658" max="6658" width="3.25" style="168" customWidth="1"/>
    <col min="6659" max="6666" width="2.375" style="168" customWidth="1"/>
    <col min="6667" max="6686" width="3.125" style="168" customWidth="1"/>
    <col min="6687" max="6687" width="3.875" style="168" customWidth="1"/>
    <col min="6688" max="6912" width="2.625" style="168"/>
    <col min="6913" max="6913" width="2.375" style="168" customWidth="1"/>
    <col min="6914" max="6914" width="3.25" style="168" customWidth="1"/>
    <col min="6915" max="6922" width="2.375" style="168" customWidth="1"/>
    <col min="6923" max="6942" width="3.125" style="168" customWidth="1"/>
    <col min="6943" max="6943" width="3.875" style="168" customWidth="1"/>
    <col min="6944" max="7168" width="2.625" style="168"/>
    <col min="7169" max="7169" width="2.375" style="168" customWidth="1"/>
    <col min="7170" max="7170" width="3.25" style="168" customWidth="1"/>
    <col min="7171" max="7178" width="2.375" style="168" customWidth="1"/>
    <col min="7179" max="7198" width="3.125" style="168" customWidth="1"/>
    <col min="7199" max="7199" width="3.875" style="168" customWidth="1"/>
    <col min="7200" max="7424" width="2.625" style="168"/>
    <col min="7425" max="7425" width="2.375" style="168" customWidth="1"/>
    <col min="7426" max="7426" width="3.25" style="168" customWidth="1"/>
    <col min="7427" max="7434" width="2.375" style="168" customWidth="1"/>
    <col min="7435" max="7454" width="3.125" style="168" customWidth="1"/>
    <col min="7455" max="7455" width="3.875" style="168" customWidth="1"/>
    <col min="7456" max="7680" width="2.625" style="168"/>
    <col min="7681" max="7681" width="2.375" style="168" customWidth="1"/>
    <col min="7682" max="7682" width="3.25" style="168" customWidth="1"/>
    <col min="7683" max="7690" width="2.375" style="168" customWidth="1"/>
    <col min="7691" max="7710" width="3.125" style="168" customWidth="1"/>
    <col min="7711" max="7711" width="3.875" style="168" customWidth="1"/>
    <col min="7712" max="7936" width="2.625" style="168"/>
    <col min="7937" max="7937" width="2.375" style="168" customWidth="1"/>
    <col min="7938" max="7938" width="3.25" style="168" customWidth="1"/>
    <col min="7939" max="7946" width="2.375" style="168" customWidth="1"/>
    <col min="7947" max="7966" width="3.125" style="168" customWidth="1"/>
    <col min="7967" max="7967" width="3.875" style="168" customWidth="1"/>
    <col min="7968" max="8192" width="2.625" style="168"/>
    <col min="8193" max="8193" width="2.375" style="168" customWidth="1"/>
    <col min="8194" max="8194" width="3.25" style="168" customWidth="1"/>
    <col min="8195" max="8202" width="2.375" style="168" customWidth="1"/>
    <col min="8203" max="8222" width="3.125" style="168" customWidth="1"/>
    <col min="8223" max="8223" width="3.875" style="168" customWidth="1"/>
    <col min="8224" max="8448" width="2.625" style="168"/>
    <col min="8449" max="8449" width="2.375" style="168" customWidth="1"/>
    <col min="8450" max="8450" width="3.25" style="168" customWidth="1"/>
    <col min="8451" max="8458" width="2.375" style="168" customWidth="1"/>
    <col min="8459" max="8478" width="3.125" style="168" customWidth="1"/>
    <col min="8479" max="8479" width="3.875" style="168" customWidth="1"/>
    <col min="8480" max="8704" width="2.625" style="168"/>
    <col min="8705" max="8705" width="2.375" style="168" customWidth="1"/>
    <col min="8706" max="8706" width="3.25" style="168" customWidth="1"/>
    <col min="8707" max="8714" width="2.375" style="168" customWidth="1"/>
    <col min="8715" max="8734" width="3.125" style="168" customWidth="1"/>
    <col min="8735" max="8735" width="3.875" style="168" customWidth="1"/>
    <col min="8736" max="8960" width="2.625" style="168"/>
    <col min="8961" max="8961" width="2.375" style="168" customWidth="1"/>
    <col min="8962" max="8962" width="3.25" style="168" customWidth="1"/>
    <col min="8963" max="8970" width="2.375" style="168" customWidth="1"/>
    <col min="8971" max="8990" width="3.125" style="168" customWidth="1"/>
    <col min="8991" max="8991" width="3.875" style="168" customWidth="1"/>
    <col min="8992" max="9216" width="2.625" style="168"/>
    <col min="9217" max="9217" width="2.375" style="168" customWidth="1"/>
    <col min="9218" max="9218" width="3.25" style="168" customWidth="1"/>
    <col min="9219" max="9226" width="2.375" style="168" customWidth="1"/>
    <col min="9227" max="9246" width="3.125" style="168" customWidth="1"/>
    <col min="9247" max="9247" width="3.875" style="168" customWidth="1"/>
    <col min="9248" max="9472" width="2.625" style="168"/>
    <col min="9473" max="9473" width="2.375" style="168" customWidth="1"/>
    <col min="9474" max="9474" width="3.25" style="168" customWidth="1"/>
    <col min="9475" max="9482" width="2.375" style="168" customWidth="1"/>
    <col min="9483" max="9502" width="3.125" style="168" customWidth="1"/>
    <col min="9503" max="9503" width="3.875" style="168" customWidth="1"/>
    <col min="9504" max="9728" width="2.625" style="168"/>
    <col min="9729" max="9729" width="2.375" style="168" customWidth="1"/>
    <col min="9730" max="9730" width="3.25" style="168" customWidth="1"/>
    <col min="9731" max="9738" width="2.375" style="168" customWidth="1"/>
    <col min="9739" max="9758" width="3.125" style="168" customWidth="1"/>
    <col min="9759" max="9759" width="3.875" style="168" customWidth="1"/>
    <col min="9760" max="9984" width="2.625" style="168"/>
    <col min="9985" max="9985" width="2.375" style="168" customWidth="1"/>
    <col min="9986" max="9986" width="3.25" style="168" customWidth="1"/>
    <col min="9987" max="9994" width="2.375" style="168" customWidth="1"/>
    <col min="9995" max="10014" width="3.125" style="168" customWidth="1"/>
    <col min="10015" max="10015" width="3.875" style="168" customWidth="1"/>
    <col min="10016" max="10240" width="2.625" style="168"/>
    <col min="10241" max="10241" width="2.375" style="168" customWidth="1"/>
    <col min="10242" max="10242" width="3.25" style="168" customWidth="1"/>
    <col min="10243" max="10250" width="2.375" style="168" customWidth="1"/>
    <col min="10251" max="10270" width="3.125" style="168" customWidth="1"/>
    <col min="10271" max="10271" width="3.875" style="168" customWidth="1"/>
    <col min="10272" max="10496" width="2.625" style="168"/>
    <col min="10497" max="10497" width="2.375" style="168" customWidth="1"/>
    <col min="10498" max="10498" width="3.25" style="168" customWidth="1"/>
    <col min="10499" max="10506" width="2.375" style="168" customWidth="1"/>
    <col min="10507" max="10526" width="3.125" style="168" customWidth="1"/>
    <col min="10527" max="10527" width="3.875" style="168" customWidth="1"/>
    <col min="10528" max="10752" width="2.625" style="168"/>
    <col min="10753" max="10753" width="2.375" style="168" customWidth="1"/>
    <col min="10754" max="10754" width="3.25" style="168" customWidth="1"/>
    <col min="10755" max="10762" width="2.375" style="168" customWidth="1"/>
    <col min="10763" max="10782" width="3.125" style="168" customWidth="1"/>
    <col min="10783" max="10783" width="3.875" style="168" customWidth="1"/>
    <col min="10784" max="11008" width="2.625" style="168"/>
    <col min="11009" max="11009" width="2.375" style="168" customWidth="1"/>
    <col min="11010" max="11010" width="3.25" style="168" customWidth="1"/>
    <col min="11011" max="11018" width="2.375" style="168" customWidth="1"/>
    <col min="11019" max="11038" width="3.125" style="168" customWidth="1"/>
    <col min="11039" max="11039" width="3.875" style="168" customWidth="1"/>
    <col min="11040" max="11264" width="2.625" style="168"/>
    <col min="11265" max="11265" width="2.375" style="168" customWidth="1"/>
    <col min="11266" max="11266" width="3.25" style="168" customWidth="1"/>
    <col min="11267" max="11274" width="2.375" style="168" customWidth="1"/>
    <col min="11275" max="11294" width="3.125" style="168" customWidth="1"/>
    <col min="11295" max="11295" width="3.875" style="168" customWidth="1"/>
    <col min="11296" max="11520" width="2.625" style="168"/>
    <col min="11521" max="11521" width="2.375" style="168" customWidth="1"/>
    <col min="11522" max="11522" width="3.25" style="168" customWidth="1"/>
    <col min="11523" max="11530" width="2.375" style="168" customWidth="1"/>
    <col min="11531" max="11550" width="3.125" style="168" customWidth="1"/>
    <col min="11551" max="11551" width="3.875" style="168" customWidth="1"/>
    <col min="11552" max="11776" width="2.625" style="168"/>
    <col min="11777" max="11777" width="2.375" style="168" customWidth="1"/>
    <col min="11778" max="11778" width="3.25" style="168" customWidth="1"/>
    <col min="11779" max="11786" width="2.375" style="168" customWidth="1"/>
    <col min="11787" max="11806" width="3.125" style="168" customWidth="1"/>
    <col min="11807" max="11807" width="3.875" style="168" customWidth="1"/>
    <col min="11808" max="12032" width="2.625" style="168"/>
    <col min="12033" max="12033" width="2.375" style="168" customWidth="1"/>
    <col min="12034" max="12034" width="3.25" style="168" customWidth="1"/>
    <col min="12035" max="12042" width="2.375" style="168" customWidth="1"/>
    <col min="12043" max="12062" width="3.125" style="168" customWidth="1"/>
    <col min="12063" max="12063" width="3.875" style="168" customWidth="1"/>
    <col min="12064" max="12288" width="2.625" style="168"/>
    <col min="12289" max="12289" width="2.375" style="168" customWidth="1"/>
    <col min="12290" max="12290" width="3.25" style="168" customWidth="1"/>
    <col min="12291" max="12298" width="2.375" style="168" customWidth="1"/>
    <col min="12299" max="12318" width="3.125" style="168" customWidth="1"/>
    <col min="12319" max="12319" width="3.875" style="168" customWidth="1"/>
    <col min="12320" max="12544" width="2.625" style="168"/>
    <col min="12545" max="12545" width="2.375" style="168" customWidth="1"/>
    <col min="12546" max="12546" width="3.25" style="168" customWidth="1"/>
    <col min="12547" max="12554" width="2.375" style="168" customWidth="1"/>
    <col min="12555" max="12574" width="3.125" style="168" customWidth="1"/>
    <col min="12575" max="12575" width="3.875" style="168" customWidth="1"/>
    <col min="12576" max="12800" width="2.625" style="168"/>
    <col min="12801" max="12801" width="2.375" style="168" customWidth="1"/>
    <col min="12802" max="12802" width="3.25" style="168" customWidth="1"/>
    <col min="12803" max="12810" width="2.375" style="168" customWidth="1"/>
    <col min="12811" max="12830" width="3.125" style="168" customWidth="1"/>
    <col min="12831" max="12831" width="3.875" style="168" customWidth="1"/>
    <col min="12832" max="13056" width="2.625" style="168"/>
    <col min="13057" max="13057" width="2.375" style="168" customWidth="1"/>
    <col min="13058" max="13058" width="3.25" style="168" customWidth="1"/>
    <col min="13059" max="13066" width="2.375" style="168" customWidth="1"/>
    <col min="13067" max="13086" width="3.125" style="168" customWidth="1"/>
    <col min="13087" max="13087" width="3.875" style="168" customWidth="1"/>
    <col min="13088" max="13312" width="2.625" style="168"/>
    <col min="13313" max="13313" width="2.375" style="168" customWidth="1"/>
    <col min="13314" max="13314" width="3.25" style="168" customWidth="1"/>
    <col min="13315" max="13322" width="2.375" style="168" customWidth="1"/>
    <col min="13323" max="13342" width="3.125" style="168" customWidth="1"/>
    <col min="13343" max="13343" width="3.875" style="168" customWidth="1"/>
    <col min="13344" max="13568" width="2.625" style="168"/>
    <col min="13569" max="13569" width="2.375" style="168" customWidth="1"/>
    <col min="13570" max="13570" width="3.25" style="168" customWidth="1"/>
    <col min="13571" max="13578" width="2.375" style="168" customWidth="1"/>
    <col min="13579" max="13598" width="3.125" style="168" customWidth="1"/>
    <col min="13599" max="13599" width="3.875" style="168" customWidth="1"/>
    <col min="13600" max="13824" width="2.625" style="168"/>
    <col min="13825" max="13825" width="2.375" style="168" customWidth="1"/>
    <col min="13826" max="13826" width="3.25" style="168" customWidth="1"/>
    <col min="13827" max="13834" width="2.375" style="168" customWidth="1"/>
    <col min="13835" max="13854" width="3.125" style="168" customWidth="1"/>
    <col min="13855" max="13855" width="3.875" style="168" customWidth="1"/>
    <col min="13856" max="14080" width="2.625" style="168"/>
    <col min="14081" max="14081" width="2.375" style="168" customWidth="1"/>
    <col min="14082" max="14082" width="3.25" style="168" customWidth="1"/>
    <col min="14083" max="14090" width="2.375" style="168" customWidth="1"/>
    <col min="14091" max="14110" width="3.125" style="168" customWidth="1"/>
    <col min="14111" max="14111" width="3.875" style="168" customWidth="1"/>
    <col min="14112" max="14336" width="2.625" style="168"/>
    <col min="14337" max="14337" width="2.375" style="168" customWidth="1"/>
    <col min="14338" max="14338" width="3.25" style="168" customWidth="1"/>
    <col min="14339" max="14346" width="2.375" style="168" customWidth="1"/>
    <col min="14347" max="14366" width="3.125" style="168" customWidth="1"/>
    <col min="14367" max="14367" width="3.875" style="168" customWidth="1"/>
    <col min="14368" max="14592" width="2.625" style="168"/>
    <col min="14593" max="14593" width="2.375" style="168" customWidth="1"/>
    <col min="14594" max="14594" width="3.25" style="168" customWidth="1"/>
    <col min="14595" max="14602" width="2.375" style="168" customWidth="1"/>
    <col min="14603" max="14622" width="3.125" style="168" customWidth="1"/>
    <col min="14623" max="14623" width="3.875" style="168" customWidth="1"/>
    <col min="14624" max="14848" width="2.625" style="168"/>
    <col min="14849" max="14849" width="2.375" style="168" customWidth="1"/>
    <col min="14850" max="14850" width="3.25" style="168" customWidth="1"/>
    <col min="14851" max="14858" width="2.375" style="168" customWidth="1"/>
    <col min="14859" max="14878" width="3.125" style="168" customWidth="1"/>
    <col min="14879" max="14879" width="3.875" style="168" customWidth="1"/>
    <col min="14880" max="15104" width="2.625" style="168"/>
    <col min="15105" max="15105" width="2.375" style="168" customWidth="1"/>
    <col min="15106" max="15106" width="3.25" style="168" customWidth="1"/>
    <col min="15107" max="15114" width="2.375" style="168" customWidth="1"/>
    <col min="15115" max="15134" width="3.125" style="168" customWidth="1"/>
    <col min="15135" max="15135" width="3.875" style="168" customWidth="1"/>
    <col min="15136" max="15360" width="2.625" style="168"/>
    <col min="15361" max="15361" width="2.375" style="168" customWidth="1"/>
    <col min="15362" max="15362" width="3.25" style="168" customWidth="1"/>
    <col min="15363" max="15370" width="2.375" style="168" customWidth="1"/>
    <col min="15371" max="15390" width="3.125" style="168" customWidth="1"/>
    <col min="15391" max="15391" width="3.875" style="168" customWidth="1"/>
    <col min="15392" max="15616" width="2.625" style="168"/>
    <col min="15617" max="15617" width="2.375" style="168" customWidth="1"/>
    <col min="15618" max="15618" width="3.25" style="168" customWidth="1"/>
    <col min="15619" max="15626" width="2.375" style="168" customWidth="1"/>
    <col min="15627" max="15646" width="3.125" style="168" customWidth="1"/>
    <col min="15647" max="15647" width="3.875" style="168" customWidth="1"/>
    <col min="15648" max="15872" width="2.625" style="168"/>
    <col min="15873" max="15873" width="2.375" style="168" customWidth="1"/>
    <col min="15874" max="15874" width="3.25" style="168" customWidth="1"/>
    <col min="15875" max="15882" width="2.375" style="168" customWidth="1"/>
    <col min="15883" max="15902" width="3.125" style="168" customWidth="1"/>
    <col min="15903" max="15903" width="3.875" style="168" customWidth="1"/>
    <col min="15904" max="16128" width="2.625" style="168"/>
    <col min="16129" max="16129" width="2.375" style="168" customWidth="1"/>
    <col min="16130" max="16130" width="3.25" style="168" customWidth="1"/>
    <col min="16131" max="16138" width="2.375" style="168" customWidth="1"/>
    <col min="16139" max="16158" width="3.125" style="168" customWidth="1"/>
    <col min="16159" max="16159" width="3.875" style="168" customWidth="1"/>
    <col min="16160" max="16384" width="2.625" style="168"/>
  </cols>
  <sheetData>
    <row r="1" spans="2:30" ht="19.5" customHeight="1">
      <c r="B1" s="168" t="s">
        <v>866</v>
      </c>
      <c r="U1" s="1037" t="s">
        <v>811</v>
      </c>
      <c r="V1" s="1038"/>
      <c r="W1" s="1038"/>
      <c r="X1" s="1038"/>
      <c r="Y1" s="1038"/>
      <c r="Z1" s="1038"/>
      <c r="AA1" s="1038"/>
      <c r="AB1" s="1038"/>
      <c r="AC1" s="1038"/>
      <c r="AD1" s="1039"/>
    </row>
    <row r="2" spans="2:30" ht="5.25" customHeight="1">
      <c r="V2" s="169"/>
      <c r="W2" s="169"/>
      <c r="X2" s="170"/>
      <c r="Y2" s="169"/>
      <c r="Z2" s="169"/>
      <c r="AA2" s="170"/>
      <c r="AB2" s="169"/>
      <c r="AC2" s="169"/>
    </row>
    <row r="3" spans="2:30" ht="19.5" customHeight="1">
      <c r="V3" s="171"/>
      <c r="W3" s="171"/>
      <c r="X3" s="204" t="s">
        <v>299</v>
      </c>
      <c r="Y3" s="171"/>
      <c r="Z3" s="171"/>
      <c r="AA3" s="204" t="s">
        <v>228</v>
      </c>
      <c r="AB3" s="171"/>
      <c r="AC3" s="171"/>
      <c r="AD3" s="204" t="s">
        <v>572</v>
      </c>
    </row>
    <row r="4" spans="2:30" ht="15" customHeight="1"/>
    <row r="5" spans="2:30" ht="15" customHeight="1">
      <c r="B5" s="205" t="s">
        <v>812</v>
      </c>
    </row>
    <row r="7" spans="2:30" ht="19.5" customHeight="1">
      <c r="M7" s="206"/>
      <c r="N7" s="206"/>
      <c r="O7" s="207" t="s">
        <v>813</v>
      </c>
      <c r="P7" s="208"/>
      <c r="Q7" s="208"/>
      <c r="R7" s="208"/>
      <c r="S7" s="208"/>
      <c r="U7" s="177"/>
      <c r="V7" s="177"/>
      <c r="W7" s="177"/>
      <c r="X7" s="177"/>
      <c r="Y7" s="177"/>
      <c r="Z7" s="177"/>
      <c r="AA7" s="209"/>
    </row>
    <row r="8" spans="2:30" ht="5.25" customHeight="1">
      <c r="M8" s="206"/>
      <c r="O8" s="208"/>
      <c r="P8" s="208"/>
      <c r="Q8" s="208"/>
      <c r="R8" s="208"/>
      <c r="S8" s="208"/>
      <c r="V8" s="210"/>
      <c r="W8" s="210"/>
      <c r="X8" s="210"/>
      <c r="Y8" s="210"/>
      <c r="Z8" s="210"/>
      <c r="AA8" s="211"/>
      <c r="AB8" s="211"/>
    </row>
    <row r="9" spans="2:30" ht="19.5" customHeight="1">
      <c r="M9" s="206"/>
      <c r="N9" s="206"/>
      <c r="O9" s="207" t="s">
        <v>575</v>
      </c>
      <c r="P9" s="208"/>
      <c r="Q9" s="212"/>
      <c r="R9" s="208"/>
      <c r="S9" s="208"/>
      <c r="U9" s="177"/>
      <c r="V9" s="177"/>
      <c r="W9" s="177"/>
      <c r="X9" s="177"/>
      <c r="Y9" s="177"/>
      <c r="Z9" s="177"/>
      <c r="AA9" s="177"/>
      <c r="AB9" s="177"/>
      <c r="AC9" s="177"/>
      <c r="AD9" s="177"/>
    </row>
    <row r="10" spans="2:30" ht="19.5" customHeight="1">
      <c r="M10" s="206"/>
      <c r="O10" s="208"/>
      <c r="P10" s="208"/>
      <c r="Q10" s="208"/>
      <c r="R10" s="208"/>
      <c r="S10" s="208"/>
      <c r="T10" s="192" t="s">
        <v>814</v>
      </c>
      <c r="U10" s="177"/>
      <c r="V10" s="177"/>
      <c r="W10" s="177"/>
      <c r="X10" s="177"/>
      <c r="Y10" s="177"/>
      <c r="Z10" s="177"/>
      <c r="AA10" s="177"/>
      <c r="AB10" s="177"/>
      <c r="AC10" s="177"/>
      <c r="AD10" s="177"/>
    </row>
    <row r="11" spans="2:30" ht="19.5" customHeight="1">
      <c r="O11" s="208"/>
      <c r="P11" s="208"/>
      <c r="Q11" s="208"/>
      <c r="R11" s="208"/>
      <c r="S11" s="208"/>
      <c r="T11" s="192" t="s">
        <v>591</v>
      </c>
      <c r="U11" s="177"/>
      <c r="V11" s="177"/>
      <c r="W11" s="177"/>
      <c r="X11" s="177"/>
      <c r="Y11" s="177"/>
      <c r="Z11" s="177"/>
      <c r="AA11" s="177"/>
      <c r="AB11" s="177"/>
      <c r="AC11" s="177"/>
      <c r="AD11" s="177"/>
    </row>
    <row r="12" spans="2:30" ht="19.5" customHeight="1">
      <c r="O12" s="208"/>
      <c r="P12" s="208"/>
      <c r="Q12" s="208"/>
      <c r="R12" s="208"/>
      <c r="S12" s="208"/>
      <c r="T12" s="192" t="s">
        <v>578</v>
      </c>
      <c r="U12" s="177"/>
      <c r="V12" s="177"/>
      <c r="W12" s="177"/>
      <c r="X12" s="177"/>
      <c r="Y12" s="177"/>
      <c r="Z12" s="177"/>
      <c r="AA12" s="177"/>
      <c r="AB12" s="177"/>
      <c r="AC12" s="177"/>
      <c r="AD12" s="177"/>
    </row>
    <row r="13" spans="2:30" ht="19.5" customHeight="1">
      <c r="O13" s="208"/>
      <c r="P13" s="208"/>
      <c r="Q13" s="208"/>
      <c r="R13" s="208"/>
      <c r="S13" s="208"/>
      <c r="T13" s="192" t="s">
        <v>815</v>
      </c>
      <c r="U13" s="177"/>
      <c r="V13" s="177"/>
      <c r="W13" s="177"/>
      <c r="X13" s="177"/>
      <c r="Y13" s="177"/>
      <c r="Z13" s="177"/>
      <c r="AA13" s="177"/>
      <c r="AB13" s="177"/>
      <c r="AC13" s="177"/>
      <c r="AD13" s="177"/>
    </row>
    <row r="14" spans="2:30" ht="5.25" customHeight="1">
      <c r="M14" s="206"/>
      <c r="O14" s="208"/>
      <c r="P14" s="208"/>
      <c r="Q14" s="208"/>
      <c r="R14" s="208"/>
      <c r="S14" s="208"/>
      <c r="U14" s="210"/>
      <c r="V14" s="210"/>
      <c r="W14" s="210"/>
      <c r="X14" s="210"/>
      <c r="Y14" s="210"/>
      <c r="Z14" s="210"/>
      <c r="AA14" s="210"/>
      <c r="AB14" s="210"/>
    </row>
    <row r="15" spans="2:30" ht="19.5" customHeight="1">
      <c r="M15" s="206"/>
      <c r="O15" s="207" t="s">
        <v>816</v>
      </c>
      <c r="P15" s="208"/>
      <c r="Q15" s="208"/>
      <c r="R15" s="208"/>
      <c r="S15" s="208"/>
      <c r="U15" s="1040"/>
      <c r="V15" s="1041"/>
      <c r="W15" s="1041"/>
      <c r="X15" s="1042"/>
      <c r="Y15" s="1042"/>
      <c r="Z15" s="1042"/>
      <c r="AA15" s="1042"/>
      <c r="AB15" s="1042"/>
      <c r="AC15" s="1042"/>
      <c r="AD15" s="1043"/>
    </row>
    <row r="16" spans="2:30" ht="19.5" customHeight="1">
      <c r="O16" s="208"/>
      <c r="P16" s="208"/>
      <c r="Q16" s="208"/>
      <c r="R16" s="208"/>
      <c r="S16" s="208"/>
      <c r="T16" s="213"/>
      <c r="U16" s="1040"/>
      <c r="V16" s="1041"/>
      <c r="W16" s="1041"/>
      <c r="X16" s="1042"/>
      <c r="Y16" s="1042"/>
      <c r="Z16" s="1042"/>
      <c r="AA16" s="1042"/>
      <c r="AB16" s="1042"/>
      <c r="AC16" s="1042"/>
      <c r="AD16" s="1043"/>
    </row>
    <row r="17" spans="1:35" ht="18.75" customHeight="1">
      <c r="U17" s="1044"/>
      <c r="V17" s="1044"/>
      <c r="W17" s="1044"/>
      <c r="X17" s="1044"/>
      <c r="Y17" s="1044"/>
      <c r="Z17" s="1044"/>
      <c r="AA17" s="1044"/>
      <c r="AB17" s="1044"/>
      <c r="AC17" s="1044"/>
      <c r="AD17" s="1044"/>
    </row>
    <row r="18" spans="1:35" ht="18.75" customHeight="1"/>
    <row r="19" spans="1:35" ht="15" customHeight="1">
      <c r="A19" s="1045" t="s">
        <v>817</v>
      </c>
      <c r="B19" s="1045"/>
      <c r="C19" s="1045"/>
      <c r="D19" s="1045"/>
      <c r="E19" s="1045"/>
      <c r="F19" s="1045"/>
      <c r="G19" s="1045"/>
      <c r="H19" s="1045"/>
      <c r="I19" s="1045"/>
      <c r="J19" s="1045"/>
      <c r="K19" s="1045"/>
      <c r="L19" s="1045"/>
      <c r="M19" s="1045"/>
      <c r="N19" s="1045"/>
      <c r="O19" s="1045"/>
      <c r="P19" s="1045"/>
      <c r="Q19" s="1045"/>
      <c r="R19" s="1045"/>
      <c r="S19" s="1045"/>
      <c r="T19" s="1045"/>
      <c r="U19" s="1045"/>
      <c r="V19" s="1045"/>
      <c r="W19" s="1045"/>
      <c r="X19" s="1045"/>
      <c r="Y19" s="1045"/>
      <c r="Z19" s="1045"/>
      <c r="AA19" s="1045"/>
      <c r="AB19" s="1045"/>
      <c r="AC19" s="1045"/>
      <c r="AD19" s="1045"/>
      <c r="AE19" s="1045"/>
      <c r="AF19" s="214"/>
      <c r="AG19" s="214"/>
      <c r="AH19" s="214"/>
      <c r="AI19" s="214"/>
    </row>
    <row r="20" spans="1:35" ht="1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4"/>
      <c r="AG20" s="214"/>
      <c r="AH20" s="214"/>
      <c r="AI20" s="214"/>
    </row>
    <row r="21" spans="1:35" ht="11.25" customHeight="1"/>
    <row r="22" spans="1:35" ht="11.25" customHeight="1"/>
    <row r="23" spans="1:35">
      <c r="B23" s="216"/>
      <c r="C23" s="168" t="s">
        <v>818</v>
      </c>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row>
    <row r="24" spans="1:35">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row>
    <row r="25" spans="1:35" ht="11.25" customHeight="1"/>
    <row r="26" spans="1:35" ht="13.5" customHeight="1">
      <c r="A26" s="1046" t="s">
        <v>819</v>
      </c>
      <c r="B26" s="1046"/>
      <c r="C26" s="1046"/>
      <c r="D26" s="1046"/>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6"/>
      <c r="AA26" s="1046"/>
      <c r="AB26" s="1046"/>
      <c r="AC26" s="1046"/>
      <c r="AD26" s="1046"/>
      <c r="AE26" s="1046"/>
    </row>
    <row r="27" spans="1:35" ht="22.5" customHeight="1"/>
    <row r="28" spans="1:35" ht="19.5" customHeight="1">
      <c r="B28" s="208" t="s">
        <v>820</v>
      </c>
      <c r="C28" s="208" t="s">
        <v>821</v>
      </c>
      <c r="D28" s="208"/>
      <c r="E28" s="208"/>
      <c r="F28" s="208"/>
      <c r="G28" s="208"/>
      <c r="H28" s="208"/>
      <c r="I28" s="217" t="s">
        <v>822</v>
      </c>
      <c r="J28" s="218"/>
      <c r="K28" s="177"/>
      <c r="L28" s="177"/>
      <c r="M28" s="177"/>
      <c r="N28" s="177"/>
      <c r="O28" s="177"/>
      <c r="P28" s="177"/>
      <c r="Q28" s="177"/>
      <c r="R28" s="177"/>
      <c r="S28" s="177"/>
      <c r="T28" s="177"/>
      <c r="U28" s="177"/>
      <c r="V28" s="177"/>
      <c r="W28" s="177"/>
      <c r="X28" s="177"/>
      <c r="Y28" s="177"/>
      <c r="Z28" s="177"/>
      <c r="AA28" s="177"/>
      <c r="AB28" s="177"/>
      <c r="AC28" s="177"/>
      <c r="AD28" s="177"/>
    </row>
    <row r="29" spans="1:35" ht="10.5" customHeight="1">
      <c r="I29" s="219"/>
      <c r="J29" s="218"/>
      <c r="N29" s="220"/>
      <c r="O29" s="220"/>
      <c r="P29" s="220"/>
      <c r="Q29" s="220"/>
      <c r="R29" s="220"/>
      <c r="S29" s="220"/>
      <c r="T29" s="220"/>
      <c r="U29" s="220"/>
      <c r="V29" s="220"/>
      <c r="W29" s="220"/>
      <c r="X29" s="220"/>
      <c r="Y29" s="220"/>
      <c r="Z29" s="220"/>
      <c r="AA29" s="220"/>
      <c r="AB29" s="220"/>
      <c r="AC29" s="220"/>
    </row>
    <row r="30" spans="1:35" ht="19.5" customHeight="1">
      <c r="B30" s="208" t="s">
        <v>823</v>
      </c>
      <c r="C30" s="208" t="s">
        <v>824</v>
      </c>
      <c r="D30" s="208"/>
      <c r="E30" s="208"/>
      <c r="F30" s="208"/>
      <c r="G30" s="208"/>
      <c r="H30" s="208"/>
      <c r="I30" s="217"/>
      <c r="J30" s="218"/>
      <c r="K30" s="177"/>
      <c r="L30" s="177"/>
      <c r="M30" s="177"/>
      <c r="N30" s="177"/>
      <c r="O30" s="177"/>
      <c r="P30" s="177"/>
      <c r="Q30" s="177"/>
      <c r="R30" s="177"/>
      <c r="S30" s="177"/>
      <c r="T30" s="177"/>
      <c r="U30" s="177"/>
      <c r="V30" s="177"/>
      <c r="W30" s="177"/>
      <c r="X30" s="177"/>
      <c r="Y30" s="177"/>
      <c r="Z30" s="177"/>
      <c r="AA30" s="177"/>
      <c r="AB30" s="177"/>
      <c r="AC30" s="177"/>
      <c r="AD30" s="177"/>
    </row>
    <row r="31" spans="1:35" ht="19.5" customHeight="1">
      <c r="B31" s="208"/>
      <c r="C31" s="208"/>
      <c r="D31" s="208"/>
      <c r="E31" s="208"/>
      <c r="F31" s="208"/>
      <c r="G31" s="208"/>
      <c r="H31" s="208"/>
      <c r="I31" s="217"/>
      <c r="J31" s="192" t="s">
        <v>825</v>
      </c>
      <c r="K31" s="177"/>
      <c r="L31" s="177"/>
      <c r="M31" s="177"/>
      <c r="N31" s="177"/>
      <c r="O31" s="177"/>
      <c r="P31" s="177"/>
      <c r="Q31" s="177"/>
      <c r="R31" s="177"/>
      <c r="S31" s="177"/>
      <c r="T31" s="177"/>
      <c r="X31" s="221"/>
      <c r="Y31" s="221"/>
      <c r="Z31" s="221"/>
      <c r="AA31" s="221"/>
      <c r="AB31" s="221"/>
      <c r="AC31" s="221"/>
      <c r="AD31" s="206"/>
    </row>
    <row r="32" spans="1:35" ht="10.5" customHeight="1">
      <c r="B32" s="208"/>
      <c r="C32" s="208"/>
      <c r="D32" s="208"/>
      <c r="E32" s="208"/>
      <c r="F32" s="208"/>
      <c r="G32" s="208"/>
      <c r="H32" s="208"/>
      <c r="I32" s="217"/>
      <c r="J32" s="218"/>
    </row>
    <row r="33" spans="2:30" ht="19.5" customHeight="1">
      <c r="B33" s="208" t="s">
        <v>826</v>
      </c>
      <c r="C33" s="208" t="s">
        <v>827</v>
      </c>
      <c r="D33" s="208"/>
      <c r="E33" s="208"/>
      <c r="F33" s="208"/>
      <c r="G33" s="208"/>
      <c r="H33" s="208"/>
      <c r="I33" s="217"/>
      <c r="J33" s="218"/>
      <c r="K33" s="177"/>
      <c r="L33" s="177"/>
      <c r="M33" s="177"/>
      <c r="N33" s="177"/>
      <c r="O33" s="177"/>
      <c r="P33" s="177"/>
      <c r="Q33" s="177"/>
      <c r="R33" s="177"/>
      <c r="S33" s="177"/>
      <c r="T33" s="177"/>
      <c r="U33" s="177"/>
      <c r="V33" s="177"/>
      <c r="W33" s="177"/>
      <c r="X33" s="177"/>
      <c r="Y33" s="177"/>
      <c r="Z33" s="177"/>
      <c r="AA33" s="177"/>
      <c r="AB33" s="177"/>
    </row>
    <row r="34" spans="2:30" ht="10.5" customHeight="1">
      <c r="B34" s="208"/>
      <c r="C34" s="208"/>
      <c r="D34" s="208"/>
      <c r="E34" s="208"/>
      <c r="F34" s="208"/>
      <c r="G34" s="208"/>
      <c r="H34" s="208"/>
      <c r="I34" s="217"/>
      <c r="J34" s="218"/>
    </row>
    <row r="35" spans="2:30" ht="19.5" customHeight="1">
      <c r="B35" s="208" t="s">
        <v>828</v>
      </c>
      <c r="C35" s="208" t="s">
        <v>829</v>
      </c>
      <c r="D35" s="208"/>
      <c r="E35" s="208"/>
      <c r="F35" s="208"/>
      <c r="G35" s="208"/>
      <c r="H35" s="208"/>
      <c r="I35" s="217" t="s">
        <v>830</v>
      </c>
      <c r="J35" s="218"/>
      <c r="K35" s="177"/>
      <c r="L35" s="177"/>
      <c r="M35" s="177"/>
      <c r="N35" s="177"/>
      <c r="O35" s="177"/>
      <c r="P35" s="177"/>
      <c r="Q35" s="177"/>
      <c r="R35" s="177"/>
      <c r="S35" s="177"/>
      <c r="T35" s="177"/>
      <c r="U35" s="177"/>
      <c r="V35" s="177"/>
      <c r="W35" s="177"/>
      <c r="X35" s="177"/>
      <c r="Y35" s="177"/>
      <c r="Z35" s="177"/>
      <c r="AA35" s="177"/>
      <c r="AB35" s="177"/>
      <c r="AC35" s="177"/>
      <c r="AD35" s="177"/>
    </row>
    <row r="36" spans="2:30" ht="19.5" customHeight="1">
      <c r="B36" s="208"/>
      <c r="C36" s="208"/>
      <c r="D36" s="208"/>
      <c r="E36" s="208"/>
      <c r="F36" s="208"/>
      <c r="G36" s="208"/>
      <c r="H36" s="208"/>
      <c r="I36" s="217"/>
      <c r="J36" s="192" t="s">
        <v>831</v>
      </c>
      <c r="K36" s="177"/>
      <c r="L36" s="177"/>
      <c r="M36" s="177"/>
      <c r="N36" s="177"/>
      <c r="O36" s="177"/>
      <c r="P36" s="177"/>
      <c r="Q36" s="177"/>
      <c r="R36" s="177"/>
      <c r="S36" s="177"/>
      <c r="T36" s="177"/>
      <c r="X36" s="221"/>
      <c r="Y36" s="221"/>
      <c r="Z36" s="221"/>
      <c r="AA36" s="221"/>
      <c r="AB36" s="221"/>
      <c r="AC36" s="221"/>
      <c r="AD36" s="206"/>
    </row>
    <row r="37" spans="2:30" ht="10.5" customHeight="1">
      <c r="B37" s="208"/>
      <c r="C37" s="208"/>
      <c r="D37" s="208"/>
      <c r="E37" s="208"/>
      <c r="F37" s="208"/>
      <c r="G37" s="208"/>
      <c r="H37" s="208"/>
      <c r="I37" s="217"/>
      <c r="J37" s="218"/>
    </row>
    <row r="38" spans="2:30" ht="19.5" customHeight="1">
      <c r="B38" s="208"/>
      <c r="C38" s="208"/>
      <c r="D38" s="208"/>
      <c r="E38" s="208"/>
      <c r="F38" s="208"/>
      <c r="G38" s="208"/>
      <c r="H38" s="208"/>
      <c r="I38" s="217" t="s">
        <v>822</v>
      </c>
      <c r="J38" s="218"/>
      <c r="K38" s="177"/>
      <c r="L38" s="177"/>
      <c r="M38" s="177"/>
      <c r="N38" s="177"/>
      <c r="O38" s="177"/>
      <c r="P38" s="177"/>
      <c r="Q38" s="177"/>
      <c r="R38" s="177"/>
      <c r="S38" s="177"/>
      <c r="T38" s="177"/>
      <c r="U38" s="177"/>
      <c r="V38" s="177"/>
      <c r="W38" s="177"/>
      <c r="X38" s="177"/>
      <c r="Y38" s="177"/>
      <c r="Z38" s="177"/>
      <c r="AA38" s="177"/>
      <c r="AB38" s="177"/>
      <c r="AC38" s="177"/>
      <c r="AD38" s="177"/>
    </row>
    <row r="39" spans="2:30" ht="10.5" customHeight="1">
      <c r="B39" s="208"/>
      <c r="C39" s="208"/>
      <c r="D39" s="208"/>
      <c r="E39" s="208"/>
      <c r="F39" s="208"/>
      <c r="G39" s="208"/>
      <c r="H39" s="208"/>
      <c r="I39" s="217"/>
      <c r="J39" s="218"/>
    </row>
    <row r="40" spans="2:30" ht="19.5" customHeight="1">
      <c r="B40" s="208"/>
      <c r="C40" s="208"/>
      <c r="D40" s="208"/>
      <c r="E40" s="208"/>
      <c r="F40" s="208"/>
      <c r="G40" s="208"/>
      <c r="H40" s="208"/>
      <c r="I40" s="217" t="s">
        <v>832</v>
      </c>
      <c r="J40" s="218"/>
      <c r="K40" s="177"/>
      <c r="L40" s="177"/>
      <c r="M40" s="177"/>
      <c r="N40" s="177"/>
      <c r="O40" s="177"/>
      <c r="P40" s="177"/>
      <c r="Q40" s="177"/>
      <c r="R40" s="177"/>
      <c r="S40" s="177"/>
      <c r="T40" s="177"/>
      <c r="U40" s="177"/>
      <c r="V40" s="177"/>
      <c r="W40" s="177"/>
      <c r="X40" s="177"/>
      <c r="Y40" s="177"/>
      <c r="Z40" s="177"/>
      <c r="AA40" s="177"/>
      <c r="AB40" s="177"/>
    </row>
    <row r="41" spans="2:30" ht="10.5" customHeight="1">
      <c r="B41" s="208"/>
      <c r="C41" s="208"/>
      <c r="D41" s="208"/>
      <c r="E41" s="208"/>
      <c r="F41" s="208"/>
      <c r="G41" s="208"/>
      <c r="H41" s="208"/>
      <c r="I41" s="217"/>
      <c r="J41" s="218"/>
    </row>
    <row r="42" spans="2:30" ht="19.5" customHeight="1">
      <c r="B42" s="208"/>
      <c r="C42" s="208"/>
      <c r="D42" s="208"/>
      <c r="E42" s="208"/>
      <c r="F42" s="208"/>
      <c r="G42" s="208"/>
      <c r="H42" s="208"/>
      <c r="I42" s="217" t="s">
        <v>833</v>
      </c>
      <c r="J42" s="218"/>
      <c r="K42" s="177"/>
      <c r="L42" s="177"/>
      <c r="M42" s="177"/>
      <c r="N42" s="177"/>
      <c r="O42" s="177"/>
      <c r="P42" s="177"/>
      <c r="Q42" s="177"/>
      <c r="R42" s="177"/>
      <c r="S42" s="177"/>
      <c r="T42" s="177"/>
      <c r="U42" s="177"/>
      <c r="V42" s="177"/>
      <c r="W42" s="177"/>
      <c r="X42" s="177"/>
      <c r="Y42" s="177"/>
      <c r="Z42" s="177"/>
      <c r="AA42" s="177"/>
      <c r="AB42" s="177"/>
    </row>
    <row r="43" spans="2:30" ht="10.5" customHeight="1">
      <c r="B43" s="208"/>
      <c r="C43" s="208"/>
      <c r="D43" s="208"/>
      <c r="E43" s="208"/>
      <c r="F43" s="208"/>
      <c r="G43" s="208"/>
      <c r="H43" s="208"/>
      <c r="I43" s="217"/>
      <c r="J43" s="218"/>
    </row>
    <row r="44" spans="2:30" ht="19.5" customHeight="1">
      <c r="B44" s="208"/>
      <c r="C44" s="208"/>
      <c r="D44" s="208"/>
      <c r="E44" s="208"/>
      <c r="F44" s="208"/>
      <c r="G44" s="208"/>
      <c r="H44" s="208"/>
      <c r="I44" s="217" t="s">
        <v>834</v>
      </c>
      <c r="J44" s="218"/>
      <c r="K44" s="177"/>
      <c r="L44" s="177"/>
      <c r="M44" s="177"/>
      <c r="N44" s="177"/>
      <c r="O44" s="177"/>
      <c r="P44" s="177"/>
      <c r="Q44" s="177"/>
      <c r="R44" s="177"/>
      <c r="S44" s="177"/>
      <c r="T44" s="177"/>
      <c r="U44" s="177"/>
      <c r="V44" s="177"/>
      <c r="W44" s="177"/>
      <c r="X44" s="177"/>
      <c r="Y44" s="177"/>
      <c r="Z44" s="177"/>
      <c r="AA44" s="177"/>
      <c r="AB44" s="177"/>
      <c r="AC44" s="177"/>
      <c r="AD44" s="177"/>
    </row>
    <row r="45" spans="2:30" ht="19.5" customHeight="1">
      <c r="B45" s="208"/>
      <c r="C45" s="208"/>
      <c r="D45" s="208"/>
      <c r="E45" s="208"/>
      <c r="F45" s="208"/>
      <c r="G45" s="208"/>
      <c r="H45" s="208"/>
      <c r="I45" s="217"/>
      <c r="J45" s="192" t="s">
        <v>831</v>
      </c>
      <c r="K45" s="177"/>
      <c r="L45" s="177"/>
      <c r="M45" s="177"/>
      <c r="N45" s="177"/>
      <c r="O45" s="177"/>
      <c r="P45" s="177"/>
      <c r="Q45" s="177"/>
      <c r="R45" s="177"/>
      <c r="S45" s="177"/>
      <c r="T45" s="177"/>
      <c r="U45" s="177"/>
      <c r="V45" s="177"/>
      <c r="W45" s="177"/>
      <c r="X45" s="177"/>
      <c r="Y45" s="177"/>
      <c r="Z45" s="177"/>
      <c r="AA45" s="177"/>
      <c r="AB45" s="177"/>
      <c r="AC45" s="177"/>
      <c r="AD45" s="177"/>
    </row>
    <row r="46" spans="2:30" ht="19.5" customHeight="1">
      <c r="B46" s="208"/>
      <c r="C46" s="208"/>
      <c r="D46" s="208"/>
      <c r="E46" s="208"/>
      <c r="F46" s="208"/>
      <c r="G46" s="208"/>
      <c r="H46" s="208"/>
      <c r="I46" s="217"/>
      <c r="J46" s="192" t="s">
        <v>835</v>
      </c>
      <c r="K46" s="177"/>
      <c r="L46" s="177"/>
      <c r="M46" s="177"/>
      <c r="N46" s="177"/>
      <c r="O46" s="177"/>
      <c r="P46" s="177"/>
      <c r="Q46" s="177"/>
      <c r="R46" s="177"/>
      <c r="S46" s="177"/>
      <c r="T46" s="177"/>
    </row>
    <row r="48" spans="2:30">
      <c r="B48" s="168" t="s">
        <v>836</v>
      </c>
    </row>
    <row r="49" spans="1:31" ht="8.25" customHeight="1"/>
    <row r="50" spans="1:31">
      <c r="C50" s="168" t="s">
        <v>919</v>
      </c>
    </row>
    <row r="51" spans="1:31">
      <c r="C51" s="168" t="s">
        <v>837</v>
      </c>
    </row>
    <row r="52" spans="1:31">
      <c r="C52" s="168" t="s">
        <v>838</v>
      </c>
    </row>
    <row r="53" spans="1:31">
      <c r="D53" s="168" t="s">
        <v>839</v>
      </c>
    </row>
    <row r="54" spans="1:31">
      <c r="D54" s="168" t="s">
        <v>840</v>
      </c>
    </row>
    <row r="55" spans="1:31">
      <c r="C55" s="168" t="s">
        <v>841</v>
      </c>
    </row>
    <row r="56" spans="1:31">
      <c r="C56" s="168" t="s">
        <v>842</v>
      </c>
    </row>
    <row r="57" spans="1:31" s="55" customFormat="1" ht="102" customHeight="1">
      <c r="A57" s="930" t="s">
        <v>924</v>
      </c>
      <c r="B57" s="930"/>
      <c r="C57" s="930"/>
      <c r="D57" s="930"/>
      <c r="E57" s="930"/>
      <c r="F57" s="930"/>
      <c r="G57" s="930"/>
      <c r="H57" s="930"/>
      <c r="I57" s="930"/>
      <c r="J57" s="930"/>
      <c r="K57" s="930"/>
      <c r="L57" s="930"/>
      <c r="M57" s="930"/>
      <c r="N57" s="930"/>
      <c r="O57" s="1036"/>
      <c r="P57" s="1036"/>
      <c r="Q57" s="1036"/>
      <c r="R57" s="1036"/>
      <c r="S57" s="1036"/>
      <c r="T57" s="1036"/>
      <c r="U57" s="1036"/>
      <c r="V57" s="1036"/>
      <c r="W57" s="1036"/>
      <c r="X57" s="1036"/>
      <c r="Y57" s="1036"/>
      <c r="Z57" s="1036"/>
      <c r="AA57" s="1036"/>
      <c r="AB57" s="1036"/>
      <c r="AC57" s="1036"/>
      <c r="AD57" s="1036"/>
      <c r="AE57" s="1036"/>
    </row>
    <row r="58" spans="1:31" s="55" customFormat="1" ht="13.5">
      <c r="A58" s="460"/>
      <c r="B58" s="460"/>
      <c r="C58" s="460"/>
      <c r="D58" s="460"/>
      <c r="E58" s="460"/>
      <c r="F58" s="460"/>
      <c r="G58" s="460"/>
      <c r="H58" s="460"/>
      <c r="I58" s="460"/>
      <c r="J58" s="460"/>
      <c r="K58" s="460"/>
      <c r="L58" s="460"/>
      <c r="M58" s="460"/>
      <c r="N58" s="460"/>
    </row>
  </sheetData>
  <mergeCells count="8">
    <mergeCell ref="A57:AE57"/>
    <mergeCell ref="A58:N58"/>
    <mergeCell ref="U1:AD1"/>
    <mergeCell ref="U15:AD15"/>
    <mergeCell ref="U16:AD16"/>
    <mergeCell ref="U17:AD17"/>
    <mergeCell ref="A19:AE19"/>
    <mergeCell ref="A26:AE26"/>
  </mergeCells>
  <phoneticPr fontId="2"/>
  <dataValidations count="19">
    <dataValidation allowBlank="1" showInputMessage="1" showErrorMessage="1" promptTitle="文書番号" prompt="２０文字以内で指定して下さい。" sqref="U1:AD1 JQ1:JZ1 TM1:TV1 ADI1:ADR1 ANE1:ANN1 AXA1:AXJ1 BGW1:BHF1 BQS1:BRB1 CAO1:CAX1 CKK1:CKT1 CUG1:CUP1 DEC1:DEL1 DNY1:DOH1 DXU1:DYD1 EHQ1:EHZ1 ERM1:ERV1 FBI1:FBR1 FLE1:FLN1 FVA1:FVJ1 GEW1:GFF1 GOS1:GPB1 GYO1:GYX1 HIK1:HIT1 HSG1:HSP1 ICC1:ICL1 ILY1:IMH1 IVU1:IWD1 JFQ1:JFZ1 JPM1:JPV1 JZI1:JZR1 KJE1:KJN1 KTA1:KTJ1 LCW1:LDF1 LMS1:LNB1 LWO1:LWX1 MGK1:MGT1 MQG1:MQP1 NAC1:NAL1 NJY1:NKH1 NTU1:NUD1 ODQ1:ODZ1 ONM1:ONV1 OXI1:OXR1 PHE1:PHN1 PRA1:PRJ1 QAW1:QBF1 QKS1:QLB1 QUO1:QUX1 REK1:RET1 ROG1:ROP1 RYC1:RYL1 SHY1:SIH1 SRU1:SSD1 TBQ1:TBZ1 TLM1:TLV1 TVI1:TVR1 UFE1:UFN1 UPA1:UPJ1 UYW1:UZF1 VIS1:VJB1 VSO1:VSX1 WCK1:WCT1 WMG1:WMP1 WWC1:WWL1 U65537:AD65537 JQ65537:JZ65537 TM65537:TV65537 ADI65537:ADR65537 ANE65537:ANN65537 AXA65537:AXJ65537 BGW65537:BHF65537 BQS65537:BRB65537 CAO65537:CAX65537 CKK65537:CKT65537 CUG65537:CUP65537 DEC65537:DEL65537 DNY65537:DOH65537 DXU65537:DYD65537 EHQ65537:EHZ65537 ERM65537:ERV65537 FBI65537:FBR65537 FLE65537:FLN65537 FVA65537:FVJ65537 GEW65537:GFF65537 GOS65537:GPB65537 GYO65537:GYX65537 HIK65537:HIT65537 HSG65537:HSP65537 ICC65537:ICL65537 ILY65537:IMH65537 IVU65537:IWD65537 JFQ65537:JFZ65537 JPM65537:JPV65537 JZI65537:JZR65537 KJE65537:KJN65537 KTA65537:KTJ65537 LCW65537:LDF65537 LMS65537:LNB65537 LWO65537:LWX65537 MGK65537:MGT65537 MQG65537:MQP65537 NAC65537:NAL65537 NJY65537:NKH65537 NTU65537:NUD65537 ODQ65537:ODZ65537 ONM65537:ONV65537 OXI65537:OXR65537 PHE65537:PHN65537 PRA65537:PRJ65537 QAW65537:QBF65537 QKS65537:QLB65537 QUO65537:QUX65537 REK65537:RET65537 ROG65537:ROP65537 RYC65537:RYL65537 SHY65537:SIH65537 SRU65537:SSD65537 TBQ65537:TBZ65537 TLM65537:TLV65537 TVI65537:TVR65537 UFE65537:UFN65537 UPA65537:UPJ65537 UYW65537:UZF65537 VIS65537:VJB65537 VSO65537:VSX65537 WCK65537:WCT65537 WMG65537:WMP65537 WWC65537:WWL65537 U131073:AD131073 JQ131073:JZ131073 TM131073:TV131073 ADI131073:ADR131073 ANE131073:ANN131073 AXA131073:AXJ131073 BGW131073:BHF131073 BQS131073:BRB131073 CAO131073:CAX131073 CKK131073:CKT131073 CUG131073:CUP131073 DEC131073:DEL131073 DNY131073:DOH131073 DXU131073:DYD131073 EHQ131073:EHZ131073 ERM131073:ERV131073 FBI131073:FBR131073 FLE131073:FLN131073 FVA131073:FVJ131073 GEW131073:GFF131073 GOS131073:GPB131073 GYO131073:GYX131073 HIK131073:HIT131073 HSG131073:HSP131073 ICC131073:ICL131073 ILY131073:IMH131073 IVU131073:IWD131073 JFQ131073:JFZ131073 JPM131073:JPV131073 JZI131073:JZR131073 KJE131073:KJN131073 KTA131073:KTJ131073 LCW131073:LDF131073 LMS131073:LNB131073 LWO131073:LWX131073 MGK131073:MGT131073 MQG131073:MQP131073 NAC131073:NAL131073 NJY131073:NKH131073 NTU131073:NUD131073 ODQ131073:ODZ131073 ONM131073:ONV131073 OXI131073:OXR131073 PHE131073:PHN131073 PRA131073:PRJ131073 QAW131073:QBF131073 QKS131073:QLB131073 QUO131073:QUX131073 REK131073:RET131073 ROG131073:ROP131073 RYC131073:RYL131073 SHY131073:SIH131073 SRU131073:SSD131073 TBQ131073:TBZ131073 TLM131073:TLV131073 TVI131073:TVR131073 UFE131073:UFN131073 UPA131073:UPJ131073 UYW131073:UZF131073 VIS131073:VJB131073 VSO131073:VSX131073 WCK131073:WCT131073 WMG131073:WMP131073 WWC131073:WWL131073 U196609:AD196609 JQ196609:JZ196609 TM196609:TV196609 ADI196609:ADR196609 ANE196609:ANN196609 AXA196609:AXJ196609 BGW196609:BHF196609 BQS196609:BRB196609 CAO196609:CAX196609 CKK196609:CKT196609 CUG196609:CUP196609 DEC196609:DEL196609 DNY196609:DOH196609 DXU196609:DYD196609 EHQ196609:EHZ196609 ERM196609:ERV196609 FBI196609:FBR196609 FLE196609:FLN196609 FVA196609:FVJ196609 GEW196609:GFF196609 GOS196609:GPB196609 GYO196609:GYX196609 HIK196609:HIT196609 HSG196609:HSP196609 ICC196609:ICL196609 ILY196609:IMH196609 IVU196609:IWD196609 JFQ196609:JFZ196609 JPM196609:JPV196609 JZI196609:JZR196609 KJE196609:KJN196609 KTA196609:KTJ196609 LCW196609:LDF196609 LMS196609:LNB196609 LWO196609:LWX196609 MGK196609:MGT196609 MQG196609:MQP196609 NAC196609:NAL196609 NJY196609:NKH196609 NTU196609:NUD196609 ODQ196609:ODZ196609 ONM196609:ONV196609 OXI196609:OXR196609 PHE196609:PHN196609 PRA196609:PRJ196609 QAW196609:QBF196609 QKS196609:QLB196609 QUO196609:QUX196609 REK196609:RET196609 ROG196609:ROP196609 RYC196609:RYL196609 SHY196609:SIH196609 SRU196609:SSD196609 TBQ196609:TBZ196609 TLM196609:TLV196609 TVI196609:TVR196609 UFE196609:UFN196609 UPA196609:UPJ196609 UYW196609:UZF196609 VIS196609:VJB196609 VSO196609:VSX196609 WCK196609:WCT196609 WMG196609:WMP196609 WWC196609:WWL196609 U262145:AD262145 JQ262145:JZ262145 TM262145:TV262145 ADI262145:ADR262145 ANE262145:ANN262145 AXA262145:AXJ262145 BGW262145:BHF262145 BQS262145:BRB262145 CAO262145:CAX262145 CKK262145:CKT262145 CUG262145:CUP262145 DEC262145:DEL262145 DNY262145:DOH262145 DXU262145:DYD262145 EHQ262145:EHZ262145 ERM262145:ERV262145 FBI262145:FBR262145 FLE262145:FLN262145 FVA262145:FVJ262145 GEW262145:GFF262145 GOS262145:GPB262145 GYO262145:GYX262145 HIK262145:HIT262145 HSG262145:HSP262145 ICC262145:ICL262145 ILY262145:IMH262145 IVU262145:IWD262145 JFQ262145:JFZ262145 JPM262145:JPV262145 JZI262145:JZR262145 KJE262145:KJN262145 KTA262145:KTJ262145 LCW262145:LDF262145 LMS262145:LNB262145 LWO262145:LWX262145 MGK262145:MGT262145 MQG262145:MQP262145 NAC262145:NAL262145 NJY262145:NKH262145 NTU262145:NUD262145 ODQ262145:ODZ262145 ONM262145:ONV262145 OXI262145:OXR262145 PHE262145:PHN262145 PRA262145:PRJ262145 QAW262145:QBF262145 QKS262145:QLB262145 QUO262145:QUX262145 REK262145:RET262145 ROG262145:ROP262145 RYC262145:RYL262145 SHY262145:SIH262145 SRU262145:SSD262145 TBQ262145:TBZ262145 TLM262145:TLV262145 TVI262145:TVR262145 UFE262145:UFN262145 UPA262145:UPJ262145 UYW262145:UZF262145 VIS262145:VJB262145 VSO262145:VSX262145 WCK262145:WCT262145 WMG262145:WMP262145 WWC262145:WWL262145 U327681:AD327681 JQ327681:JZ327681 TM327681:TV327681 ADI327681:ADR327681 ANE327681:ANN327681 AXA327681:AXJ327681 BGW327681:BHF327681 BQS327681:BRB327681 CAO327681:CAX327681 CKK327681:CKT327681 CUG327681:CUP327681 DEC327681:DEL327681 DNY327681:DOH327681 DXU327681:DYD327681 EHQ327681:EHZ327681 ERM327681:ERV327681 FBI327681:FBR327681 FLE327681:FLN327681 FVA327681:FVJ327681 GEW327681:GFF327681 GOS327681:GPB327681 GYO327681:GYX327681 HIK327681:HIT327681 HSG327681:HSP327681 ICC327681:ICL327681 ILY327681:IMH327681 IVU327681:IWD327681 JFQ327681:JFZ327681 JPM327681:JPV327681 JZI327681:JZR327681 KJE327681:KJN327681 KTA327681:KTJ327681 LCW327681:LDF327681 LMS327681:LNB327681 LWO327681:LWX327681 MGK327681:MGT327681 MQG327681:MQP327681 NAC327681:NAL327681 NJY327681:NKH327681 NTU327681:NUD327681 ODQ327681:ODZ327681 ONM327681:ONV327681 OXI327681:OXR327681 PHE327681:PHN327681 PRA327681:PRJ327681 QAW327681:QBF327681 QKS327681:QLB327681 QUO327681:QUX327681 REK327681:RET327681 ROG327681:ROP327681 RYC327681:RYL327681 SHY327681:SIH327681 SRU327681:SSD327681 TBQ327681:TBZ327681 TLM327681:TLV327681 TVI327681:TVR327681 UFE327681:UFN327681 UPA327681:UPJ327681 UYW327681:UZF327681 VIS327681:VJB327681 VSO327681:VSX327681 WCK327681:WCT327681 WMG327681:WMP327681 WWC327681:WWL327681 U393217:AD393217 JQ393217:JZ393217 TM393217:TV393217 ADI393217:ADR393217 ANE393217:ANN393217 AXA393217:AXJ393217 BGW393217:BHF393217 BQS393217:BRB393217 CAO393217:CAX393217 CKK393217:CKT393217 CUG393217:CUP393217 DEC393217:DEL393217 DNY393217:DOH393217 DXU393217:DYD393217 EHQ393217:EHZ393217 ERM393217:ERV393217 FBI393217:FBR393217 FLE393217:FLN393217 FVA393217:FVJ393217 GEW393217:GFF393217 GOS393217:GPB393217 GYO393217:GYX393217 HIK393217:HIT393217 HSG393217:HSP393217 ICC393217:ICL393217 ILY393217:IMH393217 IVU393217:IWD393217 JFQ393217:JFZ393217 JPM393217:JPV393217 JZI393217:JZR393217 KJE393217:KJN393217 KTA393217:KTJ393217 LCW393217:LDF393217 LMS393217:LNB393217 LWO393217:LWX393217 MGK393217:MGT393217 MQG393217:MQP393217 NAC393217:NAL393217 NJY393217:NKH393217 NTU393217:NUD393217 ODQ393217:ODZ393217 ONM393217:ONV393217 OXI393217:OXR393217 PHE393217:PHN393217 PRA393217:PRJ393217 QAW393217:QBF393217 QKS393217:QLB393217 QUO393217:QUX393217 REK393217:RET393217 ROG393217:ROP393217 RYC393217:RYL393217 SHY393217:SIH393217 SRU393217:SSD393217 TBQ393217:TBZ393217 TLM393217:TLV393217 TVI393217:TVR393217 UFE393217:UFN393217 UPA393217:UPJ393217 UYW393217:UZF393217 VIS393217:VJB393217 VSO393217:VSX393217 WCK393217:WCT393217 WMG393217:WMP393217 WWC393217:WWL393217 U458753:AD458753 JQ458753:JZ458753 TM458753:TV458753 ADI458753:ADR458753 ANE458753:ANN458753 AXA458753:AXJ458753 BGW458753:BHF458753 BQS458753:BRB458753 CAO458753:CAX458753 CKK458753:CKT458753 CUG458753:CUP458753 DEC458753:DEL458753 DNY458753:DOH458753 DXU458753:DYD458753 EHQ458753:EHZ458753 ERM458753:ERV458753 FBI458753:FBR458753 FLE458753:FLN458753 FVA458753:FVJ458753 GEW458753:GFF458753 GOS458753:GPB458753 GYO458753:GYX458753 HIK458753:HIT458753 HSG458753:HSP458753 ICC458753:ICL458753 ILY458753:IMH458753 IVU458753:IWD458753 JFQ458753:JFZ458753 JPM458753:JPV458753 JZI458753:JZR458753 KJE458753:KJN458753 KTA458753:KTJ458753 LCW458753:LDF458753 LMS458753:LNB458753 LWO458753:LWX458753 MGK458753:MGT458753 MQG458753:MQP458753 NAC458753:NAL458753 NJY458753:NKH458753 NTU458753:NUD458753 ODQ458753:ODZ458753 ONM458753:ONV458753 OXI458753:OXR458753 PHE458753:PHN458753 PRA458753:PRJ458753 QAW458753:QBF458753 QKS458753:QLB458753 QUO458753:QUX458753 REK458753:RET458753 ROG458753:ROP458753 RYC458753:RYL458753 SHY458753:SIH458753 SRU458753:SSD458753 TBQ458753:TBZ458753 TLM458753:TLV458753 TVI458753:TVR458753 UFE458753:UFN458753 UPA458753:UPJ458753 UYW458753:UZF458753 VIS458753:VJB458753 VSO458753:VSX458753 WCK458753:WCT458753 WMG458753:WMP458753 WWC458753:WWL458753 U524289:AD524289 JQ524289:JZ524289 TM524289:TV524289 ADI524289:ADR524289 ANE524289:ANN524289 AXA524289:AXJ524289 BGW524289:BHF524289 BQS524289:BRB524289 CAO524289:CAX524289 CKK524289:CKT524289 CUG524289:CUP524289 DEC524289:DEL524289 DNY524289:DOH524289 DXU524289:DYD524289 EHQ524289:EHZ524289 ERM524289:ERV524289 FBI524289:FBR524289 FLE524289:FLN524289 FVA524289:FVJ524289 GEW524289:GFF524289 GOS524289:GPB524289 GYO524289:GYX524289 HIK524289:HIT524289 HSG524289:HSP524289 ICC524289:ICL524289 ILY524289:IMH524289 IVU524289:IWD524289 JFQ524289:JFZ524289 JPM524289:JPV524289 JZI524289:JZR524289 KJE524289:KJN524289 KTA524289:KTJ524289 LCW524289:LDF524289 LMS524289:LNB524289 LWO524289:LWX524289 MGK524289:MGT524289 MQG524289:MQP524289 NAC524289:NAL524289 NJY524289:NKH524289 NTU524289:NUD524289 ODQ524289:ODZ524289 ONM524289:ONV524289 OXI524289:OXR524289 PHE524289:PHN524289 PRA524289:PRJ524289 QAW524289:QBF524289 QKS524289:QLB524289 QUO524289:QUX524289 REK524289:RET524289 ROG524289:ROP524289 RYC524289:RYL524289 SHY524289:SIH524289 SRU524289:SSD524289 TBQ524289:TBZ524289 TLM524289:TLV524289 TVI524289:TVR524289 UFE524289:UFN524289 UPA524289:UPJ524289 UYW524289:UZF524289 VIS524289:VJB524289 VSO524289:VSX524289 WCK524289:WCT524289 WMG524289:WMP524289 WWC524289:WWL524289 U589825:AD589825 JQ589825:JZ589825 TM589825:TV589825 ADI589825:ADR589825 ANE589825:ANN589825 AXA589825:AXJ589825 BGW589825:BHF589825 BQS589825:BRB589825 CAO589825:CAX589825 CKK589825:CKT589825 CUG589825:CUP589825 DEC589825:DEL589825 DNY589825:DOH589825 DXU589825:DYD589825 EHQ589825:EHZ589825 ERM589825:ERV589825 FBI589825:FBR589825 FLE589825:FLN589825 FVA589825:FVJ589825 GEW589825:GFF589825 GOS589825:GPB589825 GYO589825:GYX589825 HIK589825:HIT589825 HSG589825:HSP589825 ICC589825:ICL589825 ILY589825:IMH589825 IVU589825:IWD589825 JFQ589825:JFZ589825 JPM589825:JPV589825 JZI589825:JZR589825 KJE589825:KJN589825 KTA589825:KTJ589825 LCW589825:LDF589825 LMS589825:LNB589825 LWO589825:LWX589825 MGK589825:MGT589825 MQG589825:MQP589825 NAC589825:NAL589825 NJY589825:NKH589825 NTU589825:NUD589825 ODQ589825:ODZ589825 ONM589825:ONV589825 OXI589825:OXR589825 PHE589825:PHN589825 PRA589825:PRJ589825 QAW589825:QBF589825 QKS589825:QLB589825 QUO589825:QUX589825 REK589825:RET589825 ROG589825:ROP589825 RYC589825:RYL589825 SHY589825:SIH589825 SRU589825:SSD589825 TBQ589825:TBZ589825 TLM589825:TLV589825 TVI589825:TVR589825 UFE589825:UFN589825 UPA589825:UPJ589825 UYW589825:UZF589825 VIS589825:VJB589825 VSO589825:VSX589825 WCK589825:WCT589825 WMG589825:WMP589825 WWC589825:WWL589825 U655361:AD655361 JQ655361:JZ655361 TM655361:TV655361 ADI655361:ADR655361 ANE655361:ANN655361 AXA655361:AXJ655361 BGW655361:BHF655361 BQS655361:BRB655361 CAO655361:CAX655361 CKK655361:CKT655361 CUG655361:CUP655361 DEC655361:DEL655361 DNY655361:DOH655361 DXU655361:DYD655361 EHQ655361:EHZ655361 ERM655361:ERV655361 FBI655361:FBR655361 FLE655361:FLN655361 FVA655361:FVJ655361 GEW655361:GFF655361 GOS655361:GPB655361 GYO655361:GYX655361 HIK655361:HIT655361 HSG655361:HSP655361 ICC655361:ICL655361 ILY655361:IMH655361 IVU655361:IWD655361 JFQ655361:JFZ655361 JPM655361:JPV655361 JZI655361:JZR655361 KJE655361:KJN655361 KTA655361:KTJ655361 LCW655361:LDF655361 LMS655361:LNB655361 LWO655361:LWX655361 MGK655361:MGT655361 MQG655361:MQP655361 NAC655361:NAL655361 NJY655361:NKH655361 NTU655361:NUD655361 ODQ655361:ODZ655361 ONM655361:ONV655361 OXI655361:OXR655361 PHE655361:PHN655361 PRA655361:PRJ655361 QAW655361:QBF655361 QKS655361:QLB655361 QUO655361:QUX655361 REK655361:RET655361 ROG655361:ROP655361 RYC655361:RYL655361 SHY655361:SIH655361 SRU655361:SSD655361 TBQ655361:TBZ655361 TLM655361:TLV655361 TVI655361:TVR655361 UFE655361:UFN655361 UPA655361:UPJ655361 UYW655361:UZF655361 VIS655361:VJB655361 VSO655361:VSX655361 WCK655361:WCT655361 WMG655361:WMP655361 WWC655361:WWL655361 U720897:AD720897 JQ720897:JZ720897 TM720897:TV720897 ADI720897:ADR720897 ANE720897:ANN720897 AXA720897:AXJ720897 BGW720897:BHF720897 BQS720897:BRB720897 CAO720897:CAX720897 CKK720897:CKT720897 CUG720897:CUP720897 DEC720897:DEL720897 DNY720897:DOH720897 DXU720897:DYD720897 EHQ720897:EHZ720897 ERM720897:ERV720897 FBI720897:FBR720897 FLE720897:FLN720897 FVA720897:FVJ720897 GEW720897:GFF720897 GOS720897:GPB720897 GYO720897:GYX720897 HIK720897:HIT720897 HSG720897:HSP720897 ICC720897:ICL720897 ILY720897:IMH720897 IVU720897:IWD720897 JFQ720897:JFZ720897 JPM720897:JPV720897 JZI720897:JZR720897 KJE720897:KJN720897 KTA720897:KTJ720897 LCW720897:LDF720897 LMS720897:LNB720897 LWO720897:LWX720897 MGK720897:MGT720897 MQG720897:MQP720897 NAC720897:NAL720897 NJY720897:NKH720897 NTU720897:NUD720897 ODQ720897:ODZ720897 ONM720897:ONV720897 OXI720897:OXR720897 PHE720897:PHN720897 PRA720897:PRJ720897 QAW720897:QBF720897 QKS720897:QLB720897 QUO720897:QUX720897 REK720897:RET720897 ROG720897:ROP720897 RYC720897:RYL720897 SHY720897:SIH720897 SRU720897:SSD720897 TBQ720897:TBZ720897 TLM720897:TLV720897 TVI720897:TVR720897 UFE720897:UFN720897 UPA720897:UPJ720897 UYW720897:UZF720897 VIS720897:VJB720897 VSO720897:VSX720897 WCK720897:WCT720897 WMG720897:WMP720897 WWC720897:WWL720897 U786433:AD786433 JQ786433:JZ786433 TM786433:TV786433 ADI786433:ADR786433 ANE786433:ANN786433 AXA786433:AXJ786433 BGW786433:BHF786433 BQS786433:BRB786433 CAO786433:CAX786433 CKK786433:CKT786433 CUG786433:CUP786433 DEC786433:DEL786433 DNY786433:DOH786433 DXU786433:DYD786433 EHQ786433:EHZ786433 ERM786433:ERV786433 FBI786433:FBR786433 FLE786433:FLN786433 FVA786433:FVJ786433 GEW786433:GFF786433 GOS786433:GPB786433 GYO786433:GYX786433 HIK786433:HIT786433 HSG786433:HSP786433 ICC786433:ICL786433 ILY786433:IMH786433 IVU786433:IWD786433 JFQ786433:JFZ786433 JPM786433:JPV786433 JZI786433:JZR786433 KJE786433:KJN786433 KTA786433:KTJ786433 LCW786433:LDF786433 LMS786433:LNB786433 LWO786433:LWX786433 MGK786433:MGT786433 MQG786433:MQP786433 NAC786433:NAL786433 NJY786433:NKH786433 NTU786433:NUD786433 ODQ786433:ODZ786433 ONM786433:ONV786433 OXI786433:OXR786433 PHE786433:PHN786433 PRA786433:PRJ786433 QAW786433:QBF786433 QKS786433:QLB786433 QUO786433:QUX786433 REK786433:RET786433 ROG786433:ROP786433 RYC786433:RYL786433 SHY786433:SIH786433 SRU786433:SSD786433 TBQ786433:TBZ786433 TLM786433:TLV786433 TVI786433:TVR786433 UFE786433:UFN786433 UPA786433:UPJ786433 UYW786433:UZF786433 VIS786433:VJB786433 VSO786433:VSX786433 WCK786433:WCT786433 WMG786433:WMP786433 WWC786433:WWL786433 U851969:AD851969 JQ851969:JZ851969 TM851969:TV851969 ADI851969:ADR851969 ANE851969:ANN851969 AXA851969:AXJ851969 BGW851969:BHF851969 BQS851969:BRB851969 CAO851969:CAX851969 CKK851969:CKT851969 CUG851969:CUP851969 DEC851969:DEL851969 DNY851969:DOH851969 DXU851969:DYD851969 EHQ851969:EHZ851969 ERM851969:ERV851969 FBI851969:FBR851969 FLE851969:FLN851969 FVA851969:FVJ851969 GEW851969:GFF851969 GOS851969:GPB851969 GYO851969:GYX851969 HIK851969:HIT851969 HSG851969:HSP851969 ICC851969:ICL851969 ILY851969:IMH851969 IVU851969:IWD851969 JFQ851969:JFZ851969 JPM851969:JPV851969 JZI851969:JZR851969 KJE851969:KJN851969 KTA851969:KTJ851969 LCW851969:LDF851969 LMS851969:LNB851969 LWO851969:LWX851969 MGK851969:MGT851969 MQG851969:MQP851969 NAC851969:NAL851969 NJY851969:NKH851969 NTU851969:NUD851969 ODQ851969:ODZ851969 ONM851969:ONV851969 OXI851969:OXR851969 PHE851969:PHN851969 PRA851969:PRJ851969 QAW851969:QBF851969 QKS851969:QLB851969 QUO851969:QUX851969 REK851969:RET851969 ROG851969:ROP851969 RYC851969:RYL851969 SHY851969:SIH851969 SRU851969:SSD851969 TBQ851969:TBZ851969 TLM851969:TLV851969 TVI851969:TVR851969 UFE851969:UFN851969 UPA851969:UPJ851969 UYW851969:UZF851969 VIS851969:VJB851969 VSO851969:VSX851969 WCK851969:WCT851969 WMG851969:WMP851969 WWC851969:WWL851969 U917505:AD917505 JQ917505:JZ917505 TM917505:TV917505 ADI917505:ADR917505 ANE917505:ANN917505 AXA917505:AXJ917505 BGW917505:BHF917505 BQS917505:BRB917505 CAO917505:CAX917505 CKK917505:CKT917505 CUG917505:CUP917505 DEC917505:DEL917505 DNY917505:DOH917505 DXU917505:DYD917505 EHQ917505:EHZ917505 ERM917505:ERV917505 FBI917505:FBR917505 FLE917505:FLN917505 FVA917505:FVJ917505 GEW917505:GFF917505 GOS917505:GPB917505 GYO917505:GYX917505 HIK917505:HIT917505 HSG917505:HSP917505 ICC917505:ICL917505 ILY917505:IMH917505 IVU917505:IWD917505 JFQ917505:JFZ917505 JPM917505:JPV917505 JZI917505:JZR917505 KJE917505:KJN917505 KTA917505:KTJ917505 LCW917505:LDF917505 LMS917505:LNB917505 LWO917505:LWX917505 MGK917505:MGT917505 MQG917505:MQP917505 NAC917505:NAL917505 NJY917505:NKH917505 NTU917505:NUD917505 ODQ917505:ODZ917505 ONM917505:ONV917505 OXI917505:OXR917505 PHE917505:PHN917505 PRA917505:PRJ917505 QAW917505:QBF917505 QKS917505:QLB917505 QUO917505:QUX917505 REK917505:RET917505 ROG917505:ROP917505 RYC917505:RYL917505 SHY917505:SIH917505 SRU917505:SSD917505 TBQ917505:TBZ917505 TLM917505:TLV917505 TVI917505:TVR917505 UFE917505:UFN917505 UPA917505:UPJ917505 UYW917505:UZF917505 VIS917505:VJB917505 VSO917505:VSX917505 WCK917505:WCT917505 WMG917505:WMP917505 WWC917505:WWL917505 U983041:AD983041 JQ983041:JZ983041 TM983041:TV983041 ADI983041:ADR983041 ANE983041:ANN983041 AXA983041:AXJ983041 BGW983041:BHF983041 BQS983041:BRB983041 CAO983041:CAX983041 CKK983041:CKT983041 CUG983041:CUP983041 DEC983041:DEL983041 DNY983041:DOH983041 DXU983041:DYD983041 EHQ983041:EHZ983041 ERM983041:ERV983041 FBI983041:FBR983041 FLE983041:FLN983041 FVA983041:FVJ983041 GEW983041:GFF983041 GOS983041:GPB983041 GYO983041:GYX983041 HIK983041:HIT983041 HSG983041:HSP983041 ICC983041:ICL983041 ILY983041:IMH983041 IVU983041:IWD983041 JFQ983041:JFZ983041 JPM983041:JPV983041 JZI983041:JZR983041 KJE983041:KJN983041 KTA983041:KTJ983041 LCW983041:LDF983041 LMS983041:LNB983041 LWO983041:LWX983041 MGK983041:MGT983041 MQG983041:MQP983041 NAC983041:NAL983041 NJY983041:NKH983041 NTU983041:NUD983041 ODQ983041:ODZ983041 ONM983041:ONV983041 OXI983041:OXR983041 PHE983041:PHN983041 PRA983041:PRJ983041 QAW983041:QBF983041 QKS983041:QLB983041 QUO983041:QUX983041 REK983041:RET983041 ROG983041:ROP983041 RYC983041:RYL983041 SHY983041:SIH983041 SRU983041:SSD983041 TBQ983041:TBZ983041 TLM983041:TLV983041 TVI983041:TVR983041 UFE983041:UFN983041 UPA983041:UPJ983041 UYW983041:UZF983041 VIS983041:VJB983041 VSO983041:VSX983041 WCK983041:WCT983041 WMG983041:WMP983041 WWC983041:WWL983041" xr:uid="{00000000-0002-0000-1900-000000000000}"/>
    <dataValidation type="textLength" imeMode="halfAlpha" operator="lessThanOrEqual" allowBlank="1" showInputMessage="1" showErrorMessage="1" errorTitle="文字数オーバー" error="１マスに１文字づつ入力して下さい。" promptTitle="電子メールアドレス" prompt="半角５０文字以内で指定して下さい。" sqref="K44:AD45 JG44:JZ45 TC44:TV45 ACY44:ADR45 AMU44:ANN45 AWQ44:AXJ45 BGM44:BHF45 BQI44:BRB45 CAE44:CAX45 CKA44:CKT45 CTW44:CUP45 DDS44:DEL45 DNO44:DOH45 DXK44:DYD45 EHG44:EHZ45 ERC44:ERV45 FAY44:FBR45 FKU44:FLN45 FUQ44:FVJ45 GEM44:GFF45 GOI44:GPB45 GYE44:GYX45 HIA44:HIT45 HRW44:HSP45 IBS44:ICL45 ILO44:IMH45 IVK44:IWD45 JFG44:JFZ45 JPC44:JPV45 JYY44:JZR45 KIU44:KJN45 KSQ44:KTJ45 LCM44:LDF45 LMI44:LNB45 LWE44:LWX45 MGA44:MGT45 MPW44:MQP45 MZS44:NAL45 NJO44:NKH45 NTK44:NUD45 ODG44:ODZ45 ONC44:ONV45 OWY44:OXR45 PGU44:PHN45 PQQ44:PRJ45 QAM44:QBF45 QKI44:QLB45 QUE44:QUX45 REA44:RET45 RNW44:ROP45 RXS44:RYL45 SHO44:SIH45 SRK44:SSD45 TBG44:TBZ45 TLC44:TLV45 TUY44:TVR45 UEU44:UFN45 UOQ44:UPJ45 UYM44:UZF45 VII44:VJB45 VSE44:VSX45 WCA44:WCT45 WLW44:WMP45 WVS44:WWL45 K65580:AD65581 JG65580:JZ65581 TC65580:TV65581 ACY65580:ADR65581 AMU65580:ANN65581 AWQ65580:AXJ65581 BGM65580:BHF65581 BQI65580:BRB65581 CAE65580:CAX65581 CKA65580:CKT65581 CTW65580:CUP65581 DDS65580:DEL65581 DNO65580:DOH65581 DXK65580:DYD65581 EHG65580:EHZ65581 ERC65580:ERV65581 FAY65580:FBR65581 FKU65580:FLN65581 FUQ65580:FVJ65581 GEM65580:GFF65581 GOI65580:GPB65581 GYE65580:GYX65581 HIA65580:HIT65581 HRW65580:HSP65581 IBS65580:ICL65581 ILO65580:IMH65581 IVK65580:IWD65581 JFG65580:JFZ65581 JPC65580:JPV65581 JYY65580:JZR65581 KIU65580:KJN65581 KSQ65580:KTJ65581 LCM65580:LDF65581 LMI65580:LNB65581 LWE65580:LWX65581 MGA65580:MGT65581 MPW65580:MQP65581 MZS65580:NAL65581 NJO65580:NKH65581 NTK65580:NUD65581 ODG65580:ODZ65581 ONC65580:ONV65581 OWY65580:OXR65581 PGU65580:PHN65581 PQQ65580:PRJ65581 QAM65580:QBF65581 QKI65580:QLB65581 QUE65580:QUX65581 REA65580:RET65581 RNW65580:ROP65581 RXS65580:RYL65581 SHO65580:SIH65581 SRK65580:SSD65581 TBG65580:TBZ65581 TLC65580:TLV65581 TUY65580:TVR65581 UEU65580:UFN65581 UOQ65580:UPJ65581 UYM65580:UZF65581 VII65580:VJB65581 VSE65580:VSX65581 WCA65580:WCT65581 WLW65580:WMP65581 WVS65580:WWL65581 K131116:AD131117 JG131116:JZ131117 TC131116:TV131117 ACY131116:ADR131117 AMU131116:ANN131117 AWQ131116:AXJ131117 BGM131116:BHF131117 BQI131116:BRB131117 CAE131116:CAX131117 CKA131116:CKT131117 CTW131116:CUP131117 DDS131116:DEL131117 DNO131116:DOH131117 DXK131116:DYD131117 EHG131116:EHZ131117 ERC131116:ERV131117 FAY131116:FBR131117 FKU131116:FLN131117 FUQ131116:FVJ131117 GEM131116:GFF131117 GOI131116:GPB131117 GYE131116:GYX131117 HIA131116:HIT131117 HRW131116:HSP131117 IBS131116:ICL131117 ILO131116:IMH131117 IVK131116:IWD131117 JFG131116:JFZ131117 JPC131116:JPV131117 JYY131116:JZR131117 KIU131116:KJN131117 KSQ131116:KTJ131117 LCM131116:LDF131117 LMI131116:LNB131117 LWE131116:LWX131117 MGA131116:MGT131117 MPW131116:MQP131117 MZS131116:NAL131117 NJO131116:NKH131117 NTK131116:NUD131117 ODG131116:ODZ131117 ONC131116:ONV131117 OWY131116:OXR131117 PGU131116:PHN131117 PQQ131116:PRJ131117 QAM131116:QBF131117 QKI131116:QLB131117 QUE131116:QUX131117 REA131116:RET131117 RNW131116:ROP131117 RXS131116:RYL131117 SHO131116:SIH131117 SRK131116:SSD131117 TBG131116:TBZ131117 TLC131116:TLV131117 TUY131116:TVR131117 UEU131116:UFN131117 UOQ131116:UPJ131117 UYM131116:UZF131117 VII131116:VJB131117 VSE131116:VSX131117 WCA131116:WCT131117 WLW131116:WMP131117 WVS131116:WWL131117 K196652:AD196653 JG196652:JZ196653 TC196652:TV196653 ACY196652:ADR196653 AMU196652:ANN196653 AWQ196652:AXJ196653 BGM196652:BHF196653 BQI196652:BRB196653 CAE196652:CAX196653 CKA196652:CKT196653 CTW196652:CUP196653 DDS196652:DEL196653 DNO196652:DOH196653 DXK196652:DYD196653 EHG196652:EHZ196653 ERC196652:ERV196653 FAY196652:FBR196653 FKU196652:FLN196653 FUQ196652:FVJ196653 GEM196652:GFF196653 GOI196652:GPB196653 GYE196652:GYX196653 HIA196652:HIT196653 HRW196652:HSP196653 IBS196652:ICL196653 ILO196652:IMH196653 IVK196652:IWD196653 JFG196652:JFZ196653 JPC196652:JPV196653 JYY196652:JZR196653 KIU196652:KJN196653 KSQ196652:KTJ196653 LCM196652:LDF196653 LMI196652:LNB196653 LWE196652:LWX196653 MGA196652:MGT196653 MPW196652:MQP196653 MZS196652:NAL196653 NJO196652:NKH196653 NTK196652:NUD196653 ODG196652:ODZ196653 ONC196652:ONV196653 OWY196652:OXR196653 PGU196652:PHN196653 PQQ196652:PRJ196653 QAM196652:QBF196653 QKI196652:QLB196653 QUE196652:QUX196653 REA196652:RET196653 RNW196652:ROP196653 RXS196652:RYL196653 SHO196652:SIH196653 SRK196652:SSD196653 TBG196652:TBZ196653 TLC196652:TLV196653 TUY196652:TVR196653 UEU196652:UFN196653 UOQ196652:UPJ196653 UYM196652:UZF196653 VII196652:VJB196653 VSE196652:VSX196653 WCA196652:WCT196653 WLW196652:WMP196653 WVS196652:WWL196653 K262188:AD262189 JG262188:JZ262189 TC262188:TV262189 ACY262188:ADR262189 AMU262188:ANN262189 AWQ262188:AXJ262189 BGM262188:BHF262189 BQI262188:BRB262189 CAE262188:CAX262189 CKA262188:CKT262189 CTW262188:CUP262189 DDS262188:DEL262189 DNO262188:DOH262189 DXK262188:DYD262189 EHG262188:EHZ262189 ERC262188:ERV262189 FAY262188:FBR262189 FKU262188:FLN262189 FUQ262188:FVJ262189 GEM262188:GFF262189 GOI262188:GPB262189 GYE262188:GYX262189 HIA262188:HIT262189 HRW262188:HSP262189 IBS262188:ICL262189 ILO262188:IMH262189 IVK262188:IWD262189 JFG262188:JFZ262189 JPC262188:JPV262189 JYY262188:JZR262189 KIU262188:KJN262189 KSQ262188:KTJ262189 LCM262188:LDF262189 LMI262188:LNB262189 LWE262188:LWX262189 MGA262188:MGT262189 MPW262188:MQP262189 MZS262188:NAL262189 NJO262188:NKH262189 NTK262188:NUD262189 ODG262188:ODZ262189 ONC262188:ONV262189 OWY262188:OXR262189 PGU262188:PHN262189 PQQ262188:PRJ262189 QAM262188:QBF262189 QKI262188:QLB262189 QUE262188:QUX262189 REA262188:RET262189 RNW262188:ROP262189 RXS262188:RYL262189 SHO262188:SIH262189 SRK262188:SSD262189 TBG262188:TBZ262189 TLC262188:TLV262189 TUY262188:TVR262189 UEU262188:UFN262189 UOQ262188:UPJ262189 UYM262188:UZF262189 VII262188:VJB262189 VSE262188:VSX262189 WCA262188:WCT262189 WLW262188:WMP262189 WVS262188:WWL262189 K327724:AD327725 JG327724:JZ327725 TC327724:TV327725 ACY327724:ADR327725 AMU327724:ANN327725 AWQ327724:AXJ327725 BGM327724:BHF327725 BQI327724:BRB327725 CAE327724:CAX327725 CKA327724:CKT327725 CTW327724:CUP327725 DDS327724:DEL327725 DNO327724:DOH327725 DXK327724:DYD327725 EHG327724:EHZ327725 ERC327724:ERV327725 FAY327724:FBR327725 FKU327724:FLN327725 FUQ327724:FVJ327725 GEM327724:GFF327725 GOI327724:GPB327725 GYE327724:GYX327725 HIA327724:HIT327725 HRW327724:HSP327725 IBS327724:ICL327725 ILO327724:IMH327725 IVK327724:IWD327725 JFG327724:JFZ327725 JPC327724:JPV327725 JYY327724:JZR327725 KIU327724:KJN327725 KSQ327724:KTJ327725 LCM327724:LDF327725 LMI327724:LNB327725 LWE327724:LWX327725 MGA327724:MGT327725 MPW327724:MQP327725 MZS327724:NAL327725 NJO327724:NKH327725 NTK327724:NUD327725 ODG327724:ODZ327725 ONC327724:ONV327725 OWY327724:OXR327725 PGU327724:PHN327725 PQQ327724:PRJ327725 QAM327724:QBF327725 QKI327724:QLB327725 QUE327724:QUX327725 REA327724:RET327725 RNW327724:ROP327725 RXS327724:RYL327725 SHO327724:SIH327725 SRK327724:SSD327725 TBG327724:TBZ327725 TLC327724:TLV327725 TUY327724:TVR327725 UEU327724:UFN327725 UOQ327724:UPJ327725 UYM327724:UZF327725 VII327724:VJB327725 VSE327724:VSX327725 WCA327724:WCT327725 WLW327724:WMP327725 WVS327724:WWL327725 K393260:AD393261 JG393260:JZ393261 TC393260:TV393261 ACY393260:ADR393261 AMU393260:ANN393261 AWQ393260:AXJ393261 BGM393260:BHF393261 BQI393260:BRB393261 CAE393260:CAX393261 CKA393260:CKT393261 CTW393260:CUP393261 DDS393260:DEL393261 DNO393260:DOH393261 DXK393260:DYD393261 EHG393260:EHZ393261 ERC393260:ERV393261 FAY393260:FBR393261 FKU393260:FLN393261 FUQ393260:FVJ393261 GEM393260:GFF393261 GOI393260:GPB393261 GYE393260:GYX393261 HIA393260:HIT393261 HRW393260:HSP393261 IBS393260:ICL393261 ILO393260:IMH393261 IVK393260:IWD393261 JFG393260:JFZ393261 JPC393260:JPV393261 JYY393260:JZR393261 KIU393260:KJN393261 KSQ393260:KTJ393261 LCM393260:LDF393261 LMI393260:LNB393261 LWE393260:LWX393261 MGA393260:MGT393261 MPW393260:MQP393261 MZS393260:NAL393261 NJO393260:NKH393261 NTK393260:NUD393261 ODG393260:ODZ393261 ONC393260:ONV393261 OWY393260:OXR393261 PGU393260:PHN393261 PQQ393260:PRJ393261 QAM393260:QBF393261 QKI393260:QLB393261 QUE393260:QUX393261 REA393260:RET393261 RNW393260:ROP393261 RXS393260:RYL393261 SHO393260:SIH393261 SRK393260:SSD393261 TBG393260:TBZ393261 TLC393260:TLV393261 TUY393260:TVR393261 UEU393260:UFN393261 UOQ393260:UPJ393261 UYM393260:UZF393261 VII393260:VJB393261 VSE393260:VSX393261 WCA393260:WCT393261 WLW393260:WMP393261 WVS393260:WWL393261 K458796:AD458797 JG458796:JZ458797 TC458796:TV458797 ACY458796:ADR458797 AMU458796:ANN458797 AWQ458796:AXJ458797 BGM458796:BHF458797 BQI458796:BRB458797 CAE458796:CAX458797 CKA458796:CKT458797 CTW458796:CUP458797 DDS458796:DEL458797 DNO458796:DOH458797 DXK458796:DYD458797 EHG458796:EHZ458797 ERC458796:ERV458797 FAY458796:FBR458797 FKU458796:FLN458797 FUQ458796:FVJ458797 GEM458796:GFF458797 GOI458796:GPB458797 GYE458796:GYX458797 HIA458796:HIT458797 HRW458796:HSP458797 IBS458796:ICL458797 ILO458796:IMH458797 IVK458796:IWD458797 JFG458796:JFZ458797 JPC458796:JPV458797 JYY458796:JZR458797 KIU458796:KJN458797 KSQ458796:KTJ458797 LCM458796:LDF458797 LMI458796:LNB458797 LWE458796:LWX458797 MGA458796:MGT458797 MPW458796:MQP458797 MZS458796:NAL458797 NJO458796:NKH458797 NTK458796:NUD458797 ODG458796:ODZ458797 ONC458796:ONV458797 OWY458796:OXR458797 PGU458796:PHN458797 PQQ458796:PRJ458797 QAM458796:QBF458797 QKI458796:QLB458797 QUE458796:QUX458797 REA458796:RET458797 RNW458796:ROP458797 RXS458796:RYL458797 SHO458796:SIH458797 SRK458796:SSD458797 TBG458796:TBZ458797 TLC458796:TLV458797 TUY458796:TVR458797 UEU458796:UFN458797 UOQ458796:UPJ458797 UYM458796:UZF458797 VII458796:VJB458797 VSE458796:VSX458797 WCA458796:WCT458797 WLW458796:WMP458797 WVS458796:WWL458797 K524332:AD524333 JG524332:JZ524333 TC524332:TV524333 ACY524332:ADR524333 AMU524332:ANN524333 AWQ524332:AXJ524333 BGM524332:BHF524333 BQI524332:BRB524333 CAE524332:CAX524333 CKA524332:CKT524333 CTW524332:CUP524333 DDS524332:DEL524333 DNO524332:DOH524333 DXK524332:DYD524333 EHG524332:EHZ524333 ERC524332:ERV524333 FAY524332:FBR524333 FKU524332:FLN524333 FUQ524332:FVJ524333 GEM524332:GFF524333 GOI524332:GPB524333 GYE524332:GYX524333 HIA524332:HIT524333 HRW524332:HSP524333 IBS524332:ICL524333 ILO524332:IMH524333 IVK524332:IWD524333 JFG524332:JFZ524333 JPC524332:JPV524333 JYY524332:JZR524333 KIU524332:KJN524333 KSQ524332:KTJ524333 LCM524332:LDF524333 LMI524332:LNB524333 LWE524332:LWX524333 MGA524332:MGT524333 MPW524332:MQP524333 MZS524332:NAL524333 NJO524332:NKH524333 NTK524332:NUD524333 ODG524332:ODZ524333 ONC524332:ONV524333 OWY524332:OXR524333 PGU524332:PHN524333 PQQ524332:PRJ524333 QAM524332:QBF524333 QKI524332:QLB524333 QUE524332:QUX524333 REA524332:RET524333 RNW524332:ROP524333 RXS524332:RYL524333 SHO524332:SIH524333 SRK524332:SSD524333 TBG524332:TBZ524333 TLC524332:TLV524333 TUY524332:TVR524333 UEU524332:UFN524333 UOQ524332:UPJ524333 UYM524332:UZF524333 VII524332:VJB524333 VSE524332:VSX524333 WCA524332:WCT524333 WLW524332:WMP524333 WVS524332:WWL524333 K589868:AD589869 JG589868:JZ589869 TC589868:TV589869 ACY589868:ADR589869 AMU589868:ANN589869 AWQ589868:AXJ589869 BGM589868:BHF589869 BQI589868:BRB589869 CAE589868:CAX589869 CKA589868:CKT589869 CTW589868:CUP589869 DDS589868:DEL589869 DNO589868:DOH589869 DXK589868:DYD589869 EHG589868:EHZ589869 ERC589868:ERV589869 FAY589868:FBR589869 FKU589868:FLN589869 FUQ589868:FVJ589869 GEM589868:GFF589869 GOI589868:GPB589869 GYE589868:GYX589869 HIA589868:HIT589869 HRW589868:HSP589869 IBS589868:ICL589869 ILO589868:IMH589869 IVK589868:IWD589869 JFG589868:JFZ589869 JPC589868:JPV589869 JYY589868:JZR589869 KIU589868:KJN589869 KSQ589868:KTJ589869 LCM589868:LDF589869 LMI589868:LNB589869 LWE589868:LWX589869 MGA589868:MGT589869 MPW589868:MQP589869 MZS589868:NAL589869 NJO589868:NKH589869 NTK589868:NUD589869 ODG589868:ODZ589869 ONC589868:ONV589869 OWY589868:OXR589869 PGU589868:PHN589869 PQQ589868:PRJ589869 QAM589868:QBF589869 QKI589868:QLB589869 QUE589868:QUX589869 REA589868:RET589869 RNW589868:ROP589869 RXS589868:RYL589869 SHO589868:SIH589869 SRK589868:SSD589869 TBG589868:TBZ589869 TLC589868:TLV589869 TUY589868:TVR589869 UEU589868:UFN589869 UOQ589868:UPJ589869 UYM589868:UZF589869 VII589868:VJB589869 VSE589868:VSX589869 WCA589868:WCT589869 WLW589868:WMP589869 WVS589868:WWL589869 K655404:AD655405 JG655404:JZ655405 TC655404:TV655405 ACY655404:ADR655405 AMU655404:ANN655405 AWQ655404:AXJ655405 BGM655404:BHF655405 BQI655404:BRB655405 CAE655404:CAX655405 CKA655404:CKT655405 CTW655404:CUP655405 DDS655404:DEL655405 DNO655404:DOH655405 DXK655404:DYD655405 EHG655404:EHZ655405 ERC655404:ERV655405 FAY655404:FBR655405 FKU655404:FLN655405 FUQ655404:FVJ655405 GEM655404:GFF655405 GOI655404:GPB655405 GYE655404:GYX655405 HIA655404:HIT655405 HRW655404:HSP655405 IBS655404:ICL655405 ILO655404:IMH655405 IVK655404:IWD655405 JFG655404:JFZ655405 JPC655404:JPV655405 JYY655404:JZR655405 KIU655404:KJN655405 KSQ655404:KTJ655405 LCM655404:LDF655405 LMI655404:LNB655405 LWE655404:LWX655405 MGA655404:MGT655405 MPW655404:MQP655405 MZS655404:NAL655405 NJO655404:NKH655405 NTK655404:NUD655405 ODG655404:ODZ655405 ONC655404:ONV655405 OWY655404:OXR655405 PGU655404:PHN655405 PQQ655404:PRJ655405 QAM655404:QBF655405 QKI655404:QLB655405 QUE655404:QUX655405 REA655404:RET655405 RNW655404:ROP655405 RXS655404:RYL655405 SHO655404:SIH655405 SRK655404:SSD655405 TBG655404:TBZ655405 TLC655404:TLV655405 TUY655404:TVR655405 UEU655404:UFN655405 UOQ655404:UPJ655405 UYM655404:UZF655405 VII655404:VJB655405 VSE655404:VSX655405 WCA655404:WCT655405 WLW655404:WMP655405 WVS655404:WWL655405 K720940:AD720941 JG720940:JZ720941 TC720940:TV720941 ACY720940:ADR720941 AMU720940:ANN720941 AWQ720940:AXJ720941 BGM720940:BHF720941 BQI720940:BRB720941 CAE720940:CAX720941 CKA720940:CKT720941 CTW720940:CUP720941 DDS720940:DEL720941 DNO720940:DOH720941 DXK720940:DYD720941 EHG720940:EHZ720941 ERC720940:ERV720941 FAY720940:FBR720941 FKU720940:FLN720941 FUQ720940:FVJ720941 GEM720940:GFF720941 GOI720940:GPB720941 GYE720940:GYX720941 HIA720940:HIT720941 HRW720940:HSP720941 IBS720940:ICL720941 ILO720940:IMH720941 IVK720940:IWD720941 JFG720940:JFZ720941 JPC720940:JPV720941 JYY720940:JZR720941 KIU720940:KJN720941 KSQ720940:KTJ720941 LCM720940:LDF720941 LMI720940:LNB720941 LWE720940:LWX720941 MGA720940:MGT720941 MPW720940:MQP720941 MZS720940:NAL720941 NJO720940:NKH720941 NTK720940:NUD720941 ODG720940:ODZ720941 ONC720940:ONV720941 OWY720940:OXR720941 PGU720940:PHN720941 PQQ720940:PRJ720941 QAM720940:QBF720941 QKI720940:QLB720941 QUE720940:QUX720941 REA720940:RET720941 RNW720940:ROP720941 RXS720940:RYL720941 SHO720940:SIH720941 SRK720940:SSD720941 TBG720940:TBZ720941 TLC720940:TLV720941 TUY720940:TVR720941 UEU720940:UFN720941 UOQ720940:UPJ720941 UYM720940:UZF720941 VII720940:VJB720941 VSE720940:VSX720941 WCA720940:WCT720941 WLW720940:WMP720941 WVS720940:WWL720941 K786476:AD786477 JG786476:JZ786477 TC786476:TV786477 ACY786476:ADR786477 AMU786476:ANN786477 AWQ786476:AXJ786477 BGM786476:BHF786477 BQI786476:BRB786477 CAE786476:CAX786477 CKA786476:CKT786477 CTW786476:CUP786477 DDS786476:DEL786477 DNO786476:DOH786477 DXK786476:DYD786477 EHG786476:EHZ786477 ERC786476:ERV786477 FAY786476:FBR786477 FKU786476:FLN786477 FUQ786476:FVJ786477 GEM786476:GFF786477 GOI786476:GPB786477 GYE786476:GYX786477 HIA786476:HIT786477 HRW786476:HSP786477 IBS786476:ICL786477 ILO786476:IMH786477 IVK786476:IWD786477 JFG786476:JFZ786477 JPC786476:JPV786477 JYY786476:JZR786477 KIU786476:KJN786477 KSQ786476:KTJ786477 LCM786476:LDF786477 LMI786476:LNB786477 LWE786476:LWX786477 MGA786476:MGT786477 MPW786476:MQP786477 MZS786476:NAL786477 NJO786476:NKH786477 NTK786476:NUD786477 ODG786476:ODZ786477 ONC786476:ONV786477 OWY786476:OXR786477 PGU786476:PHN786477 PQQ786476:PRJ786477 QAM786476:QBF786477 QKI786476:QLB786477 QUE786476:QUX786477 REA786476:RET786477 RNW786476:ROP786477 RXS786476:RYL786477 SHO786476:SIH786477 SRK786476:SSD786477 TBG786476:TBZ786477 TLC786476:TLV786477 TUY786476:TVR786477 UEU786476:UFN786477 UOQ786476:UPJ786477 UYM786476:UZF786477 VII786476:VJB786477 VSE786476:VSX786477 WCA786476:WCT786477 WLW786476:WMP786477 WVS786476:WWL786477 K852012:AD852013 JG852012:JZ852013 TC852012:TV852013 ACY852012:ADR852013 AMU852012:ANN852013 AWQ852012:AXJ852013 BGM852012:BHF852013 BQI852012:BRB852013 CAE852012:CAX852013 CKA852012:CKT852013 CTW852012:CUP852013 DDS852012:DEL852013 DNO852012:DOH852013 DXK852012:DYD852013 EHG852012:EHZ852013 ERC852012:ERV852013 FAY852012:FBR852013 FKU852012:FLN852013 FUQ852012:FVJ852013 GEM852012:GFF852013 GOI852012:GPB852013 GYE852012:GYX852013 HIA852012:HIT852013 HRW852012:HSP852013 IBS852012:ICL852013 ILO852012:IMH852013 IVK852012:IWD852013 JFG852012:JFZ852013 JPC852012:JPV852013 JYY852012:JZR852013 KIU852012:KJN852013 KSQ852012:KTJ852013 LCM852012:LDF852013 LMI852012:LNB852013 LWE852012:LWX852013 MGA852012:MGT852013 MPW852012:MQP852013 MZS852012:NAL852013 NJO852012:NKH852013 NTK852012:NUD852013 ODG852012:ODZ852013 ONC852012:ONV852013 OWY852012:OXR852013 PGU852012:PHN852013 PQQ852012:PRJ852013 QAM852012:QBF852013 QKI852012:QLB852013 QUE852012:QUX852013 REA852012:RET852013 RNW852012:ROP852013 RXS852012:RYL852013 SHO852012:SIH852013 SRK852012:SSD852013 TBG852012:TBZ852013 TLC852012:TLV852013 TUY852012:TVR852013 UEU852012:UFN852013 UOQ852012:UPJ852013 UYM852012:UZF852013 VII852012:VJB852013 VSE852012:VSX852013 WCA852012:WCT852013 WLW852012:WMP852013 WVS852012:WWL852013 K917548:AD917549 JG917548:JZ917549 TC917548:TV917549 ACY917548:ADR917549 AMU917548:ANN917549 AWQ917548:AXJ917549 BGM917548:BHF917549 BQI917548:BRB917549 CAE917548:CAX917549 CKA917548:CKT917549 CTW917548:CUP917549 DDS917548:DEL917549 DNO917548:DOH917549 DXK917548:DYD917549 EHG917548:EHZ917549 ERC917548:ERV917549 FAY917548:FBR917549 FKU917548:FLN917549 FUQ917548:FVJ917549 GEM917548:GFF917549 GOI917548:GPB917549 GYE917548:GYX917549 HIA917548:HIT917549 HRW917548:HSP917549 IBS917548:ICL917549 ILO917548:IMH917549 IVK917548:IWD917549 JFG917548:JFZ917549 JPC917548:JPV917549 JYY917548:JZR917549 KIU917548:KJN917549 KSQ917548:KTJ917549 LCM917548:LDF917549 LMI917548:LNB917549 LWE917548:LWX917549 MGA917548:MGT917549 MPW917548:MQP917549 MZS917548:NAL917549 NJO917548:NKH917549 NTK917548:NUD917549 ODG917548:ODZ917549 ONC917548:ONV917549 OWY917548:OXR917549 PGU917548:PHN917549 PQQ917548:PRJ917549 QAM917548:QBF917549 QKI917548:QLB917549 QUE917548:QUX917549 REA917548:RET917549 RNW917548:ROP917549 RXS917548:RYL917549 SHO917548:SIH917549 SRK917548:SSD917549 TBG917548:TBZ917549 TLC917548:TLV917549 TUY917548:TVR917549 UEU917548:UFN917549 UOQ917548:UPJ917549 UYM917548:UZF917549 VII917548:VJB917549 VSE917548:VSX917549 WCA917548:WCT917549 WLW917548:WMP917549 WVS917548:WWL917549 K983084:AD983085 JG983084:JZ983085 TC983084:TV983085 ACY983084:ADR983085 AMU983084:ANN983085 AWQ983084:AXJ983085 BGM983084:BHF983085 BQI983084:BRB983085 CAE983084:CAX983085 CKA983084:CKT983085 CTW983084:CUP983085 DDS983084:DEL983085 DNO983084:DOH983085 DXK983084:DYD983085 EHG983084:EHZ983085 ERC983084:ERV983085 FAY983084:FBR983085 FKU983084:FLN983085 FUQ983084:FVJ983085 GEM983084:GFF983085 GOI983084:GPB983085 GYE983084:GYX983085 HIA983084:HIT983085 HRW983084:HSP983085 IBS983084:ICL983085 ILO983084:IMH983085 IVK983084:IWD983085 JFG983084:JFZ983085 JPC983084:JPV983085 JYY983084:JZR983085 KIU983084:KJN983085 KSQ983084:KTJ983085 LCM983084:LDF983085 LMI983084:LNB983085 LWE983084:LWX983085 MGA983084:MGT983085 MPW983084:MQP983085 MZS983084:NAL983085 NJO983084:NKH983085 NTK983084:NUD983085 ODG983084:ODZ983085 ONC983084:ONV983085 OWY983084:OXR983085 PGU983084:PHN983085 PQQ983084:PRJ983085 QAM983084:QBF983085 QKI983084:QLB983085 QUE983084:QUX983085 REA983084:RET983085 RNW983084:ROP983085 RXS983084:RYL983085 SHO983084:SIH983085 SRK983084:SSD983085 TBG983084:TBZ983085 TLC983084:TLV983085 TUY983084:TVR983085 UEU983084:UFN983085 UOQ983084:UPJ983085 UYM983084:UZF983085 VII983084:VJB983085 VSE983084:VSX983085 WCA983084:WCT983085 WLW983084:WMP983085 WVS983084:WWL983085 K46:T46 JG46:JP46 TC46:TL46 ACY46:ADH46 AMU46:AND46 AWQ46:AWZ46 BGM46:BGV46 BQI46:BQR46 CAE46:CAN46 CKA46:CKJ46 CTW46:CUF46 DDS46:DEB46 DNO46:DNX46 DXK46:DXT46 EHG46:EHP46 ERC46:ERL46 FAY46:FBH46 FKU46:FLD46 FUQ46:FUZ46 GEM46:GEV46 GOI46:GOR46 GYE46:GYN46 HIA46:HIJ46 HRW46:HSF46 IBS46:ICB46 ILO46:ILX46 IVK46:IVT46 JFG46:JFP46 JPC46:JPL46 JYY46:JZH46 KIU46:KJD46 KSQ46:KSZ46 LCM46:LCV46 LMI46:LMR46 LWE46:LWN46 MGA46:MGJ46 MPW46:MQF46 MZS46:NAB46 NJO46:NJX46 NTK46:NTT46 ODG46:ODP46 ONC46:ONL46 OWY46:OXH46 PGU46:PHD46 PQQ46:PQZ46 QAM46:QAV46 QKI46:QKR46 QUE46:QUN46 REA46:REJ46 RNW46:ROF46 RXS46:RYB46 SHO46:SHX46 SRK46:SRT46 TBG46:TBP46 TLC46:TLL46 TUY46:TVH46 UEU46:UFD46 UOQ46:UOZ46 UYM46:UYV46 VII46:VIR46 VSE46:VSN46 WCA46:WCJ46 WLW46:WMF46 WVS46:WWB46 K65582:T65582 JG65582:JP65582 TC65582:TL65582 ACY65582:ADH65582 AMU65582:AND65582 AWQ65582:AWZ65582 BGM65582:BGV65582 BQI65582:BQR65582 CAE65582:CAN65582 CKA65582:CKJ65582 CTW65582:CUF65582 DDS65582:DEB65582 DNO65582:DNX65582 DXK65582:DXT65582 EHG65582:EHP65582 ERC65582:ERL65582 FAY65582:FBH65582 FKU65582:FLD65582 FUQ65582:FUZ65582 GEM65582:GEV65582 GOI65582:GOR65582 GYE65582:GYN65582 HIA65582:HIJ65582 HRW65582:HSF65582 IBS65582:ICB65582 ILO65582:ILX65582 IVK65582:IVT65582 JFG65582:JFP65582 JPC65582:JPL65582 JYY65582:JZH65582 KIU65582:KJD65582 KSQ65582:KSZ65582 LCM65582:LCV65582 LMI65582:LMR65582 LWE65582:LWN65582 MGA65582:MGJ65582 MPW65582:MQF65582 MZS65582:NAB65582 NJO65582:NJX65582 NTK65582:NTT65582 ODG65582:ODP65582 ONC65582:ONL65582 OWY65582:OXH65582 PGU65582:PHD65582 PQQ65582:PQZ65582 QAM65582:QAV65582 QKI65582:QKR65582 QUE65582:QUN65582 REA65582:REJ65582 RNW65582:ROF65582 RXS65582:RYB65582 SHO65582:SHX65582 SRK65582:SRT65582 TBG65582:TBP65582 TLC65582:TLL65582 TUY65582:TVH65582 UEU65582:UFD65582 UOQ65582:UOZ65582 UYM65582:UYV65582 VII65582:VIR65582 VSE65582:VSN65582 WCA65582:WCJ65582 WLW65582:WMF65582 WVS65582:WWB65582 K131118:T131118 JG131118:JP131118 TC131118:TL131118 ACY131118:ADH131118 AMU131118:AND131118 AWQ131118:AWZ131118 BGM131118:BGV131118 BQI131118:BQR131118 CAE131118:CAN131118 CKA131118:CKJ131118 CTW131118:CUF131118 DDS131118:DEB131118 DNO131118:DNX131118 DXK131118:DXT131118 EHG131118:EHP131118 ERC131118:ERL131118 FAY131118:FBH131118 FKU131118:FLD131118 FUQ131118:FUZ131118 GEM131118:GEV131118 GOI131118:GOR131118 GYE131118:GYN131118 HIA131118:HIJ131118 HRW131118:HSF131118 IBS131118:ICB131118 ILO131118:ILX131118 IVK131118:IVT131118 JFG131118:JFP131118 JPC131118:JPL131118 JYY131118:JZH131118 KIU131118:KJD131118 KSQ131118:KSZ131118 LCM131118:LCV131118 LMI131118:LMR131118 LWE131118:LWN131118 MGA131118:MGJ131118 MPW131118:MQF131118 MZS131118:NAB131118 NJO131118:NJX131118 NTK131118:NTT131118 ODG131118:ODP131118 ONC131118:ONL131118 OWY131118:OXH131118 PGU131118:PHD131118 PQQ131118:PQZ131118 QAM131118:QAV131118 QKI131118:QKR131118 QUE131118:QUN131118 REA131118:REJ131118 RNW131118:ROF131118 RXS131118:RYB131118 SHO131118:SHX131118 SRK131118:SRT131118 TBG131118:TBP131118 TLC131118:TLL131118 TUY131118:TVH131118 UEU131118:UFD131118 UOQ131118:UOZ131118 UYM131118:UYV131118 VII131118:VIR131118 VSE131118:VSN131118 WCA131118:WCJ131118 WLW131118:WMF131118 WVS131118:WWB131118 K196654:T196654 JG196654:JP196654 TC196654:TL196654 ACY196654:ADH196654 AMU196654:AND196654 AWQ196654:AWZ196654 BGM196654:BGV196654 BQI196654:BQR196654 CAE196654:CAN196654 CKA196654:CKJ196654 CTW196654:CUF196654 DDS196654:DEB196654 DNO196654:DNX196654 DXK196654:DXT196654 EHG196654:EHP196654 ERC196654:ERL196654 FAY196654:FBH196654 FKU196654:FLD196654 FUQ196654:FUZ196654 GEM196654:GEV196654 GOI196654:GOR196654 GYE196654:GYN196654 HIA196654:HIJ196654 HRW196654:HSF196654 IBS196654:ICB196654 ILO196654:ILX196654 IVK196654:IVT196654 JFG196654:JFP196654 JPC196654:JPL196654 JYY196654:JZH196654 KIU196654:KJD196654 KSQ196654:KSZ196654 LCM196654:LCV196654 LMI196654:LMR196654 LWE196654:LWN196654 MGA196654:MGJ196654 MPW196654:MQF196654 MZS196654:NAB196654 NJO196654:NJX196654 NTK196654:NTT196654 ODG196654:ODP196654 ONC196654:ONL196654 OWY196654:OXH196654 PGU196654:PHD196654 PQQ196654:PQZ196654 QAM196654:QAV196654 QKI196654:QKR196654 QUE196654:QUN196654 REA196654:REJ196654 RNW196654:ROF196654 RXS196654:RYB196654 SHO196654:SHX196654 SRK196654:SRT196654 TBG196654:TBP196654 TLC196654:TLL196654 TUY196654:TVH196654 UEU196654:UFD196654 UOQ196654:UOZ196654 UYM196654:UYV196654 VII196654:VIR196654 VSE196654:VSN196654 WCA196654:WCJ196654 WLW196654:WMF196654 WVS196654:WWB196654 K262190:T262190 JG262190:JP262190 TC262190:TL262190 ACY262190:ADH262190 AMU262190:AND262190 AWQ262190:AWZ262190 BGM262190:BGV262190 BQI262190:BQR262190 CAE262190:CAN262190 CKA262190:CKJ262190 CTW262190:CUF262190 DDS262190:DEB262190 DNO262190:DNX262190 DXK262190:DXT262190 EHG262190:EHP262190 ERC262190:ERL262190 FAY262190:FBH262190 FKU262190:FLD262190 FUQ262190:FUZ262190 GEM262190:GEV262190 GOI262190:GOR262190 GYE262190:GYN262190 HIA262190:HIJ262190 HRW262190:HSF262190 IBS262190:ICB262190 ILO262190:ILX262190 IVK262190:IVT262190 JFG262190:JFP262190 JPC262190:JPL262190 JYY262190:JZH262190 KIU262190:KJD262190 KSQ262190:KSZ262190 LCM262190:LCV262190 LMI262190:LMR262190 LWE262190:LWN262190 MGA262190:MGJ262190 MPW262190:MQF262190 MZS262190:NAB262190 NJO262190:NJX262190 NTK262190:NTT262190 ODG262190:ODP262190 ONC262190:ONL262190 OWY262190:OXH262190 PGU262190:PHD262190 PQQ262190:PQZ262190 QAM262190:QAV262190 QKI262190:QKR262190 QUE262190:QUN262190 REA262190:REJ262190 RNW262190:ROF262190 RXS262190:RYB262190 SHO262190:SHX262190 SRK262190:SRT262190 TBG262190:TBP262190 TLC262190:TLL262190 TUY262190:TVH262190 UEU262190:UFD262190 UOQ262190:UOZ262190 UYM262190:UYV262190 VII262190:VIR262190 VSE262190:VSN262190 WCA262190:WCJ262190 WLW262190:WMF262190 WVS262190:WWB262190 K327726:T327726 JG327726:JP327726 TC327726:TL327726 ACY327726:ADH327726 AMU327726:AND327726 AWQ327726:AWZ327726 BGM327726:BGV327726 BQI327726:BQR327726 CAE327726:CAN327726 CKA327726:CKJ327726 CTW327726:CUF327726 DDS327726:DEB327726 DNO327726:DNX327726 DXK327726:DXT327726 EHG327726:EHP327726 ERC327726:ERL327726 FAY327726:FBH327726 FKU327726:FLD327726 FUQ327726:FUZ327726 GEM327726:GEV327726 GOI327726:GOR327726 GYE327726:GYN327726 HIA327726:HIJ327726 HRW327726:HSF327726 IBS327726:ICB327726 ILO327726:ILX327726 IVK327726:IVT327726 JFG327726:JFP327726 JPC327726:JPL327726 JYY327726:JZH327726 KIU327726:KJD327726 KSQ327726:KSZ327726 LCM327726:LCV327726 LMI327726:LMR327726 LWE327726:LWN327726 MGA327726:MGJ327726 MPW327726:MQF327726 MZS327726:NAB327726 NJO327726:NJX327726 NTK327726:NTT327726 ODG327726:ODP327726 ONC327726:ONL327726 OWY327726:OXH327726 PGU327726:PHD327726 PQQ327726:PQZ327726 QAM327726:QAV327726 QKI327726:QKR327726 QUE327726:QUN327726 REA327726:REJ327726 RNW327726:ROF327726 RXS327726:RYB327726 SHO327726:SHX327726 SRK327726:SRT327726 TBG327726:TBP327726 TLC327726:TLL327726 TUY327726:TVH327726 UEU327726:UFD327726 UOQ327726:UOZ327726 UYM327726:UYV327726 VII327726:VIR327726 VSE327726:VSN327726 WCA327726:WCJ327726 WLW327726:WMF327726 WVS327726:WWB327726 K393262:T393262 JG393262:JP393262 TC393262:TL393262 ACY393262:ADH393262 AMU393262:AND393262 AWQ393262:AWZ393262 BGM393262:BGV393262 BQI393262:BQR393262 CAE393262:CAN393262 CKA393262:CKJ393262 CTW393262:CUF393262 DDS393262:DEB393262 DNO393262:DNX393262 DXK393262:DXT393262 EHG393262:EHP393262 ERC393262:ERL393262 FAY393262:FBH393262 FKU393262:FLD393262 FUQ393262:FUZ393262 GEM393262:GEV393262 GOI393262:GOR393262 GYE393262:GYN393262 HIA393262:HIJ393262 HRW393262:HSF393262 IBS393262:ICB393262 ILO393262:ILX393262 IVK393262:IVT393262 JFG393262:JFP393262 JPC393262:JPL393262 JYY393262:JZH393262 KIU393262:KJD393262 KSQ393262:KSZ393262 LCM393262:LCV393262 LMI393262:LMR393262 LWE393262:LWN393262 MGA393262:MGJ393262 MPW393262:MQF393262 MZS393262:NAB393262 NJO393262:NJX393262 NTK393262:NTT393262 ODG393262:ODP393262 ONC393262:ONL393262 OWY393262:OXH393262 PGU393262:PHD393262 PQQ393262:PQZ393262 QAM393262:QAV393262 QKI393262:QKR393262 QUE393262:QUN393262 REA393262:REJ393262 RNW393262:ROF393262 RXS393262:RYB393262 SHO393262:SHX393262 SRK393262:SRT393262 TBG393262:TBP393262 TLC393262:TLL393262 TUY393262:TVH393262 UEU393262:UFD393262 UOQ393262:UOZ393262 UYM393262:UYV393262 VII393262:VIR393262 VSE393262:VSN393262 WCA393262:WCJ393262 WLW393262:WMF393262 WVS393262:WWB393262 K458798:T458798 JG458798:JP458798 TC458798:TL458798 ACY458798:ADH458798 AMU458798:AND458798 AWQ458798:AWZ458798 BGM458798:BGV458798 BQI458798:BQR458798 CAE458798:CAN458798 CKA458798:CKJ458798 CTW458798:CUF458798 DDS458798:DEB458798 DNO458798:DNX458798 DXK458798:DXT458798 EHG458798:EHP458798 ERC458798:ERL458798 FAY458798:FBH458798 FKU458798:FLD458798 FUQ458798:FUZ458798 GEM458798:GEV458798 GOI458798:GOR458798 GYE458798:GYN458798 HIA458798:HIJ458798 HRW458798:HSF458798 IBS458798:ICB458798 ILO458798:ILX458798 IVK458798:IVT458798 JFG458798:JFP458798 JPC458798:JPL458798 JYY458798:JZH458798 KIU458798:KJD458798 KSQ458798:KSZ458798 LCM458798:LCV458798 LMI458798:LMR458798 LWE458798:LWN458798 MGA458798:MGJ458798 MPW458798:MQF458798 MZS458798:NAB458798 NJO458798:NJX458798 NTK458798:NTT458798 ODG458798:ODP458798 ONC458798:ONL458798 OWY458798:OXH458798 PGU458798:PHD458798 PQQ458798:PQZ458798 QAM458798:QAV458798 QKI458798:QKR458798 QUE458798:QUN458798 REA458798:REJ458798 RNW458798:ROF458798 RXS458798:RYB458798 SHO458798:SHX458798 SRK458798:SRT458798 TBG458798:TBP458798 TLC458798:TLL458798 TUY458798:TVH458798 UEU458798:UFD458798 UOQ458798:UOZ458798 UYM458798:UYV458798 VII458798:VIR458798 VSE458798:VSN458798 WCA458798:WCJ458798 WLW458798:WMF458798 WVS458798:WWB458798 K524334:T524334 JG524334:JP524334 TC524334:TL524334 ACY524334:ADH524334 AMU524334:AND524334 AWQ524334:AWZ524334 BGM524334:BGV524334 BQI524334:BQR524334 CAE524334:CAN524334 CKA524334:CKJ524334 CTW524334:CUF524334 DDS524334:DEB524334 DNO524334:DNX524334 DXK524334:DXT524334 EHG524334:EHP524334 ERC524334:ERL524334 FAY524334:FBH524334 FKU524334:FLD524334 FUQ524334:FUZ524334 GEM524334:GEV524334 GOI524334:GOR524334 GYE524334:GYN524334 HIA524334:HIJ524334 HRW524334:HSF524334 IBS524334:ICB524334 ILO524334:ILX524334 IVK524334:IVT524334 JFG524334:JFP524334 JPC524334:JPL524334 JYY524334:JZH524334 KIU524334:KJD524334 KSQ524334:KSZ524334 LCM524334:LCV524334 LMI524334:LMR524334 LWE524334:LWN524334 MGA524334:MGJ524334 MPW524334:MQF524334 MZS524334:NAB524334 NJO524334:NJX524334 NTK524334:NTT524334 ODG524334:ODP524334 ONC524334:ONL524334 OWY524334:OXH524334 PGU524334:PHD524334 PQQ524334:PQZ524334 QAM524334:QAV524334 QKI524334:QKR524334 QUE524334:QUN524334 REA524334:REJ524334 RNW524334:ROF524334 RXS524334:RYB524334 SHO524334:SHX524334 SRK524334:SRT524334 TBG524334:TBP524334 TLC524334:TLL524334 TUY524334:TVH524334 UEU524334:UFD524334 UOQ524334:UOZ524334 UYM524334:UYV524334 VII524334:VIR524334 VSE524334:VSN524334 WCA524334:WCJ524334 WLW524334:WMF524334 WVS524334:WWB524334 K589870:T589870 JG589870:JP589870 TC589870:TL589870 ACY589870:ADH589870 AMU589870:AND589870 AWQ589870:AWZ589870 BGM589870:BGV589870 BQI589870:BQR589870 CAE589870:CAN589870 CKA589870:CKJ589870 CTW589870:CUF589870 DDS589870:DEB589870 DNO589870:DNX589870 DXK589870:DXT589870 EHG589870:EHP589870 ERC589870:ERL589870 FAY589870:FBH589870 FKU589870:FLD589870 FUQ589870:FUZ589870 GEM589870:GEV589870 GOI589870:GOR589870 GYE589870:GYN589870 HIA589870:HIJ589870 HRW589870:HSF589870 IBS589870:ICB589870 ILO589870:ILX589870 IVK589870:IVT589870 JFG589870:JFP589870 JPC589870:JPL589870 JYY589870:JZH589870 KIU589870:KJD589870 KSQ589870:KSZ589870 LCM589870:LCV589870 LMI589870:LMR589870 LWE589870:LWN589870 MGA589870:MGJ589870 MPW589870:MQF589870 MZS589870:NAB589870 NJO589870:NJX589870 NTK589870:NTT589870 ODG589870:ODP589870 ONC589870:ONL589870 OWY589870:OXH589870 PGU589870:PHD589870 PQQ589870:PQZ589870 QAM589870:QAV589870 QKI589870:QKR589870 QUE589870:QUN589870 REA589870:REJ589870 RNW589870:ROF589870 RXS589870:RYB589870 SHO589870:SHX589870 SRK589870:SRT589870 TBG589870:TBP589870 TLC589870:TLL589870 TUY589870:TVH589870 UEU589870:UFD589870 UOQ589870:UOZ589870 UYM589870:UYV589870 VII589870:VIR589870 VSE589870:VSN589870 WCA589870:WCJ589870 WLW589870:WMF589870 WVS589870:WWB589870 K655406:T655406 JG655406:JP655406 TC655406:TL655406 ACY655406:ADH655406 AMU655406:AND655406 AWQ655406:AWZ655406 BGM655406:BGV655406 BQI655406:BQR655406 CAE655406:CAN655406 CKA655406:CKJ655406 CTW655406:CUF655406 DDS655406:DEB655406 DNO655406:DNX655406 DXK655406:DXT655406 EHG655406:EHP655406 ERC655406:ERL655406 FAY655406:FBH655406 FKU655406:FLD655406 FUQ655406:FUZ655406 GEM655406:GEV655406 GOI655406:GOR655406 GYE655406:GYN655406 HIA655406:HIJ655406 HRW655406:HSF655406 IBS655406:ICB655406 ILO655406:ILX655406 IVK655406:IVT655406 JFG655406:JFP655406 JPC655406:JPL655406 JYY655406:JZH655406 KIU655406:KJD655406 KSQ655406:KSZ655406 LCM655406:LCV655406 LMI655406:LMR655406 LWE655406:LWN655406 MGA655406:MGJ655406 MPW655406:MQF655406 MZS655406:NAB655406 NJO655406:NJX655406 NTK655406:NTT655406 ODG655406:ODP655406 ONC655406:ONL655406 OWY655406:OXH655406 PGU655406:PHD655406 PQQ655406:PQZ655406 QAM655406:QAV655406 QKI655406:QKR655406 QUE655406:QUN655406 REA655406:REJ655406 RNW655406:ROF655406 RXS655406:RYB655406 SHO655406:SHX655406 SRK655406:SRT655406 TBG655406:TBP655406 TLC655406:TLL655406 TUY655406:TVH655406 UEU655406:UFD655406 UOQ655406:UOZ655406 UYM655406:UYV655406 VII655406:VIR655406 VSE655406:VSN655406 WCA655406:WCJ655406 WLW655406:WMF655406 WVS655406:WWB655406 K720942:T720942 JG720942:JP720942 TC720942:TL720942 ACY720942:ADH720942 AMU720942:AND720942 AWQ720942:AWZ720942 BGM720942:BGV720942 BQI720942:BQR720942 CAE720942:CAN720942 CKA720942:CKJ720942 CTW720942:CUF720942 DDS720942:DEB720942 DNO720942:DNX720942 DXK720942:DXT720942 EHG720942:EHP720942 ERC720942:ERL720942 FAY720942:FBH720942 FKU720942:FLD720942 FUQ720942:FUZ720942 GEM720942:GEV720942 GOI720942:GOR720942 GYE720942:GYN720942 HIA720942:HIJ720942 HRW720942:HSF720942 IBS720942:ICB720942 ILO720942:ILX720942 IVK720942:IVT720942 JFG720942:JFP720942 JPC720942:JPL720942 JYY720942:JZH720942 KIU720942:KJD720942 KSQ720942:KSZ720942 LCM720942:LCV720942 LMI720942:LMR720942 LWE720942:LWN720942 MGA720942:MGJ720942 MPW720942:MQF720942 MZS720942:NAB720942 NJO720942:NJX720942 NTK720942:NTT720942 ODG720942:ODP720942 ONC720942:ONL720942 OWY720942:OXH720942 PGU720942:PHD720942 PQQ720942:PQZ720942 QAM720942:QAV720942 QKI720942:QKR720942 QUE720942:QUN720942 REA720942:REJ720942 RNW720942:ROF720942 RXS720942:RYB720942 SHO720942:SHX720942 SRK720942:SRT720942 TBG720942:TBP720942 TLC720942:TLL720942 TUY720942:TVH720942 UEU720942:UFD720942 UOQ720942:UOZ720942 UYM720942:UYV720942 VII720942:VIR720942 VSE720942:VSN720942 WCA720942:WCJ720942 WLW720942:WMF720942 WVS720942:WWB720942 K786478:T786478 JG786478:JP786478 TC786478:TL786478 ACY786478:ADH786478 AMU786478:AND786478 AWQ786478:AWZ786478 BGM786478:BGV786478 BQI786478:BQR786478 CAE786478:CAN786478 CKA786478:CKJ786478 CTW786478:CUF786478 DDS786478:DEB786478 DNO786478:DNX786478 DXK786478:DXT786478 EHG786478:EHP786478 ERC786478:ERL786478 FAY786478:FBH786478 FKU786478:FLD786478 FUQ786478:FUZ786478 GEM786478:GEV786478 GOI786478:GOR786478 GYE786478:GYN786478 HIA786478:HIJ786478 HRW786478:HSF786478 IBS786478:ICB786478 ILO786478:ILX786478 IVK786478:IVT786478 JFG786478:JFP786478 JPC786478:JPL786478 JYY786478:JZH786478 KIU786478:KJD786478 KSQ786478:KSZ786478 LCM786478:LCV786478 LMI786478:LMR786478 LWE786478:LWN786478 MGA786478:MGJ786478 MPW786478:MQF786478 MZS786478:NAB786478 NJO786478:NJX786478 NTK786478:NTT786478 ODG786478:ODP786478 ONC786478:ONL786478 OWY786478:OXH786478 PGU786478:PHD786478 PQQ786478:PQZ786478 QAM786478:QAV786478 QKI786478:QKR786478 QUE786478:QUN786478 REA786478:REJ786478 RNW786478:ROF786478 RXS786478:RYB786478 SHO786478:SHX786478 SRK786478:SRT786478 TBG786478:TBP786478 TLC786478:TLL786478 TUY786478:TVH786478 UEU786478:UFD786478 UOQ786478:UOZ786478 UYM786478:UYV786478 VII786478:VIR786478 VSE786478:VSN786478 WCA786478:WCJ786478 WLW786478:WMF786478 WVS786478:WWB786478 K852014:T852014 JG852014:JP852014 TC852014:TL852014 ACY852014:ADH852014 AMU852014:AND852014 AWQ852014:AWZ852014 BGM852014:BGV852014 BQI852014:BQR852014 CAE852014:CAN852014 CKA852014:CKJ852014 CTW852014:CUF852014 DDS852014:DEB852014 DNO852014:DNX852014 DXK852014:DXT852014 EHG852014:EHP852014 ERC852014:ERL852014 FAY852014:FBH852014 FKU852014:FLD852014 FUQ852014:FUZ852014 GEM852014:GEV852014 GOI852014:GOR852014 GYE852014:GYN852014 HIA852014:HIJ852014 HRW852014:HSF852014 IBS852014:ICB852014 ILO852014:ILX852014 IVK852014:IVT852014 JFG852014:JFP852014 JPC852014:JPL852014 JYY852014:JZH852014 KIU852014:KJD852014 KSQ852014:KSZ852014 LCM852014:LCV852014 LMI852014:LMR852014 LWE852014:LWN852014 MGA852014:MGJ852014 MPW852014:MQF852014 MZS852014:NAB852014 NJO852014:NJX852014 NTK852014:NTT852014 ODG852014:ODP852014 ONC852014:ONL852014 OWY852014:OXH852014 PGU852014:PHD852014 PQQ852014:PQZ852014 QAM852014:QAV852014 QKI852014:QKR852014 QUE852014:QUN852014 REA852014:REJ852014 RNW852014:ROF852014 RXS852014:RYB852014 SHO852014:SHX852014 SRK852014:SRT852014 TBG852014:TBP852014 TLC852014:TLL852014 TUY852014:TVH852014 UEU852014:UFD852014 UOQ852014:UOZ852014 UYM852014:UYV852014 VII852014:VIR852014 VSE852014:VSN852014 WCA852014:WCJ852014 WLW852014:WMF852014 WVS852014:WWB852014 K917550:T917550 JG917550:JP917550 TC917550:TL917550 ACY917550:ADH917550 AMU917550:AND917550 AWQ917550:AWZ917550 BGM917550:BGV917550 BQI917550:BQR917550 CAE917550:CAN917550 CKA917550:CKJ917550 CTW917550:CUF917550 DDS917550:DEB917550 DNO917550:DNX917550 DXK917550:DXT917550 EHG917550:EHP917550 ERC917550:ERL917550 FAY917550:FBH917550 FKU917550:FLD917550 FUQ917550:FUZ917550 GEM917550:GEV917550 GOI917550:GOR917550 GYE917550:GYN917550 HIA917550:HIJ917550 HRW917550:HSF917550 IBS917550:ICB917550 ILO917550:ILX917550 IVK917550:IVT917550 JFG917550:JFP917550 JPC917550:JPL917550 JYY917550:JZH917550 KIU917550:KJD917550 KSQ917550:KSZ917550 LCM917550:LCV917550 LMI917550:LMR917550 LWE917550:LWN917550 MGA917550:MGJ917550 MPW917550:MQF917550 MZS917550:NAB917550 NJO917550:NJX917550 NTK917550:NTT917550 ODG917550:ODP917550 ONC917550:ONL917550 OWY917550:OXH917550 PGU917550:PHD917550 PQQ917550:PQZ917550 QAM917550:QAV917550 QKI917550:QKR917550 QUE917550:QUN917550 REA917550:REJ917550 RNW917550:ROF917550 RXS917550:RYB917550 SHO917550:SHX917550 SRK917550:SRT917550 TBG917550:TBP917550 TLC917550:TLL917550 TUY917550:TVH917550 UEU917550:UFD917550 UOQ917550:UOZ917550 UYM917550:UYV917550 VII917550:VIR917550 VSE917550:VSN917550 WCA917550:WCJ917550 WLW917550:WMF917550 WVS917550:WWB917550 K983086:T983086 JG983086:JP983086 TC983086:TL983086 ACY983086:ADH983086 AMU983086:AND983086 AWQ983086:AWZ983086 BGM983086:BGV983086 BQI983086:BQR983086 CAE983086:CAN983086 CKA983086:CKJ983086 CTW983086:CUF983086 DDS983086:DEB983086 DNO983086:DNX983086 DXK983086:DXT983086 EHG983086:EHP983086 ERC983086:ERL983086 FAY983086:FBH983086 FKU983086:FLD983086 FUQ983086:FUZ983086 GEM983086:GEV983086 GOI983086:GOR983086 GYE983086:GYN983086 HIA983086:HIJ983086 HRW983086:HSF983086 IBS983086:ICB983086 ILO983086:ILX983086 IVK983086:IVT983086 JFG983086:JFP983086 JPC983086:JPL983086 JYY983086:JZH983086 KIU983086:KJD983086 KSQ983086:KSZ983086 LCM983086:LCV983086 LMI983086:LMR983086 LWE983086:LWN983086 MGA983086:MGJ983086 MPW983086:MQF983086 MZS983086:NAB983086 NJO983086:NJX983086 NTK983086:NTT983086 ODG983086:ODP983086 ONC983086:ONL983086 OWY983086:OXH983086 PGU983086:PHD983086 PQQ983086:PQZ983086 QAM983086:QAV983086 QKI983086:QKR983086 QUE983086:QUN983086 REA983086:REJ983086 RNW983086:ROF983086 RXS983086:RYB983086 SHO983086:SHX983086 SRK983086:SRT983086 TBG983086:TBP983086 TLC983086:TLL983086 TUY983086:TVH983086 UEU983086:UFD983086 UOQ983086:UOZ983086 UYM983086:UYV983086 VII983086:VIR983086 VSE983086:VSN983086 WCA983086:WCJ983086 WLW983086:WMF983086 WVS983086:WWB983086" xr:uid="{00000000-0002-0000-1900-000001000000}">
      <formula1>1</formula1>
    </dataValidation>
    <dataValidation type="textLength" operator="lessThanOrEqual" allowBlank="1" showInputMessage="1" showErrorMessage="1" errorTitle="文字数オーバー" error="１マスに１文字づつ入力して下さい。" promptTitle="担当者氏名" prompt="全角２０文字以内で指定して下さい。" sqref="K38:AD38 JG38:JZ38 TC38:TV38 ACY38:ADR38 AMU38:ANN38 AWQ38:AXJ38 BGM38:BHF38 BQI38:BRB38 CAE38:CAX38 CKA38:CKT38 CTW38:CUP38 DDS38:DEL38 DNO38:DOH38 DXK38:DYD38 EHG38:EHZ38 ERC38:ERV38 FAY38:FBR38 FKU38:FLN38 FUQ38:FVJ38 GEM38:GFF38 GOI38:GPB38 GYE38:GYX38 HIA38:HIT38 HRW38:HSP38 IBS38:ICL38 ILO38:IMH38 IVK38:IWD38 JFG38:JFZ38 JPC38:JPV38 JYY38:JZR38 KIU38:KJN38 KSQ38:KTJ38 LCM38:LDF38 LMI38:LNB38 LWE38:LWX38 MGA38:MGT38 MPW38:MQP38 MZS38:NAL38 NJO38:NKH38 NTK38:NUD38 ODG38:ODZ38 ONC38:ONV38 OWY38:OXR38 PGU38:PHN38 PQQ38:PRJ38 QAM38:QBF38 QKI38:QLB38 QUE38:QUX38 REA38:RET38 RNW38:ROP38 RXS38:RYL38 SHO38:SIH38 SRK38:SSD38 TBG38:TBZ38 TLC38:TLV38 TUY38:TVR38 UEU38:UFN38 UOQ38:UPJ38 UYM38:UZF38 VII38:VJB38 VSE38:VSX38 WCA38:WCT38 WLW38:WMP38 WVS38:WWL38 K65574:AD65574 JG65574:JZ65574 TC65574:TV65574 ACY65574:ADR65574 AMU65574:ANN65574 AWQ65574:AXJ65574 BGM65574:BHF65574 BQI65574:BRB65574 CAE65574:CAX65574 CKA65574:CKT65574 CTW65574:CUP65574 DDS65574:DEL65574 DNO65574:DOH65574 DXK65574:DYD65574 EHG65574:EHZ65574 ERC65574:ERV65574 FAY65574:FBR65574 FKU65574:FLN65574 FUQ65574:FVJ65574 GEM65574:GFF65574 GOI65574:GPB65574 GYE65574:GYX65574 HIA65574:HIT65574 HRW65574:HSP65574 IBS65574:ICL65574 ILO65574:IMH65574 IVK65574:IWD65574 JFG65574:JFZ65574 JPC65574:JPV65574 JYY65574:JZR65574 KIU65574:KJN65574 KSQ65574:KTJ65574 LCM65574:LDF65574 LMI65574:LNB65574 LWE65574:LWX65574 MGA65574:MGT65574 MPW65574:MQP65574 MZS65574:NAL65574 NJO65574:NKH65574 NTK65574:NUD65574 ODG65574:ODZ65574 ONC65574:ONV65574 OWY65574:OXR65574 PGU65574:PHN65574 PQQ65574:PRJ65574 QAM65574:QBF65574 QKI65574:QLB65574 QUE65574:QUX65574 REA65574:RET65574 RNW65574:ROP65574 RXS65574:RYL65574 SHO65574:SIH65574 SRK65574:SSD65574 TBG65574:TBZ65574 TLC65574:TLV65574 TUY65574:TVR65574 UEU65574:UFN65574 UOQ65574:UPJ65574 UYM65574:UZF65574 VII65574:VJB65574 VSE65574:VSX65574 WCA65574:WCT65574 WLW65574:WMP65574 WVS65574:WWL65574 K131110:AD131110 JG131110:JZ131110 TC131110:TV131110 ACY131110:ADR131110 AMU131110:ANN131110 AWQ131110:AXJ131110 BGM131110:BHF131110 BQI131110:BRB131110 CAE131110:CAX131110 CKA131110:CKT131110 CTW131110:CUP131110 DDS131110:DEL131110 DNO131110:DOH131110 DXK131110:DYD131110 EHG131110:EHZ131110 ERC131110:ERV131110 FAY131110:FBR131110 FKU131110:FLN131110 FUQ131110:FVJ131110 GEM131110:GFF131110 GOI131110:GPB131110 GYE131110:GYX131110 HIA131110:HIT131110 HRW131110:HSP131110 IBS131110:ICL131110 ILO131110:IMH131110 IVK131110:IWD131110 JFG131110:JFZ131110 JPC131110:JPV131110 JYY131110:JZR131110 KIU131110:KJN131110 KSQ131110:KTJ131110 LCM131110:LDF131110 LMI131110:LNB131110 LWE131110:LWX131110 MGA131110:MGT131110 MPW131110:MQP131110 MZS131110:NAL131110 NJO131110:NKH131110 NTK131110:NUD131110 ODG131110:ODZ131110 ONC131110:ONV131110 OWY131110:OXR131110 PGU131110:PHN131110 PQQ131110:PRJ131110 QAM131110:QBF131110 QKI131110:QLB131110 QUE131110:QUX131110 REA131110:RET131110 RNW131110:ROP131110 RXS131110:RYL131110 SHO131110:SIH131110 SRK131110:SSD131110 TBG131110:TBZ131110 TLC131110:TLV131110 TUY131110:TVR131110 UEU131110:UFN131110 UOQ131110:UPJ131110 UYM131110:UZF131110 VII131110:VJB131110 VSE131110:VSX131110 WCA131110:WCT131110 WLW131110:WMP131110 WVS131110:WWL131110 K196646:AD196646 JG196646:JZ196646 TC196646:TV196646 ACY196646:ADR196646 AMU196646:ANN196646 AWQ196646:AXJ196646 BGM196646:BHF196646 BQI196646:BRB196646 CAE196646:CAX196646 CKA196646:CKT196646 CTW196646:CUP196646 DDS196646:DEL196646 DNO196646:DOH196646 DXK196646:DYD196646 EHG196646:EHZ196646 ERC196646:ERV196646 FAY196646:FBR196646 FKU196646:FLN196646 FUQ196646:FVJ196646 GEM196646:GFF196646 GOI196646:GPB196646 GYE196646:GYX196646 HIA196646:HIT196646 HRW196646:HSP196646 IBS196646:ICL196646 ILO196646:IMH196646 IVK196646:IWD196646 JFG196646:JFZ196646 JPC196646:JPV196646 JYY196646:JZR196646 KIU196646:KJN196646 KSQ196646:KTJ196646 LCM196646:LDF196646 LMI196646:LNB196646 LWE196646:LWX196646 MGA196646:MGT196646 MPW196646:MQP196646 MZS196646:NAL196646 NJO196646:NKH196646 NTK196646:NUD196646 ODG196646:ODZ196646 ONC196646:ONV196646 OWY196646:OXR196646 PGU196646:PHN196646 PQQ196646:PRJ196646 QAM196646:QBF196646 QKI196646:QLB196646 QUE196646:QUX196646 REA196646:RET196646 RNW196646:ROP196646 RXS196646:RYL196646 SHO196646:SIH196646 SRK196646:SSD196646 TBG196646:TBZ196646 TLC196646:TLV196646 TUY196646:TVR196646 UEU196646:UFN196646 UOQ196646:UPJ196646 UYM196646:UZF196646 VII196646:VJB196646 VSE196646:VSX196646 WCA196646:WCT196646 WLW196646:WMP196646 WVS196646:WWL196646 K262182:AD262182 JG262182:JZ262182 TC262182:TV262182 ACY262182:ADR262182 AMU262182:ANN262182 AWQ262182:AXJ262182 BGM262182:BHF262182 BQI262182:BRB262182 CAE262182:CAX262182 CKA262182:CKT262182 CTW262182:CUP262182 DDS262182:DEL262182 DNO262182:DOH262182 DXK262182:DYD262182 EHG262182:EHZ262182 ERC262182:ERV262182 FAY262182:FBR262182 FKU262182:FLN262182 FUQ262182:FVJ262182 GEM262182:GFF262182 GOI262182:GPB262182 GYE262182:GYX262182 HIA262182:HIT262182 HRW262182:HSP262182 IBS262182:ICL262182 ILO262182:IMH262182 IVK262182:IWD262182 JFG262182:JFZ262182 JPC262182:JPV262182 JYY262182:JZR262182 KIU262182:KJN262182 KSQ262182:KTJ262182 LCM262182:LDF262182 LMI262182:LNB262182 LWE262182:LWX262182 MGA262182:MGT262182 MPW262182:MQP262182 MZS262182:NAL262182 NJO262182:NKH262182 NTK262182:NUD262182 ODG262182:ODZ262182 ONC262182:ONV262182 OWY262182:OXR262182 PGU262182:PHN262182 PQQ262182:PRJ262182 QAM262182:QBF262182 QKI262182:QLB262182 QUE262182:QUX262182 REA262182:RET262182 RNW262182:ROP262182 RXS262182:RYL262182 SHO262182:SIH262182 SRK262182:SSD262182 TBG262182:TBZ262182 TLC262182:TLV262182 TUY262182:TVR262182 UEU262182:UFN262182 UOQ262182:UPJ262182 UYM262182:UZF262182 VII262182:VJB262182 VSE262182:VSX262182 WCA262182:WCT262182 WLW262182:WMP262182 WVS262182:WWL262182 K327718:AD327718 JG327718:JZ327718 TC327718:TV327718 ACY327718:ADR327718 AMU327718:ANN327718 AWQ327718:AXJ327718 BGM327718:BHF327718 BQI327718:BRB327718 CAE327718:CAX327718 CKA327718:CKT327718 CTW327718:CUP327718 DDS327718:DEL327718 DNO327718:DOH327718 DXK327718:DYD327718 EHG327718:EHZ327718 ERC327718:ERV327718 FAY327718:FBR327718 FKU327718:FLN327718 FUQ327718:FVJ327718 GEM327718:GFF327718 GOI327718:GPB327718 GYE327718:GYX327718 HIA327718:HIT327718 HRW327718:HSP327718 IBS327718:ICL327718 ILO327718:IMH327718 IVK327718:IWD327718 JFG327718:JFZ327718 JPC327718:JPV327718 JYY327718:JZR327718 KIU327718:KJN327718 KSQ327718:KTJ327718 LCM327718:LDF327718 LMI327718:LNB327718 LWE327718:LWX327718 MGA327718:MGT327718 MPW327718:MQP327718 MZS327718:NAL327718 NJO327718:NKH327718 NTK327718:NUD327718 ODG327718:ODZ327718 ONC327718:ONV327718 OWY327718:OXR327718 PGU327718:PHN327718 PQQ327718:PRJ327718 QAM327718:QBF327718 QKI327718:QLB327718 QUE327718:QUX327718 REA327718:RET327718 RNW327718:ROP327718 RXS327718:RYL327718 SHO327718:SIH327718 SRK327718:SSD327718 TBG327718:TBZ327718 TLC327718:TLV327718 TUY327718:TVR327718 UEU327718:UFN327718 UOQ327718:UPJ327718 UYM327718:UZF327718 VII327718:VJB327718 VSE327718:VSX327718 WCA327718:WCT327718 WLW327718:WMP327718 WVS327718:WWL327718 K393254:AD393254 JG393254:JZ393254 TC393254:TV393254 ACY393254:ADR393254 AMU393254:ANN393254 AWQ393254:AXJ393254 BGM393254:BHF393254 BQI393254:BRB393254 CAE393254:CAX393254 CKA393254:CKT393254 CTW393254:CUP393254 DDS393254:DEL393254 DNO393254:DOH393254 DXK393254:DYD393254 EHG393254:EHZ393254 ERC393254:ERV393254 FAY393254:FBR393254 FKU393254:FLN393254 FUQ393254:FVJ393254 GEM393254:GFF393254 GOI393254:GPB393254 GYE393254:GYX393254 HIA393254:HIT393254 HRW393254:HSP393254 IBS393254:ICL393254 ILO393254:IMH393254 IVK393254:IWD393254 JFG393254:JFZ393254 JPC393254:JPV393254 JYY393254:JZR393254 KIU393254:KJN393254 KSQ393254:KTJ393254 LCM393254:LDF393254 LMI393254:LNB393254 LWE393254:LWX393254 MGA393254:MGT393254 MPW393254:MQP393254 MZS393254:NAL393254 NJO393254:NKH393254 NTK393254:NUD393254 ODG393254:ODZ393254 ONC393254:ONV393254 OWY393254:OXR393254 PGU393254:PHN393254 PQQ393254:PRJ393254 QAM393254:QBF393254 QKI393254:QLB393254 QUE393254:QUX393254 REA393254:RET393254 RNW393254:ROP393254 RXS393254:RYL393254 SHO393254:SIH393254 SRK393254:SSD393254 TBG393254:TBZ393254 TLC393254:TLV393254 TUY393254:TVR393254 UEU393254:UFN393254 UOQ393254:UPJ393254 UYM393254:UZF393254 VII393254:VJB393254 VSE393254:VSX393254 WCA393254:WCT393254 WLW393254:WMP393254 WVS393254:WWL393254 K458790:AD458790 JG458790:JZ458790 TC458790:TV458790 ACY458790:ADR458790 AMU458790:ANN458790 AWQ458790:AXJ458790 BGM458790:BHF458790 BQI458790:BRB458790 CAE458790:CAX458790 CKA458790:CKT458790 CTW458790:CUP458790 DDS458790:DEL458790 DNO458790:DOH458790 DXK458790:DYD458790 EHG458790:EHZ458790 ERC458790:ERV458790 FAY458790:FBR458790 FKU458790:FLN458790 FUQ458790:FVJ458790 GEM458790:GFF458790 GOI458790:GPB458790 GYE458790:GYX458790 HIA458790:HIT458790 HRW458790:HSP458790 IBS458790:ICL458790 ILO458790:IMH458790 IVK458790:IWD458790 JFG458790:JFZ458790 JPC458790:JPV458790 JYY458790:JZR458790 KIU458790:KJN458790 KSQ458790:KTJ458790 LCM458790:LDF458790 LMI458790:LNB458790 LWE458790:LWX458790 MGA458790:MGT458790 MPW458790:MQP458790 MZS458790:NAL458790 NJO458790:NKH458790 NTK458790:NUD458790 ODG458790:ODZ458790 ONC458790:ONV458790 OWY458790:OXR458790 PGU458790:PHN458790 PQQ458790:PRJ458790 QAM458790:QBF458790 QKI458790:QLB458790 QUE458790:QUX458790 REA458790:RET458790 RNW458790:ROP458790 RXS458790:RYL458790 SHO458790:SIH458790 SRK458790:SSD458790 TBG458790:TBZ458790 TLC458790:TLV458790 TUY458790:TVR458790 UEU458790:UFN458790 UOQ458790:UPJ458790 UYM458790:UZF458790 VII458790:VJB458790 VSE458790:VSX458790 WCA458790:WCT458790 WLW458790:WMP458790 WVS458790:WWL458790 K524326:AD524326 JG524326:JZ524326 TC524326:TV524326 ACY524326:ADR524326 AMU524326:ANN524326 AWQ524326:AXJ524326 BGM524326:BHF524326 BQI524326:BRB524326 CAE524326:CAX524326 CKA524326:CKT524326 CTW524326:CUP524326 DDS524326:DEL524326 DNO524326:DOH524326 DXK524326:DYD524326 EHG524326:EHZ524326 ERC524326:ERV524326 FAY524326:FBR524326 FKU524326:FLN524326 FUQ524326:FVJ524326 GEM524326:GFF524326 GOI524326:GPB524326 GYE524326:GYX524326 HIA524326:HIT524326 HRW524326:HSP524326 IBS524326:ICL524326 ILO524326:IMH524326 IVK524326:IWD524326 JFG524326:JFZ524326 JPC524326:JPV524326 JYY524326:JZR524326 KIU524326:KJN524326 KSQ524326:KTJ524326 LCM524326:LDF524326 LMI524326:LNB524326 LWE524326:LWX524326 MGA524326:MGT524326 MPW524326:MQP524326 MZS524326:NAL524326 NJO524326:NKH524326 NTK524326:NUD524326 ODG524326:ODZ524326 ONC524326:ONV524326 OWY524326:OXR524326 PGU524326:PHN524326 PQQ524326:PRJ524326 QAM524326:QBF524326 QKI524326:QLB524326 QUE524326:QUX524326 REA524326:RET524326 RNW524326:ROP524326 RXS524326:RYL524326 SHO524326:SIH524326 SRK524326:SSD524326 TBG524326:TBZ524326 TLC524326:TLV524326 TUY524326:TVR524326 UEU524326:UFN524326 UOQ524326:UPJ524326 UYM524326:UZF524326 VII524326:VJB524326 VSE524326:VSX524326 WCA524326:WCT524326 WLW524326:WMP524326 WVS524326:WWL524326 K589862:AD589862 JG589862:JZ589862 TC589862:TV589862 ACY589862:ADR589862 AMU589862:ANN589862 AWQ589862:AXJ589862 BGM589862:BHF589862 BQI589862:BRB589862 CAE589862:CAX589862 CKA589862:CKT589862 CTW589862:CUP589862 DDS589862:DEL589862 DNO589862:DOH589862 DXK589862:DYD589862 EHG589862:EHZ589862 ERC589862:ERV589862 FAY589862:FBR589862 FKU589862:FLN589862 FUQ589862:FVJ589862 GEM589862:GFF589862 GOI589862:GPB589862 GYE589862:GYX589862 HIA589862:HIT589862 HRW589862:HSP589862 IBS589862:ICL589862 ILO589862:IMH589862 IVK589862:IWD589862 JFG589862:JFZ589862 JPC589862:JPV589862 JYY589862:JZR589862 KIU589862:KJN589862 KSQ589862:KTJ589862 LCM589862:LDF589862 LMI589862:LNB589862 LWE589862:LWX589862 MGA589862:MGT589862 MPW589862:MQP589862 MZS589862:NAL589862 NJO589862:NKH589862 NTK589862:NUD589862 ODG589862:ODZ589862 ONC589862:ONV589862 OWY589862:OXR589862 PGU589862:PHN589862 PQQ589862:PRJ589862 QAM589862:QBF589862 QKI589862:QLB589862 QUE589862:QUX589862 REA589862:RET589862 RNW589862:ROP589862 RXS589862:RYL589862 SHO589862:SIH589862 SRK589862:SSD589862 TBG589862:TBZ589862 TLC589862:TLV589862 TUY589862:TVR589862 UEU589862:UFN589862 UOQ589862:UPJ589862 UYM589862:UZF589862 VII589862:VJB589862 VSE589862:VSX589862 WCA589862:WCT589862 WLW589862:WMP589862 WVS589862:WWL589862 K655398:AD655398 JG655398:JZ655398 TC655398:TV655398 ACY655398:ADR655398 AMU655398:ANN655398 AWQ655398:AXJ655398 BGM655398:BHF655398 BQI655398:BRB655398 CAE655398:CAX655398 CKA655398:CKT655398 CTW655398:CUP655398 DDS655398:DEL655398 DNO655398:DOH655398 DXK655398:DYD655398 EHG655398:EHZ655398 ERC655398:ERV655398 FAY655398:FBR655398 FKU655398:FLN655398 FUQ655398:FVJ655398 GEM655398:GFF655398 GOI655398:GPB655398 GYE655398:GYX655398 HIA655398:HIT655398 HRW655398:HSP655398 IBS655398:ICL655398 ILO655398:IMH655398 IVK655398:IWD655398 JFG655398:JFZ655398 JPC655398:JPV655398 JYY655398:JZR655398 KIU655398:KJN655398 KSQ655398:KTJ655398 LCM655398:LDF655398 LMI655398:LNB655398 LWE655398:LWX655398 MGA655398:MGT655398 MPW655398:MQP655398 MZS655398:NAL655398 NJO655398:NKH655398 NTK655398:NUD655398 ODG655398:ODZ655398 ONC655398:ONV655398 OWY655398:OXR655398 PGU655398:PHN655398 PQQ655398:PRJ655398 QAM655398:QBF655398 QKI655398:QLB655398 QUE655398:QUX655398 REA655398:RET655398 RNW655398:ROP655398 RXS655398:RYL655398 SHO655398:SIH655398 SRK655398:SSD655398 TBG655398:TBZ655398 TLC655398:TLV655398 TUY655398:TVR655398 UEU655398:UFN655398 UOQ655398:UPJ655398 UYM655398:UZF655398 VII655398:VJB655398 VSE655398:VSX655398 WCA655398:WCT655398 WLW655398:WMP655398 WVS655398:WWL655398 K720934:AD720934 JG720934:JZ720934 TC720934:TV720934 ACY720934:ADR720934 AMU720934:ANN720934 AWQ720934:AXJ720934 BGM720934:BHF720934 BQI720934:BRB720934 CAE720934:CAX720934 CKA720934:CKT720934 CTW720934:CUP720934 DDS720934:DEL720934 DNO720934:DOH720934 DXK720934:DYD720934 EHG720934:EHZ720934 ERC720934:ERV720934 FAY720934:FBR720934 FKU720934:FLN720934 FUQ720934:FVJ720934 GEM720934:GFF720934 GOI720934:GPB720934 GYE720934:GYX720934 HIA720934:HIT720934 HRW720934:HSP720934 IBS720934:ICL720934 ILO720934:IMH720934 IVK720934:IWD720934 JFG720934:JFZ720934 JPC720934:JPV720934 JYY720934:JZR720934 KIU720934:KJN720934 KSQ720934:KTJ720934 LCM720934:LDF720934 LMI720934:LNB720934 LWE720934:LWX720934 MGA720934:MGT720934 MPW720934:MQP720934 MZS720934:NAL720934 NJO720934:NKH720934 NTK720934:NUD720934 ODG720934:ODZ720934 ONC720934:ONV720934 OWY720934:OXR720934 PGU720934:PHN720934 PQQ720934:PRJ720934 QAM720934:QBF720934 QKI720934:QLB720934 QUE720934:QUX720934 REA720934:RET720934 RNW720934:ROP720934 RXS720934:RYL720934 SHO720934:SIH720934 SRK720934:SSD720934 TBG720934:TBZ720934 TLC720934:TLV720934 TUY720934:TVR720934 UEU720934:UFN720934 UOQ720934:UPJ720934 UYM720934:UZF720934 VII720934:VJB720934 VSE720934:VSX720934 WCA720934:WCT720934 WLW720934:WMP720934 WVS720934:WWL720934 K786470:AD786470 JG786470:JZ786470 TC786470:TV786470 ACY786470:ADR786470 AMU786470:ANN786470 AWQ786470:AXJ786470 BGM786470:BHF786470 BQI786470:BRB786470 CAE786470:CAX786470 CKA786470:CKT786470 CTW786470:CUP786470 DDS786470:DEL786470 DNO786470:DOH786470 DXK786470:DYD786470 EHG786470:EHZ786470 ERC786470:ERV786470 FAY786470:FBR786470 FKU786470:FLN786470 FUQ786470:FVJ786470 GEM786470:GFF786470 GOI786470:GPB786470 GYE786470:GYX786470 HIA786470:HIT786470 HRW786470:HSP786470 IBS786470:ICL786470 ILO786470:IMH786470 IVK786470:IWD786470 JFG786470:JFZ786470 JPC786470:JPV786470 JYY786470:JZR786470 KIU786470:KJN786470 KSQ786470:KTJ786470 LCM786470:LDF786470 LMI786470:LNB786470 LWE786470:LWX786470 MGA786470:MGT786470 MPW786470:MQP786470 MZS786470:NAL786470 NJO786470:NKH786470 NTK786470:NUD786470 ODG786470:ODZ786470 ONC786470:ONV786470 OWY786470:OXR786470 PGU786470:PHN786470 PQQ786470:PRJ786470 QAM786470:QBF786470 QKI786470:QLB786470 QUE786470:QUX786470 REA786470:RET786470 RNW786470:ROP786470 RXS786470:RYL786470 SHO786470:SIH786470 SRK786470:SSD786470 TBG786470:TBZ786470 TLC786470:TLV786470 TUY786470:TVR786470 UEU786470:UFN786470 UOQ786470:UPJ786470 UYM786470:UZF786470 VII786470:VJB786470 VSE786470:VSX786470 WCA786470:WCT786470 WLW786470:WMP786470 WVS786470:WWL786470 K852006:AD852006 JG852006:JZ852006 TC852006:TV852006 ACY852006:ADR852006 AMU852006:ANN852006 AWQ852006:AXJ852006 BGM852006:BHF852006 BQI852006:BRB852006 CAE852006:CAX852006 CKA852006:CKT852006 CTW852006:CUP852006 DDS852006:DEL852006 DNO852006:DOH852006 DXK852006:DYD852006 EHG852006:EHZ852006 ERC852006:ERV852006 FAY852006:FBR852006 FKU852006:FLN852006 FUQ852006:FVJ852006 GEM852006:GFF852006 GOI852006:GPB852006 GYE852006:GYX852006 HIA852006:HIT852006 HRW852006:HSP852006 IBS852006:ICL852006 ILO852006:IMH852006 IVK852006:IWD852006 JFG852006:JFZ852006 JPC852006:JPV852006 JYY852006:JZR852006 KIU852006:KJN852006 KSQ852006:KTJ852006 LCM852006:LDF852006 LMI852006:LNB852006 LWE852006:LWX852006 MGA852006:MGT852006 MPW852006:MQP852006 MZS852006:NAL852006 NJO852006:NKH852006 NTK852006:NUD852006 ODG852006:ODZ852006 ONC852006:ONV852006 OWY852006:OXR852006 PGU852006:PHN852006 PQQ852006:PRJ852006 QAM852006:QBF852006 QKI852006:QLB852006 QUE852006:QUX852006 REA852006:RET852006 RNW852006:ROP852006 RXS852006:RYL852006 SHO852006:SIH852006 SRK852006:SSD852006 TBG852006:TBZ852006 TLC852006:TLV852006 TUY852006:TVR852006 UEU852006:UFN852006 UOQ852006:UPJ852006 UYM852006:UZF852006 VII852006:VJB852006 VSE852006:VSX852006 WCA852006:WCT852006 WLW852006:WMP852006 WVS852006:WWL852006 K917542:AD917542 JG917542:JZ917542 TC917542:TV917542 ACY917542:ADR917542 AMU917542:ANN917542 AWQ917542:AXJ917542 BGM917542:BHF917542 BQI917542:BRB917542 CAE917542:CAX917542 CKA917542:CKT917542 CTW917542:CUP917542 DDS917542:DEL917542 DNO917542:DOH917542 DXK917542:DYD917542 EHG917542:EHZ917542 ERC917542:ERV917542 FAY917542:FBR917542 FKU917542:FLN917542 FUQ917542:FVJ917542 GEM917542:GFF917542 GOI917542:GPB917542 GYE917542:GYX917542 HIA917542:HIT917542 HRW917542:HSP917542 IBS917542:ICL917542 ILO917542:IMH917542 IVK917542:IWD917542 JFG917542:JFZ917542 JPC917542:JPV917542 JYY917542:JZR917542 KIU917542:KJN917542 KSQ917542:KTJ917542 LCM917542:LDF917542 LMI917542:LNB917542 LWE917542:LWX917542 MGA917542:MGT917542 MPW917542:MQP917542 MZS917542:NAL917542 NJO917542:NKH917542 NTK917542:NUD917542 ODG917542:ODZ917542 ONC917542:ONV917542 OWY917542:OXR917542 PGU917542:PHN917542 PQQ917542:PRJ917542 QAM917542:QBF917542 QKI917542:QLB917542 QUE917542:QUX917542 REA917542:RET917542 RNW917542:ROP917542 RXS917542:RYL917542 SHO917542:SIH917542 SRK917542:SSD917542 TBG917542:TBZ917542 TLC917542:TLV917542 TUY917542:TVR917542 UEU917542:UFN917542 UOQ917542:UPJ917542 UYM917542:UZF917542 VII917542:VJB917542 VSE917542:VSX917542 WCA917542:WCT917542 WLW917542:WMP917542 WVS917542:WWL917542 K983078:AD983078 JG983078:JZ983078 TC983078:TV983078 ACY983078:ADR983078 AMU983078:ANN983078 AWQ983078:AXJ983078 BGM983078:BHF983078 BQI983078:BRB983078 CAE983078:CAX983078 CKA983078:CKT983078 CTW983078:CUP983078 DDS983078:DEL983078 DNO983078:DOH983078 DXK983078:DYD983078 EHG983078:EHZ983078 ERC983078:ERV983078 FAY983078:FBR983078 FKU983078:FLN983078 FUQ983078:FVJ983078 GEM983078:GFF983078 GOI983078:GPB983078 GYE983078:GYX983078 HIA983078:HIT983078 HRW983078:HSP983078 IBS983078:ICL983078 ILO983078:IMH983078 IVK983078:IWD983078 JFG983078:JFZ983078 JPC983078:JPV983078 JYY983078:JZR983078 KIU983078:KJN983078 KSQ983078:KTJ983078 LCM983078:LDF983078 LMI983078:LNB983078 LWE983078:LWX983078 MGA983078:MGT983078 MPW983078:MQP983078 MZS983078:NAL983078 NJO983078:NKH983078 NTK983078:NUD983078 ODG983078:ODZ983078 ONC983078:ONV983078 OWY983078:OXR983078 PGU983078:PHN983078 PQQ983078:PRJ983078 QAM983078:QBF983078 QKI983078:QLB983078 QUE983078:QUX983078 REA983078:RET983078 RNW983078:ROP983078 RXS983078:RYL983078 SHO983078:SIH983078 SRK983078:SSD983078 TBG983078:TBZ983078 TLC983078:TLV983078 TUY983078:TVR983078 UEU983078:UFN983078 UOQ983078:UPJ983078 UYM983078:UZF983078 VII983078:VJB983078 VSE983078:VSX983078 WCA983078:WCT983078 WLW983078:WMP983078 WVS983078:WWL983078" xr:uid="{00000000-0002-0000-1900-000002000000}">
      <formula1>1</formula1>
    </dataValidation>
    <dataValidation type="textLength" operator="lessThanOrEqual" allowBlank="1" showInputMessage="1" showErrorMessage="1" errorTitle="文字数オーバー" error="１マスに１文字づつ入力して下さい。" promptTitle="代表者氏名" prompt="全角２０文字以内で入力して下さい。_x000a_例 ○○　太郎" sqref="K28:AD28 JG28:JZ28 TC28:TV28 ACY28:ADR28 AMU28:ANN28 AWQ28:AXJ28 BGM28:BHF28 BQI28:BRB28 CAE28:CAX28 CKA28:CKT28 CTW28:CUP28 DDS28:DEL28 DNO28:DOH28 DXK28:DYD28 EHG28:EHZ28 ERC28:ERV28 FAY28:FBR28 FKU28:FLN28 FUQ28:FVJ28 GEM28:GFF28 GOI28:GPB28 GYE28:GYX28 HIA28:HIT28 HRW28:HSP28 IBS28:ICL28 ILO28:IMH28 IVK28:IWD28 JFG28:JFZ28 JPC28:JPV28 JYY28:JZR28 KIU28:KJN28 KSQ28:KTJ28 LCM28:LDF28 LMI28:LNB28 LWE28:LWX28 MGA28:MGT28 MPW28:MQP28 MZS28:NAL28 NJO28:NKH28 NTK28:NUD28 ODG28:ODZ28 ONC28:ONV28 OWY28:OXR28 PGU28:PHN28 PQQ28:PRJ28 QAM28:QBF28 QKI28:QLB28 QUE28:QUX28 REA28:RET28 RNW28:ROP28 RXS28:RYL28 SHO28:SIH28 SRK28:SSD28 TBG28:TBZ28 TLC28:TLV28 TUY28:TVR28 UEU28:UFN28 UOQ28:UPJ28 UYM28:UZF28 VII28:VJB28 VSE28:VSX28 WCA28:WCT28 WLW28:WMP28 WVS28:WWL28 K65564:AD65564 JG65564:JZ65564 TC65564:TV65564 ACY65564:ADR65564 AMU65564:ANN65564 AWQ65564:AXJ65564 BGM65564:BHF65564 BQI65564:BRB65564 CAE65564:CAX65564 CKA65564:CKT65564 CTW65564:CUP65564 DDS65564:DEL65564 DNO65564:DOH65564 DXK65564:DYD65564 EHG65564:EHZ65564 ERC65564:ERV65564 FAY65564:FBR65564 FKU65564:FLN65564 FUQ65564:FVJ65564 GEM65564:GFF65564 GOI65564:GPB65564 GYE65564:GYX65564 HIA65564:HIT65564 HRW65564:HSP65564 IBS65564:ICL65564 ILO65564:IMH65564 IVK65564:IWD65564 JFG65564:JFZ65564 JPC65564:JPV65564 JYY65564:JZR65564 KIU65564:KJN65564 KSQ65564:KTJ65564 LCM65564:LDF65564 LMI65564:LNB65564 LWE65564:LWX65564 MGA65564:MGT65564 MPW65564:MQP65564 MZS65564:NAL65564 NJO65564:NKH65564 NTK65564:NUD65564 ODG65564:ODZ65564 ONC65564:ONV65564 OWY65564:OXR65564 PGU65564:PHN65564 PQQ65564:PRJ65564 QAM65564:QBF65564 QKI65564:QLB65564 QUE65564:QUX65564 REA65564:RET65564 RNW65564:ROP65564 RXS65564:RYL65564 SHO65564:SIH65564 SRK65564:SSD65564 TBG65564:TBZ65564 TLC65564:TLV65564 TUY65564:TVR65564 UEU65564:UFN65564 UOQ65564:UPJ65564 UYM65564:UZF65564 VII65564:VJB65564 VSE65564:VSX65564 WCA65564:WCT65564 WLW65564:WMP65564 WVS65564:WWL65564 K131100:AD131100 JG131100:JZ131100 TC131100:TV131100 ACY131100:ADR131100 AMU131100:ANN131100 AWQ131100:AXJ131100 BGM131100:BHF131100 BQI131100:BRB131100 CAE131100:CAX131100 CKA131100:CKT131100 CTW131100:CUP131100 DDS131100:DEL131100 DNO131100:DOH131100 DXK131100:DYD131100 EHG131100:EHZ131100 ERC131100:ERV131100 FAY131100:FBR131100 FKU131100:FLN131100 FUQ131100:FVJ131100 GEM131100:GFF131100 GOI131100:GPB131100 GYE131100:GYX131100 HIA131100:HIT131100 HRW131100:HSP131100 IBS131100:ICL131100 ILO131100:IMH131100 IVK131100:IWD131100 JFG131100:JFZ131100 JPC131100:JPV131100 JYY131100:JZR131100 KIU131100:KJN131100 KSQ131100:KTJ131100 LCM131100:LDF131100 LMI131100:LNB131100 LWE131100:LWX131100 MGA131100:MGT131100 MPW131100:MQP131100 MZS131100:NAL131100 NJO131100:NKH131100 NTK131100:NUD131100 ODG131100:ODZ131100 ONC131100:ONV131100 OWY131100:OXR131100 PGU131100:PHN131100 PQQ131100:PRJ131100 QAM131100:QBF131100 QKI131100:QLB131100 QUE131100:QUX131100 REA131100:RET131100 RNW131100:ROP131100 RXS131100:RYL131100 SHO131100:SIH131100 SRK131100:SSD131100 TBG131100:TBZ131100 TLC131100:TLV131100 TUY131100:TVR131100 UEU131100:UFN131100 UOQ131100:UPJ131100 UYM131100:UZF131100 VII131100:VJB131100 VSE131100:VSX131100 WCA131100:WCT131100 WLW131100:WMP131100 WVS131100:WWL131100 K196636:AD196636 JG196636:JZ196636 TC196636:TV196636 ACY196636:ADR196636 AMU196636:ANN196636 AWQ196636:AXJ196636 BGM196636:BHF196636 BQI196636:BRB196636 CAE196636:CAX196636 CKA196636:CKT196636 CTW196636:CUP196636 DDS196636:DEL196636 DNO196636:DOH196636 DXK196636:DYD196636 EHG196636:EHZ196636 ERC196636:ERV196636 FAY196636:FBR196636 FKU196636:FLN196636 FUQ196636:FVJ196636 GEM196636:GFF196636 GOI196636:GPB196636 GYE196636:GYX196636 HIA196636:HIT196636 HRW196636:HSP196636 IBS196636:ICL196636 ILO196636:IMH196636 IVK196636:IWD196636 JFG196636:JFZ196636 JPC196636:JPV196636 JYY196636:JZR196636 KIU196636:KJN196636 KSQ196636:KTJ196636 LCM196636:LDF196636 LMI196636:LNB196636 LWE196636:LWX196636 MGA196636:MGT196636 MPW196636:MQP196636 MZS196636:NAL196636 NJO196636:NKH196636 NTK196636:NUD196636 ODG196636:ODZ196636 ONC196636:ONV196636 OWY196636:OXR196636 PGU196636:PHN196636 PQQ196636:PRJ196636 QAM196636:QBF196636 QKI196636:QLB196636 QUE196636:QUX196636 REA196636:RET196636 RNW196636:ROP196636 RXS196636:RYL196636 SHO196636:SIH196636 SRK196636:SSD196636 TBG196636:TBZ196636 TLC196636:TLV196636 TUY196636:TVR196636 UEU196636:UFN196636 UOQ196636:UPJ196636 UYM196636:UZF196636 VII196636:VJB196636 VSE196636:VSX196636 WCA196636:WCT196636 WLW196636:WMP196636 WVS196636:WWL196636 K262172:AD262172 JG262172:JZ262172 TC262172:TV262172 ACY262172:ADR262172 AMU262172:ANN262172 AWQ262172:AXJ262172 BGM262172:BHF262172 BQI262172:BRB262172 CAE262172:CAX262172 CKA262172:CKT262172 CTW262172:CUP262172 DDS262172:DEL262172 DNO262172:DOH262172 DXK262172:DYD262172 EHG262172:EHZ262172 ERC262172:ERV262172 FAY262172:FBR262172 FKU262172:FLN262172 FUQ262172:FVJ262172 GEM262172:GFF262172 GOI262172:GPB262172 GYE262172:GYX262172 HIA262172:HIT262172 HRW262172:HSP262172 IBS262172:ICL262172 ILO262172:IMH262172 IVK262172:IWD262172 JFG262172:JFZ262172 JPC262172:JPV262172 JYY262172:JZR262172 KIU262172:KJN262172 KSQ262172:KTJ262172 LCM262172:LDF262172 LMI262172:LNB262172 LWE262172:LWX262172 MGA262172:MGT262172 MPW262172:MQP262172 MZS262172:NAL262172 NJO262172:NKH262172 NTK262172:NUD262172 ODG262172:ODZ262172 ONC262172:ONV262172 OWY262172:OXR262172 PGU262172:PHN262172 PQQ262172:PRJ262172 QAM262172:QBF262172 QKI262172:QLB262172 QUE262172:QUX262172 REA262172:RET262172 RNW262172:ROP262172 RXS262172:RYL262172 SHO262172:SIH262172 SRK262172:SSD262172 TBG262172:TBZ262172 TLC262172:TLV262172 TUY262172:TVR262172 UEU262172:UFN262172 UOQ262172:UPJ262172 UYM262172:UZF262172 VII262172:VJB262172 VSE262172:VSX262172 WCA262172:WCT262172 WLW262172:WMP262172 WVS262172:WWL262172 K327708:AD327708 JG327708:JZ327708 TC327708:TV327708 ACY327708:ADR327708 AMU327708:ANN327708 AWQ327708:AXJ327708 BGM327708:BHF327708 BQI327708:BRB327708 CAE327708:CAX327708 CKA327708:CKT327708 CTW327708:CUP327708 DDS327708:DEL327708 DNO327708:DOH327708 DXK327708:DYD327708 EHG327708:EHZ327708 ERC327708:ERV327708 FAY327708:FBR327708 FKU327708:FLN327708 FUQ327708:FVJ327708 GEM327708:GFF327708 GOI327708:GPB327708 GYE327708:GYX327708 HIA327708:HIT327708 HRW327708:HSP327708 IBS327708:ICL327708 ILO327708:IMH327708 IVK327708:IWD327708 JFG327708:JFZ327708 JPC327708:JPV327708 JYY327708:JZR327708 KIU327708:KJN327708 KSQ327708:KTJ327708 LCM327708:LDF327708 LMI327708:LNB327708 LWE327708:LWX327708 MGA327708:MGT327708 MPW327708:MQP327708 MZS327708:NAL327708 NJO327708:NKH327708 NTK327708:NUD327708 ODG327708:ODZ327708 ONC327708:ONV327708 OWY327708:OXR327708 PGU327708:PHN327708 PQQ327708:PRJ327708 QAM327708:QBF327708 QKI327708:QLB327708 QUE327708:QUX327708 REA327708:RET327708 RNW327708:ROP327708 RXS327708:RYL327708 SHO327708:SIH327708 SRK327708:SSD327708 TBG327708:TBZ327708 TLC327708:TLV327708 TUY327708:TVR327708 UEU327708:UFN327708 UOQ327708:UPJ327708 UYM327708:UZF327708 VII327708:VJB327708 VSE327708:VSX327708 WCA327708:WCT327708 WLW327708:WMP327708 WVS327708:WWL327708 K393244:AD393244 JG393244:JZ393244 TC393244:TV393244 ACY393244:ADR393244 AMU393244:ANN393244 AWQ393244:AXJ393244 BGM393244:BHF393244 BQI393244:BRB393244 CAE393244:CAX393244 CKA393244:CKT393244 CTW393244:CUP393244 DDS393244:DEL393244 DNO393244:DOH393244 DXK393244:DYD393244 EHG393244:EHZ393244 ERC393244:ERV393244 FAY393244:FBR393244 FKU393244:FLN393244 FUQ393244:FVJ393244 GEM393244:GFF393244 GOI393244:GPB393244 GYE393244:GYX393244 HIA393244:HIT393244 HRW393244:HSP393244 IBS393244:ICL393244 ILO393244:IMH393244 IVK393244:IWD393244 JFG393244:JFZ393244 JPC393244:JPV393244 JYY393244:JZR393244 KIU393244:KJN393244 KSQ393244:KTJ393244 LCM393244:LDF393244 LMI393244:LNB393244 LWE393244:LWX393244 MGA393244:MGT393244 MPW393244:MQP393244 MZS393244:NAL393244 NJO393244:NKH393244 NTK393244:NUD393244 ODG393244:ODZ393244 ONC393244:ONV393244 OWY393244:OXR393244 PGU393244:PHN393244 PQQ393244:PRJ393244 QAM393244:QBF393244 QKI393244:QLB393244 QUE393244:QUX393244 REA393244:RET393244 RNW393244:ROP393244 RXS393244:RYL393244 SHO393244:SIH393244 SRK393244:SSD393244 TBG393244:TBZ393244 TLC393244:TLV393244 TUY393244:TVR393244 UEU393244:UFN393244 UOQ393244:UPJ393244 UYM393244:UZF393244 VII393244:VJB393244 VSE393244:VSX393244 WCA393244:WCT393244 WLW393244:WMP393244 WVS393244:WWL393244 K458780:AD458780 JG458780:JZ458780 TC458780:TV458780 ACY458780:ADR458780 AMU458780:ANN458780 AWQ458780:AXJ458780 BGM458780:BHF458780 BQI458780:BRB458780 CAE458780:CAX458780 CKA458780:CKT458780 CTW458780:CUP458780 DDS458780:DEL458780 DNO458780:DOH458780 DXK458780:DYD458780 EHG458780:EHZ458780 ERC458780:ERV458780 FAY458780:FBR458780 FKU458780:FLN458780 FUQ458780:FVJ458780 GEM458780:GFF458780 GOI458780:GPB458780 GYE458780:GYX458780 HIA458780:HIT458780 HRW458780:HSP458780 IBS458780:ICL458780 ILO458780:IMH458780 IVK458780:IWD458780 JFG458780:JFZ458780 JPC458780:JPV458780 JYY458780:JZR458780 KIU458780:KJN458780 KSQ458780:KTJ458780 LCM458780:LDF458780 LMI458780:LNB458780 LWE458780:LWX458780 MGA458780:MGT458780 MPW458780:MQP458780 MZS458780:NAL458780 NJO458780:NKH458780 NTK458780:NUD458780 ODG458780:ODZ458780 ONC458780:ONV458780 OWY458780:OXR458780 PGU458780:PHN458780 PQQ458780:PRJ458780 QAM458780:QBF458780 QKI458780:QLB458780 QUE458780:QUX458780 REA458780:RET458780 RNW458780:ROP458780 RXS458780:RYL458780 SHO458780:SIH458780 SRK458780:SSD458780 TBG458780:TBZ458780 TLC458780:TLV458780 TUY458780:TVR458780 UEU458780:UFN458780 UOQ458780:UPJ458780 UYM458780:UZF458780 VII458780:VJB458780 VSE458780:VSX458780 WCA458780:WCT458780 WLW458780:WMP458780 WVS458780:WWL458780 K524316:AD524316 JG524316:JZ524316 TC524316:TV524316 ACY524316:ADR524316 AMU524316:ANN524316 AWQ524316:AXJ524316 BGM524316:BHF524316 BQI524316:BRB524316 CAE524316:CAX524316 CKA524316:CKT524316 CTW524316:CUP524316 DDS524316:DEL524316 DNO524316:DOH524316 DXK524316:DYD524316 EHG524316:EHZ524316 ERC524316:ERV524316 FAY524316:FBR524316 FKU524316:FLN524316 FUQ524316:FVJ524316 GEM524316:GFF524316 GOI524316:GPB524316 GYE524316:GYX524316 HIA524316:HIT524316 HRW524316:HSP524316 IBS524316:ICL524316 ILO524316:IMH524316 IVK524316:IWD524316 JFG524316:JFZ524316 JPC524316:JPV524316 JYY524316:JZR524316 KIU524316:KJN524316 KSQ524316:KTJ524316 LCM524316:LDF524316 LMI524316:LNB524316 LWE524316:LWX524316 MGA524316:MGT524316 MPW524316:MQP524316 MZS524316:NAL524316 NJO524316:NKH524316 NTK524316:NUD524316 ODG524316:ODZ524316 ONC524316:ONV524316 OWY524316:OXR524316 PGU524316:PHN524316 PQQ524316:PRJ524316 QAM524316:QBF524316 QKI524316:QLB524316 QUE524316:QUX524316 REA524316:RET524316 RNW524316:ROP524316 RXS524316:RYL524316 SHO524316:SIH524316 SRK524316:SSD524316 TBG524316:TBZ524316 TLC524316:TLV524316 TUY524316:TVR524316 UEU524316:UFN524316 UOQ524316:UPJ524316 UYM524316:UZF524316 VII524316:VJB524316 VSE524316:VSX524316 WCA524316:WCT524316 WLW524316:WMP524316 WVS524316:WWL524316 K589852:AD589852 JG589852:JZ589852 TC589852:TV589852 ACY589852:ADR589852 AMU589852:ANN589852 AWQ589852:AXJ589852 BGM589852:BHF589852 BQI589852:BRB589852 CAE589852:CAX589852 CKA589852:CKT589852 CTW589852:CUP589852 DDS589852:DEL589852 DNO589852:DOH589852 DXK589852:DYD589852 EHG589852:EHZ589852 ERC589852:ERV589852 FAY589852:FBR589852 FKU589852:FLN589852 FUQ589852:FVJ589852 GEM589852:GFF589852 GOI589852:GPB589852 GYE589852:GYX589852 HIA589852:HIT589852 HRW589852:HSP589852 IBS589852:ICL589852 ILO589852:IMH589852 IVK589852:IWD589852 JFG589852:JFZ589852 JPC589852:JPV589852 JYY589852:JZR589852 KIU589852:KJN589852 KSQ589852:KTJ589852 LCM589852:LDF589852 LMI589852:LNB589852 LWE589852:LWX589852 MGA589852:MGT589852 MPW589852:MQP589852 MZS589852:NAL589852 NJO589852:NKH589852 NTK589852:NUD589852 ODG589852:ODZ589852 ONC589852:ONV589852 OWY589852:OXR589852 PGU589852:PHN589852 PQQ589852:PRJ589852 QAM589852:QBF589852 QKI589852:QLB589852 QUE589852:QUX589852 REA589852:RET589852 RNW589852:ROP589852 RXS589852:RYL589852 SHO589852:SIH589852 SRK589852:SSD589852 TBG589852:TBZ589852 TLC589852:TLV589852 TUY589852:TVR589852 UEU589852:UFN589852 UOQ589852:UPJ589852 UYM589852:UZF589852 VII589852:VJB589852 VSE589852:VSX589852 WCA589852:WCT589852 WLW589852:WMP589852 WVS589852:WWL589852 K655388:AD655388 JG655388:JZ655388 TC655388:TV655388 ACY655388:ADR655388 AMU655388:ANN655388 AWQ655388:AXJ655388 BGM655388:BHF655388 BQI655388:BRB655388 CAE655388:CAX655388 CKA655388:CKT655388 CTW655388:CUP655388 DDS655388:DEL655388 DNO655388:DOH655388 DXK655388:DYD655388 EHG655388:EHZ655388 ERC655388:ERV655388 FAY655388:FBR655388 FKU655388:FLN655388 FUQ655388:FVJ655388 GEM655388:GFF655388 GOI655388:GPB655388 GYE655388:GYX655388 HIA655388:HIT655388 HRW655388:HSP655388 IBS655388:ICL655388 ILO655388:IMH655388 IVK655388:IWD655388 JFG655388:JFZ655388 JPC655388:JPV655388 JYY655388:JZR655388 KIU655388:KJN655388 KSQ655388:KTJ655388 LCM655388:LDF655388 LMI655388:LNB655388 LWE655388:LWX655388 MGA655388:MGT655388 MPW655388:MQP655388 MZS655388:NAL655388 NJO655388:NKH655388 NTK655388:NUD655388 ODG655388:ODZ655388 ONC655388:ONV655388 OWY655388:OXR655388 PGU655388:PHN655388 PQQ655388:PRJ655388 QAM655388:QBF655388 QKI655388:QLB655388 QUE655388:QUX655388 REA655388:RET655388 RNW655388:ROP655388 RXS655388:RYL655388 SHO655388:SIH655388 SRK655388:SSD655388 TBG655388:TBZ655388 TLC655388:TLV655388 TUY655388:TVR655388 UEU655388:UFN655388 UOQ655388:UPJ655388 UYM655388:UZF655388 VII655388:VJB655388 VSE655388:VSX655388 WCA655388:WCT655388 WLW655388:WMP655388 WVS655388:WWL655388 K720924:AD720924 JG720924:JZ720924 TC720924:TV720924 ACY720924:ADR720924 AMU720924:ANN720924 AWQ720924:AXJ720924 BGM720924:BHF720924 BQI720924:BRB720924 CAE720924:CAX720924 CKA720924:CKT720924 CTW720924:CUP720924 DDS720924:DEL720924 DNO720924:DOH720924 DXK720924:DYD720924 EHG720924:EHZ720924 ERC720924:ERV720924 FAY720924:FBR720924 FKU720924:FLN720924 FUQ720924:FVJ720924 GEM720924:GFF720924 GOI720924:GPB720924 GYE720924:GYX720924 HIA720924:HIT720924 HRW720924:HSP720924 IBS720924:ICL720924 ILO720924:IMH720924 IVK720924:IWD720924 JFG720924:JFZ720924 JPC720924:JPV720924 JYY720924:JZR720924 KIU720924:KJN720924 KSQ720924:KTJ720924 LCM720924:LDF720924 LMI720924:LNB720924 LWE720924:LWX720924 MGA720924:MGT720924 MPW720924:MQP720924 MZS720924:NAL720924 NJO720924:NKH720924 NTK720924:NUD720924 ODG720924:ODZ720924 ONC720924:ONV720924 OWY720924:OXR720924 PGU720924:PHN720924 PQQ720924:PRJ720924 QAM720924:QBF720924 QKI720924:QLB720924 QUE720924:QUX720924 REA720924:RET720924 RNW720924:ROP720924 RXS720924:RYL720924 SHO720924:SIH720924 SRK720924:SSD720924 TBG720924:TBZ720924 TLC720924:TLV720924 TUY720924:TVR720924 UEU720924:UFN720924 UOQ720924:UPJ720924 UYM720924:UZF720924 VII720924:VJB720924 VSE720924:VSX720924 WCA720924:WCT720924 WLW720924:WMP720924 WVS720924:WWL720924 K786460:AD786460 JG786460:JZ786460 TC786460:TV786460 ACY786460:ADR786460 AMU786460:ANN786460 AWQ786460:AXJ786460 BGM786460:BHF786460 BQI786460:BRB786460 CAE786460:CAX786460 CKA786460:CKT786460 CTW786460:CUP786460 DDS786460:DEL786460 DNO786460:DOH786460 DXK786460:DYD786460 EHG786460:EHZ786460 ERC786460:ERV786460 FAY786460:FBR786460 FKU786460:FLN786460 FUQ786460:FVJ786460 GEM786460:GFF786460 GOI786460:GPB786460 GYE786460:GYX786460 HIA786460:HIT786460 HRW786460:HSP786460 IBS786460:ICL786460 ILO786460:IMH786460 IVK786460:IWD786460 JFG786460:JFZ786460 JPC786460:JPV786460 JYY786460:JZR786460 KIU786460:KJN786460 KSQ786460:KTJ786460 LCM786460:LDF786460 LMI786460:LNB786460 LWE786460:LWX786460 MGA786460:MGT786460 MPW786460:MQP786460 MZS786460:NAL786460 NJO786460:NKH786460 NTK786460:NUD786460 ODG786460:ODZ786460 ONC786460:ONV786460 OWY786460:OXR786460 PGU786460:PHN786460 PQQ786460:PRJ786460 QAM786460:QBF786460 QKI786460:QLB786460 QUE786460:QUX786460 REA786460:RET786460 RNW786460:ROP786460 RXS786460:RYL786460 SHO786460:SIH786460 SRK786460:SSD786460 TBG786460:TBZ786460 TLC786460:TLV786460 TUY786460:TVR786460 UEU786460:UFN786460 UOQ786460:UPJ786460 UYM786460:UZF786460 VII786460:VJB786460 VSE786460:VSX786460 WCA786460:WCT786460 WLW786460:WMP786460 WVS786460:WWL786460 K851996:AD851996 JG851996:JZ851996 TC851996:TV851996 ACY851996:ADR851996 AMU851996:ANN851996 AWQ851996:AXJ851996 BGM851996:BHF851996 BQI851996:BRB851996 CAE851996:CAX851996 CKA851996:CKT851996 CTW851996:CUP851996 DDS851996:DEL851996 DNO851996:DOH851996 DXK851996:DYD851996 EHG851996:EHZ851996 ERC851996:ERV851996 FAY851996:FBR851996 FKU851996:FLN851996 FUQ851996:FVJ851996 GEM851996:GFF851996 GOI851996:GPB851996 GYE851996:GYX851996 HIA851996:HIT851996 HRW851996:HSP851996 IBS851996:ICL851996 ILO851996:IMH851996 IVK851996:IWD851996 JFG851996:JFZ851996 JPC851996:JPV851996 JYY851996:JZR851996 KIU851996:KJN851996 KSQ851996:KTJ851996 LCM851996:LDF851996 LMI851996:LNB851996 LWE851996:LWX851996 MGA851996:MGT851996 MPW851996:MQP851996 MZS851996:NAL851996 NJO851996:NKH851996 NTK851996:NUD851996 ODG851996:ODZ851996 ONC851996:ONV851996 OWY851996:OXR851996 PGU851996:PHN851996 PQQ851996:PRJ851996 QAM851996:QBF851996 QKI851996:QLB851996 QUE851996:QUX851996 REA851996:RET851996 RNW851996:ROP851996 RXS851996:RYL851996 SHO851996:SIH851996 SRK851996:SSD851996 TBG851996:TBZ851996 TLC851996:TLV851996 TUY851996:TVR851996 UEU851996:UFN851996 UOQ851996:UPJ851996 UYM851996:UZF851996 VII851996:VJB851996 VSE851996:VSX851996 WCA851996:WCT851996 WLW851996:WMP851996 WVS851996:WWL851996 K917532:AD917532 JG917532:JZ917532 TC917532:TV917532 ACY917532:ADR917532 AMU917532:ANN917532 AWQ917532:AXJ917532 BGM917532:BHF917532 BQI917532:BRB917532 CAE917532:CAX917532 CKA917532:CKT917532 CTW917532:CUP917532 DDS917532:DEL917532 DNO917532:DOH917532 DXK917532:DYD917532 EHG917532:EHZ917532 ERC917532:ERV917532 FAY917532:FBR917532 FKU917532:FLN917532 FUQ917532:FVJ917532 GEM917532:GFF917532 GOI917532:GPB917532 GYE917532:GYX917532 HIA917532:HIT917532 HRW917532:HSP917532 IBS917532:ICL917532 ILO917532:IMH917532 IVK917532:IWD917532 JFG917532:JFZ917532 JPC917532:JPV917532 JYY917532:JZR917532 KIU917532:KJN917532 KSQ917532:KTJ917532 LCM917532:LDF917532 LMI917532:LNB917532 LWE917532:LWX917532 MGA917532:MGT917532 MPW917532:MQP917532 MZS917532:NAL917532 NJO917532:NKH917532 NTK917532:NUD917532 ODG917532:ODZ917532 ONC917532:ONV917532 OWY917532:OXR917532 PGU917532:PHN917532 PQQ917532:PRJ917532 QAM917532:QBF917532 QKI917532:QLB917532 QUE917532:QUX917532 REA917532:RET917532 RNW917532:ROP917532 RXS917532:RYL917532 SHO917532:SIH917532 SRK917532:SSD917532 TBG917532:TBZ917532 TLC917532:TLV917532 TUY917532:TVR917532 UEU917532:UFN917532 UOQ917532:UPJ917532 UYM917532:UZF917532 VII917532:VJB917532 VSE917532:VSX917532 WCA917532:WCT917532 WLW917532:WMP917532 WVS917532:WWL917532 K983068:AD983068 JG983068:JZ983068 TC983068:TV983068 ACY983068:ADR983068 AMU983068:ANN983068 AWQ983068:AXJ983068 BGM983068:BHF983068 BQI983068:BRB983068 CAE983068:CAX983068 CKA983068:CKT983068 CTW983068:CUP983068 DDS983068:DEL983068 DNO983068:DOH983068 DXK983068:DYD983068 EHG983068:EHZ983068 ERC983068:ERV983068 FAY983068:FBR983068 FKU983068:FLN983068 FUQ983068:FVJ983068 GEM983068:GFF983068 GOI983068:GPB983068 GYE983068:GYX983068 HIA983068:HIT983068 HRW983068:HSP983068 IBS983068:ICL983068 ILO983068:IMH983068 IVK983068:IWD983068 JFG983068:JFZ983068 JPC983068:JPV983068 JYY983068:JZR983068 KIU983068:KJN983068 KSQ983068:KTJ983068 LCM983068:LDF983068 LMI983068:LNB983068 LWE983068:LWX983068 MGA983068:MGT983068 MPW983068:MQP983068 MZS983068:NAL983068 NJO983068:NKH983068 NTK983068:NUD983068 ODG983068:ODZ983068 ONC983068:ONV983068 OWY983068:OXR983068 PGU983068:PHN983068 PQQ983068:PRJ983068 QAM983068:QBF983068 QKI983068:QLB983068 QUE983068:QUX983068 REA983068:RET983068 RNW983068:ROP983068 RXS983068:RYL983068 SHO983068:SIH983068 SRK983068:SSD983068 TBG983068:TBZ983068 TLC983068:TLV983068 TUY983068:TVR983068 UEU983068:UFN983068 UOQ983068:UPJ983068 UYM983068:UZF983068 VII983068:VJB983068 VSE983068:VSX983068 WCA983068:WCT983068 WLW983068:WMP983068 WVS983068:WWL983068" xr:uid="{00000000-0002-0000-1900-000003000000}">
      <formula1>1</formula1>
    </dataValidation>
    <dataValidation type="textLength" operator="lessThanOrEqual" allowBlank="1" showInputMessage="1" showErrorMessage="1" errorTitle="文字数オーバー" error="1マスに１文字づつ入力してＬ下さい。" promptTitle="担当者" prompt="全角３０文字以内で入力して下さい。" sqref="K35:AD35 JG35:JZ35 TC35:TV35 ACY35:ADR35 AMU35:ANN35 AWQ35:AXJ35 BGM35:BHF35 BQI35:BRB35 CAE35:CAX35 CKA35:CKT35 CTW35:CUP35 DDS35:DEL35 DNO35:DOH35 DXK35:DYD35 EHG35:EHZ35 ERC35:ERV35 FAY35:FBR35 FKU35:FLN35 FUQ35:FVJ35 GEM35:GFF35 GOI35:GPB35 GYE35:GYX35 HIA35:HIT35 HRW35:HSP35 IBS35:ICL35 ILO35:IMH35 IVK35:IWD35 JFG35:JFZ35 JPC35:JPV35 JYY35:JZR35 KIU35:KJN35 KSQ35:KTJ35 LCM35:LDF35 LMI35:LNB35 LWE35:LWX35 MGA35:MGT35 MPW35:MQP35 MZS35:NAL35 NJO35:NKH35 NTK35:NUD35 ODG35:ODZ35 ONC35:ONV35 OWY35:OXR35 PGU35:PHN35 PQQ35:PRJ35 QAM35:QBF35 QKI35:QLB35 QUE35:QUX35 REA35:RET35 RNW35:ROP35 RXS35:RYL35 SHO35:SIH35 SRK35:SSD35 TBG35:TBZ35 TLC35:TLV35 TUY35:TVR35 UEU35:UFN35 UOQ35:UPJ35 UYM35:UZF35 VII35:VJB35 VSE35:VSX35 WCA35:WCT35 WLW35:WMP35 WVS35:WWL35 K65571:AD65571 JG65571:JZ65571 TC65571:TV65571 ACY65571:ADR65571 AMU65571:ANN65571 AWQ65571:AXJ65571 BGM65571:BHF65571 BQI65571:BRB65571 CAE65571:CAX65571 CKA65571:CKT65571 CTW65571:CUP65571 DDS65571:DEL65571 DNO65571:DOH65571 DXK65571:DYD65571 EHG65571:EHZ65571 ERC65571:ERV65571 FAY65571:FBR65571 FKU65571:FLN65571 FUQ65571:FVJ65571 GEM65571:GFF65571 GOI65571:GPB65571 GYE65571:GYX65571 HIA65571:HIT65571 HRW65571:HSP65571 IBS65571:ICL65571 ILO65571:IMH65571 IVK65571:IWD65571 JFG65571:JFZ65571 JPC65571:JPV65571 JYY65571:JZR65571 KIU65571:KJN65571 KSQ65571:KTJ65571 LCM65571:LDF65571 LMI65571:LNB65571 LWE65571:LWX65571 MGA65571:MGT65571 MPW65571:MQP65571 MZS65571:NAL65571 NJO65571:NKH65571 NTK65571:NUD65571 ODG65571:ODZ65571 ONC65571:ONV65571 OWY65571:OXR65571 PGU65571:PHN65571 PQQ65571:PRJ65571 QAM65571:QBF65571 QKI65571:QLB65571 QUE65571:QUX65571 REA65571:RET65571 RNW65571:ROP65571 RXS65571:RYL65571 SHO65571:SIH65571 SRK65571:SSD65571 TBG65571:TBZ65571 TLC65571:TLV65571 TUY65571:TVR65571 UEU65571:UFN65571 UOQ65571:UPJ65571 UYM65571:UZF65571 VII65571:VJB65571 VSE65571:VSX65571 WCA65571:WCT65571 WLW65571:WMP65571 WVS65571:WWL65571 K131107:AD131107 JG131107:JZ131107 TC131107:TV131107 ACY131107:ADR131107 AMU131107:ANN131107 AWQ131107:AXJ131107 BGM131107:BHF131107 BQI131107:BRB131107 CAE131107:CAX131107 CKA131107:CKT131107 CTW131107:CUP131107 DDS131107:DEL131107 DNO131107:DOH131107 DXK131107:DYD131107 EHG131107:EHZ131107 ERC131107:ERV131107 FAY131107:FBR131107 FKU131107:FLN131107 FUQ131107:FVJ131107 GEM131107:GFF131107 GOI131107:GPB131107 GYE131107:GYX131107 HIA131107:HIT131107 HRW131107:HSP131107 IBS131107:ICL131107 ILO131107:IMH131107 IVK131107:IWD131107 JFG131107:JFZ131107 JPC131107:JPV131107 JYY131107:JZR131107 KIU131107:KJN131107 KSQ131107:KTJ131107 LCM131107:LDF131107 LMI131107:LNB131107 LWE131107:LWX131107 MGA131107:MGT131107 MPW131107:MQP131107 MZS131107:NAL131107 NJO131107:NKH131107 NTK131107:NUD131107 ODG131107:ODZ131107 ONC131107:ONV131107 OWY131107:OXR131107 PGU131107:PHN131107 PQQ131107:PRJ131107 QAM131107:QBF131107 QKI131107:QLB131107 QUE131107:QUX131107 REA131107:RET131107 RNW131107:ROP131107 RXS131107:RYL131107 SHO131107:SIH131107 SRK131107:SSD131107 TBG131107:TBZ131107 TLC131107:TLV131107 TUY131107:TVR131107 UEU131107:UFN131107 UOQ131107:UPJ131107 UYM131107:UZF131107 VII131107:VJB131107 VSE131107:VSX131107 WCA131107:WCT131107 WLW131107:WMP131107 WVS131107:WWL131107 K196643:AD196643 JG196643:JZ196643 TC196643:TV196643 ACY196643:ADR196643 AMU196643:ANN196643 AWQ196643:AXJ196643 BGM196643:BHF196643 BQI196643:BRB196643 CAE196643:CAX196643 CKA196643:CKT196643 CTW196643:CUP196643 DDS196643:DEL196643 DNO196643:DOH196643 DXK196643:DYD196643 EHG196643:EHZ196643 ERC196643:ERV196643 FAY196643:FBR196643 FKU196643:FLN196643 FUQ196643:FVJ196643 GEM196643:GFF196643 GOI196643:GPB196643 GYE196643:GYX196643 HIA196643:HIT196643 HRW196643:HSP196643 IBS196643:ICL196643 ILO196643:IMH196643 IVK196643:IWD196643 JFG196643:JFZ196643 JPC196643:JPV196643 JYY196643:JZR196643 KIU196643:KJN196643 KSQ196643:KTJ196643 LCM196643:LDF196643 LMI196643:LNB196643 LWE196643:LWX196643 MGA196643:MGT196643 MPW196643:MQP196643 MZS196643:NAL196643 NJO196643:NKH196643 NTK196643:NUD196643 ODG196643:ODZ196643 ONC196643:ONV196643 OWY196643:OXR196643 PGU196643:PHN196643 PQQ196643:PRJ196643 QAM196643:QBF196643 QKI196643:QLB196643 QUE196643:QUX196643 REA196643:RET196643 RNW196643:ROP196643 RXS196643:RYL196643 SHO196643:SIH196643 SRK196643:SSD196643 TBG196643:TBZ196643 TLC196643:TLV196643 TUY196643:TVR196643 UEU196643:UFN196643 UOQ196643:UPJ196643 UYM196643:UZF196643 VII196643:VJB196643 VSE196643:VSX196643 WCA196643:WCT196643 WLW196643:WMP196643 WVS196643:WWL196643 K262179:AD262179 JG262179:JZ262179 TC262179:TV262179 ACY262179:ADR262179 AMU262179:ANN262179 AWQ262179:AXJ262179 BGM262179:BHF262179 BQI262179:BRB262179 CAE262179:CAX262179 CKA262179:CKT262179 CTW262179:CUP262179 DDS262179:DEL262179 DNO262179:DOH262179 DXK262179:DYD262179 EHG262179:EHZ262179 ERC262179:ERV262179 FAY262179:FBR262179 FKU262179:FLN262179 FUQ262179:FVJ262179 GEM262179:GFF262179 GOI262179:GPB262179 GYE262179:GYX262179 HIA262179:HIT262179 HRW262179:HSP262179 IBS262179:ICL262179 ILO262179:IMH262179 IVK262179:IWD262179 JFG262179:JFZ262179 JPC262179:JPV262179 JYY262179:JZR262179 KIU262179:KJN262179 KSQ262179:KTJ262179 LCM262179:LDF262179 LMI262179:LNB262179 LWE262179:LWX262179 MGA262179:MGT262179 MPW262179:MQP262179 MZS262179:NAL262179 NJO262179:NKH262179 NTK262179:NUD262179 ODG262179:ODZ262179 ONC262179:ONV262179 OWY262179:OXR262179 PGU262179:PHN262179 PQQ262179:PRJ262179 QAM262179:QBF262179 QKI262179:QLB262179 QUE262179:QUX262179 REA262179:RET262179 RNW262179:ROP262179 RXS262179:RYL262179 SHO262179:SIH262179 SRK262179:SSD262179 TBG262179:TBZ262179 TLC262179:TLV262179 TUY262179:TVR262179 UEU262179:UFN262179 UOQ262179:UPJ262179 UYM262179:UZF262179 VII262179:VJB262179 VSE262179:VSX262179 WCA262179:WCT262179 WLW262179:WMP262179 WVS262179:WWL262179 K327715:AD327715 JG327715:JZ327715 TC327715:TV327715 ACY327715:ADR327715 AMU327715:ANN327715 AWQ327715:AXJ327715 BGM327715:BHF327715 BQI327715:BRB327715 CAE327715:CAX327715 CKA327715:CKT327715 CTW327715:CUP327715 DDS327715:DEL327715 DNO327715:DOH327715 DXK327715:DYD327715 EHG327715:EHZ327715 ERC327715:ERV327715 FAY327715:FBR327715 FKU327715:FLN327715 FUQ327715:FVJ327715 GEM327715:GFF327715 GOI327715:GPB327715 GYE327715:GYX327715 HIA327715:HIT327715 HRW327715:HSP327715 IBS327715:ICL327715 ILO327715:IMH327715 IVK327715:IWD327715 JFG327715:JFZ327715 JPC327715:JPV327715 JYY327715:JZR327715 KIU327715:KJN327715 KSQ327715:KTJ327715 LCM327715:LDF327715 LMI327715:LNB327715 LWE327715:LWX327715 MGA327715:MGT327715 MPW327715:MQP327715 MZS327715:NAL327715 NJO327715:NKH327715 NTK327715:NUD327715 ODG327715:ODZ327715 ONC327715:ONV327715 OWY327715:OXR327715 PGU327715:PHN327715 PQQ327715:PRJ327715 QAM327715:QBF327715 QKI327715:QLB327715 QUE327715:QUX327715 REA327715:RET327715 RNW327715:ROP327715 RXS327715:RYL327715 SHO327715:SIH327715 SRK327715:SSD327715 TBG327715:TBZ327715 TLC327715:TLV327715 TUY327715:TVR327715 UEU327715:UFN327715 UOQ327715:UPJ327715 UYM327715:UZF327715 VII327715:VJB327715 VSE327715:VSX327715 WCA327715:WCT327715 WLW327715:WMP327715 WVS327715:WWL327715 K393251:AD393251 JG393251:JZ393251 TC393251:TV393251 ACY393251:ADR393251 AMU393251:ANN393251 AWQ393251:AXJ393251 BGM393251:BHF393251 BQI393251:BRB393251 CAE393251:CAX393251 CKA393251:CKT393251 CTW393251:CUP393251 DDS393251:DEL393251 DNO393251:DOH393251 DXK393251:DYD393251 EHG393251:EHZ393251 ERC393251:ERV393251 FAY393251:FBR393251 FKU393251:FLN393251 FUQ393251:FVJ393251 GEM393251:GFF393251 GOI393251:GPB393251 GYE393251:GYX393251 HIA393251:HIT393251 HRW393251:HSP393251 IBS393251:ICL393251 ILO393251:IMH393251 IVK393251:IWD393251 JFG393251:JFZ393251 JPC393251:JPV393251 JYY393251:JZR393251 KIU393251:KJN393251 KSQ393251:KTJ393251 LCM393251:LDF393251 LMI393251:LNB393251 LWE393251:LWX393251 MGA393251:MGT393251 MPW393251:MQP393251 MZS393251:NAL393251 NJO393251:NKH393251 NTK393251:NUD393251 ODG393251:ODZ393251 ONC393251:ONV393251 OWY393251:OXR393251 PGU393251:PHN393251 PQQ393251:PRJ393251 QAM393251:QBF393251 QKI393251:QLB393251 QUE393251:QUX393251 REA393251:RET393251 RNW393251:ROP393251 RXS393251:RYL393251 SHO393251:SIH393251 SRK393251:SSD393251 TBG393251:TBZ393251 TLC393251:TLV393251 TUY393251:TVR393251 UEU393251:UFN393251 UOQ393251:UPJ393251 UYM393251:UZF393251 VII393251:VJB393251 VSE393251:VSX393251 WCA393251:WCT393251 WLW393251:WMP393251 WVS393251:WWL393251 K458787:AD458787 JG458787:JZ458787 TC458787:TV458787 ACY458787:ADR458787 AMU458787:ANN458787 AWQ458787:AXJ458787 BGM458787:BHF458787 BQI458787:BRB458787 CAE458787:CAX458787 CKA458787:CKT458787 CTW458787:CUP458787 DDS458787:DEL458787 DNO458787:DOH458787 DXK458787:DYD458787 EHG458787:EHZ458787 ERC458787:ERV458787 FAY458787:FBR458787 FKU458787:FLN458787 FUQ458787:FVJ458787 GEM458787:GFF458787 GOI458787:GPB458787 GYE458787:GYX458787 HIA458787:HIT458787 HRW458787:HSP458787 IBS458787:ICL458787 ILO458787:IMH458787 IVK458787:IWD458787 JFG458787:JFZ458787 JPC458787:JPV458787 JYY458787:JZR458787 KIU458787:KJN458787 KSQ458787:KTJ458787 LCM458787:LDF458787 LMI458787:LNB458787 LWE458787:LWX458787 MGA458787:MGT458787 MPW458787:MQP458787 MZS458787:NAL458787 NJO458787:NKH458787 NTK458787:NUD458787 ODG458787:ODZ458787 ONC458787:ONV458787 OWY458787:OXR458787 PGU458787:PHN458787 PQQ458787:PRJ458787 QAM458787:QBF458787 QKI458787:QLB458787 QUE458787:QUX458787 REA458787:RET458787 RNW458787:ROP458787 RXS458787:RYL458787 SHO458787:SIH458787 SRK458787:SSD458787 TBG458787:TBZ458787 TLC458787:TLV458787 TUY458787:TVR458787 UEU458787:UFN458787 UOQ458787:UPJ458787 UYM458787:UZF458787 VII458787:VJB458787 VSE458787:VSX458787 WCA458787:WCT458787 WLW458787:WMP458787 WVS458787:WWL458787 K524323:AD524323 JG524323:JZ524323 TC524323:TV524323 ACY524323:ADR524323 AMU524323:ANN524323 AWQ524323:AXJ524323 BGM524323:BHF524323 BQI524323:BRB524323 CAE524323:CAX524323 CKA524323:CKT524323 CTW524323:CUP524323 DDS524323:DEL524323 DNO524323:DOH524323 DXK524323:DYD524323 EHG524323:EHZ524323 ERC524323:ERV524323 FAY524323:FBR524323 FKU524323:FLN524323 FUQ524323:FVJ524323 GEM524323:GFF524323 GOI524323:GPB524323 GYE524323:GYX524323 HIA524323:HIT524323 HRW524323:HSP524323 IBS524323:ICL524323 ILO524323:IMH524323 IVK524323:IWD524323 JFG524323:JFZ524323 JPC524323:JPV524323 JYY524323:JZR524323 KIU524323:KJN524323 KSQ524323:KTJ524323 LCM524323:LDF524323 LMI524323:LNB524323 LWE524323:LWX524323 MGA524323:MGT524323 MPW524323:MQP524323 MZS524323:NAL524323 NJO524323:NKH524323 NTK524323:NUD524323 ODG524323:ODZ524323 ONC524323:ONV524323 OWY524323:OXR524323 PGU524323:PHN524323 PQQ524323:PRJ524323 QAM524323:QBF524323 QKI524323:QLB524323 QUE524323:QUX524323 REA524323:RET524323 RNW524323:ROP524323 RXS524323:RYL524323 SHO524323:SIH524323 SRK524323:SSD524323 TBG524323:TBZ524323 TLC524323:TLV524323 TUY524323:TVR524323 UEU524323:UFN524323 UOQ524323:UPJ524323 UYM524323:UZF524323 VII524323:VJB524323 VSE524323:VSX524323 WCA524323:WCT524323 WLW524323:WMP524323 WVS524323:WWL524323 K589859:AD589859 JG589859:JZ589859 TC589859:TV589859 ACY589859:ADR589859 AMU589859:ANN589859 AWQ589859:AXJ589859 BGM589859:BHF589859 BQI589859:BRB589859 CAE589859:CAX589859 CKA589859:CKT589859 CTW589859:CUP589859 DDS589859:DEL589859 DNO589859:DOH589859 DXK589859:DYD589859 EHG589859:EHZ589859 ERC589859:ERV589859 FAY589859:FBR589859 FKU589859:FLN589859 FUQ589859:FVJ589859 GEM589859:GFF589859 GOI589859:GPB589859 GYE589859:GYX589859 HIA589859:HIT589859 HRW589859:HSP589859 IBS589859:ICL589859 ILO589859:IMH589859 IVK589859:IWD589859 JFG589859:JFZ589859 JPC589859:JPV589859 JYY589859:JZR589859 KIU589859:KJN589859 KSQ589859:KTJ589859 LCM589859:LDF589859 LMI589859:LNB589859 LWE589859:LWX589859 MGA589859:MGT589859 MPW589859:MQP589859 MZS589859:NAL589859 NJO589859:NKH589859 NTK589859:NUD589859 ODG589859:ODZ589859 ONC589859:ONV589859 OWY589859:OXR589859 PGU589859:PHN589859 PQQ589859:PRJ589859 QAM589859:QBF589859 QKI589859:QLB589859 QUE589859:QUX589859 REA589859:RET589859 RNW589859:ROP589859 RXS589859:RYL589859 SHO589859:SIH589859 SRK589859:SSD589859 TBG589859:TBZ589859 TLC589859:TLV589859 TUY589859:TVR589859 UEU589859:UFN589859 UOQ589859:UPJ589859 UYM589859:UZF589859 VII589859:VJB589859 VSE589859:VSX589859 WCA589859:WCT589859 WLW589859:WMP589859 WVS589859:WWL589859 K655395:AD655395 JG655395:JZ655395 TC655395:TV655395 ACY655395:ADR655395 AMU655395:ANN655395 AWQ655395:AXJ655395 BGM655395:BHF655395 BQI655395:BRB655395 CAE655395:CAX655395 CKA655395:CKT655395 CTW655395:CUP655395 DDS655395:DEL655395 DNO655395:DOH655395 DXK655395:DYD655395 EHG655395:EHZ655395 ERC655395:ERV655395 FAY655395:FBR655395 FKU655395:FLN655395 FUQ655395:FVJ655395 GEM655395:GFF655395 GOI655395:GPB655395 GYE655395:GYX655395 HIA655395:HIT655395 HRW655395:HSP655395 IBS655395:ICL655395 ILO655395:IMH655395 IVK655395:IWD655395 JFG655395:JFZ655395 JPC655395:JPV655395 JYY655395:JZR655395 KIU655395:KJN655395 KSQ655395:KTJ655395 LCM655395:LDF655395 LMI655395:LNB655395 LWE655395:LWX655395 MGA655395:MGT655395 MPW655395:MQP655395 MZS655395:NAL655395 NJO655395:NKH655395 NTK655395:NUD655395 ODG655395:ODZ655395 ONC655395:ONV655395 OWY655395:OXR655395 PGU655395:PHN655395 PQQ655395:PRJ655395 QAM655395:QBF655395 QKI655395:QLB655395 QUE655395:QUX655395 REA655395:RET655395 RNW655395:ROP655395 RXS655395:RYL655395 SHO655395:SIH655395 SRK655395:SSD655395 TBG655395:TBZ655395 TLC655395:TLV655395 TUY655395:TVR655395 UEU655395:UFN655395 UOQ655395:UPJ655395 UYM655395:UZF655395 VII655395:VJB655395 VSE655395:VSX655395 WCA655395:WCT655395 WLW655395:WMP655395 WVS655395:WWL655395 K720931:AD720931 JG720931:JZ720931 TC720931:TV720931 ACY720931:ADR720931 AMU720931:ANN720931 AWQ720931:AXJ720931 BGM720931:BHF720931 BQI720931:BRB720931 CAE720931:CAX720931 CKA720931:CKT720931 CTW720931:CUP720931 DDS720931:DEL720931 DNO720931:DOH720931 DXK720931:DYD720931 EHG720931:EHZ720931 ERC720931:ERV720931 FAY720931:FBR720931 FKU720931:FLN720931 FUQ720931:FVJ720931 GEM720931:GFF720931 GOI720931:GPB720931 GYE720931:GYX720931 HIA720931:HIT720931 HRW720931:HSP720931 IBS720931:ICL720931 ILO720931:IMH720931 IVK720931:IWD720931 JFG720931:JFZ720931 JPC720931:JPV720931 JYY720931:JZR720931 KIU720931:KJN720931 KSQ720931:KTJ720931 LCM720931:LDF720931 LMI720931:LNB720931 LWE720931:LWX720931 MGA720931:MGT720931 MPW720931:MQP720931 MZS720931:NAL720931 NJO720931:NKH720931 NTK720931:NUD720931 ODG720931:ODZ720931 ONC720931:ONV720931 OWY720931:OXR720931 PGU720931:PHN720931 PQQ720931:PRJ720931 QAM720931:QBF720931 QKI720931:QLB720931 QUE720931:QUX720931 REA720931:RET720931 RNW720931:ROP720931 RXS720931:RYL720931 SHO720931:SIH720931 SRK720931:SSD720931 TBG720931:TBZ720931 TLC720931:TLV720931 TUY720931:TVR720931 UEU720931:UFN720931 UOQ720931:UPJ720931 UYM720931:UZF720931 VII720931:VJB720931 VSE720931:VSX720931 WCA720931:WCT720931 WLW720931:WMP720931 WVS720931:WWL720931 K786467:AD786467 JG786467:JZ786467 TC786467:TV786467 ACY786467:ADR786467 AMU786467:ANN786467 AWQ786467:AXJ786467 BGM786467:BHF786467 BQI786467:BRB786467 CAE786467:CAX786467 CKA786467:CKT786467 CTW786467:CUP786467 DDS786467:DEL786467 DNO786467:DOH786467 DXK786467:DYD786467 EHG786467:EHZ786467 ERC786467:ERV786467 FAY786467:FBR786467 FKU786467:FLN786467 FUQ786467:FVJ786467 GEM786467:GFF786467 GOI786467:GPB786467 GYE786467:GYX786467 HIA786467:HIT786467 HRW786467:HSP786467 IBS786467:ICL786467 ILO786467:IMH786467 IVK786467:IWD786467 JFG786467:JFZ786467 JPC786467:JPV786467 JYY786467:JZR786467 KIU786467:KJN786467 KSQ786467:KTJ786467 LCM786467:LDF786467 LMI786467:LNB786467 LWE786467:LWX786467 MGA786467:MGT786467 MPW786467:MQP786467 MZS786467:NAL786467 NJO786467:NKH786467 NTK786467:NUD786467 ODG786467:ODZ786467 ONC786467:ONV786467 OWY786467:OXR786467 PGU786467:PHN786467 PQQ786467:PRJ786467 QAM786467:QBF786467 QKI786467:QLB786467 QUE786467:QUX786467 REA786467:RET786467 RNW786467:ROP786467 RXS786467:RYL786467 SHO786467:SIH786467 SRK786467:SSD786467 TBG786467:TBZ786467 TLC786467:TLV786467 TUY786467:TVR786467 UEU786467:UFN786467 UOQ786467:UPJ786467 UYM786467:UZF786467 VII786467:VJB786467 VSE786467:VSX786467 WCA786467:WCT786467 WLW786467:WMP786467 WVS786467:WWL786467 K852003:AD852003 JG852003:JZ852003 TC852003:TV852003 ACY852003:ADR852003 AMU852003:ANN852003 AWQ852003:AXJ852003 BGM852003:BHF852003 BQI852003:BRB852003 CAE852003:CAX852003 CKA852003:CKT852003 CTW852003:CUP852003 DDS852003:DEL852003 DNO852003:DOH852003 DXK852003:DYD852003 EHG852003:EHZ852003 ERC852003:ERV852003 FAY852003:FBR852003 FKU852003:FLN852003 FUQ852003:FVJ852003 GEM852003:GFF852003 GOI852003:GPB852003 GYE852003:GYX852003 HIA852003:HIT852003 HRW852003:HSP852003 IBS852003:ICL852003 ILO852003:IMH852003 IVK852003:IWD852003 JFG852003:JFZ852003 JPC852003:JPV852003 JYY852003:JZR852003 KIU852003:KJN852003 KSQ852003:KTJ852003 LCM852003:LDF852003 LMI852003:LNB852003 LWE852003:LWX852003 MGA852003:MGT852003 MPW852003:MQP852003 MZS852003:NAL852003 NJO852003:NKH852003 NTK852003:NUD852003 ODG852003:ODZ852003 ONC852003:ONV852003 OWY852003:OXR852003 PGU852003:PHN852003 PQQ852003:PRJ852003 QAM852003:QBF852003 QKI852003:QLB852003 QUE852003:QUX852003 REA852003:RET852003 RNW852003:ROP852003 RXS852003:RYL852003 SHO852003:SIH852003 SRK852003:SSD852003 TBG852003:TBZ852003 TLC852003:TLV852003 TUY852003:TVR852003 UEU852003:UFN852003 UOQ852003:UPJ852003 UYM852003:UZF852003 VII852003:VJB852003 VSE852003:VSX852003 WCA852003:WCT852003 WLW852003:WMP852003 WVS852003:WWL852003 K917539:AD917539 JG917539:JZ917539 TC917539:TV917539 ACY917539:ADR917539 AMU917539:ANN917539 AWQ917539:AXJ917539 BGM917539:BHF917539 BQI917539:BRB917539 CAE917539:CAX917539 CKA917539:CKT917539 CTW917539:CUP917539 DDS917539:DEL917539 DNO917539:DOH917539 DXK917539:DYD917539 EHG917539:EHZ917539 ERC917539:ERV917539 FAY917539:FBR917539 FKU917539:FLN917539 FUQ917539:FVJ917539 GEM917539:GFF917539 GOI917539:GPB917539 GYE917539:GYX917539 HIA917539:HIT917539 HRW917539:HSP917539 IBS917539:ICL917539 ILO917539:IMH917539 IVK917539:IWD917539 JFG917539:JFZ917539 JPC917539:JPV917539 JYY917539:JZR917539 KIU917539:KJN917539 KSQ917539:KTJ917539 LCM917539:LDF917539 LMI917539:LNB917539 LWE917539:LWX917539 MGA917539:MGT917539 MPW917539:MQP917539 MZS917539:NAL917539 NJO917539:NKH917539 NTK917539:NUD917539 ODG917539:ODZ917539 ONC917539:ONV917539 OWY917539:OXR917539 PGU917539:PHN917539 PQQ917539:PRJ917539 QAM917539:QBF917539 QKI917539:QLB917539 QUE917539:QUX917539 REA917539:RET917539 RNW917539:ROP917539 RXS917539:RYL917539 SHO917539:SIH917539 SRK917539:SSD917539 TBG917539:TBZ917539 TLC917539:TLV917539 TUY917539:TVR917539 UEU917539:UFN917539 UOQ917539:UPJ917539 UYM917539:UZF917539 VII917539:VJB917539 VSE917539:VSX917539 WCA917539:WCT917539 WLW917539:WMP917539 WVS917539:WWL917539 K983075:AD983075 JG983075:JZ983075 TC983075:TV983075 ACY983075:ADR983075 AMU983075:ANN983075 AWQ983075:AXJ983075 BGM983075:BHF983075 BQI983075:BRB983075 CAE983075:CAX983075 CKA983075:CKT983075 CTW983075:CUP983075 DDS983075:DEL983075 DNO983075:DOH983075 DXK983075:DYD983075 EHG983075:EHZ983075 ERC983075:ERV983075 FAY983075:FBR983075 FKU983075:FLN983075 FUQ983075:FVJ983075 GEM983075:GFF983075 GOI983075:GPB983075 GYE983075:GYX983075 HIA983075:HIT983075 HRW983075:HSP983075 IBS983075:ICL983075 ILO983075:IMH983075 IVK983075:IWD983075 JFG983075:JFZ983075 JPC983075:JPV983075 JYY983075:JZR983075 KIU983075:KJN983075 KSQ983075:KTJ983075 LCM983075:LDF983075 LMI983075:LNB983075 LWE983075:LWX983075 MGA983075:MGT983075 MPW983075:MQP983075 MZS983075:NAL983075 NJO983075:NKH983075 NTK983075:NUD983075 ODG983075:ODZ983075 ONC983075:ONV983075 OWY983075:OXR983075 PGU983075:PHN983075 PQQ983075:PRJ983075 QAM983075:QBF983075 QKI983075:QLB983075 QUE983075:QUX983075 REA983075:RET983075 RNW983075:ROP983075 RXS983075:RYL983075 SHO983075:SIH983075 SRK983075:SSD983075 TBG983075:TBZ983075 TLC983075:TLV983075 TUY983075:TVR983075 UEU983075:UFN983075 UOQ983075:UPJ983075 UYM983075:UZF983075 VII983075:VJB983075 VSE983075:VSX983075 WCA983075:WCT983075 WLW983075:WMP983075 WVS983075:WWL983075 K36:T36 JG36:JP36 TC36:TL36 ACY36:ADH36 AMU36:AND36 AWQ36:AWZ36 BGM36:BGV36 BQI36:BQR36 CAE36:CAN36 CKA36:CKJ36 CTW36:CUF36 DDS36:DEB36 DNO36:DNX36 DXK36:DXT36 EHG36:EHP36 ERC36:ERL36 FAY36:FBH36 FKU36:FLD36 FUQ36:FUZ36 GEM36:GEV36 GOI36:GOR36 GYE36:GYN36 HIA36:HIJ36 HRW36:HSF36 IBS36:ICB36 ILO36:ILX36 IVK36:IVT36 JFG36:JFP36 JPC36:JPL36 JYY36:JZH36 KIU36:KJD36 KSQ36:KSZ36 LCM36:LCV36 LMI36:LMR36 LWE36:LWN36 MGA36:MGJ36 MPW36:MQF36 MZS36:NAB36 NJO36:NJX36 NTK36:NTT36 ODG36:ODP36 ONC36:ONL36 OWY36:OXH36 PGU36:PHD36 PQQ36:PQZ36 QAM36:QAV36 QKI36:QKR36 QUE36:QUN36 REA36:REJ36 RNW36:ROF36 RXS36:RYB36 SHO36:SHX36 SRK36:SRT36 TBG36:TBP36 TLC36:TLL36 TUY36:TVH36 UEU36:UFD36 UOQ36:UOZ36 UYM36:UYV36 VII36:VIR36 VSE36:VSN36 WCA36:WCJ36 WLW36:WMF36 WVS36:WWB36 K65572:T65572 JG65572:JP65572 TC65572:TL65572 ACY65572:ADH65572 AMU65572:AND65572 AWQ65572:AWZ65572 BGM65572:BGV65572 BQI65572:BQR65572 CAE65572:CAN65572 CKA65572:CKJ65572 CTW65572:CUF65572 DDS65572:DEB65572 DNO65572:DNX65572 DXK65572:DXT65572 EHG65572:EHP65572 ERC65572:ERL65572 FAY65572:FBH65572 FKU65572:FLD65572 FUQ65572:FUZ65572 GEM65572:GEV65572 GOI65572:GOR65572 GYE65572:GYN65572 HIA65572:HIJ65572 HRW65572:HSF65572 IBS65572:ICB65572 ILO65572:ILX65572 IVK65572:IVT65572 JFG65572:JFP65572 JPC65572:JPL65572 JYY65572:JZH65572 KIU65572:KJD65572 KSQ65572:KSZ65572 LCM65572:LCV65572 LMI65572:LMR65572 LWE65572:LWN65572 MGA65572:MGJ65572 MPW65572:MQF65572 MZS65572:NAB65572 NJO65572:NJX65572 NTK65572:NTT65572 ODG65572:ODP65572 ONC65572:ONL65572 OWY65572:OXH65572 PGU65572:PHD65572 PQQ65572:PQZ65572 QAM65572:QAV65572 QKI65572:QKR65572 QUE65572:QUN65572 REA65572:REJ65572 RNW65572:ROF65572 RXS65572:RYB65572 SHO65572:SHX65572 SRK65572:SRT65572 TBG65572:TBP65572 TLC65572:TLL65572 TUY65572:TVH65572 UEU65572:UFD65572 UOQ65572:UOZ65572 UYM65572:UYV65572 VII65572:VIR65572 VSE65572:VSN65572 WCA65572:WCJ65572 WLW65572:WMF65572 WVS65572:WWB65572 K131108:T131108 JG131108:JP131108 TC131108:TL131108 ACY131108:ADH131108 AMU131108:AND131108 AWQ131108:AWZ131108 BGM131108:BGV131108 BQI131108:BQR131108 CAE131108:CAN131108 CKA131108:CKJ131108 CTW131108:CUF131108 DDS131108:DEB131108 DNO131108:DNX131108 DXK131108:DXT131108 EHG131108:EHP131108 ERC131108:ERL131108 FAY131108:FBH131108 FKU131108:FLD131108 FUQ131108:FUZ131108 GEM131108:GEV131108 GOI131108:GOR131108 GYE131108:GYN131108 HIA131108:HIJ131108 HRW131108:HSF131108 IBS131108:ICB131108 ILO131108:ILX131108 IVK131108:IVT131108 JFG131108:JFP131108 JPC131108:JPL131108 JYY131108:JZH131108 KIU131108:KJD131108 KSQ131108:KSZ131108 LCM131108:LCV131108 LMI131108:LMR131108 LWE131108:LWN131108 MGA131108:MGJ131108 MPW131108:MQF131108 MZS131108:NAB131108 NJO131108:NJX131108 NTK131108:NTT131108 ODG131108:ODP131108 ONC131108:ONL131108 OWY131108:OXH131108 PGU131108:PHD131108 PQQ131108:PQZ131108 QAM131108:QAV131108 QKI131108:QKR131108 QUE131108:QUN131108 REA131108:REJ131108 RNW131108:ROF131108 RXS131108:RYB131108 SHO131108:SHX131108 SRK131108:SRT131108 TBG131108:TBP131108 TLC131108:TLL131108 TUY131108:TVH131108 UEU131108:UFD131108 UOQ131108:UOZ131108 UYM131108:UYV131108 VII131108:VIR131108 VSE131108:VSN131108 WCA131108:WCJ131108 WLW131108:WMF131108 WVS131108:WWB131108 K196644:T196644 JG196644:JP196644 TC196644:TL196644 ACY196644:ADH196644 AMU196644:AND196644 AWQ196644:AWZ196644 BGM196644:BGV196644 BQI196644:BQR196644 CAE196644:CAN196644 CKA196644:CKJ196644 CTW196644:CUF196644 DDS196644:DEB196644 DNO196644:DNX196644 DXK196644:DXT196644 EHG196644:EHP196644 ERC196644:ERL196644 FAY196644:FBH196644 FKU196644:FLD196644 FUQ196644:FUZ196644 GEM196644:GEV196644 GOI196644:GOR196644 GYE196644:GYN196644 HIA196644:HIJ196644 HRW196644:HSF196644 IBS196644:ICB196644 ILO196644:ILX196644 IVK196644:IVT196644 JFG196644:JFP196644 JPC196644:JPL196644 JYY196644:JZH196644 KIU196644:KJD196644 KSQ196644:KSZ196644 LCM196644:LCV196644 LMI196644:LMR196644 LWE196644:LWN196644 MGA196644:MGJ196644 MPW196644:MQF196644 MZS196644:NAB196644 NJO196644:NJX196644 NTK196644:NTT196644 ODG196644:ODP196644 ONC196644:ONL196644 OWY196644:OXH196644 PGU196644:PHD196644 PQQ196644:PQZ196644 QAM196644:QAV196644 QKI196644:QKR196644 QUE196644:QUN196644 REA196644:REJ196644 RNW196644:ROF196644 RXS196644:RYB196644 SHO196644:SHX196644 SRK196644:SRT196644 TBG196644:TBP196644 TLC196644:TLL196644 TUY196644:TVH196644 UEU196644:UFD196644 UOQ196644:UOZ196644 UYM196644:UYV196644 VII196644:VIR196644 VSE196644:VSN196644 WCA196644:WCJ196644 WLW196644:WMF196644 WVS196644:WWB196644 K262180:T262180 JG262180:JP262180 TC262180:TL262180 ACY262180:ADH262180 AMU262180:AND262180 AWQ262180:AWZ262180 BGM262180:BGV262180 BQI262180:BQR262180 CAE262180:CAN262180 CKA262180:CKJ262180 CTW262180:CUF262180 DDS262180:DEB262180 DNO262180:DNX262180 DXK262180:DXT262180 EHG262180:EHP262180 ERC262180:ERL262180 FAY262180:FBH262180 FKU262180:FLD262180 FUQ262180:FUZ262180 GEM262180:GEV262180 GOI262180:GOR262180 GYE262180:GYN262180 HIA262180:HIJ262180 HRW262180:HSF262180 IBS262180:ICB262180 ILO262180:ILX262180 IVK262180:IVT262180 JFG262180:JFP262180 JPC262180:JPL262180 JYY262180:JZH262180 KIU262180:KJD262180 KSQ262180:KSZ262180 LCM262180:LCV262180 LMI262180:LMR262180 LWE262180:LWN262180 MGA262180:MGJ262180 MPW262180:MQF262180 MZS262180:NAB262180 NJO262180:NJX262180 NTK262180:NTT262180 ODG262180:ODP262180 ONC262180:ONL262180 OWY262180:OXH262180 PGU262180:PHD262180 PQQ262180:PQZ262180 QAM262180:QAV262180 QKI262180:QKR262180 QUE262180:QUN262180 REA262180:REJ262180 RNW262180:ROF262180 RXS262180:RYB262180 SHO262180:SHX262180 SRK262180:SRT262180 TBG262180:TBP262180 TLC262180:TLL262180 TUY262180:TVH262180 UEU262180:UFD262180 UOQ262180:UOZ262180 UYM262180:UYV262180 VII262180:VIR262180 VSE262180:VSN262180 WCA262180:WCJ262180 WLW262180:WMF262180 WVS262180:WWB262180 K327716:T327716 JG327716:JP327716 TC327716:TL327716 ACY327716:ADH327716 AMU327716:AND327716 AWQ327716:AWZ327716 BGM327716:BGV327716 BQI327716:BQR327716 CAE327716:CAN327716 CKA327716:CKJ327716 CTW327716:CUF327716 DDS327716:DEB327716 DNO327716:DNX327716 DXK327716:DXT327716 EHG327716:EHP327716 ERC327716:ERL327716 FAY327716:FBH327716 FKU327716:FLD327716 FUQ327716:FUZ327716 GEM327716:GEV327716 GOI327716:GOR327716 GYE327716:GYN327716 HIA327716:HIJ327716 HRW327716:HSF327716 IBS327716:ICB327716 ILO327716:ILX327716 IVK327716:IVT327716 JFG327716:JFP327716 JPC327716:JPL327716 JYY327716:JZH327716 KIU327716:KJD327716 KSQ327716:KSZ327716 LCM327716:LCV327716 LMI327716:LMR327716 LWE327716:LWN327716 MGA327716:MGJ327716 MPW327716:MQF327716 MZS327716:NAB327716 NJO327716:NJX327716 NTK327716:NTT327716 ODG327716:ODP327716 ONC327716:ONL327716 OWY327716:OXH327716 PGU327716:PHD327716 PQQ327716:PQZ327716 QAM327716:QAV327716 QKI327716:QKR327716 QUE327716:QUN327716 REA327716:REJ327716 RNW327716:ROF327716 RXS327716:RYB327716 SHO327716:SHX327716 SRK327716:SRT327716 TBG327716:TBP327716 TLC327716:TLL327716 TUY327716:TVH327716 UEU327716:UFD327716 UOQ327716:UOZ327716 UYM327716:UYV327716 VII327716:VIR327716 VSE327716:VSN327716 WCA327716:WCJ327716 WLW327716:WMF327716 WVS327716:WWB327716 K393252:T393252 JG393252:JP393252 TC393252:TL393252 ACY393252:ADH393252 AMU393252:AND393252 AWQ393252:AWZ393252 BGM393252:BGV393252 BQI393252:BQR393252 CAE393252:CAN393252 CKA393252:CKJ393252 CTW393252:CUF393252 DDS393252:DEB393252 DNO393252:DNX393252 DXK393252:DXT393252 EHG393252:EHP393252 ERC393252:ERL393252 FAY393252:FBH393252 FKU393252:FLD393252 FUQ393252:FUZ393252 GEM393252:GEV393252 GOI393252:GOR393252 GYE393252:GYN393252 HIA393252:HIJ393252 HRW393252:HSF393252 IBS393252:ICB393252 ILO393252:ILX393252 IVK393252:IVT393252 JFG393252:JFP393252 JPC393252:JPL393252 JYY393252:JZH393252 KIU393252:KJD393252 KSQ393252:KSZ393252 LCM393252:LCV393252 LMI393252:LMR393252 LWE393252:LWN393252 MGA393252:MGJ393252 MPW393252:MQF393252 MZS393252:NAB393252 NJO393252:NJX393252 NTK393252:NTT393252 ODG393252:ODP393252 ONC393252:ONL393252 OWY393252:OXH393252 PGU393252:PHD393252 PQQ393252:PQZ393252 QAM393252:QAV393252 QKI393252:QKR393252 QUE393252:QUN393252 REA393252:REJ393252 RNW393252:ROF393252 RXS393252:RYB393252 SHO393252:SHX393252 SRK393252:SRT393252 TBG393252:TBP393252 TLC393252:TLL393252 TUY393252:TVH393252 UEU393252:UFD393252 UOQ393252:UOZ393252 UYM393252:UYV393252 VII393252:VIR393252 VSE393252:VSN393252 WCA393252:WCJ393252 WLW393252:WMF393252 WVS393252:WWB393252 K458788:T458788 JG458788:JP458788 TC458788:TL458788 ACY458788:ADH458788 AMU458788:AND458788 AWQ458788:AWZ458788 BGM458788:BGV458788 BQI458788:BQR458788 CAE458788:CAN458788 CKA458788:CKJ458788 CTW458788:CUF458788 DDS458788:DEB458788 DNO458788:DNX458788 DXK458788:DXT458788 EHG458788:EHP458788 ERC458788:ERL458788 FAY458788:FBH458788 FKU458788:FLD458788 FUQ458788:FUZ458788 GEM458788:GEV458788 GOI458788:GOR458788 GYE458788:GYN458788 HIA458788:HIJ458788 HRW458788:HSF458788 IBS458788:ICB458788 ILO458788:ILX458788 IVK458788:IVT458788 JFG458788:JFP458788 JPC458788:JPL458788 JYY458788:JZH458788 KIU458788:KJD458788 KSQ458788:KSZ458788 LCM458788:LCV458788 LMI458788:LMR458788 LWE458788:LWN458788 MGA458788:MGJ458788 MPW458788:MQF458788 MZS458788:NAB458788 NJO458788:NJX458788 NTK458788:NTT458788 ODG458788:ODP458788 ONC458788:ONL458788 OWY458788:OXH458788 PGU458788:PHD458788 PQQ458788:PQZ458788 QAM458788:QAV458788 QKI458788:QKR458788 QUE458788:QUN458788 REA458788:REJ458788 RNW458788:ROF458788 RXS458788:RYB458788 SHO458788:SHX458788 SRK458788:SRT458788 TBG458788:TBP458788 TLC458788:TLL458788 TUY458788:TVH458788 UEU458788:UFD458788 UOQ458788:UOZ458788 UYM458788:UYV458788 VII458788:VIR458788 VSE458788:VSN458788 WCA458788:WCJ458788 WLW458788:WMF458788 WVS458788:WWB458788 K524324:T524324 JG524324:JP524324 TC524324:TL524324 ACY524324:ADH524324 AMU524324:AND524324 AWQ524324:AWZ524324 BGM524324:BGV524324 BQI524324:BQR524324 CAE524324:CAN524324 CKA524324:CKJ524324 CTW524324:CUF524324 DDS524324:DEB524324 DNO524324:DNX524324 DXK524324:DXT524324 EHG524324:EHP524324 ERC524324:ERL524324 FAY524324:FBH524324 FKU524324:FLD524324 FUQ524324:FUZ524324 GEM524324:GEV524324 GOI524324:GOR524324 GYE524324:GYN524324 HIA524324:HIJ524324 HRW524324:HSF524324 IBS524324:ICB524324 ILO524324:ILX524324 IVK524324:IVT524324 JFG524324:JFP524324 JPC524324:JPL524324 JYY524324:JZH524324 KIU524324:KJD524324 KSQ524324:KSZ524324 LCM524324:LCV524324 LMI524324:LMR524324 LWE524324:LWN524324 MGA524324:MGJ524324 MPW524324:MQF524324 MZS524324:NAB524324 NJO524324:NJX524324 NTK524324:NTT524324 ODG524324:ODP524324 ONC524324:ONL524324 OWY524324:OXH524324 PGU524324:PHD524324 PQQ524324:PQZ524324 QAM524324:QAV524324 QKI524324:QKR524324 QUE524324:QUN524324 REA524324:REJ524324 RNW524324:ROF524324 RXS524324:RYB524324 SHO524324:SHX524324 SRK524324:SRT524324 TBG524324:TBP524324 TLC524324:TLL524324 TUY524324:TVH524324 UEU524324:UFD524324 UOQ524324:UOZ524324 UYM524324:UYV524324 VII524324:VIR524324 VSE524324:VSN524324 WCA524324:WCJ524324 WLW524324:WMF524324 WVS524324:WWB524324 K589860:T589860 JG589860:JP589860 TC589860:TL589860 ACY589860:ADH589860 AMU589860:AND589860 AWQ589860:AWZ589860 BGM589860:BGV589860 BQI589860:BQR589860 CAE589860:CAN589860 CKA589860:CKJ589860 CTW589860:CUF589860 DDS589860:DEB589860 DNO589860:DNX589860 DXK589860:DXT589860 EHG589860:EHP589860 ERC589860:ERL589860 FAY589860:FBH589860 FKU589860:FLD589860 FUQ589860:FUZ589860 GEM589860:GEV589860 GOI589860:GOR589860 GYE589860:GYN589860 HIA589860:HIJ589860 HRW589860:HSF589860 IBS589860:ICB589860 ILO589860:ILX589860 IVK589860:IVT589860 JFG589860:JFP589860 JPC589860:JPL589860 JYY589860:JZH589860 KIU589860:KJD589860 KSQ589860:KSZ589860 LCM589860:LCV589860 LMI589860:LMR589860 LWE589860:LWN589860 MGA589860:MGJ589860 MPW589860:MQF589860 MZS589860:NAB589860 NJO589860:NJX589860 NTK589860:NTT589860 ODG589860:ODP589860 ONC589860:ONL589860 OWY589860:OXH589860 PGU589860:PHD589860 PQQ589860:PQZ589860 QAM589860:QAV589860 QKI589860:QKR589860 QUE589860:QUN589860 REA589860:REJ589860 RNW589860:ROF589860 RXS589860:RYB589860 SHO589860:SHX589860 SRK589860:SRT589860 TBG589860:TBP589860 TLC589860:TLL589860 TUY589860:TVH589860 UEU589860:UFD589860 UOQ589860:UOZ589860 UYM589860:UYV589860 VII589860:VIR589860 VSE589860:VSN589860 WCA589860:WCJ589860 WLW589860:WMF589860 WVS589860:WWB589860 K655396:T655396 JG655396:JP655396 TC655396:TL655396 ACY655396:ADH655396 AMU655396:AND655396 AWQ655396:AWZ655396 BGM655396:BGV655396 BQI655396:BQR655396 CAE655396:CAN655396 CKA655396:CKJ655396 CTW655396:CUF655396 DDS655396:DEB655396 DNO655396:DNX655396 DXK655396:DXT655396 EHG655396:EHP655396 ERC655396:ERL655396 FAY655396:FBH655396 FKU655396:FLD655396 FUQ655396:FUZ655396 GEM655396:GEV655396 GOI655396:GOR655396 GYE655396:GYN655396 HIA655396:HIJ655396 HRW655396:HSF655396 IBS655396:ICB655396 ILO655396:ILX655396 IVK655396:IVT655396 JFG655396:JFP655396 JPC655396:JPL655396 JYY655396:JZH655396 KIU655396:KJD655396 KSQ655396:KSZ655396 LCM655396:LCV655396 LMI655396:LMR655396 LWE655396:LWN655396 MGA655396:MGJ655396 MPW655396:MQF655396 MZS655396:NAB655396 NJO655396:NJX655396 NTK655396:NTT655396 ODG655396:ODP655396 ONC655396:ONL655396 OWY655396:OXH655396 PGU655396:PHD655396 PQQ655396:PQZ655396 QAM655396:QAV655396 QKI655396:QKR655396 QUE655396:QUN655396 REA655396:REJ655396 RNW655396:ROF655396 RXS655396:RYB655396 SHO655396:SHX655396 SRK655396:SRT655396 TBG655396:TBP655396 TLC655396:TLL655396 TUY655396:TVH655396 UEU655396:UFD655396 UOQ655396:UOZ655396 UYM655396:UYV655396 VII655396:VIR655396 VSE655396:VSN655396 WCA655396:WCJ655396 WLW655396:WMF655396 WVS655396:WWB655396 K720932:T720932 JG720932:JP720932 TC720932:TL720932 ACY720932:ADH720932 AMU720932:AND720932 AWQ720932:AWZ720932 BGM720932:BGV720932 BQI720932:BQR720932 CAE720932:CAN720932 CKA720932:CKJ720932 CTW720932:CUF720932 DDS720932:DEB720932 DNO720932:DNX720932 DXK720932:DXT720932 EHG720932:EHP720932 ERC720932:ERL720932 FAY720932:FBH720932 FKU720932:FLD720932 FUQ720932:FUZ720932 GEM720932:GEV720932 GOI720932:GOR720932 GYE720932:GYN720932 HIA720932:HIJ720932 HRW720932:HSF720932 IBS720932:ICB720932 ILO720932:ILX720932 IVK720932:IVT720932 JFG720932:JFP720932 JPC720932:JPL720932 JYY720932:JZH720932 KIU720932:KJD720932 KSQ720932:KSZ720932 LCM720932:LCV720932 LMI720932:LMR720932 LWE720932:LWN720932 MGA720932:MGJ720932 MPW720932:MQF720932 MZS720932:NAB720932 NJO720932:NJX720932 NTK720932:NTT720932 ODG720932:ODP720932 ONC720932:ONL720932 OWY720932:OXH720932 PGU720932:PHD720932 PQQ720932:PQZ720932 QAM720932:QAV720932 QKI720932:QKR720932 QUE720932:QUN720932 REA720932:REJ720932 RNW720932:ROF720932 RXS720932:RYB720932 SHO720932:SHX720932 SRK720932:SRT720932 TBG720932:TBP720932 TLC720932:TLL720932 TUY720932:TVH720932 UEU720932:UFD720932 UOQ720932:UOZ720932 UYM720932:UYV720932 VII720932:VIR720932 VSE720932:VSN720932 WCA720932:WCJ720932 WLW720932:WMF720932 WVS720932:WWB720932 K786468:T786468 JG786468:JP786468 TC786468:TL786468 ACY786468:ADH786468 AMU786468:AND786468 AWQ786468:AWZ786468 BGM786468:BGV786468 BQI786468:BQR786468 CAE786468:CAN786468 CKA786468:CKJ786468 CTW786468:CUF786468 DDS786468:DEB786468 DNO786468:DNX786468 DXK786468:DXT786468 EHG786468:EHP786468 ERC786468:ERL786468 FAY786468:FBH786468 FKU786468:FLD786468 FUQ786468:FUZ786468 GEM786468:GEV786468 GOI786468:GOR786468 GYE786468:GYN786468 HIA786468:HIJ786468 HRW786468:HSF786468 IBS786468:ICB786468 ILO786468:ILX786468 IVK786468:IVT786468 JFG786468:JFP786468 JPC786468:JPL786468 JYY786468:JZH786468 KIU786468:KJD786468 KSQ786468:KSZ786468 LCM786468:LCV786468 LMI786468:LMR786468 LWE786468:LWN786468 MGA786468:MGJ786468 MPW786468:MQF786468 MZS786468:NAB786468 NJO786468:NJX786468 NTK786468:NTT786468 ODG786468:ODP786468 ONC786468:ONL786468 OWY786468:OXH786468 PGU786468:PHD786468 PQQ786468:PQZ786468 QAM786468:QAV786468 QKI786468:QKR786468 QUE786468:QUN786468 REA786468:REJ786468 RNW786468:ROF786468 RXS786468:RYB786468 SHO786468:SHX786468 SRK786468:SRT786468 TBG786468:TBP786468 TLC786468:TLL786468 TUY786468:TVH786468 UEU786468:UFD786468 UOQ786468:UOZ786468 UYM786468:UYV786468 VII786468:VIR786468 VSE786468:VSN786468 WCA786468:WCJ786468 WLW786468:WMF786468 WVS786468:WWB786468 K852004:T852004 JG852004:JP852004 TC852004:TL852004 ACY852004:ADH852004 AMU852004:AND852004 AWQ852004:AWZ852004 BGM852004:BGV852004 BQI852004:BQR852004 CAE852004:CAN852004 CKA852004:CKJ852004 CTW852004:CUF852004 DDS852004:DEB852004 DNO852004:DNX852004 DXK852004:DXT852004 EHG852004:EHP852004 ERC852004:ERL852004 FAY852004:FBH852004 FKU852004:FLD852004 FUQ852004:FUZ852004 GEM852004:GEV852004 GOI852004:GOR852004 GYE852004:GYN852004 HIA852004:HIJ852004 HRW852004:HSF852004 IBS852004:ICB852004 ILO852004:ILX852004 IVK852004:IVT852004 JFG852004:JFP852004 JPC852004:JPL852004 JYY852004:JZH852004 KIU852004:KJD852004 KSQ852004:KSZ852004 LCM852004:LCV852004 LMI852004:LMR852004 LWE852004:LWN852004 MGA852004:MGJ852004 MPW852004:MQF852004 MZS852004:NAB852004 NJO852004:NJX852004 NTK852004:NTT852004 ODG852004:ODP852004 ONC852004:ONL852004 OWY852004:OXH852004 PGU852004:PHD852004 PQQ852004:PQZ852004 QAM852004:QAV852004 QKI852004:QKR852004 QUE852004:QUN852004 REA852004:REJ852004 RNW852004:ROF852004 RXS852004:RYB852004 SHO852004:SHX852004 SRK852004:SRT852004 TBG852004:TBP852004 TLC852004:TLL852004 TUY852004:TVH852004 UEU852004:UFD852004 UOQ852004:UOZ852004 UYM852004:UYV852004 VII852004:VIR852004 VSE852004:VSN852004 WCA852004:WCJ852004 WLW852004:WMF852004 WVS852004:WWB852004 K917540:T917540 JG917540:JP917540 TC917540:TL917540 ACY917540:ADH917540 AMU917540:AND917540 AWQ917540:AWZ917540 BGM917540:BGV917540 BQI917540:BQR917540 CAE917540:CAN917540 CKA917540:CKJ917540 CTW917540:CUF917540 DDS917540:DEB917540 DNO917540:DNX917540 DXK917540:DXT917540 EHG917540:EHP917540 ERC917540:ERL917540 FAY917540:FBH917540 FKU917540:FLD917540 FUQ917540:FUZ917540 GEM917540:GEV917540 GOI917540:GOR917540 GYE917540:GYN917540 HIA917540:HIJ917540 HRW917540:HSF917540 IBS917540:ICB917540 ILO917540:ILX917540 IVK917540:IVT917540 JFG917540:JFP917540 JPC917540:JPL917540 JYY917540:JZH917540 KIU917540:KJD917540 KSQ917540:KSZ917540 LCM917540:LCV917540 LMI917540:LMR917540 LWE917540:LWN917540 MGA917540:MGJ917540 MPW917540:MQF917540 MZS917540:NAB917540 NJO917540:NJX917540 NTK917540:NTT917540 ODG917540:ODP917540 ONC917540:ONL917540 OWY917540:OXH917540 PGU917540:PHD917540 PQQ917540:PQZ917540 QAM917540:QAV917540 QKI917540:QKR917540 QUE917540:QUN917540 REA917540:REJ917540 RNW917540:ROF917540 RXS917540:RYB917540 SHO917540:SHX917540 SRK917540:SRT917540 TBG917540:TBP917540 TLC917540:TLL917540 TUY917540:TVH917540 UEU917540:UFD917540 UOQ917540:UOZ917540 UYM917540:UYV917540 VII917540:VIR917540 VSE917540:VSN917540 WCA917540:WCJ917540 WLW917540:WMF917540 WVS917540:WWB917540 K983076:T983076 JG983076:JP983076 TC983076:TL983076 ACY983076:ADH983076 AMU983076:AND983076 AWQ983076:AWZ983076 BGM983076:BGV983076 BQI983076:BQR983076 CAE983076:CAN983076 CKA983076:CKJ983076 CTW983076:CUF983076 DDS983076:DEB983076 DNO983076:DNX983076 DXK983076:DXT983076 EHG983076:EHP983076 ERC983076:ERL983076 FAY983076:FBH983076 FKU983076:FLD983076 FUQ983076:FUZ983076 GEM983076:GEV983076 GOI983076:GOR983076 GYE983076:GYN983076 HIA983076:HIJ983076 HRW983076:HSF983076 IBS983076:ICB983076 ILO983076:ILX983076 IVK983076:IVT983076 JFG983076:JFP983076 JPC983076:JPL983076 JYY983076:JZH983076 KIU983076:KJD983076 KSQ983076:KSZ983076 LCM983076:LCV983076 LMI983076:LMR983076 LWE983076:LWN983076 MGA983076:MGJ983076 MPW983076:MQF983076 MZS983076:NAB983076 NJO983076:NJX983076 NTK983076:NTT983076 ODG983076:ODP983076 ONC983076:ONL983076 OWY983076:OXH983076 PGU983076:PHD983076 PQQ983076:PQZ983076 QAM983076:QAV983076 QKI983076:QKR983076 QUE983076:QUN983076 REA983076:REJ983076 RNW983076:ROF983076 RXS983076:RYB983076 SHO983076:SHX983076 SRK983076:SRT983076 TBG983076:TBP983076 TLC983076:TLL983076 TUY983076:TVH983076 UEU983076:UFD983076 UOQ983076:UOZ983076 UYM983076:UYV983076 VII983076:VIR983076 VSE983076:VSN983076 WCA983076:WCJ983076 WLW983076:WMF983076 WVS983076:WWB983076" xr:uid="{00000000-0002-0000-1900-000004000000}">
      <formula1>1</formula1>
    </dataValidation>
    <dataValidation type="textLength" operator="lessThanOrEqual" allowBlank="1" showInputMessage="1" showErrorMessage="1" errorTitle="文字数オーバー" error="１マスに１文字づつ入力して下さい。" promptTitle="代表者の職" prompt="全角３０文字以内で入力して下さい。_x000a_例 ○○市長" sqref="K30:AD30 JG30:JZ30 TC30:TV30 ACY30:ADR30 AMU30:ANN30 AWQ30:AXJ30 BGM30:BHF30 BQI30:BRB30 CAE30:CAX30 CKA30:CKT30 CTW30:CUP30 DDS30:DEL30 DNO30:DOH30 DXK30:DYD30 EHG30:EHZ30 ERC30:ERV30 FAY30:FBR30 FKU30:FLN30 FUQ30:FVJ30 GEM30:GFF30 GOI30:GPB30 GYE30:GYX30 HIA30:HIT30 HRW30:HSP30 IBS30:ICL30 ILO30:IMH30 IVK30:IWD30 JFG30:JFZ30 JPC30:JPV30 JYY30:JZR30 KIU30:KJN30 KSQ30:KTJ30 LCM30:LDF30 LMI30:LNB30 LWE30:LWX30 MGA30:MGT30 MPW30:MQP30 MZS30:NAL30 NJO30:NKH30 NTK30:NUD30 ODG30:ODZ30 ONC30:ONV30 OWY30:OXR30 PGU30:PHN30 PQQ30:PRJ30 QAM30:QBF30 QKI30:QLB30 QUE30:QUX30 REA30:RET30 RNW30:ROP30 RXS30:RYL30 SHO30:SIH30 SRK30:SSD30 TBG30:TBZ30 TLC30:TLV30 TUY30:TVR30 UEU30:UFN30 UOQ30:UPJ30 UYM30:UZF30 VII30:VJB30 VSE30:VSX30 WCA30:WCT30 WLW30:WMP30 WVS30:WWL30 K65566:AD65566 JG65566:JZ65566 TC65566:TV65566 ACY65566:ADR65566 AMU65566:ANN65566 AWQ65566:AXJ65566 BGM65566:BHF65566 BQI65566:BRB65566 CAE65566:CAX65566 CKA65566:CKT65566 CTW65566:CUP65566 DDS65566:DEL65566 DNO65566:DOH65566 DXK65566:DYD65566 EHG65566:EHZ65566 ERC65566:ERV65566 FAY65566:FBR65566 FKU65566:FLN65566 FUQ65566:FVJ65566 GEM65566:GFF65566 GOI65566:GPB65566 GYE65566:GYX65566 HIA65566:HIT65566 HRW65566:HSP65566 IBS65566:ICL65566 ILO65566:IMH65566 IVK65566:IWD65566 JFG65566:JFZ65566 JPC65566:JPV65566 JYY65566:JZR65566 KIU65566:KJN65566 KSQ65566:KTJ65566 LCM65566:LDF65566 LMI65566:LNB65566 LWE65566:LWX65566 MGA65566:MGT65566 MPW65566:MQP65566 MZS65566:NAL65566 NJO65566:NKH65566 NTK65566:NUD65566 ODG65566:ODZ65566 ONC65566:ONV65566 OWY65566:OXR65566 PGU65566:PHN65566 PQQ65566:PRJ65566 QAM65566:QBF65566 QKI65566:QLB65566 QUE65566:QUX65566 REA65566:RET65566 RNW65566:ROP65566 RXS65566:RYL65566 SHO65566:SIH65566 SRK65566:SSD65566 TBG65566:TBZ65566 TLC65566:TLV65566 TUY65566:TVR65566 UEU65566:UFN65566 UOQ65566:UPJ65566 UYM65566:UZF65566 VII65566:VJB65566 VSE65566:VSX65566 WCA65566:WCT65566 WLW65566:WMP65566 WVS65566:WWL65566 K131102:AD131102 JG131102:JZ131102 TC131102:TV131102 ACY131102:ADR131102 AMU131102:ANN131102 AWQ131102:AXJ131102 BGM131102:BHF131102 BQI131102:BRB131102 CAE131102:CAX131102 CKA131102:CKT131102 CTW131102:CUP131102 DDS131102:DEL131102 DNO131102:DOH131102 DXK131102:DYD131102 EHG131102:EHZ131102 ERC131102:ERV131102 FAY131102:FBR131102 FKU131102:FLN131102 FUQ131102:FVJ131102 GEM131102:GFF131102 GOI131102:GPB131102 GYE131102:GYX131102 HIA131102:HIT131102 HRW131102:HSP131102 IBS131102:ICL131102 ILO131102:IMH131102 IVK131102:IWD131102 JFG131102:JFZ131102 JPC131102:JPV131102 JYY131102:JZR131102 KIU131102:KJN131102 KSQ131102:KTJ131102 LCM131102:LDF131102 LMI131102:LNB131102 LWE131102:LWX131102 MGA131102:MGT131102 MPW131102:MQP131102 MZS131102:NAL131102 NJO131102:NKH131102 NTK131102:NUD131102 ODG131102:ODZ131102 ONC131102:ONV131102 OWY131102:OXR131102 PGU131102:PHN131102 PQQ131102:PRJ131102 QAM131102:QBF131102 QKI131102:QLB131102 QUE131102:QUX131102 REA131102:RET131102 RNW131102:ROP131102 RXS131102:RYL131102 SHO131102:SIH131102 SRK131102:SSD131102 TBG131102:TBZ131102 TLC131102:TLV131102 TUY131102:TVR131102 UEU131102:UFN131102 UOQ131102:UPJ131102 UYM131102:UZF131102 VII131102:VJB131102 VSE131102:VSX131102 WCA131102:WCT131102 WLW131102:WMP131102 WVS131102:WWL131102 K196638:AD196638 JG196638:JZ196638 TC196638:TV196638 ACY196638:ADR196638 AMU196638:ANN196638 AWQ196638:AXJ196638 BGM196638:BHF196638 BQI196638:BRB196638 CAE196638:CAX196638 CKA196638:CKT196638 CTW196638:CUP196638 DDS196638:DEL196638 DNO196638:DOH196638 DXK196638:DYD196638 EHG196638:EHZ196638 ERC196638:ERV196638 FAY196638:FBR196638 FKU196638:FLN196638 FUQ196638:FVJ196638 GEM196638:GFF196638 GOI196638:GPB196638 GYE196638:GYX196638 HIA196638:HIT196638 HRW196638:HSP196638 IBS196638:ICL196638 ILO196638:IMH196638 IVK196638:IWD196638 JFG196638:JFZ196638 JPC196638:JPV196638 JYY196638:JZR196638 KIU196638:KJN196638 KSQ196638:KTJ196638 LCM196638:LDF196638 LMI196638:LNB196638 LWE196638:LWX196638 MGA196638:MGT196638 MPW196638:MQP196638 MZS196638:NAL196638 NJO196638:NKH196638 NTK196638:NUD196638 ODG196638:ODZ196638 ONC196638:ONV196638 OWY196638:OXR196638 PGU196638:PHN196638 PQQ196638:PRJ196638 QAM196638:QBF196638 QKI196638:QLB196638 QUE196638:QUX196638 REA196638:RET196638 RNW196638:ROP196638 RXS196638:RYL196638 SHO196638:SIH196638 SRK196638:SSD196638 TBG196638:TBZ196638 TLC196638:TLV196638 TUY196638:TVR196638 UEU196638:UFN196638 UOQ196638:UPJ196638 UYM196638:UZF196638 VII196638:VJB196638 VSE196638:VSX196638 WCA196638:WCT196638 WLW196638:WMP196638 WVS196638:WWL196638 K262174:AD262174 JG262174:JZ262174 TC262174:TV262174 ACY262174:ADR262174 AMU262174:ANN262174 AWQ262174:AXJ262174 BGM262174:BHF262174 BQI262174:BRB262174 CAE262174:CAX262174 CKA262174:CKT262174 CTW262174:CUP262174 DDS262174:DEL262174 DNO262174:DOH262174 DXK262174:DYD262174 EHG262174:EHZ262174 ERC262174:ERV262174 FAY262174:FBR262174 FKU262174:FLN262174 FUQ262174:FVJ262174 GEM262174:GFF262174 GOI262174:GPB262174 GYE262174:GYX262174 HIA262174:HIT262174 HRW262174:HSP262174 IBS262174:ICL262174 ILO262174:IMH262174 IVK262174:IWD262174 JFG262174:JFZ262174 JPC262174:JPV262174 JYY262174:JZR262174 KIU262174:KJN262174 KSQ262174:KTJ262174 LCM262174:LDF262174 LMI262174:LNB262174 LWE262174:LWX262174 MGA262174:MGT262174 MPW262174:MQP262174 MZS262174:NAL262174 NJO262174:NKH262174 NTK262174:NUD262174 ODG262174:ODZ262174 ONC262174:ONV262174 OWY262174:OXR262174 PGU262174:PHN262174 PQQ262174:PRJ262174 QAM262174:QBF262174 QKI262174:QLB262174 QUE262174:QUX262174 REA262174:RET262174 RNW262174:ROP262174 RXS262174:RYL262174 SHO262174:SIH262174 SRK262174:SSD262174 TBG262174:TBZ262174 TLC262174:TLV262174 TUY262174:TVR262174 UEU262174:UFN262174 UOQ262174:UPJ262174 UYM262174:UZF262174 VII262174:VJB262174 VSE262174:VSX262174 WCA262174:WCT262174 WLW262174:WMP262174 WVS262174:WWL262174 K327710:AD327710 JG327710:JZ327710 TC327710:TV327710 ACY327710:ADR327710 AMU327710:ANN327710 AWQ327710:AXJ327710 BGM327710:BHF327710 BQI327710:BRB327710 CAE327710:CAX327710 CKA327710:CKT327710 CTW327710:CUP327710 DDS327710:DEL327710 DNO327710:DOH327710 DXK327710:DYD327710 EHG327710:EHZ327710 ERC327710:ERV327710 FAY327710:FBR327710 FKU327710:FLN327710 FUQ327710:FVJ327710 GEM327710:GFF327710 GOI327710:GPB327710 GYE327710:GYX327710 HIA327710:HIT327710 HRW327710:HSP327710 IBS327710:ICL327710 ILO327710:IMH327710 IVK327710:IWD327710 JFG327710:JFZ327710 JPC327710:JPV327710 JYY327710:JZR327710 KIU327710:KJN327710 KSQ327710:KTJ327710 LCM327710:LDF327710 LMI327710:LNB327710 LWE327710:LWX327710 MGA327710:MGT327710 MPW327710:MQP327710 MZS327710:NAL327710 NJO327710:NKH327710 NTK327710:NUD327710 ODG327710:ODZ327710 ONC327710:ONV327710 OWY327710:OXR327710 PGU327710:PHN327710 PQQ327710:PRJ327710 QAM327710:QBF327710 QKI327710:QLB327710 QUE327710:QUX327710 REA327710:RET327710 RNW327710:ROP327710 RXS327710:RYL327710 SHO327710:SIH327710 SRK327710:SSD327710 TBG327710:TBZ327710 TLC327710:TLV327710 TUY327710:TVR327710 UEU327710:UFN327710 UOQ327710:UPJ327710 UYM327710:UZF327710 VII327710:VJB327710 VSE327710:VSX327710 WCA327710:WCT327710 WLW327710:WMP327710 WVS327710:WWL327710 K393246:AD393246 JG393246:JZ393246 TC393246:TV393246 ACY393246:ADR393246 AMU393246:ANN393246 AWQ393246:AXJ393246 BGM393246:BHF393246 BQI393246:BRB393246 CAE393246:CAX393246 CKA393246:CKT393246 CTW393246:CUP393246 DDS393246:DEL393246 DNO393246:DOH393246 DXK393246:DYD393246 EHG393246:EHZ393246 ERC393246:ERV393246 FAY393246:FBR393246 FKU393246:FLN393246 FUQ393246:FVJ393246 GEM393246:GFF393246 GOI393246:GPB393246 GYE393246:GYX393246 HIA393246:HIT393246 HRW393246:HSP393246 IBS393246:ICL393246 ILO393246:IMH393246 IVK393246:IWD393246 JFG393246:JFZ393246 JPC393246:JPV393246 JYY393246:JZR393246 KIU393246:KJN393246 KSQ393246:KTJ393246 LCM393246:LDF393246 LMI393246:LNB393246 LWE393246:LWX393246 MGA393246:MGT393246 MPW393246:MQP393246 MZS393246:NAL393246 NJO393246:NKH393246 NTK393246:NUD393246 ODG393246:ODZ393246 ONC393246:ONV393246 OWY393246:OXR393246 PGU393246:PHN393246 PQQ393246:PRJ393246 QAM393246:QBF393246 QKI393246:QLB393246 QUE393246:QUX393246 REA393246:RET393246 RNW393246:ROP393246 RXS393246:RYL393246 SHO393246:SIH393246 SRK393246:SSD393246 TBG393246:TBZ393246 TLC393246:TLV393246 TUY393246:TVR393246 UEU393246:UFN393246 UOQ393246:UPJ393246 UYM393246:UZF393246 VII393246:VJB393246 VSE393246:VSX393246 WCA393246:WCT393246 WLW393246:WMP393246 WVS393246:WWL393246 K458782:AD458782 JG458782:JZ458782 TC458782:TV458782 ACY458782:ADR458782 AMU458782:ANN458782 AWQ458782:AXJ458782 BGM458782:BHF458782 BQI458782:BRB458782 CAE458782:CAX458782 CKA458782:CKT458782 CTW458782:CUP458782 DDS458782:DEL458782 DNO458782:DOH458782 DXK458782:DYD458782 EHG458782:EHZ458782 ERC458782:ERV458782 FAY458782:FBR458782 FKU458782:FLN458782 FUQ458782:FVJ458782 GEM458782:GFF458782 GOI458782:GPB458782 GYE458782:GYX458782 HIA458782:HIT458782 HRW458782:HSP458782 IBS458782:ICL458782 ILO458782:IMH458782 IVK458782:IWD458782 JFG458782:JFZ458782 JPC458782:JPV458782 JYY458782:JZR458782 KIU458782:KJN458782 KSQ458782:KTJ458782 LCM458782:LDF458782 LMI458782:LNB458782 LWE458782:LWX458782 MGA458782:MGT458782 MPW458782:MQP458782 MZS458782:NAL458782 NJO458782:NKH458782 NTK458782:NUD458782 ODG458782:ODZ458782 ONC458782:ONV458782 OWY458782:OXR458782 PGU458782:PHN458782 PQQ458782:PRJ458782 QAM458782:QBF458782 QKI458782:QLB458782 QUE458782:QUX458782 REA458782:RET458782 RNW458782:ROP458782 RXS458782:RYL458782 SHO458782:SIH458782 SRK458782:SSD458782 TBG458782:TBZ458782 TLC458782:TLV458782 TUY458782:TVR458782 UEU458782:UFN458782 UOQ458782:UPJ458782 UYM458782:UZF458782 VII458782:VJB458782 VSE458782:VSX458782 WCA458782:WCT458782 WLW458782:WMP458782 WVS458782:WWL458782 K524318:AD524318 JG524318:JZ524318 TC524318:TV524318 ACY524318:ADR524318 AMU524318:ANN524318 AWQ524318:AXJ524318 BGM524318:BHF524318 BQI524318:BRB524318 CAE524318:CAX524318 CKA524318:CKT524318 CTW524318:CUP524318 DDS524318:DEL524318 DNO524318:DOH524318 DXK524318:DYD524318 EHG524318:EHZ524318 ERC524318:ERV524318 FAY524318:FBR524318 FKU524318:FLN524318 FUQ524318:FVJ524318 GEM524318:GFF524318 GOI524318:GPB524318 GYE524318:GYX524318 HIA524318:HIT524318 HRW524318:HSP524318 IBS524318:ICL524318 ILO524318:IMH524318 IVK524318:IWD524318 JFG524318:JFZ524318 JPC524318:JPV524318 JYY524318:JZR524318 KIU524318:KJN524318 KSQ524318:KTJ524318 LCM524318:LDF524318 LMI524318:LNB524318 LWE524318:LWX524318 MGA524318:MGT524318 MPW524318:MQP524318 MZS524318:NAL524318 NJO524318:NKH524318 NTK524318:NUD524318 ODG524318:ODZ524318 ONC524318:ONV524318 OWY524318:OXR524318 PGU524318:PHN524318 PQQ524318:PRJ524318 QAM524318:QBF524318 QKI524318:QLB524318 QUE524318:QUX524318 REA524318:RET524318 RNW524318:ROP524318 RXS524318:RYL524318 SHO524318:SIH524318 SRK524318:SSD524318 TBG524318:TBZ524318 TLC524318:TLV524318 TUY524318:TVR524318 UEU524318:UFN524318 UOQ524318:UPJ524318 UYM524318:UZF524318 VII524318:VJB524318 VSE524318:VSX524318 WCA524318:WCT524318 WLW524318:WMP524318 WVS524318:WWL524318 K589854:AD589854 JG589854:JZ589854 TC589854:TV589854 ACY589854:ADR589854 AMU589854:ANN589854 AWQ589854:AXJ589854 BGM589854:BHF589854 BQI589854:BRB589854 CAE589854:CAX589854 CKA589854:CKT589854 CTW589854:CUP589854 DDS589854:DEL589854 DNO589854:DOH589854 DXK589854:DYD589854 EHG589854:EHZ589854 ERC589854:ERV589854 FAY589854:FBR589854 FKU589854:FLN589854 FUQ589854:FVJ589854 GEM589854:GFF589854 GOI589854:GPB589854 GYE589854:GYX589854 HIA589854:HIT589854 HRW589854:HSP589854 IBS589854:ICL589854 ILO589854:IMH589854 IVK589854:IWD589854 JFG589854:JFZ589854 JPC589854:JPV589854 JYY589854:JZR589854 KIU589854:KJN589854 KSQ589854:KTJ589854 LCM589854:LDF589854 LMI589854:LNB589854 LWE589854:LWX589854 MGA589854:MGT589854 MPW589854:MQP589854 MZS589854:NAL589854 NJO589854:NKH589854 NTK589854:NUD589854 ODG589854:ODZ589854 ONC589854:ONV589854 OWY589854:OXR589854 PGU589854:PHN589854 PQQ589854:PRJ589854 QAM589854:QBF589854 QKI589854:QLB589854 QUE589854:QUX589854 REA589854:RET589854 RNW589854:ROP589854 RXS589854:RYL589854 SHO589854:SIH589854 SRK589854:SSD589854 TBG589854:TBZ589854 TLC589854:TLV589854 TUY589854:TVR589854 UEU589854:UFN589854 UOQ589854:UPJ589854 UYM589854:UZF589854 VII589854:VJB589854 VSE589854:VSX589854 WCA589854:WCT589854 WLW589854:WMP589854 WVS589854:WWL589854 K655390:AD655390 JG655390:JZ655390 TC655390:TV655390 ACY655390:ADR655390 AMU655390:ANN655390 AWQ655390:AXJ655390 BGM655390:BHF655390 BQI655390:BRB655390 CAE655390:CAX655390 CKA655390:CKT655390 CTW655390:CUP655390 DDS655390:DEL655390 DNO655390:DOH655390 DXK655390:DYD655390 EHG655390:EHZ655390 ERC655390:ERV655390 FAY655390:FBR655390 FKU655390:FLN655390 FUQ655390:FVJ655390 GEM655390:GFF655390 GOI655390:GPB655390 GYE655390:GYX655390 HIA655390:HIT655390 HRW655390:HSP655390 IBS655390:ICL655390 ILO655390:IMH655390 IVK655390:IWD655390 JFG655390:JFZ655390 JPC655390:JPV655390 JYY655390:JZR655390 KIU655390:KJN655390 KSQ655390:KTJ655390 LCM655390:LDF655390 LMI655390:LNB655390 LWE655390:LWX655390 MGA655390:MGT655390 MPW655390:MQP655390 MZS655390:NAL655390 NJO655390:NKH655390 NTK655390:NUD655390 ODG655390:ODZ655390 ONC655390:ONV655390 OWY655390:OXR655390 PGU655390:PHN655390 PQQ655390:PRJ655390 QAM655390:QBF655390 QKI655390:QLB655390 QUE655390:QUX655390 REA655390:RET655390 RNW655390:ROP655390 RXS655390:RYL655390 SHO655390:SIH655390 SRK655390:SSD655390 TBG655390:TBZ655390 TLC655390:TLV655390 TUY655390:TVR655390 UEU655390:UFN655390 UOQ655390:UPJ655390 UYM655390:UZF655390 VII655390:VJB655390 VSE655390:VSX655390 WCA655390:WCT655390 WLW655390:WMP655390 WVS655390:WWL655390 K720926:AD720926 JG720926:JZ720926 TC720926:TV720926 ACY720926:ADR720926 AMU720926:ANN720926 AWQ720926:AXJ720926 BGM720926:BHF720926 BQI720926:BRB720926 CAE720926:CAX720926 CKA720926:CKT720926 CTW720926:CUP720926 DDS720926:DEL720926 DNO720926:DOH720926 DXK720926:DYD720926 EHG720926:EHZ720926 ERC720926:ERV720926 FAY720926:FBR720926 FKU720926:FLN720926 FUQ720926:FVJ720926 GEM720926:GFF720926 GOI720926:GPB720926 GYE720926:GYX720926 HIA720926:HIT720926 HRW720926:HSP720926 IBS720926:ICL720926 ILO720926:IMH720926 IVK720926:IWD720926 JFG720926:JFZ720926 JPC720926:JPV720926 JYY720926:JZR720926 KIU720926:KJN720926 KSQ720926:KTJ720926 LCM720926:LDF720926 LMI720926:LNB720926 LWE720926:LWX720926 MGA720926:MGT720926 MPW720926:MQP720926 MZS720926:NAL720926 NJO720926:NKH720926 NTK720926:NUD720926 ODG720926:ODZ720926 ONC720926:ONV720926 OWY720926:OXR720926 PGU720926:PHN720926 PQQ720926:PRJ720926 QAM720926:QBF720926 QKI720926:QLB720926 QUE720926:QUX720926 REA720926:RET720926 RNW720926:ROP720926 RXS720926:RYL720926 SHO720926:SIH720926 SRK720926:SSD720926 TBG720926:TBZ720926 TLC720926:TLV720926 TUY720926:TVR720926 UEU720926:UFN720926 UOQ720926:UPJ720926 UYM720926:UZF720926 VII720926:VJB720926 VSE720926:VSX720926 WCA720926:WCT720926 WLW720926:WMP720926 WVS720926:WWL720926 K786462:AD786462 JG786462:JZ786462 TC786462:TV786462 ACY786462:ADR786462 AMU786462:ANN786462 AWQ786462:AXJ786462 BGM786462:BHF786462 BQI786462:BRB786462 CAE786462:CAX786462 CKA786462:CKT786462 CTW786462:CUP786462 DDS786462:DEL786462 DNO786462:DOH786462 DXK786462:DYD786462 EHG786462:EHZ786462 ERC786462:ERV786462 FAY786462:FBR786462 FKU786462:FLN786462 FUQ786462:FVJ786462 GEM786462:GFF786462 GOI786462:GPB786462 GYE786462:GYX786462 HIA786462:HIT786462 HRW786462:HSP786462 IBS786462:ICL786462 ILO786462:IMH786462 IVK786462:IWD786462 JFG786462:JFZ786462 JPC786462:JPV786462 JYY786462:JZR786462 KIU786462:KJN786462 KSQ786462:KTJ786462 LCM786462:LDF786462 LMI786462:LNB786462 LWE786462:LWX786462 MGA786462:MGT786462 MPW786462:MQP786462 MZS786462:NAL786462 NJO786462:NKH786462 NTK786462:NUD786462 ODG786462:ODZ786462 ONC786462:ONV786462 OWY786462:OXR786462 PGU786462:PHN786462 PQQ786462:PRJ786462 QAM786462:QBF786462 QKI786462:QLB786462 QUE786462:QUX786462 REA786462:RET786462 RNW786462:ROP786462 RXS786462:RYL786462 SHO786462:SIH786462 SRK786462:SSD786462 TBG786462:TBZ786462 TLC786462:TLV786462 TUY786462:TVR786462 UEU786462:UFN786462 UOQ786462:UPJ786462 UYM786462:UZF786462 VII786462:VJB786462 VSE786462:VSX786462 WCA786462:WCT786462 WLW786462:WMP786462 WVS786462:WWL786462 K851998:AD851998 JG851998:JZ851998 TC851998:TV851998 ACY851998:ADR851998 AMU851998:ANN851998 AWQ851998:AXJ851998 BGM851998:BHF851998 BQI851998:BRB851998 CAE851998:CAX851998 CKA851998:CKT851998 CTW851998:CUP851998 DDS851998:DEL851998 DNO851998:DOH851998 DXK851998:DYD851998 EHG851998:EHZ851998 ERC851998:ERV851998 FAY851998:FBR851998 FKU851998:FLN851998 FUQ851998:FVJ851998 GEM851998:GFF851998 GOI851998:GPB851998 GYE851998:GYX851998 HIA851998:HIT851998 HRW851998:HSP851998 IBS851998:ICL851998 ILO851998:IMH851998 IVK851998:IWD851998 JFG851998:JFZ851998 JPC851998:JPV851998 JYY851998:JZR851998 KIU851998:KJN851998 KSQ851998:KTJ851998 LCM851998:LDF851998 LMI851998:LNB851998 LWE851998:LWX851998 MGA851998:MGT851998 MPW851998:MQP851998 MZS851998:NAL851998 NJO851998:NKH851998 NTK851998:NUD851998 ODG851998:ODZ851998 ONC851998:ONV851998 OWY851998:OXR851998 PGU851998:PHN851998 PQQ851998:PRJ851998 QAM851998:QBF851998 QKI851998:QLB851998 QUE851998:QUX851998 REA851998:RET851998 RNW851998:ROP851998 RXS851998:RYL851998 SHO851998:SIH851998 SRK851998:SSD851998 TBG851998:TBZ851998 TLC851998:TLV851998 TUY851998:TVR851998 UEU851998:UFN851998 UOQ851998:UPJ851998 UYM851998:UZF851998 VII851998:VJB851998 VSE851998:VSX851998 WCA851998:WCT851998 WLW851998:WMP851998 WVS851998:WWL851998 K917534:AD917534 JG917534:JZ917534 TC917534:TV917534 ACY917534:ADR917534 AMU917534:ANN917534 AWQ917534:AXJ917534 BGM917534:BHF917534 BQI917534:BRB917534 CAE917534:CAX917534 CKA917534:CKT917534 CTW917534:CUP917534 DDS917534:DEL917534 DNO917534:DOH917534 DXK917534:DYD917534 EHG917534:EHZ917534 ERC917534:ERV917534 FAY917534:FBR917534 FKU917534:FLN917534 FUQ917534:FVJ917534 GEM917534:GFF917534 GOI917534:GPB917534 GYE917534:GYX917534 HIA917534:HIT917534 HRW917534:HSP917534 IBS917534:ICL917534 ILO917534:IMH917534 IVK917534:IWD917534 JFG917534:JFZ917534 JPC917534:JPV917534 JYY917534:JZR917534 KIU917534:KJN917534 KSQ917534:KTJ917534 LCM917534:LDF917534 LMI917534:LNB917534 LWE917534:LWX917534 MGA917534:MGT917534 MPW917534:MQP917534 MZS917534:NAL917534 NJO917534:NKH917534 NTK917534:NUD917534 ODG917534:ODZ917534 ONC917534:ONV917534 OWY917534:OXR917534 PGU917534:PHN917534 PQQ917534:PRJ917534 QAM917534:QBF917534 QKI917534:QLB917534 QUE917534:QUX917534 REA917534:RET917534 RNW917534:ROP917534 RXS917534:RYL917534 SHO917534:SIH917534 SRK917534:SSD917534 TBG917534:TBZ917534 TLC917534:TLV917534 TUY917534:TVR917534 UEU917534:UFN917534 UOQ917534:UPJ917534 UYM917534:UZF917534 VII917534:VJB917534 VSE917534:VSX917534 WCA917534:WCT917534 WLW917534:WMP917534 WVS917534:WWL917534 K983070:AD983070 JG983070:JZ983070 TC983070:TV983070 ACY983070:ADR983070 AMU983070:ANN983070 AWQ983070:AXJ983070 BGM983070:BHF983070 BQI983070:BRB983070 CAE983070:CAX983070 CKA983070:CKT983070 CTW983070:CUP983070 DDS983070:DEL983070 DNO983070:DOH983070 DXK983070:DYD983070 EHG983070:EHZ983070 ERC983070:ERV983070 FAY983070:FBR983070 FKU983070:FLN983070 FUQ983070:FVJ983070 GEM983070:GFF983070 GOI983070:GPB983070 GYE983070:GYX983070 HIA983070:HIT983070 HRW983070:HSP983070 IBS983070:ICL983070 ILO983070:IMH983070 IVK983070:IWD983070 JFG983070:JFZ983070 JPC983070:JPV983070 JYY983070:JZR983070 KIU983070:KJN983070 KSQ983070:KTJ983070 LCM983070:LDF983070 LMI983070:LNB983070 LWE983070:LWX983070 MGA983070:MGT983070 MPW983070:MQP983070 MZS983070:NAL983070 NJO983070:NKH983070 NTK983070:NUD983070 ODG983070:ODZ983070 ONC983070:ONV983070 OWY983070:OXR983070 PGU983070:PHN983070 PQQ983070:PRJ983070 QAM983070:QBF983070 QKI983070:QLB983070 QUE983070:QUX983070 REA983070:RET983070 RNW983070:ROP983070 RXS983070:RYL983070 SHO983070:SIH983070 SRK983070:SSD983070 TBG983070:TBZ983070 TLC983070:TLV983070 TUY983070:TVR983070 UEU983070:UFN983070 UOQ983070:UPJ983070 UYM983070:UZF983070 VII983070:VJB983070 VSE983070:VSX983070 WCA983070:WCT983070 WLW983070:WMP983070 WVS983070:WWL983070 K31:T31 JG31:JP31 TC31:TL31 ACY31:ADH31 AMU31:AND31 AWQ31:AWZ31 BGM31:BGV31 BQI31:BQR31 CAE31:CAN31 CKA31:CKJ31 CTW31:CUF31 DDS31:DEB31 DNO31:DNX31 DXK31:DXT31 EHG31:EHP31 ERC31:ERL31 FAY31:FBH31 FKU31:FLD31 FUQ31:FUZ31 GEM31:GEV31 GOI31:GOR31 GYE31:GYN31 HIA31:HIJ31 HRW31:HSF31 IBS31:ICB31 ILO31:ILX31 IVK31:IVT31 JFG31:JFP31 JPC31:JPL31 JYY31:JZH31 KIU31:KJD31 KSQ31:KSZ31 LCM31:LCV31 LMI31:LMR31 LWE31:LWN31 MGA31:MGJ31 MPW31:MQF31 MZS31:NAB31 NJO31:NJX31 NTK31:NTT31 ODG31:ODP31 ONC31:ONL31 OWY31:OXH31 PGU31:PHD31 PQQ31:PQZ31 QAM31:QAV31 QKI31:QKR31 QUE31:QUN31 REA31:REJ31 RNW31:ROF31 RXS31:RYB31 SHO31:SHX31 SRK31:SRT31 TBG31:TBP31 TLC31:TLL31 TUY31:TVH31 UEU31:UFD31 UOQ31:UOZ31 UYM31:UYV31 VII31:VIR31 VSE31:VSN31 WCA31:WCJ31 WLW31:WMF31 WVS31:WWB31 K65567:T65567 JG65567:JP65567 TC65567:TL65567 ACY65567:ADH65567 AMU65567:AND65567 AWQ65567:AWZ65567 BGM65567:BGV65567 BQI65567:BQR65567 CAE65567:CAN65567 CKA65567:CKJ65567 CTW65567:CUF65567 DDS65567:DEB65567 DNO65567:DNX65567 DXK65567:DXT65567 EHG65567:EHP65567 ERC65567:ERL65567 FAY65567:FBH65567 FKU65567:FLD65567 FUQ65567:FUZ65567 GEM65567:GEV65567 GOI65567:GOR65567 GYE65567:GYN65567 HIA65567:HIJ65567 HRW65567:HSF65567 IBS65567:ICB65567 ILO65567:ILX65567 IVK65567:IVT65567 JFG65567:JFP65567 JPC65567:JPL65567 JYY65567:JZH65567 KIU65567:KJD65567 KSQ65567:KSZ65567 LCM65567:LCV65567 LMI65567:LMR65567 LWE65567:LWN65567 MGA65567:MGJ65567 MPW65567:MQF65567 MZS65567:NAB65567 NJO65567:NJX65567 NTK65567:NTT65567 ODG65567:ODP65567 ONC65567:ONL65567 OWY65567:OXH65567 PGU65567:PHD65567 PQQ65567:PQZ65567 QAM65567:QAV65567 QKI65567:QKR65567 QUE65567:QUN65567 REA65567:REJ65567 RNW65567:ROF65567 RXS65567:RYB65567 SHO65567:SHX65567 SRK65567:SRT65567 TBG65567:TBP65567 TLC65567:TLL65567 TUY65567:TVH65567 UEU65567:UFD65567 UOQ65567:UOZ65567 UYM65567:UYV65567 VII65567:VIR65567 VSE65567:VSN65567 WCA65567:WCJ65567 WLW65567:WMF65567 WVS65567:WWB65567 K131103:T131103 JG131103:JP131103 TC131103:TL131103 ACY131103:ADH131103 AMU131103:AND131103 AWQ131103:AWZ131103 BGM131103:BGV131103 BQI131103:BQR131103 CAE131103:CAN131103 CKA131103:CKJ131103 CTW131103:CUF131103 DDS131103:DEB131103 DNO131103:DNX131103 DXK131103:DXT131103 EHG131103:EHP131103 ERC131103:ERL131103 FAY131103:FBH131103 FKU131103:FLD131103 FUQ131103:FUZ131103 GEM131103:GEV131103 GOI131103:GOR131103 GYE131103:GYN131103 HIA131103:HIJ131103 HRW131103:HSF131103 IBS131103:ICB131103 ILO131103:ILX131103 IVK131103:IVT131103 JFG131103:JFP131103 JPC131103:JPL131103 JYY131103:JZH131103 KIU131103:KJD131103 KSQ131103:KSZ131103 LCM131103:LCV131103 LMI131103:LMR131103 LWE131103:LWN131103 MGA131103:MGJ131103 MPW131103:MQF131103 MZS131103:NAB131103 NJO131103:NJX131103 NTK131103:NTT131103 ODG131103:ODP131103 ONC131103:ONL131103 OWY131103:OXH131103 PGU131103:PHD131103 PQQ131103:PQZ131103 QAM131103:QAV131103 QKI131103:QKR131103 QUE131103:QUN131103 REA131103:REJ131103 RNW131103:ROF131103 RXS131103:RYB131103 SHO131103:SHX131103 SRK131103:SRT131103 TBG131103:TBP131103 TLC131103:TLL131103 TUY131103:TVH131103 UEU131103:UFD131103 UOQ131103:UOZ131103 UYM131103:UYV131103 VII131103:VIR131103 VSE131103:VSN131103 WCA131103:WCJ131103 WLW131103:WMF131103 WVS131103:WWB131103 K196639:T196639 JG196639:JP196639 TC196639:TL196639 ACY196639:ADH196639 AMU196639:AND196639 AWQ196639:AWZ196639 BGM196639:BGV196639 BQI196639:BQR196639 CAE196639:CAN196639 CKA196639:CKJ196639 CTW196639:CUF196639 DDS196639:DEB196639 DNO196639:DNX196639 DXK196639:DXT196639 EHG196639:EHP196639 ERC196639:ERL196639 FAY196639:FBH196639 FKU196639:FLD196639 FUQ196639:FUZ196639 GEM196639:GEV196639 GOI196639:GOR196639 GYE196639:GYN196639 HIA196639:HIJ196639 HRW196639:HSF196639 IBS196639:ICB196639 ILO196639:ILX196639 IVK196639:IVT196639 JFG196639:JFP196639 JPC196639:JPL196639 JYY196639:JZH196639 KIU196639:KJD196639 KSQ196639:KSZ196639 LCM196639:LCV196639 LMI196639:LMR196639 LWE196639:LWN196639 MGA196639:MGJ196639 MPW196639:MQF196639 MZS196639:NAB196639 NJO196639:NJX196639 NTK196639:NTT196639 ODG196639:ODP196639 ONC196639:ONL196639 OWY196639:OXH196639 PGU196639:PHD196639 PQQ196639:PQZ196639 QAM196639:QAV196639 QKI196639:QKR196639 QUE196639:QUN196639 REA196639:REJ196639 RNW196639:ROF196639 RXS196639:RYB196639 SHO196639:SHX196639 SRK196639:SRT196639 TBG196639:TBP196639 TLC196639:TLL196639 TUY196639:TVH196639 UEU196639:UFD196639 UOQ196639:UOZ196639 UYM196639:UYV196639 VII196639:VIR196639 VSE196639:VSN196639 WCA196639:WCJ196639 WLW196639:WMF196639 WVS196639:WWB196639 K262175:T262175 JG262175:JP262175 TC262175:TL262175 ACY262175:ADH262175 AMU262175:AND262175 AWQ262175:AWZ262175 BGM262175:BGV262175 BQI262175:BQR262175 CAE262175:CAN262175 CKA262175:CKJ262175 CTW262175:CUF262175 DDS262175:DEB262175 DNO262175:DNX262175 DXK262175:DXT262175 EHG262175:EHP262175 ERC262175:ERL262175 FAY262175:FBH262175 FKU262175:FLD262175 FUQ262175:FUZ262175 GEM262175:GEV262175 GOI262175:GOR262175 GYE262175:GYN262175 HIA262175:HIJ262175 HRW262175:HSF262175 IBS262175:ICB262175 ILO262175:ILX262175 IVK262175:IVT262175 JFG262175:JFP262175 JPC262175:JPL262175 JYY262175:JZH262175 KIU262175:KJD262175 KSQ262175:KSZ262175 LCM262175:LCV262175 LMI262175:LMR262175 LWE262175:LWN262175 MGA262175:MGJ262175 MPW262175:MQF262175 MZS262175:NAB262175 NJO262175:NJX262175 NTK262175:NTT262175 ODG262175:ODP262175 ONC262175:ONL262175 OWY262175:OXH262175 PGU262175:PHD262175 PQQ262175:PQZ262175 QAM262175:QAV262175 QKI262175:QKR262175 QUE262175:QUN262175 REA262175:REJ262175 RNW262175:ROF262175 RXS262175:RYB262175 SHO262175:SHX262175 SRK262175:SRT262175 TBG262175:TBP262175 TLC262175:TLL262175 TUY262175:TVH262175 UEU262175:UFD262175 UOQ262175:UOZ262175 UYM262175:UYV262175 VII262175:VIR262175 VSE262175:VSN262175 WCA262175:WCJ262175 WLW262175:WMF262175 WVS262175:WWB262175 K327711:T327711 JG327711:JP327711 TC327711:TL327711 ACY327711:ADH327711 AMU327711:AND327711 AWQ327711:AWZ327711 BGM327711:BGV327711 BQI327711:BQR327711 CAE327711:CAN327711 CKA327711:CKJ327711 CTW327711:CUF327711 DDS327711:DEB327711 DNO327711:DNX327711 DXK327711:DXT327711 EHG327711:EHP327711 ERC327711:ERL327711 FAY327711:FBH327711 FKU327711:FLD327711 FUQ327711:FUZ327711 GEM327711:GEV327711 GOI327711:GOR327711 GYE327711:GYN327711 HIA327711:HIJ327711 HRW327711:HSF327711 IBS327711:ICB327711 ILO327711:ILX327711 IVK327711:IVT327711 JFG327711:JFP327711 JPC327711:JPL327711 JYY327711:JZH327711 KIU327711:KJD327711 KSQ327711:KSZ327711 LCM327711:LCV327711 LMI327711:LMR327711 LWE327711:LWN327711 MGA327711:MGJ327711 MPW327711:MQF327711 MZS327711:NAB327711 NJO327711:NJX327711 NTK327711:NTT327711 ODG327711:ODP327711 ONC327711:ONL327711 OWY327711:OXH327711 PGU327711:PHD327711 PQQ327711:PQZ327711 QAM327711:QAV327711 QKI327711:QKR327711 QUE327711:QUN327711 REA327711:REJ327711 RNW327711:ROF327711 RXS327711:RYB327711 SHO327711:SHX327711 SRK327711:SRT327711 TBG327711:TBP327711 TLC327711:TLL327711 TUY327711:TVH327711 UEU327711:UFD327711 UOQ327711:UOZ327711 UYM327711:UYV327711 VII327711:VIR327711 VSE327711:VSN327711 WCA327711:WCJ327711 WLW327711:WMF327711 WVS327711:WWB327711 K393247:T393247 JG393247:JP393247 TC393247:TL393247 ACY393247:ADH393247 AMU393247:AND393247 AWQ393247:AWZ393247 BGM393247:BGV393247 BQI393247:BQR393247 CAE393247:CAN393247 CKA393247:CKJ393247 CTW393247:CUF393247 DDS393247:DEB393247 DNO393247:DNX393247 DXK393247:DXT393247 EHG393247:EHP393247 ERC393247:ERL393247 FAY393247:FBH393247 FKU393247:FLD393247 FUQ393247:FUZ393247 GEM393247:GEV393247 GOI393247:GOR393247 GYE393247:GYN393247 HIA393247:HIJ393247 HRW393247:HSF393247 IBS393247:ICB393247 ILO393247:ILX393247 IVK393247:IVT393247 JFG393247:JFP393247 JPC393247:JPL393247 JYY393247:JZH393247 KIU393247:KJD393247 KSQ393247:KSZ393247 LCM393247:LCV393247 LMI393247:LMR393247 LWE393247:LWN393247 MGA393247:MGJ393247 MPW393247:MQF393247 MZS393247:NAB393247 NJO393247:NJX393247 NTK393247:NTT393247 ODG393247:ODP393247 ONC393247:ONL393247 OWY393247:OXH393247 PGU393247:PHD393247 PQQ393247:PQZ393247 QAM393247:QAV393247 QKI393247:QKR393247 QUE393247:QUN393247 REA393247:REJ393247 RNW393247:ROF393247 RXS393247:RYB393247 SHO393247:SHX393247 SRK393247:SRT393247 TBG393247:TBP393247 TLC393247:TLL393247 TUY393247:TVH393247 UEU393247:UFD393247 UOQ393247:UOZ393247 UYM393247:UYV393247 VII393247:VIR393247 VSE393247:VSN393247 WCA393247:WCJ393247 WLW393247:WMF393247 WVS393247:WWB393247 K458783:T458783 JG458783:JP458783 TC458783:TL458783 ACY458783:ADH458783 AMU458783:AND458783 AWQ458783:AWZ458783 BGM458783:BGV458783 BQI458783:BQR458783 CAE458783:CAN458783 CKA458783:CKJ458783 CTW458783:CUF458783 DDS458783:DEB458783 DNO458783:DNX458783 DXK458783:DXT458783 EHG458783:EHP458783 ERC458783:ERL458783 FAY458783:FBH458783 FKU458783:FLD458783 FUQ458783:FUZ458783 GEM458783:GEV458783 GOI458783:GOR458783 GYE458783:GYN458783 HIA458783:HIJ458783 HRW458783:HSF458783 IBS458783:ICB458783 ILO458783:ILX458783 IVK458783:IVT458783 JFG458783:JFP458783 JPC458783:JPL458783 JYY458783:JZH458783 KIU458783:KJD458783 KSQ458783:KSZ458783 LCM458783:LCV458783 LMI458783:LMR458783 LWE458783:LWN458783 MGA458783:MGJ458783 MPW458783:MQF458783 MZS458783:NAB458783 NJO458783:NJX458783 NTK458783:NTT458783 ODG458783:ODP458783 ONC458783:ONL458783 OWY458783:OXH458783 PGU458783:PHD458783 PQQ458783:PQZ458783 QAM458783:QAV458783 QKI458783:QKR458783 QUE458783:QUN458783 REA458783:REJ458783 RNW458783:ROF458783 RXS458783:RYB458783 SHO458783:SHX458783 SRK458783:SRT458783 TBG458783:TBP458783 TLC458783:TLL458783 TUY458783:TVH458783 UEU458783:UFD458783 UOQ458783:UOZ458783 UYM458783:UYV458783 VII458783:VIR458783 VSE458783:VSN458783 WCA458783:WCJ458783 WLW458783:WMF458783 WVS458783:WWB458783 K524319:T524319 JG524319:JP524319 TC524319:TL524319 ACY524319:ADH524319 AMU524319:AND524319 AWQ524319:AWZ524319 BGM524319:BGV524319 BQI524319:BQR524319 CAE524319:CAN524319 CKA524319:CKJ524319 CTW524319:CUF524319 DDS524319:DEB524319 DNO524319:DNX524319 DXK524319:DXT524319 EHG524319:EHP524319 ERC524319:ERL524319 FAY524319:FBH524319 FKU524319:FLD524319 FUQ524319:FUZ524319 GEM524319:GEV524319 GOI524319:GOR524319 GYE524319:GYN524319 HIA524319:HIJ524319 HRW524319:HSF524319 IBS524319:ICB524319 ILO524319:ILX524319 IVK524319:IVT524319 JFG524319:JFP524319 JPC524319:JPL524319 JYY524319:JZH524319 KIU524319:KJD524319 KSQ524319:KSZ524319 LCM524319:LCV524319 LMI524319:LMR524319 LWE524319:LWN524319 MGA524319:MGJ524319 MPW524319:MQF524319 MZS524319:NAB524319 NJO524319:NJX524319 NTK524319:NTT524319 ODG524319:ODP524319 ONC524319:ONL524319 OWY524319:OXH524319 PGU524319:PHD524319 PQQ524319:PQZ524319 QAM524319:QAV524319 QKI524319:QKR524319 QUE524319:QUN524319 REA524319:REJ524319 RNW524319:ROF524319 RXS524319:RYB524319 SHO524319:SHX524319 SRK524319:SRT524319 TBG524319:TBP524319 TLC524319:TLL524319 TUY524319:TVH524319 UEU524319:UFD524319 UOQ524319:UOZ524319 UYM524319:UYV524319 VII524319:VIR524319 VSE524319:VSN524319 WCA524319:WCJ524319 WLW524319:WMF524319 WVS524319:WWB524319 K589855:T589855 JG589855:JP589855 TC589855:TL589855 ACY589855:ADH589855 AMU589855:AND589855 AWQ589855:AWZ589855 BGM589855:BGV589855 BQI589855:BQR589855 CAE589855:CAN589855 CKA589855:CKJ589855 CTW589855:CUF589855 DDS589855:DEB589855 DNO589855:DNX589855 DXK589855:DXT589855 EHG589855:EHP589855 ERC589855:ERL589855 FAY589855:FBH589855 FKU589855:FLD589855 FUQ589855:FUZ589855 GEM589855:GEV589855 GOI589855:GOR589855 GYE589855:GYN589855 HIA589855:HIJ589855 HRW589855:HSF589855 IBS589855:ICB589855 ILO589855:ILX589855 IVK589855:IVT589855 JFG589855:JFP589855 JPC589855:JPL589855 JYY589855:JZH589855 KIU589855:KJD589855 KSQ589855:KSZ589855 LCM589855:LCV589855 LMI589855:LMR589855 LWE589855:LWN589855 MGA589855:MGJ589855 MPW589855:MQF589855 MZS589855:NAB589855 NJO589855:NJX589855 NTK589855:NTT589855 ODG589855:ODP589855 ONC589855:ONL589855 OWY589855:OXH589855 PGU589855:PHD589855 PQQ589855:PQZ589855 QAM589855:QAV589855 QKI589855:QKR589855 QUE589855:QUN589855 REA589855:REJ589855 RNW589855:ROF589855 RXS589855:RYB589855 SHO589855:SHX589855 SRK589855:SRT589855 TBG589855:TBP589855 TLC589855:TLL589855 TUY589855:TVH589855 UEU589855:UFD589855 UOQ589855:UOZ589855 UYM589855:UYV589855 VII589855:VIR589855 VSE589855:VSN589855 WCA589855:WCJ589855 WLW589855:WMF589855 WVS589855:WWB589855 K655391:T655391 JG655391:JP655391 TC655391:TL655391 ACY655391:ADH655391 AMU655391:AND655391 AWQ655391:AWZ655391 BGM655391:BGV655391 BQI655391:BQR655391 CAE655391:CAN655391 CKA655391:CKJ655391 CTW655391:CUF655391 DDS655391:DEB655391 DNO655391:DNX655391 DXK655391:DXT655391 EHG655391:EHP655391 ERC655391:ERL655391 FAY655391:FBH655391 FKU655391:FLD655391 FUQ655391:FUZ655391 GEM655391:GEV655391 GOI655391:GOR655391 GYE655391:GYN655391 HIA655391:HIJ655391 HRW655391:HSF655391 IBS655391:ICB655391 ILO655391:ILX655391 IVK655391:IVT655391 JFG655391:JFP655391 JPC655391:JPL655391 JYY655391:JZH655391 KIU655391:KJD655391 KSQ655391:KSZ655391 LCM655391:LCV655391 LMI655391:LMR655391 LWE655391:LWN655391 MGA655391:MGJ655391 MPW655391:MQF655391 MZS655391:NAB655391 NJO655391:NJX655391 NTK655391:NTT655391 ODG655391:ODP655391 ONC655391:ONL655391 OWY655391:OXH655391 PGU655391:PHD655391 PQQ655391:PQZ655391 QAM655391:QAV655391 QKI655391:QKR655391 QUE655391:QUN655391 REA655391:REJ655391 RNW655391:ROF655391 RXS655391:RYB655391 SHO655391:SHX655391 SRK655391:SRT655391 TBG655391:TBP655391 TLC655391:TLL655391 TUY655391:TVH655391 UEU655391:UFD655391 UOQ655391:UOZ655391 UYM655391:UYV655391 VII655391:VIR655391 VSE655391:VSN655391 WCA655391:WCJ655391 WLW655391:WMF655391 WVS655391:WWB655391 K720927:T720927 JG720927:JP720927 TC720927:TL720927 ACY720927:ADH720927 AMU720927:AND720927 AWQ720927:AWZ720927 BGM720927:BGV720927 BQI720927:BQR720927 CAE720927:CAN720927 CKA720927:CKJ720927 CTW720927:CUF720927 DDS720927:DEB720927 DNO720927:DNX720927 DXK720927:DXT720927 EHG720927:EHP720927 ERC720927:ERL720927 FAY720927:FBH720927 FKU720927:FLD720927 FUQ720927:FUZ720927 GEM720927:GEV720927 GOI720927:GOR720927 GYE720927:GYN720927 HIA720927:HIJ720927 HRW720927:HSF720927 IBS720927:ICB720927 ILO720927:ILX720927 IVK720927:IVT720927 JFG720927:JFP720927 JPC720927:JPL720927 JYY720927:JZH720927 KIU720927:KJD720927 KSQ720927:KSZ720927 LCM720927:LCV720927 LMI720927:LMR720927 LWE720927:LWN720927 MGA720927:MGJ720927 MPW720927:MQF720927 MZS720927:NAB720927 NJO720927:NJX720927 NTK720927:NTT720927 ODG720927:ODP720927 ONC720927:ONL720927 OWY720927:OXH720927 PGU720927:PHD720927 PQQ720927:PQZ720927 QAM720927:QAV720927 QKI720927:QKR720927 QUE720927:QUN720927 REA720927:REJ720927 RNW720927:ROF720927 RXS720927:RYB720927 SHO720927:SHX720927 SRK720927:SRT720927 TBG720927:TBP720927 TLC720927:TLL720927 TUY720927:TVH720927 UEU720927:UFD720927 UOQ720927:UOZ720927 UYM720927:UYV720927 VII720927:VIR720927 VSE720927:VSN720927 WCA720927:WCJ720927 WLW720927:WMF720927 WVS720927:WWB720927 K786463:T786463 JG786463:JP786463 TC786463:TL786463 ACY786463:ADH786463 AMU786463:AND786463 AWQ786463:AWZ786463 BGM786463:BGV786463 BQI786463:BQR786463 CAE786463:CAN786463 CKA786463:CKJ786463 CTW786463:CUF786463 DDS786463:DEB786463 DNO786463:DNX786463 DXK786463:DXT786463 EHG786463:EHP786463 ERC786463:ERL786463 FAY786463:FBH786463 FKU786463:FLD786463 FUQ786463:FUZ786463 GEM786463:GEV786463 GOI786463:GOR786463 GYE786463:GYN786463 HIA786463:HIJ786463 HRW786463:HSF786463 IBS786463:ICB786463 ILO786463:ILX786463 IVK786463:IVT786463 JFG786463:JFP786463 JPC786463:JPL786463 JYY786463:JZH786463 KIU786463:KJD786463 KSQ786463:KSZ786463 LCM786463:LCV786463 LMI786463:LMR786463 LWE786463:LWN786463 MGA786463:MGJ786463 MPW786463:MQF786463 MZS786463:NAB786463 NJO786463:NJX786463 NTK786463:NTT786463 ODG786463:ODP786463 ONC786463:ONL786463 OWY786463:OXH786463 PGU786463:PHD786463 PQQ786463:PQZ786463 QAM786463:QAV786463 QKI786463:QKR786463 QUE786463:QUN786463 REA786463:REJ786463 RNW786463:ROF786463 RXS786463:RYB786463 SHO786463:SHX786463 SRK786463:SRT786463 TBG786463:TBP786463 TLC786463:TLL786463 TUY786463:TVH786463 UEU786463:UFD786463 UOQ786463:UOZ786463 UYM786463:UYV786463 VII786463:VIR786463 VSE786463:VSN786463 WCA786463:WCJ786463 WLW786463:WMF786463 WVS786463:WWB786463 K851999:T851999 JG851999:JP851999 TC851999:TL851999 ACY851999:ADH851999 AMU851999:AND851999 AWQ851999:AWZ851999 BGM851999:BGV851999 BQI851999:BQR851999 CAE851999:CAN851999 CKA851999:CKJ851999 CTW851999:CUF851999 DDS851999:DEB851999 DNO851999:DNX851999 DXK851999:DXT851999 EHG851999:EHP851999 ERC851999:ERL851999 FAY851999:FBH851999 FKU851999:FLD851999 FUQ851999:FUZ851999 GEM851999:GEV851999 GOI851999:GOR851999 GYE851999:GYN851999 HIA851999:HIJ851999 HRW851999:HSF851999 IBS851999:ICB851999 ILO851999:ILX851999 IVK851999:IVT851999 JFG851999:JFP851999 JPC851999:JPL851999 JYY851999:JZH851999 KIU851999:KJD851999 KSQ851999:KSZ851999 LCM851999:LCV851999 LMI851999:LMR851999 LWE851999:LWN851999 MGA851999:MGJ851999 MPW851999:MQF851999 MZS851999:NAB851999 NJO851999:NJX851999 NTK851999:NTT851999 ODG851999:ODP851999 ONC851999:ONL851999 OWY851999:OXH851999 PGU851999:PHD851999 PQQ851999:PQZ851999 QAM851999:QAV851999 QKI851999:QKR851999 QUE851999:QUN851999 REA851999:REJ851999 RNW851999:ROF851999 RXS851999:RYB851999 SHO851999:SHX851999 SRK851999:SRT851999 TBG851999:TBP851999 TLC851999:TLL851999 TUY851999:TVH851999 UEU851999:UFD851999 UOQ851999:UOZ851999 UYM851999:UYV851999 VII851999:VIR851999 VSE851999:VSN851999 WCA851999:WCJ851999 WLW851999:WMF851999 WVS851999:WWB851999 K917535:T917535 JG917535:JP917535 TC917535:TL917535 ACY917535:ADH917535 AMU917535:AND917535 AWQ917535:AWZ917535 BGM917535:BGV917535 BQI917535:BQR917535 CAE917535:CAN917535 CKA917535:CKJ917535 CTW917535:CUF917535 DDS917535:DEB917535 DNO917535:DNX917535 DXK917535:DXT917535 EHG917535:EHP917535 ERC917535:ERL917535 FAY917535:FBH917535 FKU917535:FLD917535 FUQ917535:FUZ917535 GEM917535:GEV917535 GOI917535:GOR917535 GYE917535:GYN917535 HIA917535:HIJ917535 HRW917535:HSF917535 IBS917535:ICB917535 ILO917535:ILX917535 IVK917535:IVT917535 JFG917535:JFP917535 JPC917535:JPL917535 JYY917535:JZH917535 KIU917535:KJD917535 KSQ917535:KSZ917535 LCM917535:LCV917535 LMI917535:LMR917535 LWE917535:LWN917535 MGA917535:MGJ917535 MPW917535:MQF917535 MZS917535:NAB917535 NJO917535:NJX917535 NTK917535:NTT917535 ODG917535:ODP917535 ONC917535:ONL917535 OWY917535:OXH917535 PGU917535:PHD917535 PQQ917535:PQZ917535 QAM917535:QAV917535 QKI917535:QKR917535 QUE917535:QUN917535 REA917535:REJ917535 RNW917535:ROF917535 RXS917535:RYB917535 SHO917535:SHX917535 SRK917535:SRT917535 TBG917535:TBP917535 TLC917535:TLL917535 TUY917535:TVH917535 UEU917535:UFD917535 UOQ917535:UOZ917535 UYM917535:UYV917535 VII917535:VIR917535 VSE917535:VSN917535 WCA917535:WCJ917535 WLW917535:WMF917535 WVS917535:WWB917535 K983071:T983071 JG983071:JP983071 TC983071:TL983071 ACY983071:ADH983071 AMU983071:AND983071 AWQ983071:AWZ983071 BGM983071:BGV983071 BQI983071:BQR983071 CAE983071:CAN983071 CKA983071:CKJ983071 CTW983071:CUF983071 DDS983071:DEB983071 DNO983071:DNX983071 DXK983071:DXT983071 EHG983071:EHP983071 ERC983071:ERL983071 FAY983071:FBH983071 FKU983071:FLD983071 FUQ983071:FUZ983071 GEM983071:GEV983071 GOI983071:GOR983071 GYE983071:GYN983071 HIA983071:HIJ983071 HRW983071:HSF983071 IBS983071:ICB983071 ILO983071:ILX983071 IVK983071:IVT983071 JFG983071:JFP983071 JPC983071:JPL983071 JYY983071:JZH983071 KIU983071:KJD983071 KSQ983071:KSZ983071 LCM983071:LCV983071 LMI983071:LMR983071 LWE983071:LWN983071 MGA983071:MGJ983071 MPW983071:MQF983071 MZS983071:NAB983071 NJO983071:NJX983071 NTK983071:NTT983071 ODG983071:ODP983071 ONC983071:ONL983071 OWY983071:OXH983071 PGU983071:PHD983071 PQQ983071:PQZ983071 QAM983071:QAV983071 QKI983071:QKR983071 QUE983071:QUN983071 REA983071:REJ983071 RNW983071:ROF983071 RXS983071:RYB983071 SHO983071:SHX983071 SRK983071:SRT983071 TBG983071:TBP983071 TLC983071:TLL983071 TUY983071:TVH983071 UEU983071:UFD983071 UOQ983071:UOZ983071 UYM983071:UYV983071 VII983071:VIR983071 VSE983071:VSN983071 WCA983071:WCJ983071 WLW983071:WMF983071 WVS983071:WWB983071" xr:uid="{00000000-0002-0000-1900-000005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U9:AD13 JQ9:JZ13 TM9:TV13 ADI9:ADR13 ANE9:ANN13 AXA9:AXJ13 BGW9:BHF13 BQS9:BRB13 CAO9:CAX13 CKK9:CKT13 CUG9:CUP13 DEC9:DEL13 DNY9:DOH13 DXU9:DYD13 EHQ9:EHZ13 ERM9:ERV13 FBI9:FBR13 FLE9:FLN13 FVA9:FVJ13 GEW9:GFF13 GOS9:GPB13 GYO9:GYX13 HIK9:HIT13 HSG9:HSP13 ICC9:ICL13 ILY9:IMH13 IVU9:IWD13 JFQ9:JFZ13 JPM9:JPV13 JZI9:JZR13 KJE9:KJN13 KTA9:KTJ13 LCW9:LDF13 LMS9:LNB13 LWO9:LWX13 MGK9:MGT13 MQG9:MQP13 NAC9:NAL13 NJY9:NKH13 NTU9:NUD13 ODQ9:ODZ13 ONM9:ONV13 OXI9:OXR13 PHE9:PHN13 PRA9:PRJ13 QAW9:QBF13 QKS9:QLB13 QUO9:QUX13 REK9:RET13 ROG9:ROP13 RYC9:RYL13 SHY9:SIH13 SRU9:SSD13 TBQ9:TBZ13 TLM9:TLV13 TVI9:TVR13 UFE9:UFN13 UPA9:UPJ13 UYW9:UZF13 VIS9:VJB13 VSO9:VSX13 WCK9:WCT13 WMG9:WMP13 WWC9:WWL13 U65545:AD65549 JQ65545:JZ65549 TM65545:TV65549 ADI65545:ADR65549 ANE65545:ANN65549 AXA65545:AXJ65549 BGW65545:BHF65549 BQS65545:BRB65549 CAO65545:CAX65549 CKK65545:CKT65549 CUG65545:CUP65549 DEC65545:DEL65549 DNY65545:DOH65549 DXU65545:DYD65549 EHQ65545:EHZ65549 ERM65545:ERV65549 FBI65545:FBR65549 FLE65545:FLN65549 FVA65545:FVJ65549 GEW65545:GFF65549 GOS65545:GPB65549 GYO65545:GYX65549 HIK65545:HIT65549 HSG65545:HSP65549 ICC65545:ICL65549 ILY65545:IMH65549 IVU65545:IWD65549 JFQ65545:JFZ65549 JPM65545:JPV65549 JZI65545:JZR65549 KJE65545:KJN65549 KTA65545:KTJ65549 LCW65545:LDF65549 LMS65545:LNB65549 LWO65545:LWX65549 MGK65545:MGT65549 MQG65545:MQP65549 NAC65545:NAL65549 NJY65545:NKH65549 NTU65545:NUD65549 ODQ65545:ODZ65549 ONM65545:ONV65549 OXI65545:OXR65549 PHE65545:PHN65549 PRA65545:PRJ65549 QAW65545:QBF65549 QKS65545:QLB65549 QUO65545:QUX65549 REK65545:RET65549 ROG65545:ROP65549 RYC65545:RYL65549 SHY65545:SIH65549 SRU65545:SSD65549 TBQ65545:TBZ65549 TLM65545:TLV65549 TVI65545:TVR65549 UFE65545:UFN65549 UPA65545:UPJ65549 UYW65545:UZF65549 VIS65545:VJB65549 VSO65545:VSX65549 WCK65545:WCT65549 WMG65545:WMP65549 WWC65545:WWL65549 U131081:AD131085 JQ131081:JZ131085 TM131081:TV131085 ADI131081:ADR131085 ANE131081:ANN131085 AXA131081:AXJ131085 BGW131081:BHF131085 BQS131081:BRB131085 CAO131081:CAX131085 CKK131081:CKT131085 CUG131081:CUP131085 DEC131081:DEL131085 DNY131081:DOH131085 DXU131081:DYD131085 EHQ131081:EHZ131085 ERM131081:ERV131085 FBI131081:FBR131085 FLE131081:FLN131085 FVA131081:FVJ131085 GEW131081:GFF131085 GOS131081:GPB131085 GYO131081:GYX131085 HIK131081:HIT131085 HSG131081:HSP131085 ICC131081:ICL131085 ILY131081:IMH131085 IVU131081:IWD131085 JFQ131081:JFZ131085 JPM131081:JPV131085 JZI131081:JZR131085 KJE131081:KJN131085 KTA131081:KTJ131085 LCW131081:LDF131085 LMS131081:LNB131085 LWO131081:LWX131085 MGK131081:MGT131085 MQG131081:MQP131085 NAC131081:NAL131085 NJY131081:NKH131085 NTU131081:NUD131085 ODQ131081:ODZ131085 ONM131081:ONV131085 OXI131081:OXR131085 PHE131081:PHN131085 PRA131081:PRJ131085 QAW131081:QBF131085 QKS131081:QLB131085 QUO131081:QUX131085 REK131081:RET131085 ROG131081:ROP131085 RYC131081:RYL131085 SHY131081:SIH131085 SRU131081:SSD131085 TBQ131081:TBZ131085 TLM131081:TLV131085 TVI131081:TVR131085 UFE131081:UFN131085 UPA131081:UPJ131085 UYW131081:UZF131085 VIS131081:VJB131085 VSO131081:VSX131085 WCK131081:WCT131085 WMG131081:WMP131085 WWC131081:WWL131085 U196617:AD196621 JQ196617:JZ196621 TM196617:TV196621 ADI196617:ADR196621 ANE196617:ANN196621 AXA196617:AXJ196621 BGW196617:BHF196621 BQS196617:BRB196621 CAO196617:CAX196621 CKK196617:CKT196621 CUG196617:CUP196621 DEC196617:DEL196621 DNY196617:DOH196621 DXU196617:DYD196621 EHQ196617:EHZ196621 ERM196617:ERV196621 FBI196617:FBR196621 FLE196617:FLN196621 FVA196617:FVJ196621 GEW196617:GFF196621 GOS196617:GPB196621 GYO196617:GYX196621 HIK196617:HIT196621 HSG196617:HSP196621 ICC196617:ICL196621 ILY196617:IMH196621 IVU196617:IWD196621 JFQ196617:JFZ196621 JPM196617:JPV196621 JZI196617:JZR196621 KJE196617:KJN196621 KTA196617:KTJ196621 LCW196617:LDF196621 LMS196617:LNB196621 LWO196617:LWX196621 MGK196617:MGT196621 MQG196617:MQP196621 NAC196617:NAL196621 NJY196617:NKH196621 NTU196617:NUD196621 ODQ196617:ODZ196621 ONM196617:ONV196621 OXI196617:OXR196621 PHE196617:PHN196621 PRA196617:PRJ196621 QAW196617:QBF196621 QKS196617:QLB196621 QUO196617:QUX196621 REK196617:RET196621 ROG196617:ROP196621 RYC196617:RYL196621 SHY196617:SIH196621 SRU196617:SSD196621 TBQ196617:TBZ196621 TLM196617:TLV196621 TVI196617:TVR196621 UFE196617:UFN196621 UPA196617:UPJ196621 UYW196617:UZF196621 VIS196617:VJB196621 VSO196617:VSX196621 WCK196617:WCT196621 WMG196617:WMP196621 WWC196617:WWL196621 U262153:AD262157 JQ262153:JZ262157 TM262153:TV262157 ADI262153:ADR262157 ANE262153:ANN262157 AXA262153:AXJ262157 BGW262153:BHF262157 BQS262153:BRB262157 CAO262153:CAX262157 CKK262153:CKT262157 CUG262153:CUP262157 DEC262153:DEL262157 DNY262153:DOH262157 DXU262153:DYD262157 EHQ262153:EHZ262157 ERM262153:ERV262157 FBI262153:FBR262157 FLE262153:FLN262157 FVA262153:FVJ262157 GEW262153:GFF262157 GOS262153:GPB262157 GYO262153:GYX262157 HIK262153:HIT262157 HSG262153:HSP262157 ICC262153:ICL262157 ILY262153:IMH262157 IVU262153:IWD262157 JFQ262153:JFZ262157 JPM262153:JPV262157 JZI262153:JZR262157 KJE262153:KJN262157 KTA262153:KTJ262157 LCW262153:LDF262157 LMS262153:LNB262157 LWO262153:LWX262157 MGK262153:MGT262157 MQG262153:MQP262157 NAC262153:NAL262157 NJY262153:NKH262157 NTU262153:NUD262157 ODQ262153:ODZ262157 ONM262153:ONV262157 OXI262153:OXR262157 PHE262153:PHN262157 PRA262153:PRJ262157 QAW262153:QBF262157 QKS262153:QLB262157 QUO262153:QUX262157 REK262153:RET262157 ROG262153:ROP262157 RYC262153:RYL262157 SHY262153:SIH262157 SRU262153:SSD262157 TBQ262153:TBZ262157 TLM262153:TLV262157 TVI262153:TVR262157 UFE262153:UFN262157 UPA262153:UPJ262157 UYW262153:UZF262157 VIS262153:VJB262157 VSO262153:VSX262157 WCK262153:WCT262157 WMG262153:WMP262157 WWC262153:WWL262157 U327689:AD327693 JQ327689:JZ327693 TM327689:TV327693 ADI327689:ADR327693 ANE327689:ANN327693 AXA327689:AXJ327693 BGW327689:BHF327693 BQS327689:BRB327693 CAO327689:CAX327693 CKK327689:CKT327693 CUG327689:CUP327693 DEC327689:DEL327693 DNY327689:DOH327693 DXU327689:DYD327693 EHQ327689:EHZ327693 ERM327689:ERV327693 FBI327689:FBR327693 FLE327689:FLN327693 FVA327689:FVJ327693 GEW327689:GFF327693 GOS327689:GPB327693 GYO327689:GYX327693 HIK327689:HIT327693 HSG327689:HSP327693 ICC327689:ICL327693 ILY327689:IMH327693 IVU327689:IWD327693 JFQ327689:JFZ327693 JPM327689:JPV327693 JZI327689:JZR327693 KJE327689:KJN327693 KTA327689:KTJ327693 LCW327689:LDF327693 LMS327689:LNB327693 LWO327689:LWX327693 MGK327689:MGT327693 MQG327689:MQP327693 NAC327689:NAL327693 NJY327689:NKH327693 NTU327689:NUD327693 ODQ327689:ODZ327693 ONM327689:ONV327693 OXI327689:OXR327693 PHE327689:PHN327693 PRA327689:PRJ327693 QAW327689:QBF327693 QKS327689:QLB327693 QUO327689:QUX327693 REK327689:RET327693 ROG327689:ROP327693 RYC327689:RYL327693 SHY327689:SIH327693 SRU327689:SSD327693 TBQ327689:TBZ327693 TLM327689:TLV327693 TVI327689:TVR327693 UFE327689:UFN327693 UPA327689:UPJ327693 UYW327689:UZF327693 VIS327689:VJB327693 VSO327689:VSX327693 WCK327689:WCT327693 WMG327689:WMP327693 WWC327689:WWL327693 U393225:AD393229 JQ393225:JZ393229 TM393225:TV393229 ADI393225:ADR393229 ANE393225:ANN393229 AXA393225:AXJ393229 BGW393225:BHF393229 BQS393225:BRB393229 CAO393225:CAX393229 CKK393225:CKT393229 CUG393225:CUP393229 DEC393225:DEL393229 DNY393225:DOH393229 DXU393225:DYD393229 EHQ393225:EHZ393229 ERM393225:ERV393229 FBI393225:FBR393229 FLE393225:FLN393229 FVA393225:FVJ393229 GEW393225:GFF393229 GOS393225:GPB393229 GYO393225:GYX393229 HIK393225:HIT393229 HSG393225:HSP393229 ICC393225:ICL393229 ILY393225:IMH393229 IVU393225:IWD393229 JFQ393225:JFZ393229 JPM393225:JPV393229 JZI393225:JZR393229 KJE393225:KJN393229 KTA393225:KTJ393229 LCW393225:LDF393229 LMS393225:LNB393229 LWO393225:LWX393229 MGK393225:MGT393229 MQG393225:MQP393229 NAC393225:NAL393229 NJY393225:NKH393229 NTU393225:NUD393229 ODQ393225:ODZ393229 ONM393225:ONV393229 OXI393225:OXR393229 PHE393225:PHN393229 PRA393225:PRJ393229 QAW393225:QBF393229 QKS393225:QLB393229 QUO393225:QUX393229 REK393225:RET393229 ROG393225:ROP393229 RYC393225:RYL393229 SHY393225:SIH393229 SRU393225:SSD393229 TBQ393225:TBZ393229 TLM393225:TLV393229 TVI393225:TVR393229 UFE393225:UFN393229 UPA393225:UPJ393229 UYW393225:UZF393229 VIS393225:VJB393229 VSO393225:VSX393229 WCK393225:WCT393229 WMG393225:WMP393229 WWC393225:WWL393229 U458761:AD458765 JQ458761:JZ458765 TM458761:TV458765 ADI458761:ADR458765 ANE458761:ANN458765 AXA458761:AXJ458765 BGW458761:BHF458765 BQS458761:BRB458765 CAO458761:CAX458765 CKK458761:CKT458765 CUG458761:CUP458765 DEC458761:DEL458765 DNY458761:DOH458765 DXU458761:DYD458765 EHQ458761:EHZ458765 ERM458761:ERV458765 FBI458761:FBR458765 FLE458761:FLN458765 FVA458761:FVJ458765 GEW458761:GFF458765 GOS458761:GPB458765 GYO458761:GYX458765 HIK458761:HIT458765 HSG458761:HSP458765 ICC458761:ICL458765 ILY458761:IMH458765 IVU458761:IWD458765 JFQ458761:JFZ458765 JPM458761:JPV458765 JZI458761:JZR458765 KJE458761:KJN458765 KTA458761:KTJ458765 LCW458761:LDF458765 LMS458761:LNB458765 LWO458761:LWX458765 MGK458761:MGT458765 MQG458761:MQP458765 NAC458761:NAL458765 NJY458761:NKH458765 NTU458761:NUD458765 ODQ458761:ODZ458765 ONM458761:ONV458765 OXI458761:OXR458765 PHE458761:PHN458765 PRA458761:PRJ458765 QAW458761:QBF458765 QKS458761:QLB458765 QUO458761:QUX458765 REK458761:RET458765 ROG458761:ROP458765 RYC458761:RYL458765 SHY458761:SIH458765 SRU458761:SSD458765 TBQ458761:TBZ458765 TLM458761:TLV458765 TVI458761:TVR458765 UFE458761:UFN458765 UPA458761:UPJ458765 UYW458761:UZF458765 VIS458761:VJB458765 VSO458761:VSX458765 WCK458761:WCT458765 WMG458761:WMP458765 WWC458761:WWL458765 U524297:AD524301 JQ524297:JZ524301 TM524297:TV524301 ADI524297:ADR524301 ANE524297:ANN524301 AXA524297:AXJ524301 BGW524297:BHF524301 BQS524297:BRB524301 CAO524297:CAX524301 CKK524297:CKT524301 CUG524297:CUP524301 DEC524297:DEL524301 DNY524297:DOH524301 DXU524297:DYD524301 EHQ524297:EHZ524301 ERM524297:ERV524301 FBI524297:FBR524301 FLE524297:FLN524301 FVA524297:FVJ524301 GEW524297:GFF524301 GOS524297:GPB524301 GYO524297:GYX524301 HIK524297:HIT524301 HSG524297:HSP524301 ICC524297:ICL524301 ILY524297:IMH524301 IVU524297:IWD524301 JFQ524297:JFZ524301 JPM524297:JPV524301 JZI524297:JZR524301 KJE524297:KJN524301 KTA524297:KTJ524301 LCW524297:LDF524301 LMS524297:LNB524301 LWO524297:LWX524301 MGK524297:MGT524301 MQG524297:MQP524301 NAC524297:NAL524301 NJY524297:NKH524301 NTU524297:NUD524301 ODQ524297:ODZ524301 ONM524297:ONV524301 OXI524297:OXR524301 PHE524297:PHN524301 PRA524297:PRJ524301 QAW524297:QBF524301 QKS524297:QLB524301 QUO524297:QUX524301 REK524297:RET524301 ROG524297:ROP524301 RYC524297:RYL524301 SHY524297:SIH524301 SRU524297:SSD524301 TBQ524297:TBZ524301 TLM524297:TLV524301 TVI524297:TVR524301 UFE524297:UFN524301 UPA524297:UPJ524301 UYW524297:UZF524301 VIS524297:VJB524301 VSO524297:VSX524301 WCK524297:WCT524301 WMG524297:WMP524301 WWC524297:WWL524301 U589833:AD589837 JQ589833:JZ589837 TM589833:TV589837 ADI589833:ADR589837 ANE589833:ANN589837 AXA589833:AXJ589837 BGW589833:BHF589837 BQS589833:BRB589837 CAO589833:CAX589837 CKK589833:CKT589837 CUG589833:CUP589837 DEC589833:DEL589837 DNY589833:DOH589837 DXU589833:DYD589837 EHQ589833:EHZ589837 ERM589833:ERV589837 FBI589833:FBR589837 FLE589833:FLN589837 FVA589833:FVJ589837 GEW589833:GFF589837 GOS589833:GPB589837 GYO589833:GYX589837 HIK589833:HIT589837 HSG589833:HSP589837 ICC589833:ICL589837 ILY589833:IMH589837 IVU589833:IWD589837 JFQ589833:JFZ589837 JPM589833:JPV589837 JZI589833:JZR589837 KJE589833:KJN589837 KTA589833:KTJ589837 LCW589833:LDF589837 LMS589833:LNB589837 LWO589833:LWX589837 MGK589833:MGT589837 MQG589833:MQP589837 NAC589833:NAL589837 NJY589833:NKH589837 NTU589833:NUD589837 ODQ589833:ODZ589837 ONM589833:ONV589837 OXI589833:OXR589837 PHE589833:PHN589837 PRA589833:PRJ589837 QAW589833:QBF589837 QKS589833:QLB589837 QUO589833:QUX589837 REK589833:RET589837 ROG589833:ROP589837 RYC589833:RYL589837 SHY589833:SIH589837 SRU589833:SSD589837 TBQ589833:TBZ589837 TLM589833:TLV589837 TVI589833:TVR589837 UFE589833:UFN589837 UPA589833:UPJ589837 UYW589833:UZF589837 VIS589833:VJB589837 VSO589833:VSX589837 WCK589833:WCT589837 WMG589833:WMP589837 WWC589833:WWL589837 U655369:AD655373 JQ655369:JZ655373 TM655369:TV655373 ADI655369:ADR655373 ANE655369:ANN655373 AXA655369:AXJ655373 BGW655369:BHF655373 BQS655369:BRB655373 CAO655369:CAX655373 CKK655369:CKT655373 CUG655369:CUP655373 DEC655369:DEL655373 DNY655369:DOH655373 DXU655369:DYD655373 EHQ655369:EHZ655373 ERM655369:ERV655373 FBI655369:FBR655373 FLE655369:FLN655373 FVA655369:FVJ655373 GEW655369:GFF655373 GOS655369:GPB655373 GYO655369:GYX655373 HIK655369:HIT655373 HSG655369:HSP655373 ICC655369:ICL655373 ILY655369:IMH655373 IVU655369:IWD655373 JFQ655369:JFZ655373 JPM655369:JPV655373 JZI655369:JZR655373 KJE655369:KJN655373 KTA655369:KTJ655373 LCW655369:LDF655373 LMS655369:LNB655373 LWO655369:LWX655373 MGK655369:MGT655373 MQG655369:MQP655373 NAC655369:NAL655373 NJY655369:NKH655373 NTU655369:NUD655373 ODQ655369:ODZ655373 ONM655369:ONV655373 OXI655369:OXR655373 PHE655369:PHN655373 PRA655369:PRJ655373 QAW655369:QBF655373 QKS655369:QLB655373 QUO655369:QUX655373 REK655369:RET655373 ROG655369:ROP655373 RYC655369:RYL655373 SHY655369:SIH655373 SRU655369:SSD655373 TBQ655369:TBZ655373 TLM655369:TLV655373 TVI655369:TVR655373 UFE655369:UFN655373 UPA655369:UPJ655373 UYW655369:UZF655373 VIS655369:VJB655373 VSO655369:VSX655373 WCK655369:WCT655373 WMG655369:WMP655373 WWC655369:WWL655373 U720905:AD720909 JQ720905:JZ720909 TM720905:TV720909 ADI720905:ADR720909 ANE720905:ANN720909 AXA720905:AXJ720909 BGW720905:BHF720909 BQS720905:BRB720909 CAO720905:CAX720909 CKK720905:CKT720909 CUG720905:CUP720909 DEC720905:DEL720909 DNY720905:DOH720909 DXU720905:DYD720909 EHQ720905:EHZ720909 ERM720905:ERV720909 FBI720905:FBR720909 FLE720905:FLN720909 FVA720905:FVJ720909 GEW720905:GFF720909 GOS720905:GPB720909 GYO720905:GYX720909 HIK720905:HIT720909 HSG720905:HSP720909 ICC720905:ICL720909 ILY720905:IMH720909 IVU720905:IWD720909 JFQ720905:JFZ720909 JPM720905:JPV720909 JZI720905:JZR720909 KJE720905:KJN720909 KTA720905:KTJ720909 LCW720905:LDF720909 LMS720905:LNB720909 LWO720905:LWX720909 MGK720905:MGT720909 MQG720905:MQP720909 NAC720905:NAL720909 NJY720905:NKH720909 NTU720905:NUD720909 ODQ720905:ODZ720909 ONM720905:ONV720909 OXI720905:OXR720909 PHE720905:PHN720909 PRA720905:PRJ720909 QAW720905:QBF720909 QKS720905:QLB720909 QUO720905:QUX720909 REK720905:RET720909 ROG720905:ROP720909 RYC720905:RYL720909 SHY720905:SIH720909 SRU720905:SSD720909 TBQ720905:TBZ720909 TLM720905:TLV720909 TVI720905:TVR720909 UFE720905:UFN720909 UPA720905:UPJ720909 UYW720905:UZF720909 VIS720905:VJB720909 VSO720905:VSX720909 WCK720905:WCT720909 WMG720905:WMP720909 WWC720905:WWL720909 U786441:AD786445 JQ786441:JZ786445 TM786441:TV786445 ADI786441:ADR786445 ANE786441:ANN786445 AXA786441:AXJ786445 BGW786441:BHF786445 BQS786441:BRB786445 CAO786441:CAX786445 CKK786441:CKT786445 CUG786441:CUP786445 DEC786441:DEL786445 DNY786441:DOH786445 DXU786441:DYD786445 EHQ786441:EHZ786445 ERM786441:ERV786445 FBI786441:FBR786445 FLE786441:FLN786445 FVA786441:FVJ786445 GEW786441:GFF786445 GOS786441:GPB786445 GYO786441:GYX786445 HIK786441:HIT786445 HSG786441:HSP786445 ICC786441:ICL786445 ILY786441:IMH786445 IVU786441:IWD786445 JFQ786441:JFZ786445 JPM786441:JPV786445 JZI786441:JZR786445 KJE786441:KJN786445 KTA786441:KTJ786445 LCW786441:LDF786445 LMS786441:LNB786445 LWO786441:LWX786445 MGK786441:MGT786445 MQG786441:MQP786445 NAC786441:NAL786445 NJY786441:NKH786445 NTU786441:NUD786445 ODQ786441:ODZ786445 ONM786441:ONV786445 OXI786441:OXR786445 PHE786441:PHN786445 PRA786441:PRJ786445 QAW786441:QBF786445 QKS786441:QLB786445 QUO786441:QUX786445 REK786441:RET786445 ROG786441:ROP786445 RYC786441:RYL786445 SHY786441:SIH786445 SRU786441:SSD786445 TBQ786441:TBZ786445 TLM786441:TLV786445 TVI786441:TVR786445 UFE786441:UFN786445 UPA786441:UPJ786445 UYW786441:UZF786445 VIS786441:VJB786445 VSO786441:VSX786445 WCK786441:WCT786445 WMG786441:WMP786445 WWC786441:WWL786445 U851977:AD851981 JQ851977:JZ851981 TM851977:TV851981 ADI851977:ADR851981 ANE851977:ANN851981 AXA851977:AXJ851981 BGW851977:BHF851981 BQS851977:BRB851981 CAO851977:CAX851981 CKK851977:CKT851981 CUG851977:CUP851981 DEC851977:DEL851981 DNY851977:DOH851981 DXU851977:DYD851981 EHQ851977:EHZ851981 ERM851977:ERV851981 FBI851977:FBR851981 FLE851977:FLN851981 FVA851977:FVJ851981 GEW851977:GFF851981 GOS851977:GPB851981 GYO851977:GYX851981 HIK851977:HIT851981 HSG851977:HSP851981 ICC851977:ICL851981 ILY851977:IMH851981 IVU851977:IWD851981 JFQ851977:JFZ851981 JPM851977:JPV851981 JZI851977:JZR851981 KJE851977:KJN851981 KTA851977:KTJ851981 LCW851977:LDF851981 LMS851977:LNB851981 LWO851977:LWX851981 MGK851977:MGT851981 MQG851977:MQP851981 NAC851977:NAL851981 NJY851977:NKH851981 NTU851977:NUD851981 ODQ851977:ODZ851981 ONM851977:ONV851981 OXI851977:OXR851981 PHE851977:PHN851981 PRA851977:PRJ851981 QAW851977:QBF851981 QKS851977:QLB851981 QUO851977:QUX851981 REK851977:RET851981 ROG851977:ROP851981 RYC851977:RYL851981 SHY851977:SIH851981 SRU851977:SSD851981 TBQ851977:TBZ851981 TLM851977:TLV851981 TVI851977:TVR851981 UFE851977:UFN851981 UPA851977:UPJ851981 UYW851977:UZF851981 VIS851977:VJB851981 VSO851977:VSX851981 WCK851977:WCT851981 WMG851977:WMP851981 WWC851977:WWL851981 U917513:AD917517 JQ917513:JZ917517 TM917513:TV917517 ADI917513:ADR917517 ANE917513:ANN917517 AXA917513:AXJ917517 BGW917513:BHF917517 BQS917513:BRB917517 CAO917513:CAX917517 CKK917513:CKT917517 CUG917513:CUP917517 DEC917513:DEL917517 DNY917513:DOH917517 DXU917513:DYD917517 EHQ917513:EHZ917517 ERM917513:ERV917517 FBI917513:FBR917517 FLE917513:FLN917517 FVA917513:FVJ917517 GEW917513:GFF917517 GOS917513:GPB917517 GYO917513:GYX917517 HIK917513:HIT917517 HSG917513:HSP917517 ICC917513:ICL917517 ILY917513:IMH917517 IVU917513:IWD917517 JFQ917513:JFZ917517 JPM917513:JPV917517 JZI917513:JZR917517 KJE917513:KJN917517 KTA917513:KTJ917517 LCW917513:LDF917517 LMS917513:LNB917517 LWO917513:LWX917517 MGK917513:MGT917517 MQG917513:MQP917517 NAC917513:NAL917517 NJY917513:NKH917517 NTU917513:NUD917517 ODQ917513:ODZ917517 ONM917513:ONV917517 OXI917513:OXR917517 PHE917513:PHN917517 PRA917513:PRJ917517 QAW917513:QBF917517 QKS917513:QLB917517 QUO917513:QUX917517 REK917513:RET917517 ROG917513:ROP917517 RYC917513:RYL917517 SHY917513:SIH917517 SRU917513:SSD917517 TBQ917513:TBZ917517 TLM917513:TLV917517 TVI917513:TVR917517 UFE917513:UFN917517 UPA917513:UPJ917517 UYW917513:UZF917517 VIS917513:VJB917517 VSO917513:VSX917517 WCK917513:WCT917517 WMG917513:WMP917517 WWC917513:WWL917517 U983049:AD983053 JQ983049:JZ983053 TM983049:TV983053 ADI983049:ADR983053 ANE983049:ANN983053 AXA983049:AXJ983053 BGW983049:BHF983053 BQS983049:BRB983053 CAO983049:CAX983053 CKK983049:CKT983053 CUG983049:CUP983053 DEC983049:DEL983053 DNY983049:DOH983053 DXU983049:DYD983053 EHQ983049:EHZ983053 ERM983049:ERV983053 FBI983049:FBR983053 FLE983049:FLN983053 FVA983049:FVJ983053 GEW983049:GFF983053 GOS983049:GPB983053 GYO983049:GYX983053 HIK983049:HIT983053 HSG983049:HSP983053 ICC983049:ICL983053 ILY983049:IMH983053 IVU983049:IWD983053 JFQ983049:JFZ983053 JPM983049:JPV983053 JZI983049:JZR983053 KJE983049:KJN983053 KTA983049:KTJ983053 LCW983049:LDF983053 LMS983049:LNB983053 LWO983049:LWX983053 MGK983049:MGT983053 MQG983049:MQP983053 NAC983049:NAL983053 NJY983049:NKH983053 NTU983049:NUD983053 ODQ983049:ODZ983053 ONM983049:ONV983053 OXI983049:OXR983053 PHE983049:PHN983053 PRA983049:PRJ983053 QAW983049:QBF983053 QKS983049:QLB983053 QUO983049:QUX983053 REK983049:RET983053 ROG983049:ROP983053 RYC983049:RYL983053 SHY983049:SIH983053 SRU983049:SSD983053 TBQ983049:TBZ983053 TLM983049:TLV983053 TVI983049:TVR983053 UFE983049:UFN983053 UPA983049:UPJ983053 UYW983049:UZF983053 VIS983049:VJB983053 VSO983049:VSX983053 WCK983049:WCT983053 WMG983049:WMP983053 WWC983049:WWL983053" xr:uid="{00000000-0002-0000-1900-000006000000}">
      <formula1>1</formula1>
    </dataValidation>
    <dataValidation imeMode="fullAlpha" allowBlank="1" showInputMessage="1" showErrorMessage="1" promptTitle="文書日付　月" prompt="全角数字で入力してください。（月が１桁の場合は空白）" sqref="Y3 JU3 TQ3 ADM3 ANI3 AXE3 BHA3 BQW3 CAS3 CKO3 CUK3 DEG3 DOC3 DXY3 EHU3 ERQ3 FBM3 FLI3 FVE3 GFA3 GOW3 GYS3 HIO3 HSK3 ICG3 IMC3 IVY3 JFU3 JPQ3 JZM3 KJI3 KTE3 LDA3 LMW3 LWS3 MGO3 MQK3 NAG3 NKC3 NTY3 ODU3 ONQ3 OXM3 PHI3 PRE3 QBA3 QKW3 QUS3 REO3 ROK3 RYG3 SIC3 SRY3 TBU3 TLQ3 TVM3 UFI3 UPE3 UZA3 VIW3 VSS3 WCO3 WMK3 WWG3 Y65539 JU65539 TQ65539 ADM65539 ANI65539 AXE65539 BHA65539 BQW65539 CAS65539 CKO65539 CUK65539 DEG65539 DOC65539 DXY65539 EHU65539 ERQ65539 FBM65539 FLI65539 FVE65539 GFA65539 GOW65539 GYS65539 HIO65539 HSK65539 ICG65539 IMC65539 IVY65539 JFU65539 JPQ65539 JZM65539 KJI65539 KTE65539 LDA65539 LMW65539 LWS65539 MGO65539 MQK65539 NAG65539 NKC65539 NTY65539 ODU65539 ONQ65539 OXM65539 PHI65539 PRE65539 QBA65539 QKW65539 QUS65539 REO65539 ROK65539 RYG65539 SIC65539 SRY65539 TBU65539 TLQ65539 TVM65539 UFI65539 UPE65539 UZA65539 VIW65539 VSS65539 WCO65539 WMK65539 WWG65539 Y131075 JU131075 TQ131075 ADM131075 ANI131075 AXE131075 BHA131075 BQW131075 CAS131075 CKO131075 CUK131075 DEG131075 DOC131075 DXY131075 EHU131075 ERQ131075 FBM131075 FLI131075 FVE131075 GFA131075 GOW131075 GYS131075 HIO131075 HSK131075 ICG131075 IMC131075 IVY131075 JFU131075 JPQ131075 JZM131075 KJI131075 KTE131075 LDA131075 LMW131075 LWS131075 MGO131075 MQK131075 NAG131075 NKC131075 NTY131075 ODU131075 ONQ131075 OXM131075 PHI131075 PRE131075 QBA131075 QKW131075 QUS131075 REO131075 ROK131075 RYG131075 SIC131075 SRY131075 TBU131075 TLQ131075 TVM131075 UFI131075 UPE131075 UZA131075 VIW131075 VSS131075 WCO131075 WMK131075 WWG131075 Y196611 JU196611 TQ196611 ADM196611 ANI196611 AXE196611 BHA196611 BQW196611 CAS196611 CKO196611 CUK196611 DEG196611 DOC196611 DXY196611 EHU196611 ERQ196611 FBM196611 FLI196611 FVE196611 GFA196611 GOW196611 GYS196611 HIO196611 HSK196611 ICG196611 IMC196611 IVY196611 JFU196611 JPQ196611 JZM196611 KJI196611 KTE196611 LDA196611 LMW196611 LWS196611 MGO196611 MQK196611 NAG196611 NKC196611 NTY196611 ODU196611 ONQ196611 OXM196611 PHI196611 PRE196611 QBA196611 QKW196611 QUS196611 REO196611 ROK196611 RYG196611 SIC196611 SRY196611 TBU196611 TLQ196611 TVM196611 UFI196611 UPE196611 UZA196611 VIW196611 VSS196611 WCO196611 WMK196611 WWG196611 Y262147 JU262147 TQ262147 ADM262147 ANI262147 AXE262147 BHA262147 BQW262147 CAS262147 CKO262147 CUK262147 DEG262147 DOC262147 DXY262147 EHU262147 ERQ262147 FBM262147 FLI262147 FVE262147 GFA262147 GOW262147 GYS262147 HIO262147 HSK262147 ICG262147 IMC262147 IVY262147 JFU262147 JPQ262147 JZM262147 KJI262147 KTE262147 LDA262147 LMW262147 LWS262147 MGO262147 MQK262147 NAG262147 NKC262147 NTY262147 ODU262147 ONQ262147 OXM262147 PHI262147 PRE262147 QBA262147 QKW262147 QUS262147 REO262147 ROK262147 RYG262147 SIC262147 SRY262147 TBU262147 TLQ262147 TVM262147 UFI262147 UPE262147 UZA262147 VIW262147 VSS262147 WCO262147 WMK262147 WWG262147 Y327683 JU327683 TQ327683 ADM327683 ANI327683 AXE327683 BHA327683 BQW327683 CAS327683 CKO327683 CUK327683 DEG327683 DOC327683 DXY327683 EHU327683 ERQ327683 FBM327683 FLI327683 FVE327683 GFA327683 GOW327683 GYS327683 HIO327683 HSK327683 ICG327683 IMC327683 IVY327683 JFU327683 JPQ327683 JZM327683 KJI327683 KTE327683 LDA327683 LMW327683 LWS327683 MGO327683 MQK327683 NAG327683 NKC327683 NTY327683 ODU327683 ONQ327683 OXM327683 PHI327683 PRE327683 QBA327683 QKW327683 QUS327683 REO327683 ROK327683 RYG327683 SIC327683 SRY327683 TBU327683 TLQ327683 TVM327683 UFI327683 UPE327683 UZA327683 VIW327683 VSS327683 WCO327683 WMK327683 WWG327683 Y393219 JU393219 TQ393219 ADM393219 ANI393219 AXE393219 BHA393219 BQW393219 CAS393219 CKO393219 CUK393219 DEG393219 DOC393219 DXY393219 EHU393219 ERQ393219 FBM393219 FLI393219 FVE393219 GFA393219 GOW393219 GYS393219 HIO393219 HSK393219 ICG393219 IMC393219 IVY393219 JFU393219 JPQ393219 JZM393219 KJI393219 KTE393219 LDA393219 LMW393219 LWS393219 MGO393219 MQK393219 NAG393219 NKC393219 NTY393219 ODU393219 ONQ393219 OXM393219 PHI393219 PRE393219 QBA393219 QKW393219 QUS393219 REO393219 ROK393219 RYG393219 SIC393219 SRY393219 TBU393219 TLQ393219 TVM393219 UFI393219 UPE393219 UZA393219 VIW393219 VSS393219 WCO393219 WMK393219 WWG393219 Y458755 JU458755 TQ458755 ADM458755 ANI458755 AXE458755 BHA458755 BQW458755 CAS458755 CKO458755 CUK458755 DEG458755 DOC458755 DXY458755 EHU458755 ERQ458755 FBM458755 FLI458755 FVE458755 GFA458755 GOW458755 GYS458755 HIO458755 HSK458755 ICG458755 IMC458755 IVY458755 JFU458755 JPQ458755 JZM458755 KJI458755 KTE458755 LDA458755 LMW458755 LWS458755 MGO458755 MQK458755 NAG458755 NKC458755 NTY458755 ODU458755 ONQ458755 OXM458755 PHI458755 PRE458755 QBA458755 QKW458755 QUS458755 REO458755 ROK458755 RYG458755 SIC458755 SRY458755 TBU458755 TLQ458755 TVM458755 UFI458755 UPE458755 UZA458755 VIW458755 VSS458755 WCO458755 WMK458755 WWG458755 Y524291 JU524291 TQ524291 ADM524291 ANI524291 AXE524291 BHA524291 BQW524291 CAS524291 CKO524291 CUK524291 DEG524291 DOC524291 DXY524291 EHU524291 ERQ524291 FBM524291 FLI524291 FVE524291 GFA524291 GOW524291 GYS524291 HIO524291 HSK524291 ICG524291 IMC524291 IVY524291 JFU524291 JPQ524291 JZM524291 KJI524291 KTE524291 LDA524291 LMW524291 LWS524291 MGO524291 MQK524291 NAG524291 NKC524291 NTY524291 ODU524291 ONQ524291 OXM524291 PHI524291 PRE524291 QBA524291 QKW524291 QUS524291 REO524291 ROK524291 RYG524291 SIC524291 SRY524291 TBU524291 TLQ524291 TVM524291 UFI524291 UPE524291 UZA524291 VIW524291 VSS524291 WCO524291 WMK524291 WWG524291 Y589827 JU589827 TQ589827 ADM589827 ANI589827 AXE589827 BHA589827 BQW589827 CAS589827 CKO589827 CUK589827 DEG589827 DOC589827 DXY589827 EHU589827 ERQ589827 FBM589827 FLI589827 FVE589827 GFA589827 GOW589827 GYS589827 HIO589827 HSK589827 ICG589827 IMC589827 IVY589827 JFU589827 JPQ589827 JZM589827 KJI589827 KTE589827 LDA589827 LMW589827 LWS589827 MGO589827 MQK589827 NAG589827 NKC589827 NTY589827 ODU589827 ONQ589827 OXM589827 PHI589827 PRE589827 QBA589827 QKW589827 QUS589827 REO589827 ROK589827 RYG589827 SIC589827 SRY589827 TBU589827 TLQ589827 TVM589827 UFI589827 UPE589827 UZA589827 VIW589827 VSS589827 WCO589827 WMK589827 WWG589827 Y655363 JU655363 TQ655363 ADM655363 ANI655363 AXE655363 BHA655363 BQW655363 CAS655363 CKO655363 CUK655363 DEG655363 DOC655363 DXY655363 EHU655363 ERQ655363 FBM655363 FLI655363 FVE655363 GFA655363 GOW655363 GYS655363 HIO655363 HSK655363 ICG655363 IMC655363 IVY655363 JFU655363 JPQ655363 JZM655363 KJI655363 KTE655363 LDA655363 LMW655363 LWS655363 MGO655363 MQK655363 NAG655363 NKC655363 NTY655363 ODU655363 ONQ655363 OXM655363 PHI655363 PRE655363 QBA655363 QKW655363 QUS655363 REO655363 ROK655363 RYG655363 SIC655363 SRY655363 TBU655363 TLQ655363 TVM655363 UFI655363 UPE655363 UZA655363 VIW655363 VSS655363 WCO655363 WMK655363 WWG655363 Y720899 JU720899 TQ720899 ADM720899 ANI720899 AXE720899 BHA720899 BQW720899 CAS720899 CKO720899 CUK720899 DEG720899 DOC720899 DXY720899 EHU720899 ERQ720899 FBM720899 FLI720899 FVE720899 GFA720899 GOW720899 GYS720899 HIO720899 HSK720899 ICG720899 IMC720899 IVY720899 JFU720899 JPQ720899 JZM720899 KJI720899 KTE720899 LDA720899 LMW720899 LWS720899 MGO720899 MQK720899 NAG720899 NKC720899 NTY720899 ODU720899 ONQ720899 OXM720899 PHI720899 PRE720899 QBA720899 QKW720899 QUS720899 REO720899 ROK720899 RYG720899 SIC720899 SRY720899 TBU720899 TLQ720899 TVM720899 UFI720899 UPE720899 UZA720899 VIW720899 VSS720899 WCO720899 WMK720899 WWG720899 Y786435 JU786435 TQ786435 ADM786435 ANI786435 AXE786435 BHA786435 BQW786435 CAS786435 CKO786435 CUK786435 DEG786435 DOC786435 DXY786435 EHU786435 ERQ786435 FBM786435 FLI786435 FVE786435 GFA786435 GOW786435 GYS786435 HIO786435 HSK786435 ICG786435 IMC786435 IVY786435 JFU786435 JPQ786435 JZM786435 KJI786435 KTE786435 LDA786435 LMW786435 LWS786435 MGO786435 MQK786435 NAG786435 NKC786435 NTY786435 ODU786435 ONQ786435 OXM786435 PHI786435 PRE786435 QBA786435 QKW786435 QUS786435 REO786435 ROK786435 RYG786435 SIC786435 SRY786435 TBU786435 TLQ786435 TVM786435 UFI786435 UPE786435 UZA786435 VIW786435 VSS786435 WCO786435 WMK786435 WWG786435 Y851971 JU851971 TQ851971 ADM851971 ANI851971 AXE851971 BHA851971 BQW851971 CAS851971 CKO851971 CUK851971 DEG851971 DOC851971 DXY851971 EHU851971 ERQ851971 FBM851971 FLI851971 FVE851971 GFA851971 GOW851971 GYS851971 HIO851971 HSK851971 ICG851971 IMC851971 IVY851971 JFU851971 JPQ851971 JZM851971 KJI851971 KTE851971 LDA851971 LMW851971 LWS851971 MGO851971 MQK851971 NAG851971 NKC851971 NTY851971 ODU851971 ONQ851971 OXM851971 PHI851971 PRE851971 QBA851971 QKW851971 QUS851971 REO851971 ROK851971 RYG851971 SIC851971 SRY851971 TBU851971 TLQ851971 TVM851971 UFI851971 UPE851971 UZA851971 VIW851971 VSS851971 WCO851971 WMK851971 WWG851971 Y917507 JU917507 TQ917507 ADM917507 ANI917507 AXE917507 BHA917507 BQW917507 CAS917507 CKO917507 CUK917507 DEG917507 DOC917507 DXY917507 EHU917507 ERQ917507 FBM917507 FLI917507 FVE917507 GFA917507 GOW917507 GYS917507 HIO917507 HSK917507 ICG917507 IMC917507 IVY917507 JFU917507 JPQ917507 JZM917507 KJI917507 KTE917507 LDA917507 LMW917507 LWS917507 MGO917507 MQK917507 NAG917507 NKC917507 NTY917507 ODU917507 ONQ917507 OXM917507 PHI917507 PRE917507 QBA917507 QKW917507 QUS917507 REO917507 ROK917507 RYG917507 SIC917507 SRY917507 TBU917507 TLQ917507 TVM917507 UFI917507 UPE917507 UZA917507 VIW917507 VSS917507 WCO917507 WMK917507 WWG917507 Y983043 JU983043 TQ983043 ADM983043 ANI983043 AXE983043 BHA983043 BQW983043 CAS983043 CKO983043 CUK983043 DEG983043 DOC983043 DXY983043 EHU983043 ERQ983043 FBM983043 FLI983043 FVE983043 GFA983043 GOW983043 GYS983043 HIO983043 HSK983043 ICG983043 IMC983043 IVY983043 JFU983043 JPQ983043 JZM983043 KJI983043 KTE983043 LDA983043 LMW983043 LWS983043 MGO983043 MQK983043 NAG983043 NKC983043 NTY983043 ODU983043 ONQ983043 OXM983043 PHI983043 PRE983043 QBA983043 QKW983043 QUS983043 REO983043 ROK983043 RYG983043 SIC983043 SRY983043 TBU983043 TLQ983043 TVM983043 UFI983043 UPE983043 UZA983043 VIW983043 VSS983043 WCO983043 WMK983043 WWG983043" xr:uid="{00000000-0002-0000-1900-000007000000}"/>
    <dataValidation imeMode="fullAlpha" allowBlank="1" showInputMessage="1" showErrorMessage="1" promptTitle="文書日付　日" prompt="全角数字で入力してください。" sqref="AB3:AC3 JX3:JY3 TT3:TU3 ADP3:ADQ3 ANL3:ANM3 AXH3:AXI3 BHD3:BHE3 BQZ3:BRA3 CAV3:CAW3 CKR3:CKS3 CUN3:CUO3 DEJ3:DEK3 DOF3:DOG3 DYB3:DYC3 EHX3:EHY3 ERT3:ERU3 FBP3:FBQ3 FLL3:FLM3 FVH3:FVI3 GFD3:GFE3 GOZ3:GPA3 GYV3:GYW3 HIR3:HIS3 HSN3:HSO3 ICJ3:ICK3 IMF3:IMG3 IWB3:IWC3 JFX3:JFY3 JPT3:JPU3 JZP3:JZQ3 KJL3:KJM3 KTH3:KTI3 LDD3:LDE3 LMZ3:LNA3 LWV3:LWW3 MGR3:MGS3 MQN3:MQO3 NAJ3:NAK3 NKF3:NKG3 NUB3:NUC3 ODX3:ODY3 ONT3:ONU3 OXP3:OXQ3 PHL3:PHM3 PRH3:PRI3 QBD3:QBE3 QKZ3:QLA3 QUV3:QUW3 RER3:RES3 RON3:ROO3 RYJ3:RYK3 SIF3:SIG3 SSB3:SSC3 TBX3:TBY3 TLT3:TLU3 TVP3:TVQ3 UFL3:UFM3 UPH3:UPI3 UZD3:UZE3 VIZ3:VJA3 VSV3:VSW3 WCR3:WCS3 WMN3:WMO3 WWJ3:WWK3 AB65539:AC65539 JX65539:JY65539 TT65539:TU65539 ADP65539:ADQ65539 ANL65539:ANM65539 AXH65539:AXI65539 BHD65539:BHE65539 BQZ65539:BRA65539 CAV65539:CAW65539 CKR65539:CKS65539 CUN65539:CUO65539 DEJ65539:DEK65539 DOF65539:DOG65539 DYB65539:DYC65539 EHX65539:EHY65539 ERT65539:ERU65539 FBP65539:FBQ65539 FLL65539:FLM65539 FVH65539:FVI65539 GFD65539:GFE65539 GOZ65539:GPA65539 GYV65539:GYW65539 HIR65539:HIS65539 HSN65539:HSO65539 ICJ65539:ICK65539 IMF65539:IMG65539 IWB65539:IWC65539 JFX65539:JFY65539 JPT65539:JPU65539 JZP65539:JZQ65539 KJL65539:KJM65539 KTH65539:KTI65539 LDD65539:LDE65539 LMZ65539:LNA65539 LWV65539:LWW65539 MGR65539:MGS65539 MQN65539:MQO65539 NAJ65539:NAK65539 NKF65539:NKG65539 NUB65539:NUC65539 ODX65539:ODY65539 ONT65539:ONU65539 OXP65539:OXQ65539 PHL65539:PHM65539 PRH65539:PRI65539 QBD65539:QBE65539 QKZ65539:QLA65539 QUV65539:QUW65539 RER65539:RES65539 RON65539:ROO65539 RYJ65539:RYK65539 SIF65539:SIG65539 SSB65539:SSC65539 TBX65539:TBY65539 TLT65539:TLU65539 TVP65539:TVQ65539 UFL65539:UFM65539 UPH65539:UPI65539 UZD65539:UZE65539 VIZ65539:VJA65539 VSV65539:VSW65539 WCR65539:WCS65539 WMN65539:WMO65539 WWJ65539:WWK65539 AB131075:AC131075 JX131075:JY131075 TT131075:TU131075 ADP131075:ADQ131075 ANL131075:ANM131075 AXH131075:AXI131075 BHD131075:BHE131075 BQZ131075:BRA131075 CAV131075:CAW131075 CKR131075:CKS131075 CUN131075:CUO131075 DEJ131075:DEK131075 DOF131075:DOG131075 DYB131075:DYC131075 EHX131075:EHY131075 ERT131075:ERU131075 FBP131075:FBQ131075 FLL131075:FLM131075 FVH131075:FVI131075 GFD131075:GFE131075 GOZ131075:GPA131075 GYV131075:GYW131075 HIR131075:HIS131075 HSN131075:HSO131075 ICJ131075:ICK131075 IMF131075:IMG131075 IWB131075:IWC131075 JFX131075:JFY131075 JPT131075:JPU131075 JZP131075:JZQ131075 KJL131075:KJM131075 KTH131075:KTI131075 LDD131075:LDE131075 LMZ131075:LNA131075 LWV131075:LWW131075 MGR131075:MGS131075 MQN131075:MQO131075 NAJ131075:NAK131075 NKF131075:NKG131075 NUB131075:NUC131075 ODX131075:ODY131075 ONT131075:ONU131075 OXP131075:OXQ131075 PHL131075:PHM131075 PRH131075:PRI131075 QBD131075:QBE131075 QKZ131075:QLA131075 QUV131075:QUW131075 RER131075:RES131075 RON131075:ROO131075 RYJ131075:RYK131075 SIF131075:SIG131075 SSB131075:SSC131075 TBX131075:TBY131075 TLT131075:TLU131075 TVP131075:TVQ131075 UFL131075:UFM131075 UPH131075:UPI131075 UZD131075:UZE131075 VIZ131075:VJA131075 VSV131075:VSW131075 WCR131075:WCS131075 WMN131075:WMO131075 WWJ131075:WWK131075 AB196611:AC196611 JX196611:JY196611 TT196611:TU196611 ADP196611:ADQ196611 ANL196611:ANM196611 AXH196611:AXI196611 BHD196611:BHE196611 BQZ196611:BRA196611 CAV196611:CAW196611 CKR196611:CKS196611 CUN196611:CUO196611 DEJ196611:DEK196611 DOF196611:DOG196611 DYB196611:DYC196611 EHX196611:EHY196611 ERT196611:ERU196611 FBP196611:FBQ196611 FLL196611:FLM196611 FVH196611:FVI196611 GFD196611:GFE196611 GOZ196611:GPA196611 GYV196611:GYW196611 HIR196611:HIS196611 HSN196611:HSO196611 ICJ196611:ICK196611 IMF196611:IMG196611 IWB196611:IWC196611 JFX196611:JFY196611 JPT196611:JPU196611 JZP196611:JZQ196611 KJL196611:KJM196611 KTH196611:KTI196611 LDD196611:LDE196611 LMZ196611:LNA196611 LWV196611:LWW196611 MGR196611:MGS196611 MQN196611:MQO196611 NAJ196611:NAK196611 NKF196611:NKG196611 NUB196611:NUC196611 ODX196611:ODY196611 ONT196611:ONU196611 OXP196611:OXQ196611 PHL196611:PHM196611 PRH196611:PRI196611 QBD196611:QBE196611 QKZ196611:QLA196611 QUV196611:QUW196611 RER196611:RES196611 RON196611:ROO196611 RYJ196611:RYK196611 SIF196611:SIG196611 SSB196611:SSC196611 TBX196611:TBY196611 TLT196611:TLU196611 TVP196611:TVQ196611 UFL196611:UFM196611 UPH196611:UPI196611 UZD196611:UZE196611 VIZ196611:VJA196611 VSV196611:VSW196611 WCR196611:WCS196611 WMN196611:WMO196611 WWJ196611:WWK196611 AB262147:AC262147 JX262147:JY262147 TT262147:TU262147 ADP262147:ADQ262147 ANL262147:ANM262147 AXH262147:AXI262147 BHD262147:BHE262147 BQZ262147:BRA262147 CAV262147:CAW262147 CKR262147:CKS262147 CUN262147:CUO262147 DEJ262147:DEK262147 DOF262147:DOG262147 DYB262147:DYC262147 EHX262147:EHY262147 ERT262147:ERU262147 FBP262147:FBQ262147 FLL262147:FLM262147 FVH262147:FVI262147 GFD262147:GFE262147 GOZ262147:GPA262147 GYV262147:GYW262147 HIR262147:HIS262147 HSN262147:HSO262147 ICJ262147:ICK262147 IMF262147:IMG262147 IWB262147:IWC262147 JFX262147:JFY262147 JPT262147:JPU262147 JZP262147:JZQ262147 KJL262147:KJM262147 KTH262147:KTI262147 LDD262147:LDE262147 LMZ262147:LNA262147 LWV262147:LWW262147 MGR262147:MGS262147 MQN262147:MQO262147 NAJ262147:NAK262147 NKF262147:NKG262147 NUB262147:NUC262147 ODX262147:ODY262147 ONT262147:ONU262147 OXP262147:OXQ262147 PHL262147:PHM262147 PRH262147:PRI262147 QBD262147:QBE262147 QKZ262147:QLA262147 QUV262147:QUW262147 RER262147:RES262147 RON262147:ROO262147 RYJ262147:RYK262147 SIF262147:SIG262147 SSB262147:SSC262147 TBX262147:TBY262147 TLT262147:TLU262147 TVP262147:TVQ262147 UFL262147:UFM262147 UPH262147:UPI262147 UZD262147:UZE262147 VIZ262147:VJA262147 VSV262147:VSW262147 WCR262147:WCS262147 WMN262147:WMO262147 WWJ262147:WWK262147 AB327683:AC327683 JX327683:JY327683 TT327683:TU327683 ADP327683:ADQ327683 ANL327683:ANM327683 AXH327683:AXI327683 BHD327683:BHE327683 BQZ327683:BRA327683 CAV327683:CAW327683 CKR327683:CKS327683 CUN327683:CUO327683 DEJ327683:DEK327683 DOF327683:DOG327683 DYB327683:DYC327683 EHX327683:EHY327683 ERT327683:ERU327683 FBP327683:FBQ327683 FLL327683:FLM327683 FVH327683:FVI327683 GFD327683:GFE327683 GOZ327683:GPA327683 GYV327683:GYW327683 HIR327683:HIS327683 HSN327683:HSO327683 ICJ327683:ICK327683 IMF327683:IMG327683 IWB327683:IWC327683 JFX327683:JFY327683 JPT327683:JPU327683 JZP327683:JZQ327683 KJL327683:KJM327683 KTH327683:KTI327683 LDD327683:LDE327683 LMZ327683:LNA327683 LWV327683:LWW327683 MGR327683:MGS327683 MQN327683:MQO327683 NAJ327683:NAK327683 NKF327683:NKG327683 NUB327683:NUC327683 ODX327683:ODY327683 ONT327683:ONU327683 OXP327683:OXQ327683 PHL327683:PHM327683 PRH327683:PRI327683 QBD327683:QBE327683 QKZ327683:QLA327683 QUV327683:QUW327683 RER327683:RES327683 RON327683:ROO327683 RYJ327683:RYK327683 SIF327683:SIG327683 SSB327683:SSC327683 TBX327683:TBY327683 TLT327683:TLU327683 TVP327683:TVQ327683 UFL327683:UFM327683 UPH327683:UPI327683 UZD327683:UZE327683 VIZ327683:VJA327683 VSV327683:VSW327683 WCR327683:WCS327683 WMN327683:WMO327683 WWJ327683:WWK327683 AB393219:AC393219 JX393219:JY393219 TT393219:TU393219 ADP393219:ADQ393219 ANL393219:ANM393219 AXH393219:AXI393219 BHD393219:BHE393219 BQZ393219:BRA393219 CAV393219:CAW393219 CKR393219:CKS393219 CUN393219:CUO393219 DEJ393219:DEK393219 DOF393219:DOG393219 DYB393219:DYC393219 EHX393219:EHY393219 ERT393219:ERU393219 FBP393219:FBQ393219 FLL393219:FLM393219 FVH393219:FVI393219 GFD393219:GFE393219 GOZ393219:GPA393219 GYV393219:GYW393219 HIR393219:HIS393219 HSN393219:HSO393219 ICJ393219:ICK393219 IMF393219:IMG393219 IWB393219:IWC393219 JFX393219:JFY393219 JPT393219:JPU393219 JZP393219:JZQ393219 KJL393219:KJM393219 KTH393219:KTI393219 LDD393219:LDE393219 LMZ393219:LNA393219 LWV393219:LWW393219 MGR393219:MGS393219 MQN393219:MQO393219 NAJ393219:NAK393219 NKF393219:NKG393219 NUB393219:NUC393219 ODX393219:ODY393219 ONT393219:ONU393219 OXP393219:OXQ393219 PHL393219:PHM393219 PRH393219:PRI393219 QBD393219:QBE393219 QKZ393219:QLA393219 QUV393219:QUW393219 RER393219:RES393219 RON393219:ROO393219 RYJ393219:RYK393219 SIF393219:SIG393219 SSB393219:SSC393219 TBX393219:TBY393219 TLT393219:TLU393219 TVP393219:TVQ393219 UFL393219:UFM393219 UPH393219:UPI393219 UZD393219:UZE393219 VIZ393219:VJA393219 VSV393219:VSW393219 WCR393219:WCS393219 WMN393219:WMO393219 WWJ393219:WWK393219 AB458755:AC458755 JX458755:JY458755 TT458755:TU458755 ADP458755:ADQ458755 ANL458755:ANM458755 AXH458755:AXI458755 BHD458755:BHE458755 BQZ458755:BRA458755 CAV458755:CAW458755 CKR458755:CKS458755 CUN458755:CUO458755 DEJ458755:DEK458755 DOF458755:DOG458755 DYB458755:DYC458755 EHX458755:EHY458755 ERT458755:ERU458755 FBP458755:FBQ458755 FLL458755:FLM458755 FVH458755:FVI458755 GFD458755:GFE458755 GOZ458755:GPA458755 GYV458755:GYW458755 HIR458755:HIS458755 HSN458755:HSO458755 ICJ458755:ICK458755 IMF458755:IMG458755 IWB458755:IWC458755 JFX458755:JFY458755 JPT458755:JPU458755 JZP458755:JZQ458755 KJL458755:KJM458755 KTH458755:KTI458755 LDD458755:LDE458755 LMZ458755:LNA458755 LWV458755:LWW458755 MGR458755:MGS458755 MQN458755:MQO458755 NAJ458755:NAK458755 NKF458755:NKG458755 NUB458755:NUC458755 ODX458755:ODY458755 ONT458755:ONU458755 OXP458755:OXQ458755 PHL458755:PHM458755 PRH458755:PRI458755 QBD458755:QBE458755 QKZ458755:QLA458755 QUV458755:QUW458755 RER458755:RES458755 RON458755:ROO458755 RYJ458755:RYK458755 SIF458755:SIG458755 SSB458755:SSC458755 TBX458755:TBY458755 TLT458755:TLU458755 TVP458755:TVQ458755 UFL458755:UFM458755 UPH458755:UPI458755 UZD458755:UZE458755 VIZ458755:VJA458755 VSV458755:VSW458755 WCR458755:WCS458755 WMN458755:WMO458755 WWJ458755:WWK458755 AB524291:AC524291 JX524291:JY524291 TT524291:TU524291 ADP524291:ADQ524291 ANL524291:ANM524291 AXH524291:AXI524291 BHD524291:BHE524291 BQZ524291:BRA524291 CAV524291:CAW524291 CKR524291:CKS524291 CUN524291:CUO524291 DEJ524291:DEK524291 DOF524291:DOG524291 DYB524291:DYC524291 EHX524291:EHY524291 ERT524291:ERU524291 FBP524291:FBQ524291 FLL524291:FLM524291 FVH524291:FVI524291 GFD524291:GFE524291 GOZ524291:GPA524291 GYV524291:GYW524291 HIR524291:HIS524291 HSN524291:HSO524291 ICJ524291:ICK524291 IMF524291:IMG524291 IWB524291:IWC524291 JFX524291:JFY524291 JPT524291:JPU524291 JZP524291:JZQ524291 KJL524291:KJM524291 KTH524291:KTI524291 LDD524291:LDE524291 LMZ524291:LNA524291 LWV524291:LWW524291 MGR524291:MGS524291 MQN524291:MQO524291 NAJ524291:NAK524291 NKF524291:NKG524291 NUB524291:NUC524291 ODX524291:ODY524291 ONT524291:ONU524291 OXP524291:OXQ524291 PHL524291:PHM524291 PRH524291:PRI524291 QBD524291:QBE524291 QKZ524291:QLA524291 QUV524291:QUW524291 RER524291:RES524291 RON524291:ROO524291 RYJ524291:RYK524291 SIF524291:SIG524291 SSB524291:SSC524291 TBX524291:TBY524291 TLT524291:TLU524291 TVP524291:TVQ524291 UFL524291:UFM524291 UPH524291:UPI524291 UZD524291:UZE524291 VIZ524291:VJA524291 VSV524291:VSW524291 WCR524291:WCS524291 WMN524291:WMO524291 WWJ524291:WWK524291 AB589827:AC589827 JX589827:JY589827 TT589827:TU589827 ADP589827:ADQ589827 ANL589827:ANM589827 AXH589827:AXI589827 BHD589827:BHE589827 BQZ589827:BRA589827 CAV589827:CAW589827 CKR589827:CKS589827 CUN589827:CUO589827 DEJ589827:DEK589827 DOF589827:DOG589827 DYB589827:DYC589827 EHX589827:EHY589827 ERT589827:ERU589827 FBP589827:FBQ589827 FLL589827:FLM589827 FVH589827:FVI589827 GFD589827:GFE589827 GOZ589827:GPA589827 GYV589827:GYW589827 HIR589827:HIS589827 HSN589827:HSO589827 ICJ589827:ICK589827 IMF589827:IMG589827 IWB589827:IWC589827 JFX589827:JFY589827 JPT589827:JPU589827 JZP589827:JZQ589827 KJL589827:KJM589827 KTH589827:KTI589827 LDD589827:LDE589827 LMZ589827:LNA589827 LWV589827:LWW589827 MGR589827:MGS589827 MQN589827:MQO589827 NAJ589827:NAK589827 NKF589827:NKG589827 NUB589827:NUC589827 ODX589827:ODY589827 ONT589827:ONU589827 OXP589827:OXQ589827 PHL589827:PHM589827 PRH589827:PRI589827 QBD589827:QBE589827 QKZ589827:QLA589827 QUV589827:QUW589827 RER589827:RES589827 RON589827:ROO589827 RYJ589827:RYK589827 SIF589827:SIG589827 SSB589827:SSC589827 TBX589827:TBY589827 TLT589827:TLU589827 TVP589827:TVQ589827 UFL589827:UFM589827 UPH589827:UPI589827 UZD589827:UZE589827 VIZ589827:VJA589827 VSV589827:VSW589827 WCR589827:WCS589827 WMN589827:WMO589827 WWJ589827:WWK589827 AB655363:AC655363 JX655363:JY655363 TT655363:TU655363 ADP655363:ADQ655363 ANL655363:ANM655363 AXH655363:AXI655363 BHD655363:BHE655363 BQZ655363:BRA655363 CAV655363:CAW655363 CKR655363:CKS655363 CUN655363:CUO655363 DEJ655363:DEK655363 DOF655363:DOG655363 DYB655363:DYC655363 EHX655363:EHY655363 ERT655363:ERU655363 FBP655363:FBQ655363 FLL655363:FLM655363 FVH655363:FVI655363 GFD655363:GFE655363 GOZ655363:GPA655363 GYV655363:GYW655363 HIR655363:HIS655363 HSN655363:HSO655363 ICJ655363:ICK655363 IMF655363:IMG655363 IWB655363:IWC655363 JFX655363:JFY655363 JPT655363:JPU655363 JZP655363:JZQ655363 KJL655363:KJM655363 KTH655363:KTI655363 LDD655363:LDE655363 LMZ655363:LNA655363 LWV655363:LWW655363 MGR655363:MGS655363 MQN655363:MQO655363 NAJ655363:NAK655363 NKF655363:NKG655363 NUB655363:NUC655363 ODX655363:ODY655363 ONT655363:ONU655363 OXP655363:OXQ655363 PHL655363:PHM655363 PRH655363:PRI655363 QBD655363:QBE655363 QKZ655363:QLA655363 QUV655363:QUW655363 RER655363:RES655363 RON655363:ROO655363 RYJ655363:RYK655363 SIF655363:SIG655363 SSB655363:SSC655363 TBX655363:TBY655363 TLT655363:TLU655363 TVP655363:TVQ655363 UFL655363:UFM655363 UPH655363:UPI655363 UZD655363:UZE655363 VIZ655363:VJA655363 VSV655363:VSW655363 WCR655363:WCS655363 WMN655363:WMO655363 WWJ655363:WWK655363 AB720899:AC720899 JX720899:JY720899 TT720899:TU720899 ADP720899:ADQ720899 ANL720899:ANM720899 AXH720899:AXI720899 BHD720899:BHE720899 BQZ720899:BRA720899 CAV720899:CAW720899 CKR720899:CKS720899 CUN720899:CUO720899 DEJ720899:DEK720899 DOF720899:DOG720899 DYB720899:DYC720899 EHX720899:EHY720899 ERT720899:ERU720899 FBP720899:FBQ720899 FLL720899:FLM720899 FVH720899:FVI720899 GFD720899:GFE720899 GOZ720899:GPA720899 GYV720899:GYW720899 HIR720899:HIS720899 HSN720899:HSO720899 ICJ720899:ICK720899 IMF720899:IMG720899 IWB720899:IWC720899 JFX720899:JFY720899 JPT720899:JPU720899 JZP720899:JZQ720899 KJL720899:KJM720899 KTH720899:KTI720899 LDD720899:LDE720899 LMZ720899:LNA720899 LWV720899:LWW720899 MGR720899:MGS720899 MQN720899:MQO720899 NAJ720899:NAK720899 NKF720899:NKG720899 NUB720899:NUC720899 ODX720899:ODY720899 ONT720899:ONU720899 OXP720899:OXQ720899 PHL720899:PHM720899 PRH720899:PRI720899 QBD720899:QBE720899 QKZ720899:QLA720899 QUV720899:QUW720899 RER720899:RES720899 RON720899:ROO720899 RYJ720899:RYK720899 SIF720899:SIG720899 SSB720899:SSC720899 TBX720899:TBY720899 TLT720899:TLU720899 TVP720899:TVQ720899 UFL720899:UFM720899 UPH720899:UPI720899 UZD720899:UZE720899 VIZ720899:VJA720899 VSV720899:VSW720899 WCR720899:WCS720899 WMN720899:WMO720899 WWJ720899:WWK720899 AB786435:AC786435 JX786435:JY786435 TT786435:TU786435 ADP786435:ADQ786435 ANL786435:ANM786435 AXH786435:AXI786435 BHD786435:BHE786435 BQZ786435:BRA786435 CAV786435:CAW786435 CKR786435:CKS786435 CUN786435:CUO786435 DEJ786435:DEK786435 DOF786435:DOG786435 DYB786435:DYC786435 EHX786435:EHY786435 ERT786435:ERU786435 FBP786435:FBQ786435 FLL786435:FLM786435 FVH786435:FVI786435 GFD786435:GFE786435 GOZ786435:GPA786435 GYV786435:GYW786435 HIR786435:HIS786435 HSN786435:HSO786435 ICJ786435:ICK786435 IMF786435:IMG786435 IWB786435:IWC786435 JFX786435:JFY786435 JPT786435:JPU786435 JZP786435:JZQ786435 KJL786435:KJM786435 KTH786435:KTI786435 LDD786435:LDE786435 LMZ786435:LNA786435 LWV786435:LWW786435 MGR786435:MGS786435 MQN786435:MQO786435 NAJ786435:NAK786435 NKF786435:NKG786435 NUB786435:NUC786435 ODX786435:ODY786435 ONT786435:ONU786435 OXP786435:OXQ786435 PHL786435:PHM786435 PRH786435:PRI786435 QBD786435:QBE786435 QKZ786435:QLA786435 QUV786435:QUW786435 RER786435:RES786435 RON786435:ROO786435 RYJ786435:RYK786435 SIF786435:SIG786435 SSB786435:SSC786435 TBX786435:TBY786435 TLT786435:TLU786435 TVP786435:TVQ786435 UFL786435:UFM786435 UPH786435:UPI786435 UZD786435:UZE786435 VIZ786435:VJA786435 VSV786435:VSW786435 WCR786435:WCS786435 WMN786435:WMO786435 WWJ786435:WWK786435 AB851971:AC851971 JX851971:JY851971 TT851971:TU851971 ADP851971:ADQ851971 ANL851971:ANM851971 AXH851971:AXI851971 BHD851971:BHE851971 BQZ851971:BRA851971 CAV851971:CAW851971 CKR851971:CKS851971 CUN851971:CUO851971 DEJ851971:DEK851971 DOF851971:DOG851971 DYB851971:DYC851971 EHX851971:EHY851971 ERT851971:ERU851971 FBP851971:FBQ851971 FLL851971:FLM851971 FVH851971:FVI851971 GFD851971:GFE851971 GOZ851971:GPA851971 GYV851971:GYW851971 HIR851971:HIS851971 HSN851971:HSO851971 ICJ851971:ICK851971 IMF851971:IMG851971 IWB851971:IWC851971 JFX851971:JFY851971 JPT851971:JPU851971 JZP851971:JZQ851971 KJL851971:KJM851971 KTH851971:KTI851971 LDD851971:LDE851971 LMZ851971:LNA851971 LWV851971:LWW851971 MGR851971:MGS851971 MQN851971:MQO851971 NAJ851971:NAK851971 NKF851971:NKG851971 NUB851971:NUC851971 ODX851971:ODY851971 ONT851971:ONU851971 OXP851971:OXQ851971 PHL851971:PHM851971 PRH851971:PRI851971 QBD851971:QBE851971 QKZ851971:QLA851971 QUV851971:QUW851971 RER851971:RES851971 RON851971:ROO851971 RYJ851971:RYK851971 SIF851971:SIG851971 SSB851971:SSC851971 TBX851971:TBY851971 TLT851971:TLU851971 TVP851971:TVQ851971 UFL851971:UFM851971 UPH851971:UPI851971 UZD851971:UZE851971 VIZ851971:VJA851971 VSV851971:VSW851971 WCR851971:WCS851971 WMN851971:WMO851971 WWJ851971:WWK851971 AB917507:AC917507 JX917507:JY917507 TT917507:TU917507 ADP917507:ADQ917507 ANL917507:ANM917507 AXH917507:AXI917507 BHD917507:BHE917507 BQZ917507:BRA917507 CAV917507:CAW917507 CKR917507:CKS917507 CUN917507:CUO917507 DEJ917507:DEK917507 DOF917507:DOG917507 DYB917507:DYC917507 EHX917507:EHY917507 ERT917507:ERU917507 FBP917507:FBQ917507 FLL917507:FLM917507 FVH917507:FVI917507 GFD917507:GFE917507 GOZ917507:GPA917507 GYV917507:GYW917507 HIR917507:HIS917507 HSN917507:HSO917507 ICJ917507:ICK917507 IMF917507:IMG917507 IWB917507:IWC917507 JFX917507:JFY917507 JPT917507:JPU917507 JZP917507:JZQ917507 KJL917507:KJM917507 KTH917507:KTI917507 LDD917507:LDE917507 LMZ917507:LNA917507 LWV917507:LWW917507 MGR917507:MGS917507 MQN917507:MQO917507 NAJ917507:NAK917507 NKF917507:NKG917507 NUB917507:NUC917507 ODX917507:ODY917507 ONT917507:ONU917507 OXP917507:OXQ917507 PHL917507:PHM917507 PRH917507:PRI917507 QBD917507:QBE917507 QKZ917507:QLA917507 QUV917507:QUW917507 RER917507:RES917507 RON917507:ROO917507 RYJ917507:RYK917507 SIF917507:SIG917507 SSB917507:SSC917507 TBX917507:TBY917507 TLT917507:TLU917507 TVP917507:TVQ917507 UFL917507:UFM917507 UPH917507:UPI917507 UZD917507:UZE917507 VIZ917507:VJA917507 VSV917507:VSW917507 WCR917507:WCS917507 WMN917507:WMO917507 WWJ917507:WWK917507 AB983043:AC983043 JX983043:JY983043 TT983043:TU983043 ADP983043:ADQ983043 ANL983043:ANM983043 AXH983043:AXI983043 BHD983043:BHE983043 BQZ983043:BRA983043 CAV983043:CAW983043 CKR983043:CKS983043 CUN983043:CUO983043 DEJ983043:DEK983043 DOF983043:DOG983043 DYB983043:DYC983043 EHX983043:EHY983043 ERT983043:ERU983043 FBP983043:FBQ983043 FLL983043:FLM983043 FVH983043:FVI983043 GFD983043:GFE983043 GOZ983043:GPA983043 GYV983043:GYW983043 HIR983043:HIS983043 HSN983043:HSO983043 ICJ983043:ICK983043 IMF983043:IMG983043 IWB983043:IWC983043 JFX983043:JFY983043 JPT983043:JPU983043 JZP983043:JZQ983043 KJL983043:KJM983043 KTH983043:KTI983043 LDD983043:LDE983043 LMZ983043:LNA983043 LWV983043:LWW983043 MGR983043:MGS983043 MQN983043:MQO983043 NAJ983043:NAK983043 NKF983043:NKG983043 NUB983043:NUC983043 ODX983043:ODY983043 ONT983043:ONU983043 OXP983043:OXQ983043 PHL983043:PHM983043 PRH983043:PRI983043 QBD983043:QBE983043 QKZ983043:QLA983043 QUV983043:QUW983043 RER983043:RES983043 RON983043:ROO983043 RYJ983043:RYK983043 SIF983043:SIG983043 SSB983043:SSC983043 TBX983043:TBY983043 TLT983043:TLU983043 TVP983043:TVQ983043 UFL983043:UFM983043 UPH983043:UPI983043 UZD983043:UZE983043 VIZ983043:VJA983043 VSV983043:VSW983043 WCR983043:WCS983043 WMN983043:WMO983043 WWJ983043:WWK983043" xr:uid="{00000000-0002-0000-1900-000008000000}"/>
    <dataValidation imeMode="fullAlpha" allowBlank="1" showInputMessage="1" showErrorMessage="1" promptTitle="文書日付　年" prompt="和暦年：全角数字で入力してください。" sqref="V3:W3 JR3:JS3 TN3:TO3 ADJ3:ADK3 ANF3:ANG3 AXB3:AXC3 BGX3:BGY3 BQT3:BQU3 CAP3:CAQ3 CKL3:CKM3 CUH3:CUI3 DED3:DEE3 DNZ3:DOA3 DXV3:DXW3 EHR3:EHS3 ERN3:ERO3 FBJ3:FBK3 FLF3:FLG3 FVB3:FVC3 GEX3:GEY3 GOT3:GOU3 GYP3:GYQ3 HIL3:HIM3 HSH3:HSI3 ICD3:ICE3 ILZ3:IMA3 IVV3:IVW3 JFR3:JFS3 JPN3:JPO3 JZJ3:JZK3 KJF3:KJG3 KTB3:KTC3 LCX3:LCY3 LMT3:LMU3 LWP3:LWQ3 MGL3:MGM3 MQH3:MQI3 NAD3:NAE3 NJZ3:NKA3 NTV3:NTW3 ODR3:ODS3 ONN3:ONO3 OXJ3:OXK3 PHF3:PHG3 PRB3:PRC3 QAX3:QAY3 QKT3:QKU3 QUP3:QUQ3 REL3:REM3 ROH3:ROI3 RYD3:RYE3 SHZ3:SIA3 SRV3:SRW3 TBR3:TBS3 TLN3:TLO3 TVJ3:TVK3 UFF3:UFG3 UPB3:UPC3 UYX3:UYY3 VIT3:VIU3 VSP3:VSQ3 WCL3:WCM3 WMH3:WMI3 WWD3:WWE3 V65539:W65539 JR65539:JS65539 TN65539:TO65539 ADJ65539:ADK65539 ANF65539:ANG65539 AXB65539:AXC65539 BGX65539:BGY65539 BQT65539:BQU65539 CAP65539:CAQ65539 CKL65539:CKM65539 CUH65539:CUI65539 DED65539:DEE65539 DNZ65539:DOA65539 DXV65539:DXW65539 EHR65539:EHS65539 ERN65539:ERO65539 FBJ65539:FBK65539 FLF65539:FLG65539 FVB65539:FVC65539 GEX65539:GEY65539 GOT65539:GOU65539 GYP65539:GYQ65539 HIL65539:HIM65539 HSH65539:HSI65539 ICD65539:ICE65539 ILZ65539:IMA65539 IVV65539:IVW65539 JFR65539:JFS65539 JPN65539:JPO65539 JZJ65539:JZK65539 KJF65539:KJG65539 KTB65539:KTC65539 LCX65539:LCY65539 LMT65539:LMU65539 LWP65539:LWQ65539 MGL65539:MGM65539 MQH65539:MQI65539 NAD65539:NAE65539 NJZ65539:NKA65539 NTV65539:NTW65539 ODR65539:ODS65539 ONN65539:ONO65539 OXJ65539:OXK65539 PHF65539:PHG65539 PRB65539:PRC65539 QAX65539:QAY65539 QKT65539:QKU65539 QUP65539:QUQ65539 REL65539:REM65539 ROH65539:ROI65539 RYD65539:RYE65539 SHZ65539:SIA65539 SRV65539:SRW65539 TBR65539:TBS65539 TLN65539:TLO65539 TVJ65539:TVK65539 UFF65539:UFG65539 UPB65539:UPC65539 UYX65539:UYY65539 VIT65539:VIU65539 VSP65539:VSQ65539 WCL65539:WCM65539 WMH65539:WMI65539 WWD65539:WWE65539 V131075:W131075 JR131075:JS131075 TN131075:TO131075 ADJ131075:ADK131075 ANF131075:ANG131075 AXB131075:AXC131075 BGX131075:BGY131075 BQT131075:BQU131075 CAP131075:CAQ131075 CKL131075:CKM131075 CUH131075:CUI131075 DED131075:DEE131075 DNZ131075:DOA131075 DXV131075:DXW131075 EHR131075:EHS131075 ERN131075:ERO131075 FBJ131075:FBK131075 FLF131075:FLG131075 FVB131075:FVC131075 GEX131075:GEY131075 GOT131075:GOU131075 GYP131075:GYQ131075 HIL131075:HIM131075 HSH131075:HSI131075 ICD131075:ICE131075 ILZ131075:IMA131075 IVV131075:IVW131075 JFR131075:JFS131075 JPN131075:JPO131075 JZJ131075:JZK131075 KJF131075:KJG131075 KTB131075:KTC131075 LCX131075:LCY131075 LMT131075:LMU131075 LWP131075:LWQ131075 MGL131075:MGM131075 MQH131075:MQI131075 NAD131075:NAE131075 NJZ131075:NKA131075 NTV131075:NTW131075 ODR131075:ODS131075 ONN131075:ONO131075 OXJ131075:OXK131075 PHF131075:PHG131075 PRB131075:PRC131075 QAX131075:QAY131075 QKT131075:QKU131075 QUP131075:QUQ131075 REL131075:REM131075 ROH131075:ROI131075 RYD131075:RYE131075 SHZ131075:SIA131075 SRV131075:SRW131075 TBR131075:TBS131075 TLN131075:TLO131075 TVJ131075:TVK131075 UFF131075:UFG131075 UPB131075:UPC131075 UYX131075:UYY131075 VIT131075:VIU131075 VSP131075:VSQ131075 WCL131075:WCM131075 WMH131075:WMI131075 WWD131075:WWE131075 V196611:W196611 JR196611:JS196611 TN196611:TO196611 ADJ196611:ADK196611 ANF196611:ANG196611 AXB196611:AXC196611 BGX196611:BGY196611 BQT196611:BQU196611 CAP196611:CAQ196611 CKL196611:CKM196611 CUH196611:CUI196611 DED196611:DEE196611 DNZ196611:DOA196611 DXV196611:DXW196611 EHR196611:EHS196611 ERN196611:ERO196611 FBJ196611:FBK196611 FLF196611:FLG196611 FVB196611:FVC196611 GEX196611:GEY196611 GOT196611:GOU196611 GYP196611:GYQ196611 HIL196611:HIM196611 HSH196611:HSI196611 ICD196611:ICE196611 ILZ196611:IMA196611 IVV196611:IVW196611 JFR196611:JFS196611 JPN196611:JPO196611 JZJ196611:JZK196611 KJF196611:KJG196611 KTB196611:KTC196611 LCX196611:LCY196611 LMT196611:LMU196611 LWP196611:LWQ196611 MGL196611:MGM196611 MQH196611:MQI196611 NAD196611:NAE196611 NJZ196611:NKA196611 NTV196611:NTW196611 ODR196611:ODS196611 ONN196611:ONO196611 OXJ196611:OXK196611 PHF196611:PHG196611 PRB196611:PRC196611 QAX196611:QAY196611 QKT196611:QKU196611 QUP196611:QUQ196611 REL196611:REM196611 ROH196611:ROI196611 RYD196611:RYE196611 SHZ196611:SIA196611 SRV196611:SRW196611 TBR196611:TBS196611 TLN196611:TLO196611 TVJ196611:TVK196611 UFF196611:UFG196611 UPB196611:UPC196611 UYX196611:UYY196611 VIT196611:VIU196611 VSP196611:VSQ196611 WCL196611:WCM196611 WMH196611:WMI196611 WWD196611:WWE196611 V262147:W262147 JR262147:JS262147 TN262147:TO262147 ADJ262147:ADK262147 ANF262147:ANG262147 AXB262147:AXC262147 BGX262147:BGY262147 BQT262147:BQU262147 CAP262147:CAQ262147 CKL262147:CKM262147 CUH262147:CUI262147 DED262147:DEE262147 DNZ262147:DOA262147 DXV262147:DXW262147 EHR262147:EHS262147 ERN262147:ERO262147 FBJ262147:FBK262147 FLF262147:FLG262147 FVB262147:FVC262147 GEX262147:GEY262147 GOT262147:GOU262147 GYP262147:GYQ262147 HIL262147:HIM262147 HSH262147:HSI262147 ICD262147:ICE262147 ILZ262147:IMA262147 IVV262147:IVW262147 JFR262147:JFS262147 JPN262147:JPO262147 JZJ262147:JZK262147 KJF262147:KJG262147 KTB262147:KTC262147 LCX262147:LCY262147 LMT262147:LMU262147 LWP262147:LWQ262147 MGL262147:MGM262147 MQH262147:MQI262147 NAD262147:NAE262147 NJZ262147:NKA262147 NTV262147:NTW262147 ODR262147:ODS262147 ONN262147:ONO262147 OXJ262147:OXK262147 PHF262147:PHG262147 PRB262147:PRC262147 QAX262147:QAY262147 QKT262147:QKU262147 QUP262147:QUQ262147 REL262147:REM262147 ROH262147:ROI262147 RYD262147:RYE262147 SHZ262147:SIA262147 SRV262147:SRW262147 TBR262147:TBS262147 TLN262147:TLO262147 TVJ262147:TVK262147 UFF262147:UFG262147 UPB262147:UPC262147 UYX262147:UYY262147 VIT262147:VIU262147 VSP262147:VSQ262147 WCL262147:WCM262147 WMH262147:WMI262147 WWD262147:WWE262147 V327683:W327683 JR327683:JS327683 TN327683:TO327683 ADJ327683:ADK327683 ANF327683:ANG327683 AXB327683:AXC327683 BGX327683:BGY327683 BQT327683:BQU327683 CAP327683:CAQ327683 CKL327683:CKM327683 CUH327683:CUI327683 DED327683:DEE327683 DNZ327683:DOA327683 DXV327683:DXW327683 EHR327683:EHS327683 ERN327683:ERO327683 FBJ327683:FBK327683 FLF327683:FLG327683 FVB327683:FVC327683 GEX327683:GEY327683 GOT327683:GOU327683 GYP327683:GYQ327683 HIL327683:HIM327683 HSH327683:HSI327683 ICD327683:ICE327683 ILZ327683:IMA327683 IVV327683:IVW327683 JFR327683:JFS327683 JPN327683:JPO327683 JZJ327683:JZK327683 KJF327683:KJG327683 KTB327683:KTC327683 LCX327683:LCY327683 LMT327683:LMU327683 LWP327683:LWQ327683 MGL327683:MGM327683 MQH327683:MQI327683 NAD327683:NAE327683 NJZ327683:NKA327683 NTV327683:NTW327683 ODR327683:ODS327683 ONN327683:ONO327683 OXJ327683:OXK327683 PHF327683:PHG327683 PRB327683:PRC327683 QAX327683:QAY327683 QKT327683:QKU327683 QUP327683:QUQ327683 REL327683:REM327683 ROH327683:ROI327683 RYD327683:RYE327683 SHZ327683:SIA327683 SRV327683:SRW327683 TBR327683:TBS327683 TLN327683:TLO327683 TVJ327683:TVK327683 UFF327683:UFG327683 UPB327683:UPC327683 UYX327683:UYY327683 VIT327683:VIU327683 VSP327683:VSQ327683 WCL327683:WCM327683 WMH327683:WMI327683 WWD327683:WWE327683 V393219:W393219 JR393219:JS393219 TN393219:TO393219 ADJ393219:ADK393219 ANF393219:ANG393219 AXB393219:AXC393219 BGX393219:BGY393219 BQT393219:BQU393219 CAP393219:CAQ393219 CKL393219:CKM393219 CUH393219:CUI393219 DED393219:DEE393219 DNZ393219:DOA393219 DXV393219:DXW393219 EHR393219:EHS393219 ERN393219:ERO393219 FBJ393219:FBK393219 FLF393219:FLG393219 FVB393219:FVC393219 GEX393219:GEY393219 GOT393219:GOU393219 GYP393219:GYQ393219 HIL393219:HIM393219 HSH393219:HSI393219 ICD393219:ICE393219 ILZ393219:IMA393219 IVV393219:IVW393219 JFR393219:JFS393219 JPN393219:JPO393219 JZJ393219:JZK393219 KJF393219:KJG393219 KTB393219:KTC393219 LCX393219:LCY393219 LMT393219:LMU393219 LWP393219:LWQ393219 MGL393219:MGM393219 MQH393219:MQI393219 NAD393219:NAE393219 NJZ393219:NKA393219 NTV393219:NTW393219 ODR393219:ODS393219 ONN393219:ONO393219 OXJ393219:OXK393219 PHF393219:PHG393219 PRB393219:PRC393219 QAX393219:QAY393219 QKT393219:QKU393219 QUP393219:QUQ393219 REL393219:REM393219 ROH393219:ROI393219 RYD393219:RYE393219 SHZ393219:SIA393219 SRV393219:SRW393219 TBR393219:TBS393219 TLN393219:TLO393219 TVJ393219:TVK393219 UFF393219:UFG393219 UPB393219:UPC393219 UYX393219:UYY393219 VIT393219:VIU393219 VSP393219:VSQ393219 WCL393219:WCM393219 WMH393219:WMI393219 WWD393219:WWE393219 V458755:W458755 JR458755:JS458755 TN458755:TO458755 ADJ458755:ADK458755 ANF458755:ANG458755 AXB458755:AXC458755 BGX458755:BGY458755 BQT458755:BQU458755 CAP458755:CAQ458755 CKL458755:CKM458755 CUH458755:CUI458755 DED458755:DEE458755 DNZ458755:DOA458755 DXV458755:DXW458755 EHR458755:EHS458755 ERN458755:ERO458755 FBJ458755:FBK458755 FLF458755:FLG458755 FVB458755:FVC458755 GEX458755:GEY458755 GOT458755:GOU458755 GYP458755:GYQ458755 HIL458755:HIM458755 HSH458755:HSI458755 ICD458755:ICE458755 ILZ458755:IMA458755 IVV458755:IVW458755 JFR458755:JFS458755 JPN458755:JPO458755 JZJ458755:JZK458755 KJF458755:KJG458755 KTB458755:KTC458755 LCX458755:LCY458755 LMT458755:LMU458755 LWP458755:LWQ458755 MGL458755:MGM458755 MQH458755:MQI458755 NAD458755:NAE458755 NJZ458755:NKA458755 NTV458755:NTW458755 ODR458755:ODS458755 ONN458755:ONO458755 OXJ458755:OXK458755 PHF458755:PHG458755 PRB458755:PRC458755 QAX458755:QAY458755 QKT458755:QKU458755 QUP458755:QUQ458755 REL458755:REM458755 ROH458755:ROI458755 RYD458755:RYE458755 SHZ458755:SIA458755 SRV458755:SRW458755 TBR458755:TBS458755 TLN458755:TLO458755 TVJ458755:TVK458755 UFF458755:UFG458755 UPB458755:UPC458755 UYX458755:UYY458755 VIT458755:VIU458755 VSP458755:VSQ458755 WCL458755:WCM458755 WMH458755:WMI458755 WWD458755:WWE458755 V524291:W524291 JR524291:JS524291 TN524291:TO524291 ADJ524291:ADK524291 ANF524291:ANG524291 AXB524291:AXC524291 BGX524291:BGY524291 BQT524291:BQU524291 CAP524291:CAQ524291 CKL524291:CKM524291 CUH524291:CUI524291 DED524291:DEE524291 DNZ524291:DOA524291 DXV524291:DXW524291 EHR524291:EHS524291 ERN524291:ERO524291 FBJ524291:FBK524291 FLF524291:FLG524291 FVB524291:FVC524291 GEX524291:GEY524291 GOT524291:GOU524291 GYP524291:GYQ524291 HIL524291:HIM524291 HSH524291:HSI524291 ICD524291:ICE524291 ILZ524291:IMA524291 IVV524291:IVW524291 JFR524291:JFS524291 JPN524291:JPO524291 JZJ524291:JZK524291 KJF524291:KJG524291 KTB524291:KTC524291 LCX524291:LCY524291 LMT524291:LMU524291 LWP524291:LWQ524291 MGL524291:MGM524291 MQH524291:MQI524291 NAD524291:NAE524291 NJZ524291:NKA524291 NTV524291:NTW524291 ODR524291:ODS524291 ONN524291:ONO524291 OXJ524291:OXK524291 PHF524291:PHG524291 PRB524291:PRC524291 QAX524291:QAY524291 QKT524291:QKU524291 QUP524291:QUQ524291 REL524291:REM524291 ROH524291:ROI524291 RYD524291:RYE524291 SHZ524291:SIA524291 SRV524291:SRW524291 TBR524291:TBS524291 TLN524291:TLO524291 TVJ524291:TVK524291 UFF524291:UFG524291 UPB524291:UPC524291 UYX524291:UYY524291 VIT524291:VIU524291 VSP524291:VSQ524291 WCL524291:WCM524291 WMH524291:WMI524291 WWD524291:WWE524291 V589827:W589827 JR589827:JS589827 TN589827:TO589827 ADJ589827:ADK589827 ANF589827:ANG589827 AXB589827:AXC589827 BGX589827:BGY589827 BQT589827:BQU589827 CAP589827:CAQ589827 CKL589827:CKM589827 CUH589827:CUI589827 DED589827:DEE589827 DNZ589827:DOA589827 DXV589827:DXW589827 EHR589827:EHS589827 ERN589827:ERO589827 FBJ589827:FBK589827 FLF589827:FLG589827 FVB589827:FVC589827 GEX589827:GEY589827 GOT589827:GOU589827 GYP589827:GYQ589827 HIL589827:HIM589827 HSH589827:HSI589827 ICD589827:ICE589827 ILZ589827:IMA589827 IVV589827:IVW589827 JFR589827:JFS589827 JPN589827:JPO589827 JZJ589827:JZK589827 KJF589827:KJG589827 KTB589827:KTC589827 LCX589827:LCY589827 LMT589827:LMU589827 LWP589827:LWQ589827 MGL589827:MGM589827 MQH589827:MQI589827 NAD589827:NAE589827 NJZ589827:NKA589827 NTV589827:NTW589827 ODR589827:ODS589827 ONN589827:ONO589827 OXJ589827:OXK589827 PHF589827:PHG589827 PRB589827:PRC589827 QAX589827:QAY589827 QKT589827:QKU589827 QUP589827:QUQ589827 REL589827:REM589827 ROH589827:ROI589827 RYD589827:RYE589827 SHZ589827:SIA589827 SRV589827:SRW589827 TBR589827:TBS589827 TLN589827:TLO589827 TVJ589827:TVK589827 UFF589827:UFG589827 UPB589827:UPC589827 UYX589827:UYY589827 VIT589827:VIU589827 VSP589827:VSQ589827 WCL589827:WCM589827 WMH589827:WMI589827 WWD589827:WWE589827 V655363:W655363 JR655363:JS655363 TN655363:TO655363 ADJ655363:ADK655363 ANF655363:ANG655363 AXB655363:AXC655363 BGX655363:BGY655363 BQT655363:BQU655363 CAP655363:CAQ655363 CKL655363:CKM655363 CUH655363:CUI655363 DED655363:DEE655363 DNZ655363:DOA655363 DXV655363:DXW655363 EHR655363:EHS655363 ERN655363:ERO655363 FBJ655363:FBK655363 FLF655363:FLG655363 FVB655363:FVC655363 GEX655363:GEY655363 GOT655363:GOU655363 GYP655363:GYQ655363 HIL655363:HIM655363 HSH655363:HSI655363 ICD655363:ICE655363 ILZ655363:IMA655363 IVV655363:IVW655363 JFR655363:JFS655363 JPN655363:JPO655363 JZJ655363:JZK655363 KJF655363:KJG655363 KTB655363:KTC655363 LCX655363:LCY655363 LMT655363:LMU655363 LWP655363:LWQ655363 MGL655363:MGM655363 MQH655363:MQI655363 NAD655363:NAE655363 NJZ655363:NKA655363 NTV655363:NTW655363 ODR655363:ODS655363 ONN655363:ONO655363 OXJ655363:OXK655363 PHF655363:PHG655363 PRB655363:PRC655363 QAX655363:QAY655363 QKT655363:QKU655363 QUP655363:QUQ655363 REL655363:REM655363 ROH655363:ROI655363 RYD655363:RYE655363 SHZ655363:SIA655363 SRV655363:SRW655363 TBR655363:TBS655363 TLN655363:TLO655363 TVJ655363:TVK655363 UFF655363:UFG655363 UPB655363:UPC655363 UYX655363:UYY655363 VIT655363:VIU655363 VSP655363:VSQ655363 WCL655363:WCM655363 WMH655363:WMI655363 WWD655363:WWE655363 V720899:W720899 JR720899:JS720899 TN720899:TO720899 ADJ720899:ADK720899 ANF720899:ANG720899 AXB720899:AXC720899 BGX720899:BGY720899 BQT720899:BQU720899 CAP720899:CAQ720899 CKL720899:CKM720899 CUH720899:CUI720899 DED720899:DEE720899 DNZ720899:DOA720899 DXV720899:DXW720899 EHR720899:EHS720899 ERN720899:ERO720899 FBJ720899:FBK720899 FLF720899:FLG720899 FVB720899:FVC720899 GEX720899:GEY720899 GOT720899:GOU720899 GYP720899:GYQ720899 HIL720899:HIM720899 HSH720899:HSI720899 ICD720899:ICE720899 ILZ720899:IMA720899 IVV720899:IVW720899 JFR720899:JFS720899 JPN720899:JPO720899 JZJ720899:JZK720899 KJF720899:KJG720899 KTB720899:KTC720899 LCX720899:LCY720899 LMT720899:LMU720899 LWP720899:LWQ720899 MGL720899:MGM720899 MQH720899:MQI720899 NAD720899:NAE720899 NJZ720899:NKA720899 NTV720899:NTW720899 ODR720899:ODS720899 ONN720899:ONO720899 OXJ720899:OXK720899 PHF720899:PHG720899 PRB720899:PRC720899 QAX720899:QAY720899 QKT720899:QKU720899 QUP720899:QUQ720899 REL720899:REM720899 ROH720899:ROI720899 RYD720899:RYE720899 SHZ720899:SIA720899 SRV720899:SRW720899 TBR720899:TBS720899 TLN720899:TLO720899 TVJ720899:TVK720899 UFF720899:UFG720899 UPB720899:UPC720899 UYX720899:UYY720899 VIT720899:VIU720899 VSP720899:VSQ720899 WCL720899:WCM720899 WMH720899:WMI720899 WWD720899:WWE720899 V786435:W786435 JR786435:JS786435 TN786435:TO786435 ADJ786435:ADK786435 ANF786435:ANG786435 AXB786435:AXC786435 BGX786435:BGY786435 BQT786435:BQU786435 CAP786435:CAQ786435 CKL786435:CKM786435 CUH786435:CUI786435 DED786435:DEE786435 DNZ786435:DOA786435 DXV786435:DXW786435 EHR786435:EHS786435 ERN786435:ERO786435 FBJ786435:FBK786435 FLF786435:FLG786435 FVB786435:FVC786435 GEX786435:GEY786435 GOT786435:GOU786435 GYP786435:GYQ786435 HIL786435:HIM786435 HSH786435:HSI786435 ICD786435:ICE786435 ILZ786435:IMA786435 IVV786435:IVW786435 JFR786435:JFS786435 JPN786435:JPO786435 JZJ786435:JZK786435 KJF786435:KJG786435 KTB786435:KTC786435 LCX786435:LCY786435 LMT786435:LMU786435 LWP786435:LWQ786435 MGL786435:MGM786435 MQH786435:MQI786435 NAD786435:NAE786435 NJZ786435:NKA786435 NTV786435:NTW786435 ODR786435:ODS786435 ONN786435:ONO786435 OXJ786435:OXK786435 PHF786435:PHG786435 PRB786435:PRC786435 QAX786435:QAY786435 QKT786435:QKU786435 QUP786435:QUQ786435 REL786435:REM786435 ROH786435:ROI786435 RYD786435:RYE786435 SHZ786435:SIA786435 SRV786435:SRW786435 TBR786435:TBS786435 TLN786435:TLO786435 TVJ786435:TVK786435 UFF786435:UFG786435 UPB786435:UPC786435 UYX786435:UYY786435 VIT786435:VIU786435 VSP786435:VSQ786435 WCL786435:WCM786435 WMH786435:WMI786435 WWD786435:WWE786435 V851971:W851971 JR851971:JS851971 TN851971:TO851971 ADJ851971:ADK851971 ANF851971:ANG851971 AXB851971:AXC851971 BGX851971:BGY851971 BQT851971:BQU851971 CAP851971:CAQ851971 CKL851971:CKM851971 CUH851971:CUI851971 DED851971:DEE851971 DNZ851971:DOA851971 DXV851971:DXW851971 EHR851971:EHS851971 ERN851971:ERO851971 FBJ851971:FBK851971 FLF851971:FLG851971 FVB851971:FVC851971 GEX851971:GEY851971 GOT851971:GOU851971 GYP851971:GYQ851971 HIL851971:HIM851971 HSH851971:HSI851971 ICD851971:ICE851971 ILZ851971:IMA851971 IVV851971:IVW851971 JFR851971:JFS851971 JPN851971:JPO851971 JZJ851971:JZK851971 KJF851971:KJG851971 KTB851971:KTC851971 LCX851971:LCY851971 LMT851971:LMU851971 LWP851971:LWQ851971 MGL851971:MGM851971 MQH851971:MQI851971 NAD851971:NAE851971 NJZ851971:NKA851971 NTV851971:NTW851971 ODR851971:ODS851971 ONN851971:ONO851971 OXJ851971:OXK851971 PHF851971:PHG851971 PRB851971:PRC851971 QAX851971:QAY851971 QKT851971:QKU851971 QUP851971:QUQ851971 REL851971:REM851971 ROH851971:ROI851971 RYD851971:RYE851971 SHZ851971:SIA851971 SRV851971:SRW851971 TBR851971:TBS851971 TLN851971:TLO851971 TVJ851971:TVK851971 UFF851971:UFG851971 UPB851971:UPC851971 UYX851971:UYY851971 VIT851971:VIU851971 VSP851971:VSQ851971 WCL851971:WCM851971 WMH851971:WMI851971 WWD851971:WWE851971 V917507:W917507 JR917507:JS917507 TN917507:TO917507 ADJ917507:ADK917507 ANF917507:ANG917507 AXB917507:AXC917507 BGX917507:BGY917507 BQT917507:BQU917507 CAP917507:CAQ917507 CKL917507:CKM917507 CUH917507:CUI917507 DED917507:DEE917507 DNZ917507:DOA917507 DXV917507:DXW917507 EHR917507:EHS917507 ERN917507:ERO917507 FBJ917507:FBK917507 FLF917507:FLG917507 FVB917507:FVC917507 GEX917507:GEY917507 GOT917507:GOU917507 GYP917507:GYQ917507 HIL917507:HIM917507 HSH917507:HSI917507 ICD917507:ICE917507 ILZ917507:IMA917507 IVV917507:IVW917507 JFR917507:JFS917507 JPN917507:JPO917507 JZJ917507:JZK917507 KJF917507:KJG917507 KTB917507:KTC917507 LCX917507:LCY917507 LMT917507:LMU917507 LWP917507:LWQ917507 MGL917507:MGM917507 MQH917507:MQI917507 NAD917507:NAE917507 NJZ917507:NKA917507 NTV917507:NTW917507 ODR917507:ODS917507 ONN917507:ONO917507 OXJ917507:OXK917507 PHF917507:PHG917507 PRB917507:PRC917507 QAX917507:QAY917507 QKT917507:QKU917507 QUP917507:QUQ917507 REL917507:REM917507 ROH917507:ROI917507 RYD917507:RYE917507 SHZ917507:SIA917507 SRV917507:SRW917507 TBR917507:TBS917507 TLN917507:TLO917507 TVJ917507:TVK917507 UFF917507:UFG917507 UPB917507:UPC917507 UYX917507:UYY917507 VIT917507:VIU917507 VSP917507:VSQ917507 WCL917507:WCM917507 WMH917507:WMI917507 WWD917507:WWE917507 V983043:W983043 JR983043:JS983043 TN983043:TO983043 ADJ983043:ADK983043 ANF983043:ANG983043 AXB983043:AXC983043 BGX983043:BGY983043 BQT983043:BQU983043 CAP983043:CAQ983043 CKL983043:CKM983043 CUH983043:CUI983043 DED983043:DEE983043 DNZ983043:DOA983043 DXV983043:DXW983043 EHR983043:EHS983043 ERN983043:ERO983043 FBJ983043:FBK983043 FLF983043:FLG983043 FVB983043:FVC983043 GEX983043:GEY983043 GOT983043:GOU983043 GYP983043:GYQ983043 HIL983043:HIM983043 HSH983043:HSI983043 ICD983043:ICE983043 ILZ983043:IMA983043 IVV983043:IVW983043 JFR983043:JFS983043 JPN983043:JPO983043 JZJ983043:JZK983043 KJF983043:KJG983043 KTB983043:KTC983043 LCX983043:LCY983043 LMT983043:LMU983043 LWP983043:LWQ983043 MGL983043:MGM983043 MQH983043:MQI983043 NAD983043:NAE983043 NJZ983043:NKA983043 NTV983043:NTW983043 ODR983043:ODS983043 ONN983043:ONO983043 OXJ983043:OXK983043 PHF983043:PHG983043 PRB983043:PRC983043 QAX983043:QAY983043 QKT983043:QKU983043 QUP983043:QUQ983043 REL983043:REM983043 ROH983043:ROI983043 RYD983043:RYE983043 SHZ983043:SIA983043 SRV983043:SRW983043 TBR983043:TBS983043 TLN983043:TLO983043 TVJ983043:TVK983043 UFF983043:UFG983043 UPB983043:UPC983043 UYX983043:UYY983043 VIT983043:VIU983043 VSP983043:VSQ983043 WCL983043:WCM983043 WMH983043:WMI983043 WWD983043:WWE983043" xr:uid="{00000000-0002-0000-1900-000009000000}"/>
    <dataValidation imeMode="fullAlpha" allowBlank="1" showInputMessage="1" showErrorMessage="1" promptTitle="文書日付　月" prompt="全角数字で入力してください。" sqref="Z3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Z65539 JV65539 TR65539 ADN65539 ANJ65539 AXF65539 BHB65539 BQX65539 CAT65539 CKP65539 CUL65539 DEH65539 DOD65539 DXZ65539 EHV65539 ERR65539 FBN65539 FLJ65539 FVF65539 GFB65539 GOX65539 GYT65539 HIP65539 HSL65539 ICH65539 IMD65539 IVZ65539 JFV65539 JPR65539 JZN65539 KJJ65539 KTF65539 LDB65539 LMX65539 LWT65539 MGP65539 MQL65539 NAH65539 NKD65539 NTZ65539 ODV65539 ONR65539 OXN65539 PHJ65539 PRF65539 QBB65539 QKX65539 QUT65539 REP65539 ROL65539 RYH65539 SID65539 SRZ65539 TBV65539 TLR65539 TVN65539 UFJ65539 UPF65539 UZB65539 VIX65539 VST65539 WCP65539 WML65539 WWH65539 Z131075 JV131075 TR131075 ADN131075 ANJ131075 AXF131075 BHB131075 BQX131075 CAT131075 CKP131075 CUL131075 DEH131075 DOD131075 DXZ131075 EHV131075 ERR131075 FBN131075 FLJ131075 FVF131075 GFB131075 GOX131075 GYT131075 HIP131075 HSL131075 ICH131075 IMD131075 IVZ131075 JFV131075 JPR131075 JZN131075 KJJ131075 KTF131075 LDB131075 LMX131075 LWT131075 MGP131075 MQL131075 NAH131075 NKD131075 NTZ131075 ODV131075 ONR131075 OXN131075 PHJ131075 PRF131075 QBB131075 QKX131075 QUT131075 REP131075 ROL131075 RYH131075 SID131075 SRZ131075 TBV131075 TLR131075 TVN131075 UFJ131075 UPF131075 UZB131075 VIX131075 VST131075 WCP131075 WML131075 WWH131075 Z196611 JV196611 TR196611 ADN196611 ANJ196611 AXF196611 BHB196611 BQX196611 CAT196611 CKP196611 CUL196611 DEH196611 DOD196611 DXZ196611 EHV196611 ERR196611 FBN196611 FLJ196611 FVF196611 GFB196611 GOX196611 GYT196611 HIP196611 HSL196611 ICH196611 IMD196611 IVZ196611 JFV196611 JPR196611 JZN196611 KJJ196611 KTF196611 LDB196611 LMX196611 LWT196611 MGP196611 MQL196611 NAH196611 NKD196611 NTZ196611 ODV196611 ONR196611 OXN196611 PHJ196611 PRF196611 QBB196611 QKX196611 QUT196611 REP196611 ROL196611 RYH196611 SID196611 SRZ196611 TBV196611 TLR196611 TVN196611 UFJ196611 UPF196611 UZB196611 VIX196611 VST196611 WCP196611 WML196611 WWH196611 Z262147 JV262147 TR262147 ADN262147 ANJ262147 AXF262147 BHB262147 BQX262147 CAT262147 CKP262147 CUL262147 DEH262147 DOD262147 DXZ262147 EHV262147 ERR262147 FBN262147 FLJ262147 FVF262147 GFB262147 GOX262147 GYT262147 HIP262147 HSL262147 ICH262147 IMD262147 IVZ262147 JFV262147 JPR262147 JZN262147 KJJ262147 KTF262147 LDB262147 LMX262147 LWT262147 MGP262147 MQL262147 NAH262147 NKD262147 NTZ262147 ODV262147 ONR262147 OXN262147 PHJ262147 PRF262147 QBB262147 QKX262147 QUT262147 REP262147 ROL262147 RYH262147 SID262147 SRZ262147 TBV262147 TLR262147 TVN262147 UFJ262147 UPF262147 UZB262147 VIX262147 VST262147 WCP262147 WML262147 WWH262147 Z327683 JV327683 TR327683 ADN327683 ANJ327683 AXF327683 BHB327683 BQX327683 CAT327683 CKP327683 CUL327683 DEH327683 DOD327683 DXZ327683 EHV327683 ERR327683 FBN327683 FLJ327683 FVF327683 GFB327683 GOX327683 GYT327683 HIP327683 HSL327683 ICH327683 IMD327683 IVZ327683 JFV327683 JPR327683 JZN327683 KJJ327683 KTF327683 LDB327683 LMX327683 LWT327683 MGP327683 MQL327683 NAH327683 NKD327683 NTZ327683 ODV327683 ONR327683 OXN327683 PHJ327683 PRF327683 QBB327683 QKX327683 QUT327683 REP327683 ROL327683 RYH327683 SID327683 SRZ327683 TBV327683 TLR327683 TVN327683 UFJ327683 UPF327683 UZB327683 VIX327683 VST327683 WCP327683 WML327683 WWH327683 Z393219 JV393219 TR393219 ADN393219 ANJ393219 AXF393219 BHB393219 BQX393219 CAT393219 CKP393219 CUL393219 DEH393219 DOD393219 DXZ393219 EHV393219 ERR393219 FBN393219 FLJ393219 FVF393219 GFB393219 GOX393219 GYT393219 HIP393219 HSL393219 ICH393219 IMD393219 IVZ393219 JFV393219 JPR393219 JZN393219 KJJ393219 KTF393219 LDB393219 LMX393219 LWT393219 MGP393219 MQL393219 NAH393219 NKD393219 NTZ393219 ODV393219 ONR393219 OXN393219 PHJ393219 PRF393219 QBB393219 QKX393219 QUT393219 REP393219 ROL393219 RYH393219 SID393219 SRZ393219 TBV393219 TLR393219 TVN393219 UFJ393219 UPF393219 UZB393219 VIX393219 VST393219 WCP393219 WML393219 WWH393219 Z458755 JV458755 TR458755 ADN458755 ANJ458755 AXF458755 BHB458755 BQX458755 CAT458755 CKP458755 CUL458755 DEH458755 DOD458755 DXZ458755 EHV458755 ERR458755 FBN458755 FLJ458755 FVF458755 GFB458755 GOX458755 GYT458755 HIP458755 HSL458755 ICH458755 IMD458755 IVZ458755 JFV458755 JPR458755 JZN458755 KJJ458755 KTF458755 LDB458755 LMX458755 LWT458755 MGP458755 MQL458755 NAH458755 NKD458755 NTZ458755 ODV458755 ONR458755 OXN458755 PHJ458755 PRF458755 QBB458755 QKX458755 QUT458755 REP458755 ROL458755 RYH458755 SID458755 SRZ458755 TBV458755 TLR458755 TVN458755 UFJ458755 UPF458755 UZB458755 VIX458755 VST458755 WCP458755 WML458755 WWH458755 Z524291 JV524291 TR524291 ADN524291 ANJ524291 AXF524291 BHB524291 BQX524291 CAT524291 CKP524291 CUL524291 DEH524291 DOD524291 DXZ524291 EHV524291 ERR524291 FBN524291 FLJ524291 FVF524291 GFB524291 GOX524291 GYT524291 HIP524291 HSL524291 ICH524291 IMD524291 IVZ524291 JFV524291 JPR524291 JZN524291 KJJ524291 KTF524291 LDB524291 LMX524291 LWT524291 MGP524291 MQL524291 NAH524291 NKD524291 NTZ524291 ODV524291 ONR524291 OXN524291 PHJ524291 PRF524291 QBB524291 QKX524291 QUT524291 REP524291 ROL524291 RYH524291 SID524291 SRZ524291 TBV524291 TLR524291 TVN524291 UFJ524291 UPF524291 UZB524291 VIX524291 VST524291 WCP524291 WML524291 WWH524291 Z589827 JV589827 TR589827 ADN589827 ANJ589827 AXF589827 BHB589827 BQX589827 CAT589827 CKP589827 CUL589827 DEH589827 DOD589827 DXZ589827 EHV589827 ERR589827 FBN589827 FLJ589827 FVF589827 GFB589827 GOX589827 GYT589827 HIP589827 HSL589827 ICH589827 IMD589827 IVZ589827 JFV589827 JPR589827 JZN589827 KJJ589827 KTF589827 LDB589827 LMX589827 LWT589827 MGP589827 MQL589827 NAH589827 NKD589827 NTZ589827 ODV589827 ONR589827 OXN589827 PHJ589827 PRF589827 QBB589827 QKX589827 QUT589827 REP589827 ROL589827 RYH589827 SID589827 SRZ589827 TBV589827 TLR589827 TVN589827 UFJ589827 UPF589827 UZB589827 VIX589827 VST589827 WCP589827 WML589827 WWH589827 Z655363 JV655363 TR655363 ADN655363 ANJ655363 AXF655363 BHB655363 BQX655363 CAT655363 CKP655363 CUL655363 DEH655363 DOD655363 DXZ655363 EHV655363 ERR655363 FBN655363 FLJ655363 FVF655363 GFB655363 GOX655363 GYT655363 HIP655363 HSL655363 ICH655363 IMD655363 IVZ655363 JFV655363 JPR655363 JZN655363 KJJ655363 KTF655363 LDB655363 LMX655363 LWT655363 MGP655363 MQL655363 NAH655363 NKD655363 NTZ655363 ODV655363 ONR655363 OXN655363 PHJ655363 PRF655363 QBB655363 QKX655363 QUT655363 REP655363 ROL655363 RYH655363 SID655363 SRZ655363 TBV655363 TLR655363 TVN655363 UFJ655363 UPF655363 UZB655363 VIX655363 VST655363 WCP655363 WML655363 WWH655363 Z720899 JV720899 TR720899 ADN720899 ANJ720899 AXF720899 BHB720899 BQX720899 CAT720899 CKP720899 CUL720899 DEH720899 DOD720899 DXZ720899 EHV720899 ERR720899 FBN720899 FLJ720899 FVF720899 GFB720899 GOX720899 GYT720899 HIP720899 HSL720899 ICH720899 IMD720899 IVZ720899 JFV720899 JPR720899 JZN720899 KJJ720899 KTF720899 LDB720899 LMX720899 LWT720899 MGP720899 MQL720899 NAH720899 NKD720899 NTZ720899 ODV720899 ONR720899 OXN720899 PHJ720899 PRF720899 QBB720899 QKX720899 QUT720899 REP720899 ROL720899 RYH720899 SID720899 SRZ720899 TBV720899 TLR720899 TVN720899 UFJ720899 UPF720899 UZB720899 VIX720899 VST720899 WCP720899 WML720899 WWH720899 Z786435 JV786435 TR786435 ADN786435 ANJ786435 AXF786435 BHB786435 BQX786435 CAT786435 CKP786435 CUL786435 DEH786435 DOD786435 DXZ786435 EHV786435 ERR786435 FBN786435 FLJ786435 FVF786435 GFB786435 GOX786435 GYT786435 HIP786435 HSL786435 ICH786435 IMD786435 IVZ786435 JFV786435 JPR786435 JZN786435 KJJ786435 KTF786435 LDB786435 LMX786435 LWT786435 MGP786435 MQL786435 NAH786435 NKD786435 NTZ786435 ODV786435 ONR786435 OXN786435 PHJ786435 PRF786435 QBB786435 QKX786435 QUT786435 REP786435 ROL786435 RYH786435 SID786435 SRZ786435 TBV786435 TLR786435 TVN786435 UFJ786435 UPF786435 UZB786435 VIX786435 VST786435 WCP786435 WML786435 WWH786435 Z851971 JV851971 TR851971 ADN851971 ANJ851971 AXF851971 BHB851971 BQX851971 CAT851971 CKP851971 CUL851971 DEH851971 DOD851971 DXZ851971 EHV851971 ERR851971 FBN851971 FLJ851971 FVF851971 GFB851971 GOX851971 GYT851971 HIP851971 HSL851971 ICH851971 IMD851971 IVZ851971 JFV851971 JPR851971 JZN851971 KJJ851971 KTF851971 LDB851971 LMX851971 LWT851971 MGP851971 MQL851971 NAH851971 NKD851971 NTZ851971 ODV851971 ONR851971 OXN851971 PHJ851971 PRF851971 QBB851971 QKX851971 QUT851971 REP851971 ROL851971 RYH851971 SID851971 SRZ851971 TBV851971 TLR851971 TVN851971 UFJ851971 UPF851971 UZB851971 VIX851971 VST851971 WCP851971 WML851971 WWH851971 Z917507 JV917507 TR917507 ADN917507 ANJ917507 AXF917507 BHB917507 BQX917507 CAT917507 CKP917507 CUL917507 DEH917507 DOD917507 DXZ917507 EHV917507 ERR917507 FBN917507 FLJ917507 FVF917507 GFB917507 GOX917507 GYT917507 HIP917507 HSL917507 ICH917507 IMD917507 IVZ917507 JFV917507 JPR917507 JZN917507 KJJ917507 KTF917507 LDB917507 LMX917507 LWT917507 MGP917507 MQL917507 NAH917507 NKD917507 NTZ917507 ODV917507 ONR917507 OXN917507 PHJ917507 PRF917507 QBB917507 QKX917507 QUT917507 REP917507 ROL917507 RYH917507 SID917507 SRZ917507 TBV917507 TLR917507 TVN917507 UFJ917507 UPF917507 UZB917507 VIX917507 VST917507 WCP917507 WML917507 WWH917507 Z983043 JV983043 TR983043 ADN983043 ANJ983043 AXF983043 BHB983043 BQX983043 CAT983043 CKP983043 CUL983043 DEH983043 DOD983043 DXZ983043 EHV983043 ERR983043 FBN983043 FLJ983043 FVF983043 GFB983043 GOX983043 GYT983043 HIP983043 HSL983043 ICH983043 IMD983043 IVZ983043 JFV983043 JPR983043 JZN983043 KJJ983043 KTF983043 LDB983043 LMX983043 LWT983043 MGP983043 MQL983043 NAH983043 NKD983043 NTZ983043 ODV983043 ONR983043 OXN983043 PHJ983043 PRF983043 QBB983043 QKX983043 QUT983043 REP983043 ROL983043 RYH983043 SID983043 SRZ983043 TBV983043 TLR983043 TVN983043 UFJ983043 UPF983043 UZB983043 VIX983043 VST983043 WCP983043 WML983043 WWH983043" xr:uid="{00000000-0002-0000-1900-00000A000000}"/>
    <dataValidation type="textLength" imeMode="fullAlpha" operator="lessThanOrEqual" allowBlank="1" showInputMessage="1" showErrorMessage="1" error="１マスに１文字づつ入力して下さい。" promptTitle="貸付先コード" prompt="全角数字（５桁：左詰、または６桁）で入力して下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xr:uid="{00000000-0002-0000-1900-00000B000000}">
      <formula1>1</formula1>
    </dataValidation>
    <dataValidation operator="lessThanOrEqual" allowBlank="1" sqref="V8:W8 JR8:JS8 TN8:TO8 ADJ8:ADK8 ANF8:ANG8 AXB8:AXC8 BGX8:BGY8 BQT8:BQU8 CAP8:CAQ8 CKL8:CKM8 CUH8:CUI8 DED8:DEE8 DNZ8:DOA8 DXV8:DXW8 EHR8:EHS8 ERN8:ERO8 FBJ8:FBK8 FLF8:FLG8 FVB8:FVC8 GEX8:GEY8 GOT8:GOU8 GYP8:GYQ8 HIL8:HIM8 HSH8:HSI8 ICD8:ICE8 ILZ8:IMA8 IVV8:IVW8 JFR8:JFS8 JPN8:JPO8 JZJ8:JZK8 KJF8:KJG8 KTB8:KTC8 LCX8:LCY8 LMT8:LMU8 LWP8:LWQ8 MGL8:MGM8 MQH8:MQI8 NAD8:NAE8 NJZ8:NKA8 NTV8:NTW8 ODR8:ODS8 ONN8:ONO8 OXJ8:OXK8 PHF8:PHG8 PRB8:PRC8 QAX8:QAY8 QKT8:QKU8 QUP8:QUQ8 REL8:REM8 ROH8:ROI8 RYD8:RYE8 SHZ8:SIA8 SRV8:SRW8 TBR8:TBS8 TLN8:TLO8 TVJ8:TVK8 UFF8:UFG8 UPB8:UPC8 UYX8:UYY8 VIT8:VIU8 VSP8:VSQ8 WCL8:WCM8 WMH8:WMI8 WWD8:WWE8 V65544:W65544 JR65544:JS65544 TN65544:TO65544 ADJ65544:ADK65544 ANF65544:ANG65544 AXB65544:AXC65544 BGX65544:BGY65544 BQT65544:BQU65544 CAP65544:CAQ65544 CKL65544:CKM65544 CUH65544:CUI65544 DED65544:DEE65544 DNZ65544:DOA65544 DXV65544:DXW65544 EHR65544:EHS65544 ERN65544:ERO65544 FBJ65544:FBK65544 FLF65544:FLG65544 FVB65544:FVC65544 GEX65544:GEY65544 GOT65544:GOU65544 GYP65544:GYQ65544 HIL65544:HIM65544 HSH65544:HSI65544 ICD65544:ICE65544 ILZ65544:IMA65544 IVV65544:IVW65544 JFR65544:JFS65544 JPN65544:JPO65544 JZJ65544:JZK65544 KJF65544:KJG65544 KTB65544:KTC65544 LCX65544:LCY65544 LMT65544:LMU65544 LWP65544:LWQ65544 MGL65544:MGM65544 MQH65544:MQI65544 NAD65544:NAE65544 NJZ65544:NKA65544 NTV65544:NTW65544 ODR65544:ODS65544 ONN65544:ONO65544 OXJ65544:OXK65544 PHF65544:PHG65544 PRB65544:PRC65544 QAX65544:QAY65544 QKT65544:QKU65544 QUP65544:QUQ65544 REL65544:REM65544 ROH65544:ROI65544 RYD65544:RYE65544 SHZ65544:SIA65544 SRV65544:SRW65544 TBR65544:TBS65544 TLN65544:TLO65544 TVJ65544:TVK65544 UFF65544:UFG65544 UPB65544:UPC65544 UYX65544:UYY65544 VIT65544:VIU65544 VSP65544:VSQ65544 WCL65544:WCM65544 WMH65544:WMI65544 WWD65544:WWE65544 V131080:W131080 JR131080:JS131080 TN131080:TO131080 ADJ131080:ADK131080 ANF131080:ANG131080 AXB131080:AXC131080 BGX131080:BGY131080 BQT131080:BQU131080 CAP131080:CAQ131080 CKL131080:CKM131080 CUH131080:CUI131080 DED131080:DEE131080 DNZ131080:DOA131080 DXV131080:DXW131080 EHR131080:EHS131080 ERN131080:ERO131080 FBJ131080:FBK131080 FLF131080:FLG131080 FVB131080:FVC131080 GEX131080:GEY131080 GOT131080:GOU131080 GYP131080:GYQ131080 HIL131080:HIM131080 HSH131080:HSI131080 ICD131080:ICE131080 ILZ131080:IMA131080 IVV131080:IVW131080 JFR131080:JFS131080 JPN131080:JPO131080 JZJ131080:JZK131080 KJF131080:KJG131080 KTB131080:KTC131080 LCX131080:LCY131080 LMT131080:LMU131080 LWP131080:LWQ131080 MGL131080:MGM131080 MQH131080:MQI131080 NAD131080:NAE131080 NJZ131080:NKA131080 NTV131080:NTW131080 ODR131080:ODS131080 ONN131080:ONO131080 OXJ131080:OXK131080 PHF131080:PHG131080 PRB131080:PRC131080 QAX131080:QAY131080 QKT131080:QKU131080 QUP131080:QUQ131080 REL131080:REM131080 ROH131080:ROI131080 RYD131080:RYE131080 SHZ131080:SIA131080 SRV131080:SRW131080 TBR131080:TBS131080 TLN131080:TLO131080 TVJ131080:TVK131080 UFF131080:UFG131080 UPB131080:UPC131080 UYX131080:UYY131080 VIT131080:VIU131080 VSP131080:VSQ131080 WCL131080:WCM131080 WMH131080:WMI131080 WWD131080:WWE131080 V196616:W196616 JR196616:JS196616 TN196616:TO196616 ADJ196616:ADK196616 ANF196616:ANG196616 AXB196616:AXC196616 BGX196616:BGY196616 BQT196616:BQU196616 CAP196616:CAQ196616 CKL196616:CKM196616 CUH196616:CUI196616 DED196616:DEE196616 DNZ196616:DOA196616 DXV196616:DXW196616 EHR196616:EHS196616 ERN196616:ERO196616 FBJ196616:FBK196616 FLF196616:FLG196616 FVB196616:FVC196616 GEX196616:GEY196616 GOT196616:GOU196616 GYP196616:GYQ196616 HIL196616:HIM196616 HSH196616:HSI196616 ICD196616:ICE196616 ILZ196616:IMA196616 IVV196616:IVW196616 JFR196616:JFS196616 JPN196616:JPO196616 JZJ196616:JZK196616 KJF196616:KJG196616 KTB196616:KTC196616 LCX196616:LCY196616 LMT196616:LMU196616 LWP196616:LWQ196616 MGL196616:MGM196616 MQH196616:MQI196616 NAD196616:NAE196616 NJZ196616:NKA196616 NTV196616:NTW196616 ODR196616:ODS196616 ONN196616:ONO196616 OXJ196616:OXK196616 PHF196616:PHG196616 PRB196616:PRC196616 QAX196616:QAY196616 QKT196616:QKU196616 QUP196616:QUQ196616 REL196616:REM196616 ROH196616:ROI196616 RYD196616:RYE196616 SHZ196616:SIA196616 SRV196616:SRW196616 TBR196616:TBS196616 TLN196616:TLO196616 TVJ196616:TVK196616 UFF196616:UFG196616 UPB196616:UPC196616 UYX196616:UYY196616 VIT196616:VIU196616 VSP196616:VSQ196616 WCL196616:WCM196616 WMH196616:WMI196616 WWD196616:WWE196616 V262152:W262152 JR262152:JS262152 TN262152:TO262152 ADJ262152:ADK262152 ANF262152:ANG262152 AXB262152:AXC262152 BGX262152:BGY262152 BQT262152:BQU262152 CAP262152:CAQ262152 CKL262152:CKM262152 CUH262152:CUI262152 DED262152:DEE262152 DNZ262152:DOA262152 DXV262152:DXW262152 EHR262152:EHS262152 ERN262152:ERO262152 FBJ262152:FBK262152 FLF262152:FLG262152 FVB262152:FVC262152 GEX262152:GEY262152 GOT262152:GOU262152 GYP262152:GYQ262152 HIL262152:HIM262152 HSH262152:HSI262152 ICD262152:ICE262152 ILZ262152:IMA262152 IVV262152:IVW262152 JFR262152:JFS262152 JPN262152:JPO262152 JZJ262152:JZK262152 KJF262152:KJG262152 KTB262152:KTC262152 LCX262152:LCY262152 LMT262152:LMU262152 LWP262152:LWQ262152 MGL262152:MGM262152 MQH262152:MQI262152 NAD262152:NAE262152 NJZ262152:NKA262152 NTV262152:NTW262152 ODR262152:ODS262152 ONN262152:ONO262152 OXJ262152:OXK262152 PHF262152:PHG262152 PRB262152:PRC262152 QAX262152:QAY262152 QKT262152:QKU262152 QUP262152:QUQ262152 REL262152:REM262152 ROH262152:ROI262152 RYD262152:RYE262152 SHZ262152:SIA262152 SRV262152:SRW262152 TBR262152:TBS262152 TLN262152:TLO262152 TVJ262152:TVK262152 UFF262152:UFG262152 UPB262152:UPC262152 UYX262152:UYY262152 VIT262152:VIU262152 VSP262152:VSQ262152 WCL262152:WCM262152 WMH262152:WMI262152 WWD262152:WWE262152 V327688:W327688 JR327688:JS327688 TN327688:TO327688 ADJ327688:ADK327688 ANF327688:ANG327688 AXB327688:AXC327688 BGX327688:BGY327688 BQT327688:BQU327688 CAP327688:CAQ327688 CKL327688:CKM327688 CUH327688:CUI327688 DED327688:DEE327688 DNZ327688:DOA327688 DXV327688:DXW327688 EHR327688:EHS327688 ERN327688:ERO327688 FBJ327688:FBK327688 FLF327688:FLG327688 FVB327688:FVC327688 GEX327688:GEY327688 GOT327688:GOU327688 GYP327688:GYQ327688 HIL327688:HIM327688 HSH327688:HSI327688 ICD327688:ICE327688 ILZ327688:IMA327688 IVV327688:IVW327688 JFR327688:JFS327688 JPN327688:JPO327688 JZJ327688:JZK327688 KJF327688:KJG327688 KTB327688:KTC327688 LCX327688:LCY327688 LMT327688:LMU327688 LWP327688:LWQ327688 MGL327688:MGM327688 MQH327688:MQI327688 NAD327688:NAE327688 NJZ327688:NKA327688 NTV327688:NTW327688 ODR327688:ODS327688 ONN327688:ONO327688 OXJ327688:OXK327688 PHF327688:PHG327688 PRB327688:PRC327688 QAX327688:QAY327688 QKT327688:QKU327688 QUP327688:QUQ327688 REL327688:REM327688 ROH327688:ROI327688 RYD327688:RYE327688 SHZ327688:SIA327688 SRV327688:SRW327688 TBR327688:TBS327688 TLN327688:TLO327688 TVJ327688:TVK327688 UFF327688:UFG327688 UPB327688:UPC327688 UYX327688:UYY327688 VIT327688:VIU327688 VSP327688:VSQ327688 WCL327688:WCM327688 WMH327688:WMI327688 WWD327688:WWE327688 V393224:W393224 JR393224:JS393224 TN393224:TO393224 ADJ393224:ADK393224 ANF393224:ANG393224 AXB393224:AXC393224 BGX393224:BGY393224 BQT393224:BQU393224 CAP393224:CAQ393224 CKL393224:CKM393224 CUH393224:CUI393224 DED393224:DEE393224 DNZ393224:DOA393224 DXV393224:DXW393224 EHR393224:EHS393224 ERN393224:ERO393224 FBJ393224:FBK393224 FLF393224:FLG393224 FVB393224:FVC393224 GEX393224:GEY393224 GOT393224:GOU393224 GYP393224:GYQ393224 HIL393224:HIM393224 HSH393224:HSI393224 ICD393224:ICE393224 ILZ393224:IMA393224 IVV393224:IVW393224 JFR393224:JFS393224 JPN393224:JPO393224 JZJ393224:JZK393224 KJF393224:KJG393224 KTB393224:KTC393224 LCX393224:LCY393224 LMT393224:LMU393224 LWP393224:LWQ393224 MGL393224:MGM393224 MQH393224:MQI393224 NAD393224:NAE393224 NJZ393224:NKA393224 NTV393224:NTW393224 ODR393224:ODS393224 ONN393224:ONO393224 OXJ393224:OXK393224 PHF393224:PHG393224 PRB393224:PRC393224 QAX393224:QAY393224 QKT393224:QKU393224 QUP393224:QUQ393224 REL393224:REM393224 ROH393224:ROI393224 RYD393224:RYE393224 SHZ393224:SIA393224 SRV393224:SRW393224 TBR393224:TBS393224 TLN393224:TLO393224 TVJ393224:TVK393224 UFF393224:UFG393224 UPB393224:UPC393224 UYX393224:UYY393224 VIT393224:VIU393224 VSP393224:VSQ393224 WCL393224:WCM393224 WMH393224:WMI393224 WWD393224:WWE393224 V458760:W458760 JR458760:JS458760 TN458760:TO458760 ADJ458760:ADK458760 ANF458760:ANG458760 AXB458760:AXC458760 BGX458760:BGY458760 BQT458760:BQU458760 CAP458760:CAQ458760 CKL458760:CKM458760 CUH458760:CUI458760 DED458760:DEE458760 DNZ458760:DOA458760 DXV458760:DXW458760 EHR458760:EHS458760 ERN458760:ERO458760 FBJ458760:FBK458760 FLF458760:FLG458760 FVB458760:FVC458760 GEX458760:GEY458760 GOT458760:GOU458760 GYP458760:GYQ458760 HIL458760:HIM458760 HSH458760:HSI458760 ICD458760:ICE458760 ILZ458760:IMA458760 IVV458760:IVW458760 JFR458760:JFS458760 JPN458760:JPO458760 JZJ458760:JZK458760 KJF458760:KJG458760 KTB458760:KTC458760 LCX458760:LCY458760 LMT458760:LMU458760 LWP458760:LWQ458760 MGL458760:MGM458760 MQH458760:MQI458760 NAD458760:NAE458760 NJZ458760:NKA458760 NTV458760:NTW458760 ODR458760:ODS458760 ONN458760:ONO458760 OXJ458760:OXK458760 PHF458760:PHG458760 PRB458760:PRC458760 QAX458760:QAY458760 QKT458760:QKU458760 QUP458760:QUQ458760 REL458760:REM458760 ROH458760:ROI458760 RYD458760:RYE458760 SHZ458760:SIA458760 SRV458760:SRW458760 TBR458760:TBS458760 TLN458760:TLO458760 TVJ458760:TVK458760 UFF458760:UFG458760 UPB458760:UPC458760 UYX458760:UYY458760 VIT458760:VIU458760 VSP458760:VSQ458760 WCL458760:WCM458760 WMH458760:WMI458760 WWD458760:WWE458760 V524296:W524296 JR524296:JS524296 TN524296:TO524296 ADJ524296:ADK524296 ANF524296:ANG524296 AXB524296:AXC524296 BGX524296:BGY524296 BQT524296:BQU524296 CAP524296:CAQ524296 CKL524296:CKM524296 CUH524296:CUI524296 DED524296:DEE524296 DNZ524296:DOA524296 DXV524296:DXW524296 EHR524296:EHS524296 ERN524296:ERO524296 FBJ524296:FBK524296 FLF524296:FLG524296 FVB524296:FVC524296 GEX524296:GEY524296 GOT524296:GOU524296 GYP524296:GYQ524296 HIL524296:HIM524296 HSH524296:HSI524296 ICD524296:ICE524296 ILZ524296:IMA524296 IVV524296:IVW524296 JFR524296:JFS524296 JPN524296:JPO524296 JZJ524296:JZK524296 KJF524296:KJG524296 KTB524296:KTC524296 LCX524296:LCY524296 LMT524296:LMU524296 LWP524296:LWQ524296 MGL524296:MGM524296 MQH524296:MQI524296 NAD524296:NAE524296 NJZ524296:NKA524296 NTV524296:NTW524296 ODR524296:ODS524296 ONN524296:ONO524296 OXJ524296:OXK524296 PHF524296:PHG524296 PRB524296:PRC524296 QAX524296:QAY524296 QKT524296:QKU524296 QUP524296:QUQ524296 REL524296:REM524296 ROH524296:ROI524296 RYD524296:RYE524296 SHZ524296:SIA524296 SRV524296:SRW524296 TBR524296:TBS524296 TLN524296:TLO524296 TVJ524296:TVK524296 UFF524296:UFG524296 UPB524296:UPC524296 UYX524296:UYY524296 VIT524296:VIU524296 VSP524296:VSQ524296 WCL524296:WCM524296 WMH524296:WMI524296 WWD524296:WWE524296 V589832:W589832 JR589832:JS589832 TN589832:TO589832 ADJ589832:ADK589832 ANF589832:ANG589832 AXB589832:AXC589832 BGX589832:BGY589832 BQT589832:BQU589832 CAP589832:CAQ589832 CKL589832:CKM589832 CUH589832:CUI589832 DED589832:DEE589832 DNZ589832:DOA589832 DXV589832:DXW589832 EHR589832:EHS589832 ERN589832:ERO589832 FBJ589832:FBK589832 FLF589832:FLG589832 FVB589832:FVC589832 GEX589832:GEY589832 GOT589832:GOU589832 GYP589832:GYQ589832 HIL589832:HIM589832 HSH589832:HSI589832 ICD589832:ICE589832 ILZ589832:IMA589832 IVV589832:IVW589832 JFR589832:JFS589832 JPN589832:JPO589832 JZJ589832:JZK589832 KJF589832:KJG589832 KTB589832:KTC589832 LCX589832:LCY589832 LMT589832:LMU589832 LWP589832:LWQ589832 MGL589832:MGM589832 MQH589832:MQI589832 NAD589832:NAE589832 NJZ589832:NKA589832 NTV589832:NTW589832 ODR589832:ODS589832 ONN589832:ONO589832 OXJ589832:OXK589832 PHF589832:PHG589832 PRB589832:PRC589832 QAX589832:QAY589832 QKT589832:QKU589832 QUP589832:QUQ589832 REL589832:REM589832 ROH589832:ROI589832 RYD589832:RYE589832 SHZ589832:SIA589832 SRV589832:SRW589832 TBR589832:TBS589832 TLN589832:TLO589832 TVJ589832:TVK589832 UFF589832:UFG589832 UPB589832:UPC589832 UYX589832:UYY589832 VIT589832:VIU589832 VSP589832:VSQ589832 WCL589832:WCM589832 WMH589832:WMI589832 WWD589832:WWE589832 V655368:W655368 JR655368:JS655368 TN655368:TO655368 ADJ655368:ADK655368 ANF655368:ANG655368 AXB655368:AXC655368 BGX655368:BGY655368 BQT655368:BQU655368 CAP655368:CAQ655368 CKL655368:CKM655368 CUH655368:CUI655368 DED655368:DEE655368 DNZ655368:DOA655368 DXV655368:DXW655368 EHR655368:EHS655368 ERN655368:ERO655368 FBJ655368:FBK655368 FLF655368:FLG655368 FVB655368:FVC655368 GEX655368:GEY655368 GOT655368:GOU655368 GYP655368:GYQ655368 HIL655368:HIM655368 HSH655368:HSI655368 ICD655368:ICE655368 ILZ655368:IMA655368 IVV655368:IVW655368 JFR655368:JFS655368 JPN655368:JPO655368 JZJ655368:JZK655368 KJF655368:KJG655368 KTB655368:KTC655368 LCX655368:LCY655368 LMT655368:LMU655368 LWP655368:LWQ655368 MGL655368:MGM655368 MQH655368:MQI655368 NAD655368:NAE655368 NJZ655368:NKA655368 NTV655368:NTW655368 ODR655368:ODS655368 ONN655368:ONO655368 OXJ655368:OXK655368 PHF655368:PHG655368 PRB655368:PRC655368 QAX655368:QAY655368 QKT655368:QKU655368 QUP655368:QUQ655368 REL655368:REM655368 ROH655368:ROI655368 RYD655368:RYE655368 SHZ655368:SIA655368 SRV655368:SRW655368 TBR655368:TBS655368 TLN655368:TLO655368 TVJ655368:TVK655368 UFF655368:UFG655368 UPB655368:UPC655368 UYX655368:UYY655368 VIT655368:VIU655368 VSP655368:VSQ655368 WCL655368:WCM655368 WMH655368:WMI655368 WWD655368:WWE655368 V720904:W720904 JR720904:JS720904 TN720904:TO720904 ADJ720904:ADK720904 ANF720904:ANG720904 AXB720904:AXC720904 BGX720904:BGY720904 BQT720904:BQU720904 CAP720904:CAQ720904 CKL720904:CKM720904 CUH720904:CUI720904 DED720904:DEE720904 DNZ720904:DOA720904 DXV720904:DXW720904 EHR720904:EHS720904 ERN720904:ERO720904 FBJ720904:FBK720904 FLF720904:FLG720904 FVB720904:FVC720904 GEX720904:GEY720904 GOT720904:GOU720904 GYP720904:GYQ720904 HIL720904:HIM720904 HSH720904:HSI720904 ICD720904:ICE720904 ILZ720904:IMA720904 IVV720904:IVW720904 JFR720904:JFS720904 JPN720904:JPO720904 JZJ720904:JZK720904 KJF720904:KJG720904 KTB720904:KTC720904 LCX720904:LCY720904 LMT720904:LMU720904 LWP720904:LWQ720904 MGL720904:MGM720904 MQH720904:MQI720904 NAD720904:NAE720904 NJZ720904:NKA720904 NTV720904:NTW720904 ODR720904:ODS720904 ONN720904:ONO720904 OXJ720904:OXK720904 PHF720904:PHG720904 PRB720904:PRC720904 QAX720904:QAY720904 QKT720904:QKU720904 QUP720904:QUQ720904 REL720904:REM720904 ROH720904:ROI720904 RYD720904:RYE720904 SHZ720904:SIA720904 SRV720904:SRW720904 TBR720904:TBS720904 TLN720904:TLO720904 TVJ720904:TVK720904 UFF720904:UFG720904 UPB720904:UPC720904 UYX720904:UYY720904 VIT720904:VIU720904 VSP720904:VSQ720904 WCL720904:WCM720904 WMH720904:WMI720904 WWD720904:WWE720904 V786440:W786440 JR786440:JS786440 TN786440:TO786440 ADJ786440:ADK786440 ANF786440:ANG786440 AXB786440:AXC786440 BGX786440:BGY786440 BQT786440:BQU786440 CAP786440:CAQ786440 CKL786440:CKM786440 CUH786440:CUI786440 DED786440:DEE786440 DNZ786440:DOA786440 DXV786440:DXW786440 EHR786440:EHS786440 ERN786440:ERO786440 FBJ786440:FBK786440 FLF786440:FLG786440 FVB786440:FVC786440 GEX786440:GEY786440 GOT786440:GOU786440 GYP786440:GYQ786440 HIL786440:HIM786440 HSH786440:HSI786440 ICD786440:ICE786440 ILZ786440:IMA786440 IVV786440:IVW786440 JFR786440:JFS786440 JPN786440:JPO786440 JZJ786440:JZK786440 KJF786440:KJG786440 KTB786440:KTC786440 LCX786440:LCY786440 LMT786440:LMU786440 LWP786440:LWQ786440 MGL786440:MGM786440 MQH786440:MQI786440 NAD786440:NAE786440 NJZ786440:NKA786440 NTV786440:NTW786440 ODR786440:ODS786440 ONN786440:ONO786440 OXJ786440:OXK786440 PHF786440:PHG786440 PRB786440:PRC786440 QAX786440:QAY786440 QKT786440:QKU786440 QUP786440:QUQ786440 REL786440:REM786440 ROH786440:ROI786440 RYD786440:RYE786440 SHZ786440:SIA786440 SRV786440:SRW786440 TBR786440:TBS786440 TLN786440:TLO786440 TVJ786440:TVK786440 UFF786440:UFG786440 UPB786440:UPC786440 UYX786440:UYY786440 VIT786440:VIU786440 VSP786440:VSQ786440 WCL786440:WCM786440 WMH786440:WMI786440 WWD786440:WWE786440 V851976:W851976 JR851976:JS851976 TN851976:TO851976 ADJ851976:ADK851976 ANF851976:ANG851976 AXB851976:AXC851976 BGX851976:BGY851976 BQT851976:BQU851976 CAP851976:CAQ851976 CKL851976:CKM851976 CUH851976:CUI851976 DED851976:DEE851976 DNZ851976:DOA851976 DXV851976:DXW851976 EHR851976:EHS851976 ERN851976:ERO851976 FBJ851976:FBK851976 FLF851976:FLG851976 FVB851976:FVC851976 GEX851976:GEY851976 GOT851976:GOU851976 GYP851976:GYQ851976 HIL851976:HIM851976 HSH851976:HSI851976 ICD851976:ICE851976 ILZ851976:IMA851976 IVV851976:IVW851976 JFR851976:JFS851976 JPN851976:JPO851976 JZJ851976:JZK851976 KJF851976:KJG851976 KTB851976:KTC851976 LCX851976:LCY851976 LMT851976:LMU851976 LWP851976:LWQ851976 MGL851976:MGM851976 MQH851976:MQI851976 NAD851976:NAE851976 NJZ851976:NKA851976 NTV851976:NTW851976 ODR851976:ODS851976 ONN851976:ONO851976 OXJ851976:OXK851976 PHF851976:PHG851976 PRB851976:PRC851976 QAX851976:QAY851976 QKT851976:QKU851976 QUP851976:QUQ851976 REL851976:REM851976 ROH851976:ROI851976 RYD851976:RYE851976 SHZ851976:SIA851976 SRV851976:SRW851976 TBR851976:TBS851976 TLN851976:TLO851976 TVJ851976:TVK851976 UFF851976:UFG851976 UPB851976:UPC851976 UYX851976:UYY851976 VIT851976:VIU851976 VSP851976:VSQ851976 WCL851976:WCM851976 WMH851976:WMI851976 WWD851976:WWE851976 V917512:W917512 JR917512:JS917512 TN917512:TO917512 ADJ917512:ADK917512 ANF917512:ANG917512 AXB917512:AXC917512 BGX917512:BGY917512 BQT917512:BQU917512 CAP917512:CAQ917512 CKL917512:CKM917512 CUH917512:CUI917512 DED917512:DEE917512 DNZ917512:DOA917512 DXV917512:DXW917512 EHR917512:EHS917512 ERN917512:ERO917512 FBJ917512:FBK917512 FLF917512:FLG917512 FVB917512:FVC917512 GEX917512:GEY917512 GOT917512:GOU917512 GYP917512:GYQ917512 HIL917512:HIM917512 HSH917512:HSI917512 ICD917512:ICE917512 ILZ917512:IMA917512 IVV917512:IVW917512 JFR917512:JFS917512 JPN917512:JPO917512 JZJ917512:JZK917512 KJF917512:KJG917512 KTB917512:KTC917512 LCX917512:LCY917512 LMT917512:LMU917512 LWP917512:LWQ917512 MGL917512:MGM917512 MQH917512:MQI917512 NAD917512:NAE917512 NJZ917512:NKA917512 NTV917512:NTW917512 ODR917512:ODS917512 ONN917512:ONO917512 OXJ917512:OXK917512 PHF917512:PHG917512 PRB917512:PRC917512 QAX917512:QAY917512 QKT917512:QKU917512 QUP917512:QUQ917512 REL917512:REM917512 ROH917512:ROI917512 RYD917512:RYE917512 SHZ917512:SIA917512 SRV917512:SRW917512 TBR917512:TBS917512 TLN917512:TLO917512 TVJ917512:TVK917512 UFF917512:UFG917512 UPB917512:UPC917512 UYX917512:UYY917512 VIT917512:VIU917512 VSP917512:VSQ917512 WCL917512:WCM917512 WMH917512:WMI917512 WWD917512:WWE917512 V983048:W983048 JR983048:JS983048 TN983048:TO983048 ADJ983048:ADK983048 ANF983048:ANG983048 AXB983048:AXC983048 BGX983048:BGY983048 BQT983048:BQU983048 CAP983048:CAQ983048 CKL983048:CKM983048 CUH983048:CUI983048 DED983048:DEE983048 DNZ983048:DOA983048 DXV983048:DXW983048 EHR983048:EHS983048 ERN983048:ERO983048 FBJ983048:FBK983048 FLF983048:FLG983048 FVB983048:FVC983048 GEX983048:GEY983048 GOT983048:GOU983048 GYP983048:GYQ983048 HIL983048:HIM983048 HSH983048:HSI983048 ICD983048:ICE983048 ILZ983048:IMA983048 IVV983048:IVW983048 JFR983048:JFS983048 JPN983048:JPO983048 JZJ983048:JZK983048 KJF983048:KJG983048 KTB983048:KTC983048 LCX983048:LCY983048 LMT983048:LMU983048 LWP983048:LWQ983048 MGL983048:MGM983048 MQH983048:MQI983048 NAD983048:NAE983048 NJZ983048:NKA983048 NTV983048:NTW983048 ODR983048:ODS983048 ONN983048:ONO983048 OXJ983048:OXK983048 PHF983048:PHG983048 PRB983048:PRC983048 QAX983048:QAY983048 QKT983048:QKU983048 QUP983048:QUQ983048 REL983048:REM983048 ROH983048:ROI983048 RYD983048:RYE983048 SHZ983048:SIA983048 SRV983048:SRW983048 TBR983048:TBS983048 TLN983048:TLO983048 TVJ983048:TVK983048 UFF983048:UFG983048 UPB983048:UPC983048 UYX983048:UYY983048 VIT983048:VIU983048 VSP983048:VSQ983048 WCL983048:WCM983048 WMH983048:WMI983048 WWD983048:WWE983048" xr:uid="{00000000-0002-0000-1900-00000C000000}"/>
    <dataValidation allowBlank="1" sqref="U14:W14 JQ14:JS14 TM14:TO14 ADI14:ADK14 ANE14:ANG14 AXA14:AXC14 BGW14:BGY14 BQS14:BQU14 CAO14:CAQ14 CKK14:CKM14 CUG14:CUI14 DEC14:DEE14 DNY14:DOA14 DXU14:DXW14 EHQ14:EHS14 ERM14:ERO14 FBI14:FBK14 FLE14:FLG14 FVA14:FVC14 GEW14:GEY14 GOS14:GOU14 GYO14:GYQ14 HIK14:HIM14 HSG14:HSI14 ICC14:ICE14 ILY14:IMA14 IVU14:IVW14 JFQ14:JFS14 JPM14:JPO14 JZI14:JZK14 KJE14:KJG14 KTA14:KTC14 LCW14:LCY14 LMS14:LMU14 LWO14:LWQ14 MGK14:MGM14 MQG14:MQI14 NAC14:NAE14 NJY14:NKA14 NTU14:NTW14 ODQ14:ODS14 ONM14:ONO14 OXI14:OXK14 PHE14:PHG14 PRA14:PRC14 QAW14:QAY14 QKS14:QKU14 QUO14:QUQ14 REK14:REM14 ROG14:ROI14 RYC14:RYE14 SHY14:SIA14 SRU14:SRW14 TBQ14:TBS14 TLM14:TLO14 TVI14:TVK14 UFE14:UFG14 UPA14:UPC14 UYW14:UYY14 VIS14:VIU14 VSO14:VSQ14 WCK14:WCM14 WMG14:WMI14 WWC14:WWE14 U65550:W65550 JQ65550:JS65550 TM65550:TO65550 ADI65550:ADK65550 ANE65550:ANG65550 AXA65550:AXC65550 BGW65550:BGY65550 BQS65550:BQU65550 CAO65550:CAQ65550 CKK65550:CKM65550 CUG65550:CUI65550 DEC65550:DEE65550 DNY65550:DOA65550 DXU65550:DXW65550 EHQ65550:EHS65550 ERM65550:ERO65550 FBI65550:FBK65550 FLE65550:FLG65550 FVA65550:FVC65550 GEW65550:GEY65550 GOS65550:GOU65550 GYO65550:GYQ65550 HIK65550:HIM65550 HSG65550:HSI65550 ICC65550:ICE65550 ILY65550:IMA65550 IVU65550:IVW65550 JFQ65550:JFS65550 JPM65550:JPO65550 JZI65550:JZK65550 KJE65550:KJG65550 KTA65550:KTC65550 LCW65550:LCY65550 LMS65550:LMU65550 LWO65550:LWQ65550 MGK65550:MGM65550 MQG65550:MQI65550 NAC65550:NAE65550 NJY65550:NKA65550 NTU65550:NTW65550 ODQ65550:ODS65550 ONM65550:ONO65550 OXI65550:OXK65550 PHE65550:PHG65550 PRA65550:PRC65550 QAW65550:QAY65550 QKS65550:QKU65550 QUO65550:QUQ65550 REK65550:REM65550 ROG65550:ROI65550 RYC65550:RYE65550 SHY65550:SIA65550 SRU65550:SRW65550 TBQ65550:TBS65550 TLM65550:TLO65550 TVI65550:TVK65550 UFE65550:UFG65550 UPA65550:UPC65550 UYW65550:UYY65550 VIS65550:VIU65550 VSO65550:VSQ65550 WCK65550:WCM65550 WMG65550:WMI65550 WWC65550:WWE65550 U131086:W131086 JQ131086:JS131086 TM131086:TO131086 ADI131086:ADK131086 ANE131086:ANG131086 AXA131086:AXC131086 BGW131086:BGY131086 BQS131086:BQU131086 CAO131086:CAQ131086 CKK131086:CKM131086 CUG131086:CUI131086 DEC131086:DEE131086 DNY131086:DOA131086 DXU131086:DXW131086 EHQ131086:EHS131086 ERM131086:ERO131086 FBI131086:FBK131086 FLE131086:FLG131086 FVA131086:FVC131086 GEW131086:GEY131086 GOS131086:GOU131086 GYO131086:GYQ131086 HIK131086:HIM131086 HSG131086:HSI131086 ICC131086:ICE131086 ILY131086:IMA131086 IVU131086:IVW131086 JFQ131086:JFS131086 JPM131086:JPO131086 JZI131086:JZK131086 KJE131086:KJG131086 KTA131086:KTC131086 LCW131086:LCY131086 LMS131086:LMU131086 LWO131086:LWQ131086 MGK131086:MGM131086 MQG131086:MQI131086 NAC131086:NAE131086 NJY131086:NKA131086 NTU131086:NTW131086 ODQ131086:ODS131086 ONM131086:ONO131086 OXI131086:OXK131086 PHE131086:PHG131086 PRA131086:PRC131086 QAW131086:QAY131086 QKS131086:QKU131086 QUO131086:QUQ131086 REK131086:REM131086 ROG131086:ROI131086 RYC131086:RYE131086 SHY131086:SIA131086 SRU131086:SRW131086 TBQ131086:TBS131086 TLM131086:TLO131086 TVI131086:TVK131086 UFE131086:UFG131086 UPA131086:UPC131086 UYW131086:UYY131086 VIS131086:VIU131086 VSO131086:VSQ131086 WCK131086:WCM131086 WMG131086:WMI131086 WWC131086:WWE131086 U196622:W196622 JQ196622:JS196622 TM196622:TO196622 ADI196622:ADK196622 ANE196622:ANG196622 AXA196622:AXC196622 BGW196622:BGY196622 BQS196622:BQU196622 CAO196622:CAQ196622 CKK196622:CKM196622 CUG196622:CUI196622 DEC196622:DEE196622 DNY196622:DOA196622 DXU196622:DXW196622 EHQ196622:EHS196622 ERM196622:ERO196622 FBI196622:FBK196622 FLE196622:FLG196622 FVA196622:FVC196622 GEW196622:GEY196622 GOS196622:GOU196622 GYO196622:GYQ196622 HIK196622:HIM196622 HSG196622:HSI196622 ICC196622:ICE196622 ILY196622:IMA196622 IVU196622:IVW196622 JFQ196622:JFS196622 JPM196622:JPO196622 JZI196622:JZK196622 KJE196622:KJG196622 KTA196622:KTC196622 LCW196622:LCY196622 LMS196622:LMU196622 LWO196622:LWQ196622 MGK196622:MGM196622 MQG196622:MQI196622 NAC196622:NAE196622 NJY196622:NKA196622 NTU196622:NTW196622 ODQ196622:ODS196622 ONM196622:ONO196622 OXI196622:OXK196622 PHE196622:PHG196622 PRA196622:PRC196622 QAW196622:QAY196622 QKS196622:QKU196622 QUO196622:QUQ196622 REK196622:REM196622 ROG196622:ROI196622 RYC196622:RYE196622 SHY196622:SIA196622 SRU196622:SRW196622 TBQ196622:TBS196622 TLM196622:TLO196622 TVI196622:TVK196622 UFE196622:UFG196622 UPA196622:UPC196622 UYW196622:UYY196622 VIS196622:VIU196622 VSO196622:VSQ196622 WCK196622:WCM196622 WMG196622:WMI196622 WWC196622:WWE196622 U262158:W262158 JQ262158:JS262158 TM262158:TO262158 ADI262158:ADK262158 ANE262158:ANG262158 AXA262158:AXC262158 BGW262158:BGY262158 BQS262158:BQU262158 CAO262158:CAQ262158 CKK262158:CKM262158 CUG262158:CUI262158 DEC262158:DEE262158 DNY262158:DOA262158 DXU262158:DXW262158 EHQ262158:EHS262158 ERM262158:ERO262158 FBI262158:FBK262158 FLE262158:FLG262158 FVA262158:FVC262158 GEW262158:GEY262158 GOS262158:GOU262158 GYO262158:GYQ262158 HIK262158:HIM262158 HSG262158:HSI262158 ICC262158:ICE262158 ILY262158:IMA262158 IVU262158:IVW262158 JFQ262158:JFS262158 JPM262158:JPO262158 JZI262158:JZK262158 KJE262158:KJG262158 KTA262158:KTC262158 LCW262158:LCY262158 LMS262158:LMU262158 LWO262158:LWQ262158 MGK262158:MGM262158 MQG262158:MQI262158 NAC262158:NAE262158 NJY262158:NKA262158 NTU262158:NTW262158 ODQ262158:ODS262158 ONM262158:ONO262158 OXI262158:OXK262158 PHE262158:PHG262158 PRA262158:PRC262158 QAW262158:QAY262158 QKS262158:QKU262158 QUO262158:QUQ262158 REK262158:REM262158 ROG262158:ROI262158 RYC262158:RYE262158 SHY262158:SIA262158 SRU262158:SRW262158 TBQ262158:TBS262158 TLM262158:TLO262158 TVI262158:TVK262158 UFE262158:UFG262158 UPA262158:UPC262158 UYW262158:UYY262158 VIS262158:VIU262158 VSO262158:VSQ262158 WCK262158:WCM262158 WMG262158:WMI262158 WWC262158:WWE262158 U327694:W327694 JQ327694:JS327694 TM327694:TO327694 ADI327694:ADK327694 ANE327694:ANG327694 AXA327694:AXC327694 BGW327694:BGY327694 BQS327694:BQU327694 CAO327694:CAQ327694 CKK327694:CKM327694 CUG327694:CUI327694 DEC327694:DEE327694 DNY327694:DOA327694 DXU327694:DXW327694 EHQ327694:EHS327694 ERM327694:ERO327694 FBI327694:FBK327694 FLE327694:FLG327694 FVA327694:FVC327694 GEW327694:GEY327694 GOS327694:GOU327694 GYO327694:GYQ327694 HIK327694:HIM327694 HSG327694:HSI327694 ICC327694:ICE327694 ILY327694:IMA327694 IVU327694:IVW327694 JFQ327694:JFS327694 JPM327694:JPO327694 JZI327694:JZK327694 KJE327694:KJG327694 KTA327694:KTC327694 LCW327694:LCY327694 LMS327694:LMU327694 LWO327694:LWQ327694 MGK327694:MGM327694 MQG327694:MQI327694 NAC327694:NAE327694 NJY327694:NKA327694 NTU327694:NTW327694 ODQ327694:ODS327694 ONM327694:ONO327694 OXI327694:OXK327694 PHE327694:PHG327694 PRA327694:PRC327694 QAW327694:QAY327694 QKS327694:QKU327694 QUO327694:QUQ327694 REK327694:REM327694 ROG327694:ROI327694 RYC327694:RYE327694 SHY327694:SIA327694 SRU327694:SRW327694 TBQ327694:TBS327694 TLM327694:TLO327694 TVI327694:TVK327694 UFE327694:UFG327694 UPA327694:UPC327694 UYW327694:UYY327694 VIS327694:VIU327694 VSO327694:VSQ327694 WCK327694:WCM327694 WMG327694:WMI327694 WWC327694:WWE327694 U393230:W393230 JQ393230:JS393230 TM393230:TO393230 ADI393230:ADK393230 ANE393230:ANG393230 AXA393230:AXC393230 BGW393230:BGY393230 BQS393230:BQU393230 CAO393230:CAQ393230 CKK393230:CKM393230 CUG393230:CUI393230 DEC393230:DEE393230 DNY393230:DOA393230 DXU393230:DXW393230 EHQ393230:EHS393230 ERM393230:ERO393230 FBI393230:FBK393230 FLE393230:FLG393230 FVA393230:FVC393230 GEW393230:GEY393230 GOS393230:GOU393230 GYO393230:GYQ393230 HIK393230:HIM393230 HSG393230:HSI393230 ICC393230:ICE393230 ILY393230:IMA393230 IVU393230:IVW393230 JFQ393230:JFS393230 JPM393230:JPO393230 JZI393230:JZK393230 KJE393230:KJG393230 KTA393230:KTC393230 LCW393230:LCY393230 LMS393230:LMU393230 LWO393230:LWQ393230 MGK393230:MGM393230 MQG393230:MQI393230 NAC393230:NAE393230 NJY393230:NKA393230 NTU393230:NTW393230 ODQ393230:ODS393230 ONM393230:ONO393230 OXI393230:OXK393230 PHE393230:PHG393230 PRA393230:PRC393230 QAW393230:QAY393230 QKS393230:QKU393230 QUO393230:QUQ393230 REK393230:REM393230 ROG393230:ROI393230 RYC393230:RYE393230 SHY393230:SIA393230 SRU393230:SRW393230 TBQ393230:TBS393230 TLM393230:TLO393230 TVI393230:TVK393230 UFE393230:UFG393230 UPA393230:UPC393230 UYW393230:UYY393230 VIS393230:VIU393230 VSO393230:VSQ393230 WCK393230:WCM393230 WMG393230:WMI393230 WWC393230:WWE393230 U458766:W458766 JQ458766:JS458766 TM458766:TO458766 ADI458766:ADK458766 ANE458766:ANG458766 AXA458766:AXC458766 BGW458766:BGY458766 BQS458766:BQU458766 CAO458766:CAQ458766 CKK458766:CKM458766 CUG458766:CUI458766 DEC458766:DEE458766 DNY458766:DOA458766 DXU458766:DXW458766 EHQ458766:EHS458766 ERM458766:ERO458766 FBI458766:FBK458766 FLE458766:FLG458766 FVA458766:FVC458766 GEW458766:GEY458766 GOS458766:GOU458766 GYO458766:GYQ458766 HIK458766:HIM458766 HSG458766:HSI458766 ICC458766:ICE458766 ILY458766:IMA458766 IVU458766:IVW458766 JFQ458766:JFS458766 JPM458766:JPO458766 JZI458766:JZK458766 KJE458766:KJG458766 KTA458766:KTC458766 LCW458766:LCY458766 LMS458766:LMU458766 LWO458766:LWQ458766 MGK458766:MGM458766 MQG458766:MQI458766 NAC458766:NAE458766 NJY458766:NKA458766 NTU458766:NTW458766 ODQ458766:ODS458766 ONM458766:ONO458766 OXI458766:OXK458766 PHE458766:PHG458766 PRA458766:PRC458766 QAW458766:QAY458766 QKS458766:QKU458766 QUO458766:QUQ458766 REK458766:REM458766 ROG458766:ROI458766 RYC458766:RYE458766 SHY458766:SIA458766 SRU458766:SRW458766 TBQ458766:TBS458766 TLM458766:TLO458766 TVI458766:TVK458766 UFE458766:UFG458766 UPA458766:UPC458766 UYW458766:UYY458766 VIS458766:VIU458766 VSO458766:VSQ458766 WCK458766:WCM458766 WMG458766:WMI458766 WWC458766:WWE458766 U524302:W524302 JQ524302:JS524302 TM524302:TO524302 ADI524302:ADK524302 ANE524302:ANG524302 AXA524302:AXC524302 BGW524302:BGY524302 BQS524302:BQU524302 CAO524302:CAQ524302 CKK524302:CKM524302 CUG524302:CUI524302 DEC524302:DEE524302 DNY524302:DOA524302 DXU524302:DXW524302 EHQ524302:EHS524302 ERM524302:ERO524302 FBI524302:FBK524302 FLE524302:FLG524302 FVA524302:FVC524302 GEW524302:GEY524302 GOS524302:GOU524302 GYO524302:GYQ524302 HIK524302:HIM524302 HSG524302:HSI524302 ICC524302:ICE524302 ILY524302:IMA524302 IVU524302:IVW524302 JFQ524302:JFS524302 JPM524302:JPO524302 JZI524302:JZK524302 KJE524302:KJG524302 KTA524302:KTC524302 LCW524302:LCY524302 LMS524302:LMU524302 LWO524302:LWQ524302 MGK524302:MGM524302 MQG524302:MQI524302 NAC524302:NAE524302 NJY524302:NKA524302 NTU524302:NTW524302 ODQ524302:ODS524302 ONM524302:ONO524302 OXI524302:OXK524302 PHE524302:PHG524302 PRA524302:PRC524302 QAW524302:QAY524302 QKS524302:QKU524302 QUO524302:QUQ524302 REK524302:REM524302 ROG524302:ROI524302 RYC524302:RYE524302 SHY524302:SIA524302 SRU524302:SRW524302 TBQ524302:TBS524302 TLM524302:TLO524302 TVI524302:TVK524302 UFE524302:UFG524302 UPA524302:UPC524302 UYW524302:UYY524302 VIS524302:VIU524302 VSO524302:VSQ524302 WCK524302:WCM524302 WMG524302:WMI524302 WWC524302:WWE524302 U589838:W589838 JQ589838:JS589838 TM589838:TO589838 ADI589838:ADK589838 ANE589838:ANG589838 AXA589838:AXC589838 BGW589838:BGY589838 BQS589838:BQU589838 CAO589838:CAQ589838 CKK589838:CKM589838 CUG589838:CUI589838 DEC589838:DEE589838 DNY589838:DOA589838 DXU589838:DXW589838 EHQ589838:EHS589838 ERM589838:ERO589838 FBI589838:FBK589838 FLE589838:FLG589838 FVA589838:FVC589838 GEW589838:GEY589838 GOS589838:GOU589838 GYO589838:GYQ589838 HIK589838:HIM589838 HSG589838:HSI589838 ICC589838:ICE589838 ILY589838:IMA589838 IVU589838:IVW589838 JFQ589838:JFS589838 JPM589838:JPO589838 JZI589838:JZK589838 KJE589838:KJG589838 KTA589838:KTC589838 LCW589838:LCY589838 LMS589838:LMU589838 LWO589838:LWQ589838 MGK589838:MGM589838 MQG589838:MQI589838 NAC589838:NAE589838 NJY589838:NKA589838 NTU589838:NTW589838 ODQ589838:ODS589838 ONM589838:ONO589838 OXI589838:OXK589838 PHE589838:PHG589838 PRA589838:PRC589838 QAW589838:QAY589838 QKS589838:QKU589838 QUO589838:QUQ589838 REK589838:REM589838 ROG589838:ROI589838 RYC589838:RYE589838 SHY589838:SIA589838 SRU589838:SRW589838 TBQ589838:TBS589838 TLM589838:TLO589838 TVI589838:TVK589838 UFE589838:UFG589838 UPA589838:UPC589838 UYW589838:UYY589838 VIS589838:VIU589838 VSO589838:VSQ589838 WCK589838:WCM589838 WMG589838:WMI589838 WWC589838:WWE589838 U655374:W655374 JQ655374:JS655374 TM655374:TO655374 ADI655374:ADK655374 ANE655374:ANG655374 AXA655374:AXC655374 BGW655374:BGY655374 BQS655374:BQU655374 CAO655374:CAQ655374 CKK655374:CKM655374 CUG655374:CUI655374 DEC655374:DEE655374 DNY655374:DOA655374 DXU655374:DXW655374 EHQ655374:EHS655374 ERM655374:ERO655374 FBI655374:FBK655374 FLE655374:FLG655374 FVA655374:FVC655374 GEW655374:GEY655374 GOS655374:GOU655374 GYO655374:GYQ655374 HIK655374:HIM655374 HSG655374:HSI655374 ICC655374:ICE655374 ILY655374:IMA655374 IVU655374:IVW655374 JFQ655374:JFS655374 JPM655374:JPO655374 JZI655374:JZK655374 KJE655374:KJG655374 KTA655374:KTC655374 LCW655374:LCY655374 LMS655374:LMU655374 LWO655374:LWQ655374 MGK655374:MGM655374 MQG655374:MQI655374 NAC655374:NAE655374 NJY655374:NKA655374 NTU655374:NTW655374 ODQ655374:ODS655374 ONM655374:ONO655374 OXI655374:OXK655374 PHE655374:PHG655374 PRA655374:PRC655374 QAW655374:QAY655374 QKS655374:QKU655374 QUO655374:QUQ655374 REK655374:REM655374 ROG655374:ROI655374 RYC655374:RYE655374 SHY655374:SIA655374 SRU655374:SRW655374 TBQ655374:TBS655374 TLM655374:TLO655374 TVI655374:TVK655374 UFE655374:UFG655374 UPA655374:UPC655374 UYW655374:UYY655374 VIS655374:VIU655374 VSO655374:VSQ655374 WCK655374:WCM655374 WMG655374:WMI655374 WWC655374:WWE655374 U720910:W720910 JQ720910:JS720910 TM720910:TO720910 ADI720910:ADK720910 ANE720910:ANG720910 AXA720910:AXC720910 BGW720910:BGY720910 BQS720910:BQU720910 CAO720910:CAQ720910 CKK720910:CKM720910 CUG720910:CUI720910 DEC720910:DEE720910 DNY720910:DOA720910 DXU720910:DXW720910 EHQ720910:EHS720910 ERM720910:ERO720910 FBI720910:FBK720910 FLE720910:FLG720910 FVA720910:FVC720910 GEW720910:GEY720910 GOS720910:GOU720910 GYO720910:GYQ720910 HIK720910:HIM720910 HSG720910:HSI720910 ICC720910:ICE720910 ILY720910:IMA720910 IVU720910:IVW720910 JFQ720910:JFS720910 JPM720910:JPO720910 JZI720910:JZK720910 KJE720910:KJG720910 KTA720910:KTC720910 LCW720910:LCY720910 LMS720910:LMU720910 LWO720910:LWQ720910 MGK720910:MGM720910 MQG720910:MQI720910 NAC720910:NAE720910 NJY720910:NKA720910 NTU720910:NTW720910 ODQ720910:ODS720910 ONM720910:ONO720910 OXI720910:OXK720910 PHE720910:PHG720910 PRA720910:PRC720910 QAW720910:QAY720910 QKS720910:QKU720910 QUO720910:QUQ720910 REK720910:REM720910 ROG720910:ROI720910 RYC720910:RYE720910 SHY720910:SIA720910 SRU720910:SRW720910 TBQ720910:TBS720910 TLM720910:TLO720910 TVI720910:TVK720910 UFE720910:UFG720910 UPA720910:UPC720910 UYW720910:UYY720910 VIS720910:VIU720910 VSO720910:VSQ720910 WCK720910:WCM720910 WMG720910:WMI720910 WWC720910:WWE720910 U786446:W786446 JQ786446:JS786446 TM786446:TO786446 ADI786446:ADK786446 ANE786446:ANG786446 AXA786446:AXC786446 BGW786446:BGY786446 BQS786446:BQU786446 CAO786446:CAQ786446 CKK786446:CKM786446 CUG786446:CUI786446 DEC786446:DEE786446 DNY786446:DOA786446 DXU786446:DXW786446 EHQ786446:EHS786446 ERM786446:ERO786446 FBI786446:FBK786446 FLE786446:FLG786446 FVA786446:FVC786446 GEW786446:GEY786446 GOS786446:GOU786446 GYO786446:GYQ786446 HIK786446:HIM786446 HSG786446:HSI786446 ICC786446:ICE786446 ILY786446:IMA786446 IVU786446:IVW786446 JFQ786446:JFS786446 JPM786446:JPO786446 JZI786446:JZK786446 KJE786446:KJG786446 KTA786446:KTC786446 LCW786446:LCY786446 LMS786446:LMU786446 LWO786446:LWQ786446 MGK786446:MGM786446 MQG786446:MQI786446 NAC786446:NAE786446 NJY786446:NKA786446 NTU786446:NTW786446 ODQ786446:ODS786446 ONM786446:ONO786446 OXI786446:OXK786446 PHE786446:PHG786446 PRA786446:PRC786446 QAW786446:QAY786446 QKS786446:QKU786446 QUO786446:QUQ786446 REK786446:REM786446 ROG786446:ROI786446 RYC786446:RYE786446 SHY786446:SIA786446 SRU786446:SRW786446 TBQ786446:TBS786446 TLM786446:TLO786446 TVI786446:TVK786446 UFE786446:UFG786446 UPA786446:UPC786446 UYW786446:UYY786446 VIS786446:VIU786446 VSO786446:VSQ786446 WCK786446:WCM786446 WMG786446:WMI786446 WWC786446:WWE786446 U851982:W851982 JQ851982:JS851982 TM851982:TO851982 ADI851982:ADK851982 ANE851982:ANG851982 AXA851982:AXC851982 BGW851982:BGY851982 BQS851982:BQU851982 CAO851982:CAQ851982 CKK851982:CKM851982 CUG851982:CUI851982 DEC851982:DEE851982 DNY851982:DOA851982 DXU851982:DXW851982 EHQ851982:EHS851982 ERM851982:ERO851982 FBI851982:FBK851982 FLE851982:FLG851982 FVA851982:FVC851982 GEW851982:GEY851982 GOS851982:GOU851982 GYO851982:GYQ851982 HIK851982:HIM851982 HSG851982:HSI851982 ICC851982:ICE851982 ILY851982:IMA851982 IVU851982:IVW851982 JFQ851982:JFS851982 JPM851982:JPO851982 JZI851982:JZK851982 KJE851982:KJG851982 KTA851982:KTC851982 LCW851982:LCY851982 LMS851982:LMU851982 LWO851982:LWQ851982 MGK851982:MGM851982 MQG851982:MQI851982 NAC851982:NAE851982 NJY851982:NKA851982 NTU851982:NTW851982 ODQ851982:ODS851982 ONM851982:ONO851982 OXI851982:OXK851982 PHE851982:PHG851982 PRA851982:PRC851982 QAW851982:QAY851982 QKS851982:QKU851982 QUO851982:QUQ851982 REK851982:REM851982 ROG851982:ROI851982 RYC851982:RYE851982 SHY851982:SIA851982 SRU851982:SRW851982 TBQ851982:TBS851982 TLM851982:TLO851982 TVI851982:TVK851982 UFE851982:UFG851982 UPA851982:UPC851982 UYW851982:UYY851982 VIS851982:VIU851982 VSO851982:VSQ851982 WCK851982:WCM851982 WMG851982:WMI851982 WWC851982:WWE851982 U917518:W917518 JQ917518:JS917518 TM917518:TO917518 ADI917518:ADK917518 ANE917518:ANG917518 AXA917518:AXC917518 BGW917518:BGY917518 BQS917518:BQU917518 CAO917518:CAQ917518 CKK917518:CKM917518 CUG917518:CUI917518 DEC917518:DEE917518 DNY917518:DOA917518 DXU917518:DXW917518 EHQ917518:EHS917518 ERM917518:ERO917518 FBI917518:FBK917518 FLE917518:FLG917518 FVA917518:FVC917518 GEW917518:GEY917518 GOS917518:GOU917518 GYO917518:GYQ917518 HIK917518:HIM917518 HSG917518:HSI917518 ICC917518:ICE917518 ILY917518:IMA917518 IVU917518:IVW917518 JFQ917518:JFS917518 JPM917518:JPO917518 JZI917518:JZK917518 KJE917518:KJG917518 KTA917518:KTC917518 LCW917518:LCY917518 LMS917518:LMU917518 LWO917518:LWQ917518 MGK917518:MGM917518 MQG917518:MQI917518 NAC917518:NAE917518 NJY917518:NKA917518 NTU917518:NTW917518 ODQ917518:ODS917518 ONM917518:ONO917518 OXI917518:OXK917518 PHE917518:PHG917518 PRA917518:PRC917518 QAW917518:QAY917518 QKS917518:QKU917518 QUO917518:QUQ917518 REK917518:REM917518 ROG917518:ROI917518 RYC917518:RYE917518 SHY917518:SIA917518 SRU917518:SRW917518 TBQ917518:TBS917518 TLM917518:TLO917518 TVI917518:TVK917518 UFE917518:UFG917518 UPA917518:UPC917518 UYW917518:UYY917518 VIS917518:VIU917518 VSO917518:VSQ917518 WCK917518:WCM917518 WMG917518:WMI917518 WWC917518:WWE917518 U983054:W983054 JQ983054:JS983054 TM983054:TO983054 ADI983054:ADK983054 ANE983054:ANG983054 AXA983054:AXC983054 BGW983054:BGY983054 BQS983054:BQU983054 CAO983054:CAQ983054 CKK983054:CKM983054 CUG983054:CUI983054 DEC983054:DEE983054 DNY983054:DOA983054 DXU983054:DXW983054 EHQ983054:EHS983054 ERM983054:ERO983054 FBI983054:FBK983054 FLE983054:FLG983054 FVA983054:FVC983054 GEW983054:GEY983054 GOS983054:GOU983054 GYO983054:GYQ983054 HIK983054:HIM983054 HSG983054:HSI983054 ICC983054:ICE983054 ILY983054:IMA983054 IVU983054:IVW983054 JFQ983054:JFS983054 JPM983054:JPO983054 JZI983054:JZK983054 KJE983054:KJG983054 KTA983054:KTC983054 LCW983054:LCY983054 LMS983054:LMU983054 LWO983054:LWQ983054 MGK983054:MGM983054 MQG983054:MQI983054 NAC983054:NAE983054 NJY983054:NKA983054 NTU983054:NTW983054 ODQ983054:ODS983054 ONM983054:ONO983054 OXI983054:OXK983054 PHE983054:PHG983054 PRA983054:PRC983054 QAW983054:QAY983054 QKS983054:QKU983054 QUO983054:QUQ983054 REK983054:REM983054 ROG983054:ROI983054 RYC983054:RYE983054 SHY983054:SIA983054 SRU983054:SRW983054 TBQ983054:TBS983054 TLM983054:TLO983054 TVI983054:TVK983054 UFE983054:UFG983054 UPA983054:UPC983054 UYW983054:UYY983054 VIS983054:VIU983054 VSO983054:VSQ983054 WCK983054:WCM983054 WMG983054:WMI983054 WWC983054:WWE983054" xr:uid="{00000000-0002-0000-1900-00000D000000}"/>
    <dataValidation type="textLength" operator="lessThanOrEqual" allowBlank="1" showInputMessage="1" showErrorMessage="1" error="全角数字６桁以下で指定して下さい。" prompt="貸付先コードを全角数字（５桁または６桁）で入力して下さい。" sqref="X14:AB14 JT14:JX14 TP14:TT14 ADL14:ADP14 ANH14:ANL14 AXD14:AXH14 BGZ14:BHD14 BQV14:BQZ14 CAR14:CAV14 CKN14:CKR14 CUJ14:CUN14 DEF14:DEJ14 DOB14:DOF14 DXX14:DYB14 EHT14:EHX14 ERP14:ERT14 FBL14:FBP14 FLH14:FLL14 FVD14:FVH14 GEZ14:GFD14 GOV14:GOZ14 GYR14:GYV14 HIN14:HIR14 HSJ14:HSN14 ICF14:ICJ14 IMB14:IMF14 IVX14:IWB14 JFT14:JFX14 JPP14:JPT14 JZL14:JZP14 KJH14:KJL14 KTD14:KTH14 LCZ14:LDD14 LMV14:LMZ14 LWR14:LWV14 MGN14:MGR14 MQJ14:MQN14 NAF14:NAJ14 NKB14:NKF14 NTX14:NUB14 ODT14:ODX14 ONP14:ONT14 OXL14:OXP14 PHH14:PHL14 PRD14:PRH14 QAZ14:QBD14 QKV14:QKZ14 QUR14:QUV14 REN14:RER14 ROJ14:RON14 RYF14:RYJ14 SIB14:SIF14 SRX14:SSB14 TBT14:TBX14 TLP14:TLT14 TVL14:TVP14 UFH14:UFL14 UPD14:UPH14 UYZ14:UZD14 VIV14:VIZ14 VSR14:VSV14 WCN14:WCR14 WMJ14:WMN14 WWF14:WWJ14 X65550:AB65550 JT65550:JX65550 TP65550:TT65550 ADL65550:ADP65550 ANH65550:ANL65550 AXD65550:AXH65550 BGZ65550:BHD65550 BQV65550:BQZ65550 CAR65550:CAV65550 CKN65550:CKR65550 CUJ65550:CUN65550 DEF65550:DEJ65550 DOB65550:DOF65550 DXX65550:DYB65550 EHT65550:EHX65550 ERP65550:ERT65550 FBL65550:FBP65550 FLH65550:FLL65550 FVD65550:FVH65550 GEZ65550:GFD65550 GOV65550:GOZ65550 GYR65550:GYV65550 HIN65550:HIR65550 HSJ65550:HSN65550 ICF65550:ICJ65550 IMB65550:IMF65550 IVX65550:IWB65550 JFT65550:JFX65550 JPP65550:JPT65550 JZL65550:JZP65550 KJH65550:KJL65550 KTD65550:KTH65550 LCZ65550:LDD65550 LMV65550:LMZ65550 LWR65550:LWV65550 MGN65550:MGR65550 MQJ65550:MQN65550 NAF65550:NAJ65550 NKB65550:NKF65550 NTX65550:NUB65550 ODT65550:ODX65550 ONP65550:ONT65550 OXL65550:OXP65550 PHH65550:PHL65550 PRD65550:PRH65550 QAZ65550:QBD65550 QKV65550:QKZ65550 QUR65550:QUV65550 REN65550:RER65550 ROJ65550:RON65550 RYF65550:RYJ65550 SIB65550:SIF65550 SRX65550:SSB65550 TBT65550:TBX65550 TLP65550:TLT65550 TVL65550:TVP65550 UFH65550:UFL65550 UPD65550:UPH65550 UYZ65550:UZD65550 VIV65550:VIZ65550 VSR65550:VSV65550 WCN65550:WCR65550 WMJ65550:WMN65550 WWF65550:WWJ65550 X131086:AB131086 JT131086:JX131086 TP131086:TT131086 ADL131086:ADP131086 ANH131086:ANL131086 AXD131086:AXH131086 BGZ131086:BHD131086 BQV131086:BQZ131086 CAR131086:CAV131086 CKN131086:CKR131086 CUJ131086:CUN131086 DEF131086:DEJ131086 DOB131086:DOF131086 DXX131086:DYB131086 EHT131086:EHX131086 ERP131086:ERT131086 FBL131086:FBP131086 FLH131086:FLL131086 FVD131086:FVH131086 GEZ131086:GFD131086 GOV131086:GOZ131086 GYR131086:GYV131086 HIN131086:HIR131086 HSJ131086:HSN131086 ICF131086:ICJ131086 IMB131086:IMF131086 IVX131086:IWB131086 JFT131086:JFX131086 JPP131086:JPT131086 JZL131086:JZP131086 KJH131086:KJL131086 KTD131086:KTH131086 LCZ131086:LDD131086 LMV131086:LMZ131086 LWR131086:LWV131086 MGN131086:MGR131086 MQJ131086:MQN131086 NAF131086:NAJ131086 NKB131086:NKF131086 NTX131086:NUB131086 ODT131086:ODX131086 ONP131086:ONT131086 OXL131086:OXP131086 PHH131086:PHL131086 PRD131086:PRH131086 QAZ131086:QBD131086 QKV131086:QKZ131086 QUR131086:QUV131086 REN131086:RER131086 ROJ131086:RON131086 RYF131086:RYJ131086 SIB131086:SIF131086 SRX131086:SSB131086 TBT131086:TBX131086 TLP131086:TLT131086 TVL131086:TVP131086 UFH131086:UFL131086 UPD131086:UPH131086 UYZ131086:UZD131086 VIV131086:VIZ131086 VSR131086:VSV131086 WCN131086:WCR131086 WMJ131086:WMN131086 WWF131086:WWJ131086 X196622:AB196622 JT196622:JX196622 TP196622:TT196622 ADL196622:ADP196622 ANH196622:ANL196622 AXD196622:AXH196622 BGZ196622:BHD196622 BQV196622:BQZ196622 CAR196622:CAV196622 CKN196622:CKR196622 CUJ196622:CUN196622 DEF196622:DEJ196622 DOB196622:DOF196622 DXX196622:DYB196622 EHT196622:EHX196622 ERP196622:ERT196622 FBL196622:FBP196622 FLH196622:FLL196622 FVD196622:FVH196622 GEZ196622:GFD196622 GOV196622:GOZ196622 GYR196622:GYV196622 HIN196622:HIR196622 HSJ196622:HSN196622 ICF196622:ICJ196622 IMB196622:IMF196622 IVX196622:IWB196622 JFT196622:JFX196622 JPP196622:JPT196622 JZL196622:JZP196622 KJH196622:KJL196622 KTD196622:KTH196622 LCZ196622:LDD196622 LMV196622:LMZ196622 LWR196622:LWV196622 MGN196622:MGR196622 MQJ196622:MQN196622 NAF196622:NAJ196622 NKB196622:NKF196622 NTX196622:NUB196622 ODT196622:ODX196622 ONP196622:ONT196622 OXL196622:OXP196622 PHH196622:PHL196622 PRD196622:PRH196622 QAZ196622:QBD196622 QKV196622:QKZ196622 QUR196622:QUV196622 REN196622:RER196622 ROJ196622:RON196622 RYF196622:RYJ196622 SIB196622:SIF196622 SRX196622:SSB196622 TBT196622:TBX196622 TLP196622:TLT196622 TVL196622:TVP196622 UFH196622:UFL196622 UPD196622:UPH196622 UYZ196622:UZD196622 VIV196622:VIZ196622 VSR196622:VSV196622 WCN196622:WCR196622 WMJ196622:WMN196622 WWF196622:WWJ196622 X262158:AB262158 JT262158:JX262158 TP262158:TT262158 ADL262158:ADP262158 ANH262158:ANL262158 AXD262158:AXH262158 BGZ262158:BHD262158 BQV262158:BQZ262158 CAR262158:CAV262158 CKN262158:CKR262158 CUJ262158:CUN262158 DEF262158:DEJ262158 DOB262158:DOF262158 DXX262158:DYB262158 EHT262158:EHX262158 ERP262158:ERT262158 FBL262158:FBP262158 FLH262158:FLL262158 FVD262158:FVH262158 GEZ262158:GFD262158 GOV262158:GOZ262158 GYR262158:GYV262158 HIN262158:HIR262158 HSJ262158:HSN262158 ICF262158:ICJ262158 IMB262158:IMF262158 IVX262158:IWB262158 JFT262158:JFX262158 JPP262158:JPT262158 JZL262158:JZP262158 KJH262158:KJL262158 KTD262158:KTH262158 LCZ262158:LDD262158 LMV262158:LMZ262158 LWR262158:LWV262158 MGN262158:MGR262158 MQJ262158:MQN262158 NAF262158:NAJ262158 NKB262158:NKF262158 NTX262158:NUB262158 ODT262158:ODX262158 ONP262158:ONT262158 OXL262158:OXP262158 PHH262158:PHL262158 PRD262158:PRH262158 QAZ262158:QBD262158 QKV262158:QKZ262158 QUR262158:QUV262158 REN262158:RER262158 ROJ262158:RON262158 RYF262158:RYJ262158 SIB262158:SIF262158 SRX262158:SSB262158 TBT262158:TBX262158 TLP262158:TLT262158 TVL262158:TVP262158 UFH262158:UFL262158 UPD262158:UPH262158 UYZ262158:UZD262158 VIV262158:VIZ262158 VSR262158:VSV262158 WCN262158:WCR262158 WMJ262158:WMN262158 WWF262158:WWJ262158 X327694:AB327694 JT327694:JX327694 TP327694:TT327694 ADL327694:ADP327694 ANH327694:ANL327694 AXD327694:AXH327694 BGZ327694:BHD327694 BQV327694:BQZ327694 CAR327694:CAV327694 CKN327694:CKR327694 CUJ327694:CUN327694 DEF327694:DEJ327694 DOB327694:DOF327694 DXX327694:DYB327694 EHT327694:EHX327694 ERP327694:ERT327694 FBL327694:FBP327694 FLH327694:FLL327694 FVD327694:FVH327694 GEZ327694:GFD327694 GOV327694:GOZ327694 GYR327694:GYV327694 HIN327694:HIR327694 HSJ327694:HSN327694 ICF327694:ICJ327694 IMB327694:IMF327694 IVX327694:IWB327694 JFT327694:JFX327694 JPP327694:JPT327694 JZL327694:JZP327694 KJH327694:KJL327694 KTD327694:KTH327694 LCZ327694:LDD327694 LMV327694:LMZ327694 LWR327694:LWV327694 MGN327694:MGR327694 MQJ327694:MQN327694 NAF327694:NAJ327694 NKB327694:NKF327694 NTX327694:NUB327694 ODT327694:ODX327694 ONP327694:ONT327694 OXL327694:OXP327694 PHH327694:PHL327694 PRD327694:PRH327694 QAZ327694:QBD327694 QKV327694:QKZ327694 QUR327694:QUV327694 REN327694:RER327694 ROJ327694:RON327694 RYF327694:RYJ327694 SIB327694:SIF327694 SRX327694:SSB327694 TBT327694:TBX327694 TLP327694:TLT327694 TVL327694:TVP327694 UFH327694:UFL327694 UPD327694:UPH327694 UYZ327694:UZD327694 VIV327694:VIZ327694 VSR327694:VSV327694 WCN327694:WCR327694 WMJ327694:WMN327694 WWF327694:WWJ327694 X393230:AB393230 JT393230:JX393230 TP393230:TT393230 ADL393230:ADP393230 ANH393230:ANL393230 AXD393230:AXH393230 BGZ393230:BHD393230 BQV393230:BQZ393230 CAR393230:CAV393230 CKN393230:CKR393230 CUJ393230:CUN393230 DEF393230:DEJ393230 DOB393230:DOF393230 DXX393230:DYB393230 EHT393230:EHX393230 ERP393230:ERT393230 FBL393230:FBP393230 FLH393230:FLL393230 FVD393230:FVH393230 GEZ393230:GFD393230 GOV393230:GOZ393230 GYR393230:GYV393230 HIN393230:HIR393230 HSJ393230:HSN393230 ICF393230:ICJ393230 IMB393230:IMF393230 IVX393230:IWB393230 JFT393230:JFX393230 JPP393230:JPT393230 JZL393230:JZP393230 KJH393230:KJL393230 KTD393230:KTH393230 LCZ393230:LDD393230 LMV393230:LMZ393230 LWR393230:LWV393230 MGN393230:MGR393230 MQJ393230:MQN393230 NAF393230:NAJ393230 NKB393230:NKF393230 NTX393230:NUB393230 ODT393230:ODX393230 ONP393230:ONT393230 OXL393230:OXP393230 PHH393230:PHL393230 PRD393230:PRH393230 QAZ393230:QBD393230 QKV393230:QKZ393230 QUR393230:QUV393230 REN393230:RER393230 ROJ393230:RON393230 RYF393230:RYJ393230 SIB393230:SIF393230 SRX393230:SSB393230 TBT393230:TBX393230 TLP393230:TLT393230 TVL393230:TVP393230 UFH393230:UFL393230 UPD393230:UPH393230 UYZ393230:UZD393230 VIV393230:VIZ393230 VSR393230:VSV393230 WCN393230:WCR393230 WMJ393230:WMN393230 WWF393230:WWJ393230 X458766:AB458766 JT458766:JX458766 TP458766:TT458766 ADL458766:ADP458766 ANH458766:ANL458766 AXD458766:AXH458766 BGZ458766:BHD458766 BQV458766:BQZ458766 CAR458766:CAV458766 CKN458766:CKR458766 CUJ458766:CUN458766 DEF458766:DEJ458766 DOB458766:DOF458766 DXX458766:DYB458766 EHT458766:EHX458766 ERP458766:ERT458766 FBL458766:FBP458766 FLH458766:FLL458766 FVD458766:FVH458766 GEZ458766:GFD458766 GOV458766:GOZ458766 GYR458766:GYV458766 HIN458766:HIR458766 HSJ458766:HSN458766 ICF458766:ICJ458766 IMB458766:IMF458766 IVX458766:IWB458766 JFT458766:JFX458766 JPP458766:JPT458766 JZL458766:JZP458766 KJH458766:KJL458766 KTD458766:KTH458766 LCZ458766:LDD458766 LMV458766:LMZ458766 LWR458766:LWV458766 MGN458766:MGR458766 MQJ458766:MQN458766 NAF458766:NAJ458766 NKB458766:NKF458766 NTX458766:NUB458766 ODT458766:ODX458766 ONP458766:ONT458766 OXL458766:OXP458766 PHH458766:PHL458766 PRD458766:PRH458766 QAZ458766:QBD458766 QKV458766:QKZ458766 QUR458766:QUV458766 REN458766:RER458766 ROJ458766:RON458766 RYF458766:RYJ458766 SIB458766:SIF458766 SRX458766:SSB458766 TBT458766:TBX458766 TLP458766:TLT458766 TVL458766:TVP458766 UFH458766:UFL458766 UPD458766:UPH458766 UYZ458766:UZD458766 VIV458766:VIZ458766 VSR458766:VSV458766 WCN458766:WCR458766 WMJ458766:WMN458766 WWF458766:WWJ458766 X524302:AB524302 JT524302:JX524302 TP524302:TT524302 ADL524302:ADP524302 ANH524302:ANL524302 AXD524302:AXH524302 BGZ524302:BHD524302 BQV524302:BQZ524302 CAR524302:CAV524302 CKN524302:CKR524302 CUJ524302:CUN524302 DEF524302:DEJ524302 DOB524302:DOF524302 DXX524302:DYB524302 EHT524302:EHX524302 ERP524302:ERT524302 FBL524302:FBP524302 FLH524302:FLL524302 FVD524302:FVH524302 GEZ524302:GFD524302 GOV524302:GOZ524302 GYR524302:GYV524302 HIN524302:HIR524302 HSJ524302:HSN524302 ICF524302:ICJ524302 IMB524302:IMF524302 IVX524302:IWB524302 JFT524302:JFX524302 JPP524302:JPT524302 JZL524302:JZP524302 KJH524302:KJL524302 KTD524302:KTH524302 LCZ524302:LDD524302 LMV524302:LMZ524302 LWR524302:LWV524302 MGN524302:MGR524302 MQJ524302:MQN524302 NAF524302:NAJ524302 NKB524302:NKF524302 NTX524302:NUB524302 ODT524302:ODX524302 ONP524302:ONT524302 OXL524302:OXP524302 PHH524302:PHL524302 PRD524302:PRH524302 QAZ524302:QBD524302 QKV524302:QKZ524302 QUR524302:QUV524302 REN524302:RER524302 ROJ524302:RON524302 RYF524302:RYJ524302 SIB524302:SIF524302 SRX524302:SSB524302 TBT524302:TBX524302 TLP524302:TLT524302 TVL524302:TVP524302 UFH524302:UFL524302 UPD524302:UPH524302 UYZ524302:UZD524302 VIV524302:VIZ524302 VSR524302:VSV524302 WCN524302:WCR524302 WMJ524302:WMN524302 WWF524302:WWJ524302 X589838:AB589838 JT589838:JX589838 TP589838:TT589838 ADL589838:ADP589838 ANH589838:ANL589838 AXD589838:AXH589838 BGZ589838:BHD589838 BQV589838:BQZ589838 CAR589838:CAV589838 CKN589838:CKR589838 CUJ589838:CUN589838 DEF589838:DEJ589838 DOB589838:DOF589838 DXX589838:DYB589838 EHT589838:EHX589838 ERP589838:ERT589838 FBL589838:FBP589838 FLH589838:FLL589838 FVD589838:FVH589838 GEZ589838:GFD589838 GOV589838:GOZ589838 GYR589838:GYV589838 HIN589838:HIR589838 HSJ589838:HSN589838 ICF589838:ICJ589838 IMB589838:IMF589838 IVX589838:IWB589838 JFT589838:JFX589838 JPP589838:JPT589838 JZL589838:JZP589838 KJH589838:KJL589838 KTD589838:KTH589838 LCZ589838:LDD589838 LMV589838:LMZ589838 LWR589838:LWV589838 MGN589838:MGR589838 MQJ589838:MQN589838 NAF589838:NAJ589838 NKB589838:NKF589838 NTX589838:NUB589838 ODT589838:ODX589838 ONP589838:ONT589838 OXL589838:OXP589838 PHH589838:PHL589838 PRD589838:PRH589838 QAZ589838:QBD589838 QKV589838:QKZ589838 QUR589838:QUV589838 REN589838:RER589838 ROJ589838:RON589838 RYF589838:RYJ589838 SIB589838:SIF589838 SRX589838:SSB589838 TBT589838:TBX589838 TLP589838:TLT589838 TVL589838:TVP589838 UFH589838:UFL589838 UPD589838:UPH589838 UYZ589838:UZD589838 VIV589838:VIZ589838 VSR589838:VSV589838 WCN589838:WCR589838 WMJ589838:WMN589838 WWF589838:WWJ589838 X655374:AB655374 JT655374:JX655374 TP655374:TT655374 ADL655374:ADP655374 ANH655374:ANL655374 AXD655374:AXH655374 BGZ655374:BHD655374 BQV655374:BQZ655374 CAR655374:CAV655374 CKN655374:CKR655374 CUJ655374:CUN655374 DEF655374:DEJ655374 DOB655374:DOF655374 DXX655374:DYB655374 EHT655374:EHX655374 ERP655374:ERT655374 FBL655374:FBP655374 FLH655374:FLL655374 FVD655374:FVH655374 GEZ655374:GFD655374 GOV655374:GOZ655374 GYR655374:GYV655374 HIN655374:HIR655374 HSJ655374:HSN655374 ICF655374:ICJ655374 IMB655374:IMF655374 IVX655374:IWB655374 JFT655374:JFX655374 JPP655374:JPT655374 JZL655374:JZP655374 KJH655374:KJL655374 KTD655374:KTH655374 LCZ655374:LDD655374 LMV655374:LMZ655374 LWR655374:LWV655374 MGN655374:MGR655374 MQJ655374:MQN655374 NAF655374:NAJ655374 NKB655374:NKF655374 NTX655374:NUB655374 ODT655374:ODX655374 ONP655374:ONT655374 OXL655374:OXP655374 PHH655374:PHL655374 PRD655374:PRH655374 QAZ655374:QBD655374 QKV655374:QKZ655374 QUR655374:QUV655374 REN655374:RER655374 ROJ655374:RON655374 RYF655374:RYJ655374 SIB655374:SIF655374 SRX655374:SSB655374 TBT655374:TBX655374 TLP655374:TLT655374 TVL655374:TVP655374 UFH655374:UFL655374 UPD655374:UPH655374 UYZ655374:UZD655374 VIV655374:VIZ655374 VSR655374:VSV655374 WCN655374:WCR655374 WMJ655374:WMN655374 WWF655374:WWJ655374 X720910:AB720910 JT720910:JX720910 TP720910:TT720910 ADL720910:ADP720910 ANH720910:ANL720910 AXD720910:AXH720910 BGZ720910:BHD720910 BQV720910:BQZ720910 CAR720910:CAV720910 CKN720910:CKR720910 CUJ720910:CUN720910 DEF720910:DEJ720910 DOB720910:DOF720910 DXX720910:DYB720910 EHT720910:EHX720910 ERP720910:ERT720910 FBL720910:FBP720910 FLH720910:FLL720910 FVD720910:FVH720910 GEZ720910:GFD720910 GOV720910:GOZ720910 GYR720910:GYV720910 HIN720910:HIR720910 HSJ720910:HSN720910 ICF720910:ICJ720910 IMB720910:IMF720910 IVX720910:IWB720910 JFT720910:JFX720910 JPP720910:JPT720910 JZL720910:JZP720910 KJH720910:KJL720910 KTD720910:KTH720910 LCZ720910:LDD720910 LMV720910:LMZ720910 LWR720910:LWV720910 MGN720910:MGR720910 MQJ720910:MQN720910 NAF720910:NAJ720910 NKB720910:NKF720910 NTX720910:NUB720910 ODT720910:ODX720910 ONP720910:ONT720910 OXL720910:OXP720910 PHH720910:PHL720910 PRD720910:PRH720910 QAZ720910:QBD720910 QKV720910:QKZ720910 QUR720910:QUV720910 REN720910:RER720910 ROJ720910:RON720910 RYF720910:RYJ720910 SIB720910:SIF720910 SRX720910:SSB720910 TBT720910:TBX720910 TLP720910:TLT720910 TVL720910:TVP720910 UFH720910:UFL720910 UPD720910:UPH720910 UYZ720910:UZD720910 VIV720910:VIZ720910 VSR720910:VSV720910 WCN720910:WCR720910 WMJ720910:WMN720910 WWF720910:WWJ720910 X786446:AB786446 JT786446:JX786446 TP786446:TT786446 ADL786446:ADP786446 ANH786446:ANL786446 AXD786446:AXH786446 BGZ786446:BHD786446 BQV786446:BQZ786446 CAR786446:CAV786446 CKN786446:CKR786446 CUJ786446:CUN786446 DEF786446:DEJ786446 DOB786446:DOF786446 DXX786446:DYB786446 EHT786446:EHX786446 ERP786446:ERT786446 FBL786446:FBP786446 FLH786446:FLL786446 FVD786446:FVH786446 GEZ786446:GFD786446 GOV786446:GOZ786446 GYR786446:GYV786446 HIN786446:HIR786446 HSJ786446:HSN786446 ICF786446:ICJ786446 IMB786446:IMF786446 IVX786446:IWB786446 JFT786446:JFX786446 JPP786446:JPT786446 JZL786446:JZP786446 KJH786446:KJL786446 KTD786446:KTH786446 LCZ786446:LDD786446 LMV786446:LMZ786446 LWR786446:LWV786446 MGN786446:MGR786446 MQJ786446:MQN786446 NAF786446:NAJ786446 NKB786446:NKF786446 NTX786446:NUB786446 ODT786446:ODX786446 ONP786446:ONT786446 OXL786446:OXP786446 PHH786446:PHL786446 PRD786446:PRH786446 QAZ786446:QBD786446 QKV786446:QKZ786446 QUR786446:QUV786446 REN786446:RER786446 ROJ786446:RON786446 RYF786446:RYJ786446 SIB786446:SIF786446 SRX786446:SSB786446 TBT786446:TBX786446 TLP786446:TLT786446 TVL786446:TVP786446 UFH786446:UFL786446 UPD786446:UPH786446 UYZ786446:UZD786446 VIV786446:VIZ786446 VSR786446:VSV786446 WCN786446:WCR786446 WMJ786446:WMN786446 WWF786446:WWJ786446 X851982:AB851982 JT851982:JX851982 TP851982:TT851982 ADL851982:ADP851982 ANH851982:ANL851982 AXD851982:AXH851982 BGZ851982:BHD851982 BQV851982:BQZ851982 CAR851982:CAV851982 CKN851982:CKR851982 CUJ851982:CUN851982 DEF851982:DEJ851982 DOB851982:DOF851982 DXX851982:DYB851982 EHT851982:EHX851982 ERP851982:ERT851982 FBL851982:FBP851982 FLH851982:FLL851982 FVD851982:FVH851982 GEZ851982:GFD851982 GOV851982:GOZ851982 GYR851982:GYV851982 HIN851982:HIR851982 HSJ851982:HSN851982 ICF851982:ICJ851982 IMB851982:IMF851982 IVX851982:IWB851982 JFT851982:JFX851982 JPP851982:JPT851982 JZL851982:JZP851982 KJH851982:KJL851982 KTD851982:KTH851982 LCZ851982:LDD851982 LMV851982:LMZ851982 LWR851982:LWV851982 MGN851982:MGR851982 MQJ851982:MQN851982 NAF851982:NAJ851982 NKB851982:NKF851982 NTX851982:NUB851982 ODT851982:ODX851982 ONP851982:ONT851982 OXL851982:OXP851982 PHH851982:PHL851982 PRD851982:PRH851982 QAZ851982:QBD851982 QKV851982:QKZ851982 QUR851982:QUV851982 REN851982:RER851982 ROJ851982:RON851982 RYF851982:RYJ851982 SIB851982:SIF851982 SRX851982:SSB851982 TBT851982:TBX851982 TLP851982:TLT851982 TVL851982:TVP851982 UFH851982:UFL851982 UPD851982:UPH851982 UYZ851982:UZD851982 VIV851982:VIZ851982 VSR851982:VSV851982 WCN851982:WCR851982 WMJ851982:WMN851982 WWF851982:WWJ851982 X917518:AB917518 JT917518:JX917518 TP917518:TT917518 ADL917518:ADP917518 ANH917518:ANL917518 AXD917518:AXH917518 BGZ917518:BHD917518 BQV917518:BQZ917518 CAR917518:CAV917518 CKN917518:CKR917518 CUJ917518:CUN917518 DEF917518:DEJ917518 DOB917518:DOF917518 DXX917518:DYB917518 EHT917518:EHX917518 ERP917518:ERT917518 FBL917518:FBP917518 FLH917518:FLL917518 FVD917518:FVH917518 GEZ917518:GFD917518 GOV917518:GOZ917518 GYR917518:GYV917518 HIN917518:HIR917518 HSJ917518:HSN917518 ICF917518:ICJ917518 IMB917518:IMF917518 IVX917518:IWB917518 JFT917518:JFX917518 JPP917518:JPT917518 JZL917518:JZP917518 KJH917518:KJL917518 KTD917518:KTH917518 LCZ917518:LDD917518 LMV917518:LMZ917518 LWR917518:LWV917518 MGN917518:MGR917518 MQJ917518:MQN917518 NAF917518:NAJ917518 NKB917518:NKF917518 NTX917518:NUB917518 ODT917518:ODX917518 ONP917518:ONT917518 OXL917518:OXP917518 PHH917518:PHL917518 PRD917518:PRH917518 QAZ917518:QBD917518 QKV917518:QKZ917518 QUR917518:QUV917518 REN917518:RER917518 ROJ917518:RON917518 RYF917518:RYJ917518 SIB917518:SIF917518 SRX917518:SSB917518 TBT917518:TBX917518 TLP917518:TLT917518 TVL917518:TVP917518 UFH917518:UFL917518 UPD917518:UPH917518 UYZ917518:UZD917518 VIV917518:VIZ917518 VSR917518:VSV917518 WCN917518:WCR917518 WMJ917518:WMN917518 WWF917518:WWJ917518 X983054:AB983054 JT983054:JX983054 TP983054:TT983054 ADL983054:ADP983054 ANH983054:ANL983054 AXD983054:AXH983054 BGZ983054:BHD983054 BQV983054:BQZ983054 CAR983054:CAV983054 CKN983054:CKR983054 CUJ983054:CUN983054 DEF983054:DEJ983054 DOB983054:DOF983054 DXX983054:DYB983054 EHT983054:EHX983054 ERP983054:ERT983054 FBL983054:FBP983054 FLH983054:FLL983054 FVD983054:FVH983054 GEZ983054:GFD983054 GOV983054:GOZ983054 GYR983054:GYV983054 HIN983054:HIR983054 HSJ983054:HSN983054 ICF983054:ICJ983054 IMB983054:IMF983054 IVX983054:IWB983054 JFT983054:JFX983054 JPP983054:JPT983054 JZL983054:JZP983054 KJH983054:KJL983054 KTD983054:KTH983054 LCZ983054:LDD983054 LMV983054:LMZ983054 LWR983054:LWV983054 MGN983054:MGR983054 MQJ983054:MQN983054 NAF983054:NAJ983054 NKB983054:NKF983054 NTX983054:NUB983054 ODT983054:ODX983054 ONP983054:ONT983054 OXL983054:OXP983054 PHH983054:PHL983054 PRD983054:PRH983054 QAZ983054:QBD983054 QKV983054:QKZ983054 QUR983054:QUV983054 REN983054:RER983054 ROJ983054:RON983054 RYF983054:RYJ983054 SIB983054:SIF983054 SRX983054:SSB983054 TBT983054:TBX983054 TLP983054:TLT983054 TVL983054:TVP983054 UFH983054:UFL983054 UPD983054:UPH983054 UYZ983054:UZD983054 VIV983054:VIZ983054 VSR983054:VSV983054 WCN983054:WCR983054 WMJ983054:WMN983054 WWF983054:WWJ983054 X8:AB8 JT8:JX8 TP8:TT8 ADL8:ADP8 ANH8:ANL8 AXD8:AXH8 BGZ8:BHD8 BQV8:BQZ8 CAR8:CAV8 CKN8:CKR8 CUJ8:CUN8 DEF8:DEJ8 DOB8:DOF8 DXX8:DYB8 EHT8:EHX8 ERP8:ERT8 FBL8:FBP8 FLH8:FLL8 FVD8:FVH8 GEZ8:GFD8 GOV8:GOZ8 GYR8:GYV8 HIN8:HIR8 HSJ8:HSN8 ICF8:ICJ8 IMB8:IMF8 IVX8:IWB8 JFT8:JFX8 JPP8:JPT8 JZL8:JZP8 KJH8:KJL8 KTD8:KTH8 LCZ8:LDD8 LMV8:LMZ8 LWR8:LWV8 MGN8:MGR8 MQJ8:MQN8 NAF8:NAJ8 NKB8:NKF8 NTX8:NUB8 ODT8:ODX8 ONP8:ONT8 OXL8:OXP8 PHH8:PHL8 PRD8:PRH8 QAZ8:QBD8 QKV8:QKZ8 QUR8:QUV8 REN8:RER8 ROJ8:RON8 RYF8:RYJ8 SIB8:SIF8 SRX8:SSB8 TBT8:TBX8 TLP8:TLT8 TVL8:TVP8 UFH8:UFL8 UPD8:UPH8 UYZ8:UZD8 VIV8:VIZ8 VSR8:VSV8 WCN8:WCR8 WMJ8:WMN8 WWF8:WWJ8 X65544:AB65544 JT65544:JX65544 TP65544:TT65544 ADL65544:ADP65544 ANH65544:ANL65544 AXD65544:AXH65544 BGZ65544:BHD65544 BQV65544:BQZ65544 CAR65544:CAV65544 CKN65544:CKR65544 CUJ65544:CUN65544 DEF65544:DEJ65544 DOB65544:DOF65544 DXX65544:DYB65544 EHT65544:EHX65544 ERP65544:ERT65544 FBL65544:FBP65544 FLH65544:FLL65544 FVD65544:FVH65544 GEZ65544:GFD65544 GOV65544:GOZ65544 GYR65544:GYV65544 HIN65544:HIR65544 HSJ65544:HSN65544 ICF65544:ICJ65544 IMB65544:IMF65544 IVX65544:IWB65544 JFT65544:JFX65544 JPP65544:JPT65544 JZL65544:JZP65544 KJH65544:KJL65544 KTD65544:KTH65544 LCZ65544:LDD65544 LMV65544:LMZ65544 LWR65544:LWV65544 MGN65544:MGR65544 MQJ65544:MQN65544 NAF65544:NAJ65544 NKB65544:NKF65544 NTX65544:NUB65544 ODT65544:ODX65544 ONP65544:ONT65544 OXL65544:OXP65544 PHH65544:PHL65544 PRD65544:PRH65544 QAZ65544:QBD65544 QKV65544:QKZ65544 QUR65544:QUV65544 REN65544:RER65544 ROJ65544:RON65544 RYF65544:RYJ65544 SIB65544:SIF65544 SRX65544:SSB65544 TBT65544:TBX65544 TLP65544:TLT65544 TVL65544:TVP65544 UFH65544:UFL65544 UPD65544:UPH65544 UYZ65544:UZD65544 VIV65544:VIZ65544 VSR65544:VSV65544 WCN65544:WCR65544 WMJ65544:WMN65544 WWF65544:WWJ65544 X131080:AB131080 JT131080:JX131080 TP131080:TT131080 ADL131080:ADP131080 ANH131080:ANL131080 AXD131080:AXH131080 BGZ131080:BHD131080 BQV131080:BQZ131080 CAR131080:CAV131080 CKN131080:CKR131080 CUJ131080:CUN131080 DEF131080:DEJ131080 DOB131080:DOF131080 DXX131080:DYB131080 EHT131080:EHX131080 ERP131080:ERT131080 FBL131080:FBP131080 FLH131080:FLL131080 FVD131080:FVH131080 GEZ131080:GFD131080 GOV131080:GOZ131080 GYR131080:GYV131080 HIN131080:HIR131080 HSJ131080:HSN131080 ICF131080:ICJ131080 IMB131080:IMF131080 IVX131080:IWB131080 JFT131080:JFX131080 JPP131080:JPT131080 JZL131080:JZP131080 KJH131080:KJL131080 KTD131080:KTH131080 LCZ131080:LDD131080 LMV131080:LMZ131080 LWR131080:LWV131080 MGN131080:MGR131080 MQJ131080:MQN131080 NAF131080:NAJ131080 NKB131080:NKF131080 NTX131080:NUB131080 ODT131080:ODX131080 ONP131080:ONT131080 OXL131080:OXP131080 PHH131080:PHL131080 PRD131080:PRH131080 QAZ131080:QBD131080 QKV131080:QKZ131080 QUR131080:QUV131080 REN131080:RER131080 ROJ131080:RON131080 RYF131080:RYJ131080 SIB131080:SIF131080 SRX131080:SSB131080 TBT131080:TBX131080 TLP131080:TLT131080 TVL131080:TVP131080 UFH131080:UFL131080 UPD131080:UPH131080 UYZ131080:UZD131080 VIV131080:VIZ131080 VSR131080:VSV131080 WCN131080:WCR131080 WMJ131080:WMN131080 WWF131080:WWJ131080 X196616:AB196616 JT196616:JX196616 TP196616:TT196616 ADL196616:ADP196616 ANH196616:ANL196616 AXD196616:AXH196616 BGZ196616:BHD196616 BQV196616:BQZ196616 CAR196616:CAV196616 CKN196616:CKR196616 CUJ196616:CUN196616 DEF196616:DEJ196616 DOB196616:DOF196616 DXX196616:DYB196616 EHT196616:EHX196616 ERP196616:ERT196616 FBL196616:FBP196616 FLH196616:FLL196616 FVD196616:FVH196616 GEZ196616:GFD196616 GOV196616:GOZ196616 GYR196616:GYV196616 HIN196616:HIR196616 HSJ196616:HSN196616 ICF196616:ICJ196616 IMB196616:IMF196616 IVX196616:IWB196616 JFT196616:JFX196616 JPP196616:JPT196616 JZL196616:JZP196616 KJH196616:KJL196616 KTD196616:KTH196616 LCZ196616:LDD196616 LMV196616:LMZ196616 LWR196616:LWV196616 MGN196616:MGR196616 MQJ196616:MQN196616 NAF196616:NAJ196616 NKB196616:NKF196616 NTX196616:NUB196616 ODT196616:ODX196616 ONP196616:ONT196616 OXL196616:OXP196616 PHH196616:PHL196616 PRD196616:PRH196616 QAZ196616:QBD196616 QKV196616:QKZ196616 QUR196616:QUV196616 REN196616:RER196616 ROJ196616:RON196616 RYF196616:RYJ196616 SIB196616:SIF196616 SRX196616:SSB196616 TBT196616:TBX196616 TLP196616:TLT196616 TVL196616:TVP196616 UFH196616:UFL196616 UPD196616:UPH196616 UYZ196616:UZD196616 VIV196616:VIZ196616 VSR196616:VSV196616 WCN196616:WCR196616 WMJ196616:WMN196616 WWF196616:WWJ196616 X262152:AB262152 JT262152:JX262152 TP262152:TT262152 ADL262152:ADP262152 ANH262152:ANL262152 AXD262152:AXH262152 BGZ262152:BHD262152 BQV262152:BQZ262152 CAR262152:CAV262152 CKN262152:CKR262152 CUJ262152:CUN262152 DEF262152:DEJ262152 DOB262152:DOF262152 DXX262152:DYB262152 EHT262152:EHX262152 ERP262152:ERT262152 FBL262152:FBP262152 FLH262152:FLL262152 FVD262152:FVH262152 GEZ262152:GFD262152 GOV262152:GOZ262152 GYR262152:GYV262152 HIN262152:HIR262152 HSJ262152:HSN262152 ICF262152:ICJ262152 IMB262152:IMF262152 IVX262152:IWB262152 JFT262152:JFX262152 JPP262152:JPT262152 JZL262152:JZP262152 KJH262152:KJL262152 KTD262152:KTH262152 LCZ262152:LDD262152 LMV262152:LMZ262152 LWR262152:LWV262152 MGN262152:MGR262152 MQJ262152:MQN262152 NAF262152:NAJ262152 NKB262152:NKF262152 NTX262152:NUB262152 ODT262152:ODX262152 ONP262152:ONT262152 OXL262152:OXP262152 PHH262152:PHL262152 PRD262152:PRH262152 QAZ262152:QBD262152 QKV262152:QKZ262152 QUR262152:QUV262152 REN262152:RER262152 ROJ262152:RON262152 RYF262152:RYJ262152 SIB262152:SIF262152 SRX262152:SSB262152 TBT262152:TBX262152 TLP262152:TLT262152 TVL262152:TVP262152 UFH262152:UFL262152 UPD262152:UPH262152 UYZ262152:UZD262152 VIV262152:VIZ262152 VSR262152:VSV262152 WCN262152:WCR262152 WMJ262152:WMN262152 WWF262152:WWJ262152 X327688:AB327688 JT327688:JX327688 TP327688:TT327688 ADL327688:ADP327688 ANH327688:ANL327688 AXD327688:AXH327688 BGZ327688:BHD327688 BQV327688:BQZ327688 CAR327688:CAV327688 CKN327688:CKR327688 CUJ327688:CUN327688 DEF327688:DEJ327688 DOB327688:DOF327688 DXX327688:DYB327688 EHT327688:EHX327688 ERP327688:ERT327688 FBL327688:FBP327688 FLH327688:FLL327688 FVD327688:FVH327688 GEZ327688:GFD327688 GOV327688:GOZ327688 GYR327688:GYV327688 HIN327688:HIR327688 HSJ327688:HSN327688 ICF327688:ICJ327688 IMB327688:IMF327688 IVX327688:IWB327688 JFT327688:JFX327688 JPP327688:JPT327688 JZL327688:JZP327688 KJH327688:KJL327688 KTD327688:KTH327688 LCZ327688:LDD327688 LMV327688:LMZ327688 LWR327688:LWV327688 MGN327688:MGR327688 MQJ327688:MQN327688 NAF327688:NAJ327688 NKB327688:NKF327688 NTX327688:NUB327688 ODT327688:ODX327688 ONP327688:ONT327688 OXL327688:OXP327688 PHH327688:PHL327688 PRD327688:PRH327688 QAZ327688:QBD327688 QKV327688:QKZ327688 QUR327688:QUV327688 REN327688:RER327688 ROJ327688:RON327688 RYF327688:RYJ327688 SIB327688:SIF327688 SRX327688:SSB327688 TBT327688:TBX327688 TLP327688:TLT327688 TVL327688:TVP327688 UFH327688:UFL327688 UPD327688:UPH327688 UYZ327688:UZD327688 VIV327688:VIZ327688 VSR327688:VSV327688 WCN327688:WCR327688 WMJ327688:WMN327688 WWF327688:WWJ327688 X393224:AB393224 JT393224:JX393224 TP393224:TT393224 ADL393224:ADP393224 ANH393224:ANL393224 AXD393224:AXH393224 BGZ393224:BHD393224 BQV393224:BQZ393224 CAR393224:CAV393224 CKN393224:CKR393224 CUJ393224:CUN393224 DEF393224:DEJ393224 DOB393224:DOF393224 DXX393224:DYB393224 EHT393224:EHX393224 ERP393224:ERT393224 FBL393224:FBP393224 FLH393224:FLL393224 FVD393224:FVH393224 GEZ393224:GFD393224 GOV393224:GOZ393224 GYR393224:GYV393224 HIN393224:HIR393224 HSJ393224:HSN393224 ICF393224:ICJ393224 IMB393224:IMF393224 IVX393224:IWB393224 JFT393224:JFX393224 JPP393224:JPT393224 JZL393224:JZP393224 KJH393224:KJL393224 KTD393224:KTH393224 LCZ393224:LDD393224 LMV393224:LMZ393224 LWR393224:LWV393224 MGN393224:MGR393224 MQJ393224:MQN393224 NAF393224:NAJ393224 NKB393224:NKF393224 NTX393224:NUB393224 ODT393224:ODX393224 ONP393224:ONT393224 OXL393224:OXP393224 PHH393224:PHL393224 PRD393224:PRH393224 QAZ393224:QBD393224 QKV393224:QKZ393224 QUR393224:QUV393224 REN393224:RER393224 ROJ393224:RON393224 RYF393224:RYJ393224 SIB393224:SIF393224 SRX393224:SSB393224 TBT393224:TBX393224 TLP393224:TLT393224 TVL393224:TVP393224 UFH393224:UFL393224 UPD393224:UPH393224 UYZ393224:UZD393224 VIV393224:VIZ393224 VSR393224:VSV393224 WCN393224:WCR393224 WMJ393224:WMN393224 WWF393224:WWJ393224 X458760:AB458760 JT458760:JX458760 TP458760:TT458760 ADL458760:ADP458760 ANH458760:ANL458760 AXD458760:AXH458760 BGZ458760:BHD458760 BQV458760:BQZ458760 CAR458760:CAV458760 CKN458760:CKR458760 CUJ458760:CUN458760 DEF458760:DEJ458760 DOB458760:DOF458760 DXX458760:DYB458760 EHT458760:EHX458760 ERP458760:ERT458760 FBL458760:FBP458760 FLH458760:FLL458760 FVD458760:FVH458760 GEZ458760:GFD458760 GOV458760:GOZ458760 GYR458760:GYV458760 HIN458760:HIR458760 HSJ458760:HSN458760 ICF458760:ICJ458760 IMB458760:IMF458760 IVX458760:IWB458760 JFT458760:JFX458760 JPP458760:JPT458760 JZL458760:JZP458760 KJH458760:KJL458760 KTD458760:KTH458760 LCZ458760:LDD458760 LMV458760:LMZ458760 LWR458760:LWV458760 MGN458760:MGR458760 MQJ458760:MQN458760 NAF458760:NAJ458760 NKB458760:NKF458760 NTX458760:NUB458760 ODT458760:ODX458760 ONP458760:ONT458760 OXL458760:OXP458760 PHH458760:PHL458760 PRD458760:PRH458760 QAZ458760:QBD458760 QKV458760:QKZ458760 QUR458760:QUV458760 REN458760:RER458760 ROJ458760:RON458760 RYF458760:RYJ458760 SIB458760:SIF458760 SRX458760:SSB458760 TBT458760:TBX458760 TLP458760:TLT458760 TVL458760:TVP458760 UFH458760:UFL458760 UPD458760:UPH458760 UYZ458760:UZD458760 VIV458760:VIZ458760 VSR458760:VSV458760 WCN458760:WCR458760 WMJ458760:WMN458760 WWF458760:WWJ458760 X524296:AB524296 JT524296:JX524296 TP524296:TT524296 ADL524296:ADP524296 ANH524296:ANL524296 AXD524296:AXH524296 BGZ524296:BHD524296 BQV524296:BQZ524296 CAR524296:CAV524296 CKN524296:CKR524296 CUJ524296:CUN524296 DEF524296:DEJ524296 DOB524296:DOF524296 DXX524296:DYB524296 EHT524296:EHX524296 ERP524296:ERT524296 FBL524296:FBP524296 FLH524296:FLL524296 FVD524296:FVH524296 GEZ524296:GFD524296 GOV524296:GOZ524296 GYR524296:GYV524296 HIN524296:HIR524296 HSJ524296:HSN524296 ICF524296:ICJ524296 IMB524296:IMF524296 IVX524296:IWB524296 JFT524296:JFX524296 JPP524296:JPT524296 JZL524296:JZP524296 KJH524296:KJL524296 KTD524296:KTH524296 LCZ524296:LDD524296 LMV524296:LMZ524296 LWR524296:LWV524296 MGN524296:MGR524296 MQJ524296:MQN524296 NAF524296:NAJ524296 NKB524296:NKF524296 NTX524296:NUB524296 ODT524296:ODX524296 ONP524296:ONT524296 OXL524296:OXP524296 PHH524296:PHL524296 PRD524296:PRH524296 QAZ524296:QBD524296 QKV524296:QKZ524296 QUR524296:QUV524296 REN524296:RER524296 ROJ524296:RON524296 RYF524296:RYJ524296 SIB524296:SIF524296 SRX524296:SSB524296 TBT524296:TBX524296 TLP524296:TLT524296 TVL524296:TVP524296 UFH524296:UFL524296 UPD524296:UPH524296 UYZ524296:UZD524296 VIV524296:VIZ524296 VSR524296:VSV524296 WCN524296:WCR524296 WMJ524296:WMN524296 WWF524296:WWJ524296 X589832:AB589832 JT589832:JX589832 TP589832:TT589832 ADL589832:ADP589832 ANH589832:ANL589832 AXD589832:AXH589832 BGZ589832:BHD589832 BQV589832:BQZ589832 CAR589832:CAV589832 CKN589832:CKR589832 CUJ589832:CUN589832 DEF589832:DEJ589832 DOB589832:DOF589832 DXX589832:DYB589832 EHT589832:EHX589832 ERP589832:ERT589832 FBL589832:FBP589832 FLH589832:FLL589832 FVD589832:FVH589832 GEZ589832:GFD589832 GOV589832:GOZ589832 GYR589832:GYV589832 HIN589832:HIR589832 HSJ589832:HSN589832 ICF589832:ICJ589832 IMB589832:IMF589832 IVX589832:IWB589832 JFT589832:JFX589832 JPP589832:JPT589832 JZL589832:JZP589832 KJH589832:KJL589832 KTD589832:KTH589832 LCZ589832:LDD589832 LMV589832:LMZ589832 LWR589832:LWV589832 MGN589832:MGR589832 MQJ589832:MQN589832 NAF589832:NAJ589832 NKB589832:NKF589832 NTX589832:NUB589832 ODT589832:ODX589832 ONP589832:ONT589832 OXL589832:OXP589832 PHH589832:PHL589832 PRD589832:PRH589832 QAZ589832:QBD589832 QKV589832:QKZ589832 QUR589832:QUV589832 REN589832:RER589832 ROJ589832:RON589832 RYF589832:RYJ589832 SIB589832:SIF589832 SRX589832:SSB589832 TBT589832:TBX589832 TLP589832:TLT589832 TVL589832:TVP589832 UFH589832:UFL589832 UPD589832:UPH589832 UYZ589832:UZD589832 VIV589832:VIZ589832 VSR589832:VSV589832 WCN589832:WCR589832 WMJ589832:WMN589832 WWF589832:WWJ589832 X655368:AB655368 JT655368:JX655368 TP655368:TT655368 ADL655368:ADP655368 ANH655368:ANL655368 AXD655368:AXH655368 BGZ655368:BHD655368 BQV655368:BQZ655368 CAR655368:CAV655368 CKN655368:CKR655368 CUJ655368:CUN655368 DEF655368:DEJ655368 DOB655368:DOF655368 DXX655368:DYB655368 EHT655368:EHX655368 ERP655368:ERT655368 FBL655368:FBP655368 FLH655368:FLL655368 FVD655368:FVH655368 GEZ655368:GFD655368 GOV655368:GOZ655368 GYR655368:GYV655368 HIN655368:HIR655368 HSJ655368:HSN655368 ICF655368:ICJ655368 IMB655368:IMF655368 IVX655368:IWB655368 JFT655368:JFX655368 JPP655368:JPT655368 JZL655368:JZP655368 KJH655368:KJL655368 KTD655368:KTH655368 LCZ655368:LDD655368 LMV655368:LMZ655368 LWR655368:LWV655368 MGN655368:MGR655368 MQJ655368:MQN655368 NAF655368:NAJ655368 NKB655368:NKF655368 NTX655368:NUB655368 ODT655368:ODX655368 ONP655368:ONT655368 OXL655368:OXP655368 PHH655368:PHL655368 PRD655368:PRH655368 QAZ655368:QBD655368 QKV655368:QKZ655368 QUR655368:QUV655368 REN655368:RER655368 ROJ655368:RON655368 RYF655368:RYJ655368 SIB655368:SIF655368 SRX655368:SSB655368 TBT655368:TBX655368 TLP655368:TLT655368 TVL655368:TVP655368 UFH655368:UFL655368 UPD655368:UPH655368 UYZ655368:UZD655368 VIV655368:VIZ655368 VSR655368:VSV655368 WCN655368:WCR655368 WMJ655368:WMN655368 WWF655368:WWJ655368 X720904:AB720904 JT720904:JX720904 TP720904:TT720904 ADL720904:ADP720904 ANH720904:ANL720904 AXD720904:AXH720904 BGZ720904:BHD720904 BQV720904:BQZ720904 CAR720904:CAV720904 CKN720904:CKR720904 CUJ720904:CUN720904 DEF720904:DEJ720904 DOB720904:DOF720904 DXX720904:DYB720904 EHT720904:EHX720904 ERP720904:ERT720904 FBL720904:FBP720904 FLH720904:FLL720904 FVD720904:FVH720904 GEZ720904:GFD720904 GOV720904:GOZ720904 GYR720904:GYV720904 HIN720904:HIR720904 HSJ720904:HSN720904 ICF720904:ICJ720904 IMB720904:IMF720904 IVX720904:IWB720904 JFT720904:JFX720904 JPP720904:JPT720904 JZL720904:JZP720904 KJH720904:KJL720904 KTD720904:KTH720904 LCZ720904:LDD720904 LMV720904:LMZ720904 LWR720904:LWV720904 MGN720904:MGR720904 MQJ720904:MQN720904 NAF720904:NAJ720904 NKB720904:NKF720904 NTX720904:NUB720904 ODT720904:ODX720904 ONP720904:ONT720904 OXL720904:OXP720904 PHH720904:PHL720904 PRD720904:PRH720904 QAZ720904:QBD720904 QKV720904:QKZ720904 QUR720904:QUV720904 REN720904:RER720904 ROJ720904:RON720904 RYF720904:RYJ720904 SIB720904:SIF720904 SRX720904:SSB720904 TBT720904:TBX720904 TLP720904:TLT720904 TVL720904:TVP720904 UFH720904:UFL720904 UPD720904:UPH720904 UYZ720904:UZD720904 VIV720904:VIZ720904 VSR720904:VSV720904 WCN720904:WCR720904 WMJ720904:WMN720904 WWF720904:WWJ720904 X786440:AB786440 JT786440:JX786440 TP786440:TT786440 ADL786440:ADP786440 ANH786440:ANL786440 AXD786440:AXH786440 BGZ786440:BHD786440 BQV786440:BQZ786440 CAR786440:CAV786440 CKN786440:CKR786440 CUJ786440:CUN786440 DEF786440:DEJ786440 DOB786440:DOF786440 DXX786440:DYB786440 EHT786440:EHX786440 ERP786440:ERT786440 FBL786440:FBP786440 FLH786440:FLL786440 FVD786440:FVH786440 GEZ786440:GFD786440 GOV786440:GOZ786440 GYR786440:GYV786440 HIN786440:HIR786440 HSJ786440:HSN786440 ICF786440:ICJ786440 IMB786440:IMF786440 IVX786440:IWB786440 JFT786440:JFX786440 JPP786440:JPT786440 JZL786440:JZP786440 KJH786440:KJL786440 KTD786440:KTH786440 LCZ786440:LDD786440 LMV786440:LMZ786440 LWR786440:LWV786440 MGN786440:MGR786440 MQJ786440:MQN786440 NAF786440:NAJ786440 NKB786440:NKF786440 NTX786440:NUB786440 ODT786440:ODX786440 ONP786440:ONT786440 OXL786440:OXP786440 PHH786440:PHL786440 PRD786440:PRH786440 QAZ786440:QBD786440 QKV786440:QKZ786440 QUR786440:QUV786440 REN786440:RER786440 ROJ786440:RON786440 RYF786440:RYJ786440 SIB786440:SIF786440 SRX786440:SSB786440 TBT786440:TBX786440 TLP786440:TLT786440 TVL786440:TVP786440 UFH786440:UFL786440 UPD786440:UPH786440 UYZ786440:UZD786440 VIV786440:VIZ786440 VSR786440:VSV786440 WCN786440:WCR786440 WMJ786440:WMN786440 WWF786440:WWJ786440 X851976:AB851976 JT851976:JX851976 TP851976:TT851976 ADL851976:ADP851976 ANH851976:ANL851976 AXD851976:AXH851976 BGZ851976:BHD851976 BQV851976:BQZ851976 CAR851976:CAV851976 CKN851976:CKR851976 CUJ851976:CUN851976 DEF851976:DEJ851976 DOB851976:DOF851976 DXX851976:DYB851976 EHT851976:EHX851976 ERP851976:ERT851976 FBL851976:FBP851976 FLH851976:FLL851976 FVD851976:FVH851976 GEZ851976:GFD851976 GOV851976:GOZ851976 GYR851976:GYV851976 HIN851976:HIR851976 HSJ851976:HSN851976 ICF851976:ICJ851976 IMB851976:IMF851976 IVX851976:IWB851976 JFT851976:JFX851976 JPP851976:JPT851976 JZL851976:JZP851976 KJH851976:KJL851976 KTD851976:KTH851976 LCZ851976:LDD851976 LMV851976:LMZ851976 LWR851976:LWV851976 MGN851976:MGR851976 MQJ851976:MQN851976 NAF851976:NAJ851976 NKB851976:NKF851976 NTX851976:NUB851976 ODT851976:ODX851976 ONP851976:ONT851976 OXL851976:OXP851976 PHH851976:PHL851976 PRD851976:PRH851976 QAZ851976:QBD851976 QKV851976:QKZ851976 QUR851976:QUV851976 REN851976:RER851976 ROJ851976:RON851976 RYF851976:RYJ851976 SIB851976:SIF851976 SRX851976:SSB851976 TBT851976:TBX851976 TLP851976:TLT851976 TVL851976:TVP851976 UFH851976:UFL851976 UPD851976:UPH851976 UYZ851976:UZD851976 VIV851976:VIZ851976 VSR851976:VSV851976 WCN851976:WCR851976 WMJ851976:WMN851976 WWF851976:WWJ851976 X917512:AB917512 JT917512:JX917512 TP917512:TT917512 ADL917512:ADP917512 ANH917512:ANL917512 AXD917512:AXH917512 BGZ917512:BHD917512 BQV917512:BQZ917512 CAR917512:CAV917512 CKN917512:CKR917512 CUJ917512:CUN917512 DEF917512:DEJ917512 DOB917512:DOF917512 DXX917512:DYB917512 EHT917512:EHX917512 ERP917512:ERT917512 FBL917512:FBP917512 FLH917512:FLL917512 FVD917512:FVH917512 GEZ917512:GFD917512 GOV917512:GOZ917512 GYR917512:GYV917512 HIN917512:HIR917512 HSJ917512:HSN917512 ICF917512:ICJ917512 IMB917512:IMF917512 IVX917512:IWB917512 JFT917512:JFX917512 JPP917512:JPT917512 JZL917512:JZP917512 KJH917512:KJL917512 KTD917512:KTH917512 LCZ917512:LDD917512 LMV917512:LMZ917512 LWR917512:LWV917512 MGN917512:MGR917512 MQJ917512:MQN917512 NAF917512:NAJ917512 NKB917512:NKF917512 NTX917512:NUB917512 ODT917512:ODX917512 ONP917512:ONT917512 OXL917512:OXP917512 PHH917512:PHL917512 PRD917512:PRH917512 QAZ917512:QBD917512 QKV917512:QKZ917512 QUR917512:QUV917512 REN917512:RER917512 ROJ917512:RON917512 RYF917512:RYJ917512 SIB917512:SIF917512 SRX917512:SSB917512 TBT917512:TBX917512 TLP917512:TLT917512 TVL917512:TVP917512 UFH917512:UFL917512 UPD917512:UPH917512 UYZ917512:UZD917512 VIV917512:VIZ917512 VSR917512:VSV917512 WCN917512:WCR917512 WMJ917512:WMN917512 WWF917512:WWJ917512 X983048:AB983048 JT983048:JX983048 TP983048:TT983048 ADL983048:ADP983048 ANH983048:ANL983048 AXD983048:AXH983048 BGZ983048:BHD983048 BQV983048:BQZ983048 CAR983048:CAV983048 CKN983048:CKR983048 CUJ983048:CUN983048 DEF983048:DEJ983048 DOB983048:DOF983048 DXX983048:DYB983048 EHT983048:EHX983048 ERP983048:ERT983048 FBL983048:FBP983048 FLH983048:FLL983048 FVD983048:FVH983048 GEZ983048:GFD983048 GOV983048:GOZ983048 GYR983048:GYV983048 HIN983048:HIR983048 HSJ983048:HSN983048 ICF983048:ICJ983048 IMB983048:IMF983048 IVX983048:IWB983048 JFT983048:JFX983048 JPP983048:JPT983048 JZL983048:JZP983048 KJH983048:KJL983048 KTD983048:KTH983048 LCZ983048:LDD983048 LMV983048:LMZ983048 LWR983048:LWV983048 MGN983048:MGR983048 MQJ983048:MQN983048 NAF983048:NAJ983048 NKB983048:NKF983048 NTX983048:NUB983048 ODT983048:ODX983048 ONP983048:ONT983048 OXL983048:OXP983048 PHH983048:PHL983048 PRD983048:PRH983048 QAZ983048:QBD983048 QKV983048:QKZ983048 QUR983048:QUV983048 REN983048:RER983048 ROJ983048:RON983048 RYF983048:RYJ983048 SIB983048:SIF983048 SRX983048:SSB983048 TBT983048:TBX983048 TLP983048:TLT983048 TVL983048:TVP983048 UFH983048:UFL983048 UPD983048:UPH983048 UYZ983048:UZD983048 VIV983048:VIZ983048 VSR983048:VSV983048 WCN983048:WCR983048 WMJ983048:WMN983048 WWF983048:WWJ983048" xr:uid="{00000000-0002-0000-1900-00000E000000}">
      <formula1>6</formula1>
    </dataValidation>
    <dataValidation type="textLength" operator="lessThanOrEqual" allowBlank="1" showInputMessage="1" showErrorMessage="1" error="１マスに１文字づつ入力して下さい。" promptTitle="貸付先コード" prompt="全角数字（５桁：左詰、または６桁）で入力して下さい。" sqref="V7:Z7 JR7:JV7 TN7:TR7 ADJ7:ADN7 ANF7:ANJ7 AXB7:AXF7 BGX7:BHB7 BQT7:BQX7 CAP7:CAT7 CKL7:CKP7 CUH7:CUL7 DED7:DEH7 DNZ7:DOD7 DXV7:DXZ7 EHR7:EHV7 ERN7:ERR7 FBJ7:FBN7 FLF7:FLJ7 FVB7:FVF7 GEX7:GFB7 GOT7:GOX7 GYP7:GYT7 HIL7:HIP7 HSH7:HSL7 ICD7:ICH7 ILZ7:IMD7 IVV7:IVZ7 JFR7:JFV7 JPN7:JPR7 JZJ7:JZN7 KJF7:KJJ7 KTB7:KTF7 LCX7:LDB7 LMT7:LMX7 LWP7:LWT7 MGL7:MGP7 MQH7:MQL7 NAD7:NAH7 NJZ7:NKD7 NTV7:NTZ7 ODR7:ODV7 ONN7:ONR7 OXJ7:OXN7 PHF7:PHJ7 PRB7:PRF7 QAX7:QBB7 QKT7:QKX7 QUP7:QUT7 REL7:REP7 ROH7:ROL7 RYD7:RYH7 SHZ7:SID7 SRV7:SRZ7 TBR7:TBV7 TLN7:TLR7 TVJ7:TVN7 UFF7:UFJ7 UPB7:UPF7 UYX7:UZB7 VIT7:VIX7 VSP7:VST7 WCL7:WCP7 WMH7:WML7 WWD7:WWH7 V65543:Z65543 JR65543:JV65543 TN65543:TR65543 ADJ65543:ADN65543 ANF65543:ANJ65543 AXB65543:AXF65543 BGX65543:BHB65543 BQT65543:BQX65543 CAP65543:CAT65543 CKL65543:CKP65543 CUH65543:CUL65543 DED65543:DEH65543 DNZ65543:DOD65543 DXV65543:DXZ65543 EHR65543:EHV65543 ERN65543:ERR65543 FBJ65543:FBN65543 FLF65543:FLJ65543 FVB65543:FVF65543 GEX65543:GFB65543 GOT65543:GOX65543 GYP65543:GYT65543 HIL65543:HIP65543 HSH65543:HSL65543 ICD65543:ICH65543 ILZ65543:IMD65543 IVV65543:IVZ65543 JFR65543:JFV65543 JPN65543:JPR65543 JZJ65543:JZN65543 KJF65543:KJJ65543 KTB65543:KTF65543 LCX65543:LDB65543 LMT65543:LMX65543 LWP65543:LWT65543 MGL65543:MGP65543 MQH65543:MQL65543 NAD65543:NAH65543 NJZ65543:NKD65543 NTV65543:NTZ65543 ODR65543:ODV65543 ONN65543:ONR65543 OXJ65543:OXN65543 PHF65543:PHJ65543 PRB65543:PRF65543 QAX65543:QBB65543 QKT65543:QKX65543 QUP65543:QUT65543 REL65543:REP65543 ROH65543:ROL65543 RYD65543:RYH65543 SHZ65543:SID65543 SRV65543:SRZ65543 TBR65543:TBV65543 TLN65543:TLR65543 TVJ65543:TVN65543 UFF65543:UFJ65543 UPB65543:UPF65543 UYX65543:UZB65543 VIT65543:VIX65543 VSP65543:VST65543 WCL65543:WCP65543 WMH65543:WML65543 WWD65543:WWH65543 V131079:Z131079 JR131079:JV131079 TN131079:TR131079 ADJ131079:ADN131079 ANF131079:ANJ131079 AXB131079:AXF131079 BGX131079:BHB131079 BQT131079:BQX131079 CAP131079:CAT131079 CKL131079:CKP131079 CUH131079:CUL131079 DED131079:DEH131079 DNZ131079:DOD131079 DXV131079:DXZ131079 EHR131079:EHV131079 ERN131079:ERR131079 FBJ131079:FBN131079 FLF131079:FLJ131079 FVB131079:FVF131079 GEX131079:GFB131079 GOT131079:GOX131079 GYP131079:GYT131079 HIL131079:HIP131079 HSH131079:HSL131079 ICD131079:ICH131079 ILZ131079:IMD131079 IVV131079:IVZ131079 JFR131079:JFV131079 JPN131079:JPR131079 JZJ131079:JZN131079 KJF131079:KJJ131079 KTB131079:KTF131079 LCX131079:LDB131079 LMT131079:LMX131079 LWP131079:LWT131079 MGL131079:MGP131079 MQH131079:MQL131079 NAD131079:NAH131079 NJZ131079:NKD131079 NTV131079:NTZ131079 ODR131079:ODV131079 ONN131079:ONR131079 OXJ131079:OXN131079 PHF131079:PHJ131079 PRB131079:PRF131079 QAX131079:QBB131079 QKT131079:QKX131079 QUP131079:QUT131079 REL131079:REP131079 ROH131079:ROL131079 RYD131079:RYH131079 SHZ131079:SID131079 SRV131079:SRZ131079 TBR131079:TBV131079 TLN131079:TLR131079 TVJ131079:TVN131079 UFF131079:UFJ131079 UPB131079:UPF131079 UYX131079:UZB131079 VIT131079:VIX131079 VSP131079:VST131079 WCL131079:WCP131079 WMH131079:WML131079 WWD131079:WWH131079 V196615:Z196615 JR196615:JV196615 TN196615:TR196615 ADJ196615:ADN196615 ANF196615:ANJ196615 AXB196615:AXF196615 BGX196615:BHB196615 BQT196615:BQX196615 CAP196615:CAT196615 CKL196615:CKP196615 CUH196615:CUL196615 DED196615:DEH196615 DNZ196615:DOD196615 DXV196615:DXZ196615 EHR196615:EHV196615 ERN196615:ERR196615 FBJ196615:FBN196615 FLF196615:FLJ196615 FVB196615:FVF196615 GEX196615:GFB196615 GOT196615:GOX196615 GYP196615:GYT196615 HIL196615:HIP196615 HSH196615:HSL196615 ICD196615:ICH196615 ILZ196615:IMD196615 IVV196615:IVZ196615 JFR196615:JFV196615 JPN196615:JPR196615 JZJ196615:JZN196615 KJF196615:KJJ196615 KTB196615:KTF196615 LCX196615:LDB196615 LMT196615:LMX196615 LWP196615:LWT196615 MGL196615:MGP196615 MQH196615:MQL196615 NAD196615:NAH196615 NJZ196615:NKD196615 NTV196615:NTZ196615 ODR196615:ODV196615 ONN196615:ONR196615 OXJ196615:OXN196615 PHF196615:PHJ196615 PRB196615:PRF196615 QAX196615:QBB196615 QKT196615:QKX196615 QUP196615:QUT196615 REL196615:REP196615 ROH196615:ROL196615 RYD196615:RYH196615 SHZ196615:SID196615 SRV196615:SRZ196615 TBR196615:TBV196615 TLN196615:TLR196615 TVJ196615:TVN196615 UFF196615:UFJ196615 UPB196615:UPF196615 UYX196615:UZB196615 VIT196615:VIX196615 VSP196615:VST196615 WCL196615:WCP196615 WMH196615:WML196615 WWD196615:WWH196615 V262151:Z262151 JR262151:JV262151 TN262151:TR262151 ADJ262151:ADN262151 ANF262151:ANJ262151 AXB262151:AXF262151 BGX262151:BHB262151 BQT262151:BQX262151 CAP262151:CAT262151 CKL262151:CKP262151 CUH262151:CUL262151 DED262151:DEH262151 DNZ262151:DOD262151 DXV262151:DXZ262151 EHR262151:EHV262151 ERN262151:ERR262151 FBJ262151:FBN262151 FLF262151:FLJ262151 FVB262151:FVF262151 GEX262151:GFB262151 GOT262151:GOX262151 GYP262151:GYT262151 HIL262151:HIP262151 HSH262151:HSL262151 ICD262151:ICH262151 ILZ262151:IMD262151 IVV262151:IVZ262151 JFR262151:JFV262151 JPN262151:JPR262151 JZJ262151:JZN262151 KJF262151:KJJ262151 KTB262151:KTF262151 LCX262151:LDB262151 LMT262151:LMX262151 LWP262151:LWT262151 MGL262151:MGP262151 MQH262151:MQL262151 NAD262151:NAH262151 NJZ262151:NKD262151 NTV262151:NTZ262151 ODR262151:ODV262151 ONN262151:ONR262151 OXJ262151:OXN262151 PHF262151:PHJ262151 PRB262151:PRF262151 QAX262151:QBB262151 QKT262151:QKX262151 QUP262151:QUT262151 REL262151:REP262151 ROH262151:ROL262151 RYD262151:RYH262151 SHZ262151:SID262151 SRV262151:SRZ262151 TBR262151:TBV262151 TLN262151:TLR262151 TVJ262151:TVN262151 UFF262151:UFJ262151 UPB262151:UPF262151 UYX262151:UZB262151 VIT262151:VIX262151 VSP262151:VST262151 WCL262151:WCP262151 WMH262151:WML262151 WWD262151:WWH262151 V327687:Z327687 JR327687:JV327687 TN327687:TR327687 ADJ327687:ADN327687 ANF327687:ANJ327687 AXB327687:AXF327687 BGX327687:BHB327687 BQT327687:BQX327687 CAP327687:CAT327687 CKL327687:CKP327687 CUH327687:CUL327687 DED327687:DEH327687 DNZ327687:DOD327687 DXV327687:DXZ327687 EHR327687:EHV327687 ERN327687:ERR327687 FBJ327687:FBN327687 FLF327687:FLJ327687 FVB327687:FVF327687 GEX327687:GFB327687 GOT327687:GOX327687 GYP327687:GYT327687 HIL327687:HIP327687 HSH327687:HSL327687 ICD327687:ICH327687 ILZ327687:IMD327687 IVV327687:IVZ327687 JFR327687:JFV327687 JPN327687:JPR327687 JZJ327687:JZN327687 KJF327687:KJJ327687 KTB327687:KTF327687 LCX327687:LDB327687 LMT327687:LMX327687 LWP327687:LWT327687 MGL327687:MGP327687 MQH327687:MQL327687 NAD327687:NAH327687 NJZ327687:NKD327687 NTV327687:NTZ327687 ODR327687:ODV327687 ONN327687:ONR327687 OXJ327687:OXN327687 PHF327687:PHJ327687 PRB327687:PRF327687 QAX327687:QBB327687 QKT327687:QKX327687 QUP327687:QUT327687 REL327687:REP327687 ROH327687:ROL327687 RYD327687:RYH327687 SHZ327687:SID327687 SRV327687:SRZ327687 TBR327687:TBV327687 TLN327687:TLR327687 TVJ327687:TVN327687 UFF327687:UFJ327687 UPB327687:UPF327687 UYX327687:UZB327687 VIT327687:VIX327687 VSP327687:VST327687 WCL327687:WCP327687 WMH327687:WML327687 WWD327687:WWH327687 V393223:Z393223 JR393223:JV393223 TN393223:TR393223 ADJ393223:ADN393223 ANF393223:ANJ393223 AXB393223:AXF393223 BGX393223:BHB393223 BQT393223:BQX393223 CAP393223:CAT393223 CKL393223:CKP393223 CUH393223:CUL393223 DED393223:DEH393223 DNZ393223:DOD393223 DXV393223:DXZ393223 EHR393223:EHV393223 ERN393223:ERR393223 FBJ393223:FBN393223 FLF393223:FLJ393223 FVB393223:FVF393223 GEX393223:GFB393223 GOT393223:GOX393223 GYP393223:GYT393223 HIL393223:HIP393223 HSH393223:HSL393223 ICD393223:ICH393223 ILZ393223:IMD393223 IVV393223:IVZ393223 JFR393223:JFV393223 JPN393223:JPR393223 JZJ393223:JZN393223 KJF393223:KJJ393223 KTB393223:KTF393223 LCX393223:LDB393223 LMT393223:LMX393223 LWP393223:LWT393223 MGL393223:MGP393223 MQH393223:MQL393223 NAD393223:NAH393223 NJZ393223:NKD393223 NTV393223:NTZ393223 ODR393223:ODV393223 ONN393223:ONR393223 OXJ393223:OXN393223 PHF393223:PHJ393223 PRB393223:PRF393223 QAX393223:QBB393223 QKT393223:QKX393223 QUP393223:QUT393223 REL393223:REP393223 ROH393223:ROL393223 RYD393223:RYH393223 SHZ393223:SID393223 SRV393223:SRZ393223 TBR393223:TBV393223 TLN393223:TLR393223 TVJ393223:TVN393223 UFF393223:UFJ393223 UPB393223:UPF393223 UYX393223:UZB393223 VIT393223:VIX393223 VSP393223:VST393223 WCL393223:WCP393223 WMH393223:WML393223 WWD393223:WWH393223 V458759:Z458759 JR458759:JV458759 TN458759:TR458759 ADJ458759:ADN458759 ANF458759:ANJ458759 AXB458759:AXF458759 BGX458759:BHB458759 BQT458759:BQX458759 CAP458759:CAT458759 CKL458759:CKP458759 CUH458759:CUL458759 DED458759:DEH458759 DNZ458759:DOD458759 DXV458759:DXZ458759 EHR458759:EHV458759 ERN458759:ERR458759 FBJ458759:FBN458759 FLF458759:FLJ458759 FVB458759:FVF458759 GEX458759:GFB458759 GOT458759:GOX458759 GYP458759:GYT458759 HIL458759:HIP458759 HSH458759:HSL458759 ICD458759:ICH458759 ILZ458759:IMD458759 IVV458759:IVZ458759 JFR458759:JFV458759 JPN458759:JPR458759 JZJ458759:JZN458759 KJF458759:KJJ458759 KTB458759:KTF458759 LCX458759:LDB458759 LMT458759:LMX458759 LWP458759:LWT458759 MGL458759:MGP458759 MQH458759:MQL458759 NAD458759:NAH458759 NJZ458759:NKD458759 NTV458759:NTZ458759 ODR458759:ODV458759 ONN458759:ONR458759 OXJ458759:OXN458759 PHF458759:PHJ458759 PRB458759:PRF458759 QAX458759:QBB458759 QKT458759:QKX458759 QUP458759:QUT458759 REL458759:REP458759 ROH458759:ROL458759 RYD458759:RYH458759 SHZ458759:SID458759 SRV458759:SRZ458759 TBR458759:TBV458759 TLN458759:TLR458759 TVJ458759:TVN458759 UFF458759:UFJ458759 UPB458759:UPF458759 UYX458759:UZB458759 VIT458759:VIX458759 VSP458759:VST458759 WCL458759:WCP458759 WMH458759:WML458759 WWD458759:WWH458759 V524295:Z524295 JR524295:JV524295 TN524295:TR524295 ADJ524295:ADN524295 ANF524295:ANJ524295 AXB524295:AXF524295 BGX524295:BHB524295 BQT524295:BQX524295 CAP524295:CAT524295 CKL524295:CKP524295 CUH524295:CUL524295 DED524295:DEH524295 DNZ524295:DOD524295 DXV524295:DXZ524295 EHR524295:EHV524295 ERN524295:ERR524295 FBJ524295:FBN524295 FLF524295:FLJ524295 FVB524295:FVF524295 GEX524295:GFB524295 GOT524295:GOX524295 GYP524295:GYT524295 HIL524295:HIP524295 HSH524295:HSL524295 ICD524295:ICH524295 ILZ524295:IMD524295 IVV524295:IVZ524295 JFR524295:JFV524295 JPN524295:JPR524295 JZJ524295:JZN524295 KJF524295:KJJ524295 KTB524295:KTF524295 LCX524295:LDB524295 LMT524295:LMX524295 LWP524295:LWT524295 MGL524295:MGP524295 MQH524295:MQL524295 NAD524295:NAH524295 NJZ524295:NKD524295 NTV524295:NTZ524295 ODR524295:ODV524295 ONN524295:ONR524295 OXJ524295:OXN524295 PHF524295:PHJ524295 PRB524295:PRF524295 QAX524295:QBB524295 QKT524295:QKX524295 QUP524295:QUT524295 REL524295:REP524295 ROH524295:ROL524295 RYD524295:RYH524295 SHZ524295:SID524295 SRV524295:SRZ524295 TBR524295:TBV524295 TLN524295:TLR524295 TVJ524295:TVN524295 UFF524295:UFJ524295 UPB524295:UPF524295 UYX524295:UZB524295 VIT524295:VIX524295 VSP524295:VST524295 WCL524295:WCP524295 WMH524295:WML524295 WWD524295:WWH524295 V589831:Z589831 JR589831:JV589831 TN589831:TR589831 ADJ589831:ADN589831 ANF589831:ANJ589831 AXB589831:AXF589831 BGX589831:BHB589831 BQT589831:BQX589831 CAP589831:CAT589831 CKL589831:CKP589831 CUH589831:CUL589831 DED589831:DEH589831 DNZ589831:DOD589831 DXV589831:DXZ589831 EHR589831:EHV589831 ERN589831:ERR589831 FBJ589831:FBN589831 FLF589831:FLJ589831 FVB589831:FVF589831 GEX589831:GFB589831 GOT589831:GOX589831 GYP589831:GYT589831 HIL589831:HIP589831 HSH589831:HSL589831 ICD589831:ICH589831 ILZ589831:IMD589831 IVV589831:IVZ589831 JFR589831:JFV589831 JPN589831:JPR589831 JZJ589831:JZN589831 KJF589831:KJJ589831 KTB589831:KTF589831 LCX589831:LDB589831 LMT589831:LMX589831 LWP589831:LWT589831 MGL589831:MGP589831 MQH589831:MQL589831 NAD589831:NAH589831 NJZ589831:NKD589831 NTV589831:NTZ589831 ODR589831:ODV589831 ONN589831:ONR589831 OXJ589831:OXN589831 PHF589831:PHJ589831 PRB589831:PRF589831 QAX589831:QBB589831 QKT589831:QKX589831 QUP589831:QUT589831 REL589831:REP589831 ROH589831:ROL589831 RYD589831:RYH589831 SHZ589831:SID589831 SRV589831:SRZ589831 TBR589831:TBV589831 TLN589831:TLR589831 TVJ589831:TVN589831 UFF589831:UFJ589831 UPB589831:UPF589831 UYX589831:UZB589831 VIT589831:VIX589831 VSP589831:VST589831 WCL589831:WCP589831 WMH589831:WML589831 WWD589831:WWH589831 V655367:Z655367 JR655367:JV655367 TN655367:TR655367 ADJ655367:ADN655367 ANF655367:ANJ655367 AXB655367:AXF655367 BGX655367:BHB655367 BQT655367:BQX655367 CAP655367:CAT655367 CKL655367:CKP655367 CUH655367:CUL655367 DED655367:DEH655367 DNZ655367:DOD655367 DXV655367:DXZ655367 EHR655367:EHV655367 ERN655367:ERR655367 FBJ655367:FBN655367 FLF655367:FLJ655367 FVB655367:FVF655367 GEX655367:GFB655367 GOT655367:GOX655367 GYP655367:GYT655367 HIL655367:HIP655367 HSH655367:HSL655367 ICD655367:ICH655367 ILZ655367:IMD655367 IVV655367:IVZ655367 JFR655367:JFV655367 JPN655367:JPR655367 JZJ655367:JZN655367 KJF655367:KJJ655367 KTB655367:KTF655367 LCX655367:LDB655367 LMT655367:LMX655367 LWP655367:LWT655367 MGL655367:MGP655367 MQH655367:MQL655367 NAD655367:NAH655367 NJZ655367:NKD655367 NTV655367:NTZ655367 ODR655367:ODV655367 ONN655367:ONR655367 OXJ655367:OXN655367 PHF655367:PHJ655367 PRB655367:PRF655367 QAX655367:QBB655367 QKT655367:QKX655367 QUP655367:QUT655367 REL655367:REP655367 ROH655367:ROL655367 RYD655367:RYH655367 SHZ655367:SID655367 SRV655367:SRZ655367 TBR655367:TBV655367 TLN655367:TLR655367 TVJ655367:TVN655367 UFF655367:UFJ655367 UPB655367:UPF655367 UYX655367:UZB655367 VIT655367:VIX655367 VSP655367:VST655367 WCL655367:WCP655367 WMH655367:WML655367 WWD655367:WWH655367 V720903:Z720903 JR720903:JV720903 TN720903:TR720903 ADJ720903:ADN720903 ANF720903:ANJ720903 AXB720903:AXF720903 BGX720903:BHB720903 BQT720903:BQX720903 CAP720903:CAT720903 CKL720903:CKP720903 CUH720903:CUL720903 DED720903:DEH720903 DNZ720903:DOD720903 DXV720903:DXZ720903 EHR720903:EHV720903 ERN720903:ERR720903 FBJ720903:FBN720903 FLF720903:FLJ720903 FVB720903:FVF720903 GEX720903:GFB720903 GOT720903:GOX720903 GYP720903:GYT720903 HIL720903:HIP720903 HSH720903:HSL720903 ICD720903:ICH720903 ILZ720903:IMD720903 IVV720903:IVZ720903 JFR720903:JFV720903 JPN720903:JPR720903 JZJ720903:JZN720903 KJF720903:KJJ720903 KTB720903:KTF720903 LCX720903:LDB720903 LMT720903:LMX720903 LWP720903:LWT720903 MGL720903:MGP720903 MQH720903:MQL720903 NAD720903:NAH720903 NJZ720903:NKD720903 NTV720903:NTZ720903 ODR720903:ODV720903 ONN720903:ONR720903 OXJ720903:OXN720903 PHF720903:PHJ720903 PRB720903:PRF720903 QAX720903:QBB720903 QKT720903:QKX720903 QUP720903:QUT720903 REL720903:REP720903 ROH720903:ROL720903 RYD720903:RYH720903 SHZ720903:SID720903 SRV720903:SRZ720903 TBR720903:TBV720903 TLN720903:TLR720903 TVJ720903:TVN720903 UFF720903:UFJ720903 UPB720903:UPF720903 UYX720903:UZB720903 VIT720903:VIX720903 VSP720903:VST720903 WCL720903:WCP720903 WMH720903:WML720903 WWD720903:WWH720903 V786439:Z786439 JR786439:JV786439 TN786439:TR786439 ADJ786439:ADN786439 ANF786439:ANJ786439 AXB786439:AXF786439 BGX786439:BHB786439 BQT786439:BQX786439 CAP786439:CAT786439 CKL786439:CKP786439 CUH786439:CUL786439 DED786439:DEH786439 DNZ786439:DOD786439 DXV786439:DXZ786439 EHR786439:EHV786439 ERN786439:ERR786439 FBJ786439:FBN786439 FLF786439:FLJ786439 FVB786439:FVF786439 GEX786439:GFB786439 GOT786439:GOX786439 GYP786439:GYT786439 HIL786439:HIP786439 HSH786439:HSL786439 ICD786439:ICH786439 ILZ786439:IMD786439 IVV786439:IVZ786439 JFR786439:JFV786439 JPN786439:JPR786439 JZJ786439:JZN786439 KJF786439:KJJ786439 KTB786439:KTF786439 LCX786439:LDB786439 LMT786439:LMX786439 LWP786439:LWT786439 MGL786439:MGP786439 MQH786439:MQL786439 NAD786439:NAH786439 NJZ786439:NKD786439 NTV786439:NTZ786439 ODR786439:ODV786439 ONN786439:ONR786439 OXJ786439:OXN786439 PHF786439:PHJ786439 PRB786439:PRF786439 QAX786439:QBB786439 QKT786439:QKX786439 QUP786439:QUT786439 REL786439:REP786439 ROH786439:ROL786439 RYD786439:RYH786439 SHZ786439:SID786439 SRV786439:SRZ786439 TBR786439:TBV786439 TLN786439:TLR786439 TVJ786439:TVN786439 UFF786439:UFJ786439 UPB786439:UPF786439 UYX786439:UZB786439 VIT786439:VIX786439 VSP786439:VST786439 WCL786439:WCP786439 WMH786439:WML786439 WWD786439:WWH786439 V851975:Z851975 JR851975:JV851975 TN851975:TR851975 ADJ851975:ADN851975 ANF851975:ANJ851975 AXB851975:AXF851975 BGX851975:BHB851975 BQT851975:BQX851975 CAP851975:CAT851975 CKL851975:CKP851975 CUH851975:CUL851975 DED851975:DEH851975 DNZ851975:DOD851975 DXV851975:DXZ851975 EHR851975:EHV851975 ERN851975:ERR851975 FBJ851975:FBN851975 FLF851975:FLJ851975 FVB851975:FVF851975 GEX851975:GFB851975 GOT851975:GOX851975 GYP851975:GYT851975 HIL851975:HIP851975 HSH851975:HSL851975 ICD851975:ICH851975 ILZ851975:IMD851975 IVV851975:IVZ851975 JFR851975:JFV851975 JPN851975:JPR851975 JZJ851975:JZN851975 KJF851975:KJJ851975 KTB851975:KTF851975 LCX851975:LDB851975 LMT851975:LMX851975 LWP851975:LWT851975 MGL851975:MGP851975 MQH851975:MQL851975 NAD851975:NAH851975 NJZ851975:NKD851975 NTV851975:NTZ851975 ODR851975:ODV851975 ONN851975:ONR851975 OXJ851975:OXN851975 PHF851975:PHJ851975 PRB851975:PRF851975 QAX851975:QBB851975 QKT851975:QKX851975 QUP851975:QUT851975 REL851975:REP851975 ROH851975:ROL851975 RYD851975:RYH851975 SHZ851975:SID851975 SRV851975:SRZ851975 TBR851975:TBV851975 TLN851975:TLR851975 TVJ851975:TVN851975 UFF851975:UFJ851975 UPB851975:UPF851975 UYX851975:UZB851975 VIT851975:VIX851975 VSP851975:VST851975 WCL851975:WCP851975 WMH851975:WML851975 WWD851975:WWH851975 V917511:Z917511 JR917511:JV917511 TN917511:TR917511 ADJ917511:ADN917511 ANF917511:ANJ917511 AXB917511:AXF917511 BGX917511:BHB917511 BQT917511:BQX917511 CAP917511:CAT917511 CKL917511:CKP917511 CUH917511:CUL917511 DED917511:DEH917511 DNZ917511:DOD917511 DXV917511:DXZ917511 EHR917511:EHV917511 ERN917511:ERR917511 FBJ917511:FBN917511 FLF917511:FLJ917511 FVB917511:FVF917511 GEX917511:GFB917511 GOT917511:GOX917511 GYP917511:GYT917511 HIL917511:HIP917511 HSH917511:HSL917511 ICD917511:ICH917511 ILZ917511:IMD917511 IVV917511:IVZ917511 JFR917511:JFV917511 JPN917511:JPR917511 JZJ917511:JZN917511 KJF917511:KJJ917511 KTB917511:KTF917511 LCX917511:LDB917511 LMT917511:LMX917511 LWP917511:LWT917511 MGL917511:MGP917511 MQH917511:MQL917511 NAD917511:NAH917511 NJZ917511:NKD917511 NTV917511:NTZ917511 ODR917511:ODV917511 ONN917511:ONR917511 OXJ917511:OXN917511 PHF917511:PHJ917511 PRB917511:PRF917511 QAX917511:QBB917511 QKT917511:QKX917511 QUP917511:QUT917511 REL917511:REP917511 ROH917511:ROL917511 RYD917511:RYH917511 SHZ917511:SID917511 SRV917511:SRZ917511 TBR917511:TBV917511 TLN917511:TLR917511 TVJ917511:TVN917511 UFF917511:UFJ917511 UPB917511:UPF917511 UYX917511:UZB917511 VIT917511:VIX917511 VSP917511:VST917511 WCL917511:WCP917511 WMH917511:WML917511 WWD917511:WWH917511 V983047:Z983047 JR983047:JV983047 TN983047:TR983047 ADJ983047:ADN983047 ANF983047:ANJ983047 AXB983047:AXF983047 BGX983047:BHB983047 BQT983047:BQX983047 CAP983047:CAT983047 CKL983047:CKP983047 CUH983047:CUL983047 DED983047:DEH983047 DNZ983047:DOD983047 DXV983047:DXZ983047 EHR983047:EHV983047 ERN983047:ERR983047 FBJ983047:FBN983047 FLF983047:FLJ983047 FVB983047:FVF983047 GEX983047:GFB983047 GOT983047:GOX983047 GYP983047:GYT983047 HIL983047:HIP983047 HSH983047:HSL983047 ICD983047:ICH983047 ILZ983047:IMD983047 IVV983047:IVZ983047 JFR983047:JFV983047 JPN983047:JPR983047 JZJ983047:JZN983047 KJF983047:KJJ983047 KTB983047:KTF983047 LCX983047:LDB983047 LMT983047:LMX983047 LWP983047:LWT983047 MGL983047:MGP983047 MQH983047:MQL983047 NAD983047:NAH983047 NJZ983047:NKD983047 NTV983047:NTZ983047 ODR983047:ODV983047 ONN983047:ONR983047 OXJ983047:OXN983047 PHF983047:PHJ983047 PRB983047:PRF983047 QAX983047:QBB983047 QKT983047:QKX983047 QUP983047:QUT983047 REL983047:REP983047 ROH983047:ROL983047 RYD983047:RYH983047 SHZ983047:SID983047 SRV983047:SRZ983047 TBR983047:TBV983047 TLN983047:TLR983047 TVJ983047:TVN983047 UFF983047:UFJ983047 UPB983047:UPF983047 UYX983047:UZB983047 VIT983047:VIX983047 VSP983047:VST983047 WCL983047:WCP983047 WMH983047:WML983047 WWD983047:WWH983047" xr:uid="{00000000-0002-0000-1900-00000F000000}">
      <formula1>1</formula1>
    </dataValidation>
    <dataValidation type="textLength" imeMode="halfAlpha" operator="lessThanOrEqual" allowBlank="1" showInputMessage="1" showErrorMessage="1" error="1マスに１文字づつ入力して下さい。" prompt="代表電話番号を半角数字で入力して下さい。_x000a_・市外局番から入力_x000a_・－，（）等は記入せず、数字のみを入力して下さい。_x000a_（例　0312345678)" sqref="K33:AB33 JG33:JX33 TC33:TT33 ACY33:ADP33 AMU33:ANL33 AWQ33:AXH33 BGM33:BHD33 BQI33:BQZ33 CAE33:CAV33 CKA33:CKR33 CTW33:CUN33 DDS33:DEJ33 DNO33:DOF33 DXK33:DYB33 EHG33:EHX33 ERC33:ERT33 FAY33:FBP33 FKU33:FLL33 FUQ33:FVH33 GEM33:GFD33 GOI33:GOZ33 GYE33:GYV33 HIA33:HIR33 HRW33:HSN33 IBS33:ICJ33 ILO33:IMF33 IVK33:IWB33 JFG33:JFX33 JPC33:JPT33 JYY33:JZP33 KIU33:KJL33 KSQ33:KTH33 LCM33:LDD33 LMI33:LMZ33 LWE33:LWV33 MGA33:MGR33 MPW33:MQN33 MZS33:NAJ33 NJO33:NKF33 NTK33:NUB33 ODG33:ODX33 ONC33:ONT33 OWY33:OXP33 PGU33:PHL33 PQQ33:PRH33 QAM33:QBD33 QKI33:QKZ33 QUE33:QUV33 REA33:RER33 RNW33:RON33 RXS33:RYJ33 SHO33:SIF33 SRK33:SSB33 TBG33:TBX33 TLC33:TLT33 TUY33:TVP33 UEU33:UFL33 UOQ33:UPH33 UYM33:UZD33 VII33:VIZ33 VSE33:VSV33 WCA33:WCR33 WLW33:WMN33 WVS33:WWJ33 K65569:AB65569 JG65569:JX65569 TC65569:TT65569 ACY65569:ADP65569 AMU65569:ANL65569 AWQ65569:AXH65569 BGM65569:BHD65569 BQI65569:BQZ65569 CAE65569:CAV65569 CKA65569:CKR65569 CTW65569:CUN65569 DDS65569:DEJ65569 DNO65569:DOF65569 DXK65569:DYB65569 EHG65569:EHX65569 ERC65569:ERT65569 FAY65569:FBP65569 FKU65569:FLL65569 FUQ65569:FVH65569 GEM65569:GFD65569 GOI65569:GOZ65569 GYE65569:GYV65569 HIA65569:HIR65569 HRW65569:HSN65569 IBS65569:ICJ65569 ILO65569:IMF65569 IVK65569:IWB65569 JFG65569:JFX65569 JPC65569:JPT65569 JYY65569:JZP65569 KIU65569:KJL65569 KSQ65569:KTH65569 LCM65569:LDD65569 LMI65569:LMZ65569 LWE65569:LWV65569 MGA65569:MGR65569 MPW65569:MQN65569 MZS65569:NAJ65569 NJO65569:NKF65569 NTK65569:NUB65569 ODG65569:ODX65569 ONC65569:ONT65569 OWY65569:OXP65569 PGU65569:PHL65569 PQQ65569:PRH65569 QAM65569:QBD65569 QKI65569:QKZ65569 QUE65569:QUV65569 REA65569:RER65569 RNW65569:RON65569 RXS65569:RYJ65569 SHO65569:SIF65569 SRK65569:SSB65569 TBG65569:TBX65569 TLC65569:TLT65569 TUY65569:TVP65569 UEU65569:UFL65569 UOQ65569:UPH65569 UYM65569:UZD65569 VII65569:VIZ65569 VSE65569:VSV65569 WCA65569:WCR65569 WLW65569:WMN65569 WVS65569:WWJ65569 K131105:AB131105 JG131105:JX131105 TC131105:TT131105 ACY131105:ADP131105 AMU131105:ANL131105 AWQ131105:AXH131105 BGM131105:BHD131105 BQI131105:BQZ131105 CAE131105:CAV131105 CKA131105:CKR131105 CTW131105:CUN131105 DDS131105:DEJ131105 DNO131105:DOF131105 DXK131105:DYB131105 EHG131105:EHX131105 ERC131105:ERT131105 FAY131105:FBP131105 FKU131105:FLL131105 FUQ131105:FVH131105 GEM131105:GFD131105 GOI131105:GOZ131105 GYE131105:GYV131105 HIA131105:HIR131105 HRW131105:HSN131105 IBS131105:ICJ131105 ILO131105:IMF131105 IVK131105:IWB131105 JFG131105:JFX131105 JPC131105:JPT131105 JYY131105:JZP131105 KIU131105:KJL131105 KSQ131105:KTH131105 LCM131105:LDD131105 LMI131105:LMZ131105 LWE131105:LWV131105 MGA131105:MGR131105 MPW131105:MQN131105 MZS131105:NAJ131105 NJO131105:NKF131105 NTK131105:NUB131105 ODG131105:ODX131105 ONC131105:ONT131105 OWY131105:OXP131105 PGU131105:PHL131105 PQQ131105:PRH131105 QAM131105:QBD131105 QKI131105:QKZ131105 QUE131105:QUV131105 REA131105:RER131105 RNW131105:RON131105 RXS131105:RYJ131105 SHO131105:SIF131105 SRK131105:SSB131105 TBG131105:TBX131105 TLC131105:TLT131105 TUY131105:TVP131105 UEU131105:UFL131105 UOQ131105:UPH131105 UYM131105:UZD131105 VII131105:VIZ131105 VSE131105:VSV131105 WCA131105:WCR131105 WLW131105:WMN131105 WVS131105:WWJ131105 K196641:AB196641 JG196641:JX196641 TC196641:TT196641 ACY196641:ADP196641 AMU196641:ANL196641 AWQ196641:AXH196641 BGM196641:BHD196641 BQI196641:BQZ196641 CAE196641:CAV196641 CKA196641:CKR196641 CTW196641:CUN196641 DDS196641:DEJ196641 DNO196641:DOF196641 DXK196641:DYB196641 EHG196641:EHX196641 ERC196641:ERT196641 FAY196641:FBP196641 FKU196641:FLL196641 FUQ196641:FVH196641 GEM196641:GFD196641 GOI196641:GOZ196641 GYE196641:GYV196641 HIA196641:HIR196641 HRW196641:HSN196641 IBS196641:ICJ196641 ILO196641:IMF196641 IVK196641:IWB196641 JFG196641:JFX196641 JPC196641:JPT196641 JYY196641:JZP196641 KIU196641:KJL196641 KSQ196641:KTH196641 LCM196641:LDD196641 LMI196641:LMZ196641 LWE196641:LWV196641 MGA196641:MGR196641 MPW196641:MQN196641 MZS196641:NAJ196641 NJO196641:NKF196641 NTK196641:NUB196641 ODG196641:ODX196641 ONC196641:ONT196641 OWY196641:OXP196641 PGU196641:PHL196641 PQQ196641:PRH196641 QAM196641:QBD196641 QKI196641:QKZ196641 QUE196641:QUV196641 REA196641:RER196641 RNW196641:RON196641 RXS196641:RYJ196641 SHO196641:SIF196641 SRK196641:SSB196641 TBG196641:TBX196641 TLC196641:TLT196641 TUY196641:TVP196641 UEU196641:UFL196641 UOQ196641:UPH196641 UYM196641:UZD196641 VII196641:VIZ196641 VSE196641:VSV196641 WCA196641:WCR196641 WLW196641:WMN196641 WVS196641:WWJ196641 K262177:AB262177 JG262177:JX262177 TC262177:TT262177 ACY262177:ADP262177 AMU262177:ANL262177 AWQ262177:AXH262177 BGM262177:BHD262177 BQI262177:BQZ262177 CAE262177:CAV262177 CKA262177:CKR262177 CTW262177:CUN262177 DDS262177:DEJ262177 DNO262177:DOF262177 DXK262177:DYB262177 EHG262177:EHX262177 ERC262177:ERT262177 FAY262177:FBP262177 FKU262177:FLL262177 FUQ262177:FVH262177 GEM262177:GFD262177 GOI262177:GOZ262177 GYE262177:GYV262177 HIA262177:HIR262177 HRW262177:HSN262177 IBS262177:ICJ262177 ILO262177:IMF262177 IVK262177:IWB262177 JFG262177:JFX262177 JPC262177:JPT262177 JYY262177:JZP262177 KIU262177:KJL262177 KSQ262177:KTH262177 LCM262177:LDD262177 LMI262177:LMZ262177 LWE262177:LWV262177 MGA262177:MGR262177 MPW262177:MQN262177 MZS262177:NAJ262177 NJO262177:NKF262177 NTK262177:NUB262177 ODG262177:ODX262177 ONC262177:ONT262177 OWY262177:OXP262177 PGU262177:PHL262177 PQQ262177:PRH262177 QAM262177:QBD262177 QKI262177:QKZ262177 QUE262177:QUV262177 REA262177:RER262177 RNW262177:RON262177 RXS262177:RYJ262177 SHO262177:SIF262177 SRK262177:SSB262177 TBG262177:TBX262177 TLC262177:TLT262177 TUY262177:TVP262177 UEU262177:UFL262177 UOQ262177:UPH262177 UYM262177:UZD262177 VII262177:VIZ262177 VSE262177:VSV262177 WCA262177:WCR262177 WLW262177:WMN262177 WVS262177:WWJ262177 K327713:AB327713 JG327713:JX327713 TC327713:TT327713 ACY327713:ADP327713 AMU327713:ANL327713 AWQ327713:AXH327713 BGM327713:BHD327713 BQI327713:BQZ327713 CAE327713:CAV327713 CKA327713:CKR327713 CTW327713:CUN327713 DDS327713:DEJ327713 DNO327713:DOF327713 DXK327713:DYB327713 EHG327713:EHX327713 ERC327713:ERT327713 FAY327713:FBP327713 FKU327713:FLL327713 FUQ327713:FVH327713 GEM327713:GFD327713 GOI327713:GOZ327713 GYE327713:GYV327713 HIA327713:HIR327713 HRW327713:HSN327713 IBS327713:ICJ327713 ILO327713:IMF327713 IVK327713:IWB327713 JFG327713:JFX327713 JPC327713:JPT327713 JYY327713:JZP327713 KIU327713:KJL327713 KSQ327713:KTH327713 LCM327713:LDD327713 LMI327713:LMZ327713 LWE327713:LWV327713 MGA327713:MGR327713 MPW327713:MQN327713 MZS327713:NAJ327713 NJO327713:NKF327713 NTK327713:NUB327713 ODG327713:ODX327713 ONC327713:ONT327713 OWY327713:OXP327713 PGU327713:PHL327713 PQQ327713:PRH327713 QAM327713:QBD327713 QKI327713:QKZ327713 QUE327713:QUV327713 REA327713:RER327713 RNW327713:RON327713 RXS327713:RYJ327713 SHO327713:SIF327713 SRK327713:SSB327713 TBG327713:TBX327713 TLC327713:TLT327713 TUY327713:TVP327713 UEU327713:UFL327713 UOQ327713:UPH327713 UYM327713:UZD327713 VII327713:VIZ327713 VSE327713:VSV327713 WCA327713:WCR327713 WLW327713:WMN327713 WVS327713:WWJ327713 K393249:AB393249 JG393249:JX393249 TC393249:TT393249 ACY393249:ADP393249 AMU393249:ANL393249 AWQ393249:AXH393249 BGM393249:BHD393249 BQI393249:BQZ393249 CAE393249:CAV393249 CKA393249:CKR393249 CTW393249:CUN393249 DDS393249:DEJ393249 DNO393249:DOF393249 DXK393249:DYB393249 EHG393249:EHX393249 ERC393249:ERT393249 FAY393249:FBP393249 FKU393249:FLL393249 FUQ393249:FVH393249 GEM393249:GFD393249 GOI393249:GOZ393249 GYE393249:GYV393249 HIA393249:HIR393249 HRW393249:HSN393249 IBS393249:ICJ393249 ILO393249:IMF393249 IVK393249:IWB393249 JFG393249:JFX393249 JPC393249:JPT393249 JYY393249:JZP393249 KIU393249:KJL393249 KSQ393249:KTH393249 LCM393249:LDD393249 LMI393249:LMZ393249 LWE393249:LWV393249 MGA393249:MGR393249 MPW393249:MQN393249 MZS393249:NAJ393249 NJO393249:NKF393249 NTK393249:NUB393249 ODG393249:ODX393249 ONC393249:ONT393249 OWY393249:OXP393249 PGU393249:PHL393249 PQQ393249:PRH393249 QAM393249:QBD393249 QKI393249:QKZ393249 QUE393249:QUV393249 REA393249:RER393249 RNW393249:RON393249 RXS393249:RYJ393249 SHO393249:SIF393249 SRK393249:SSB393249 TBG393249:TBX393249 TLC393249:TLT393249 TUY393249:TVP393249 UEU393249:UFL393249 UOQ393249:UPH393249 UYM393249:UZD393249 VII393249:VIZ393249 VSE393249:VSV393249 WCA393249:WCR393249 WLW393249:WMN393249 WVS393249:WWJ393249 K458785:AB458785 JG458785:JX458785 TC458785:TT458785 ACY458785:ADP458785 AMU458785:ANL458785 AWQ458785:AXH458785 BGM458785:BHD458785 BQI458785:BQZ458785 CAE458785:CAV458785 CKA458785:CKR458785 CTW458785:CUN458785 DDS458785:DEJ458785 DNO458785:DOF458785 DXK458785:DYB458785 EHG458785:EHX458785 ERC458785:ERT458785 FAY458785:FBP458785 FKU458785:FLL458785 FUQ458785:FVH458785 GEM458785:GFD458785 GOI458785:GOZ458785 GYE458785:GYV458785 HIA458785:HIR458785 HRW458785:HSN458785 IBS458785:ICJ458785 ILO458785:IMF458785 IVK458785:IWB458785 JFG458785:JFX458785 JPC458785:JPT458785 JYY458785:JZP458785 KIU458785:KJL458785 KSQ458785:KTH458785 LCM458785:LDD458785 LMI458785:LMZ458785 LWE458785:LWV458785 MGA458785:MGR458785 MPW458785:MQN458785 MZS458785:NAJ458785 NJO458785:NKF458785 NTK458785:NUB458785 ODG458785:ODX458785 ONC458785:ONT458785 OWY458785:OXP458785 PGU458785:PHL458785 PQQ458785:PRH458785 QAM458785:QBD458785 QKI458785:QKZ458785 QUE458785:QUV458785 REA458785:RER458785 RNW458785:RON458785 RXS458785:RYJ458785 SHO458785:SIF458785 SRK458785:SSB458785 TBG458785:TBX458785 TLC458785:TLT458785 TUY458785:TVP458785 UEU458785:UFL458785 UOQ458785:UPH458785 UYM458785:UZD458785 VII458785:VIZ458785 VSE458785:VSV458785 WCA458785:WCR458785 WLW458785:WMN458785 WVS458785:WWJ458785 K524321:AB524321 JG524321:JX524321 TC524321:TT524321 ACY524321:ADP524321 AMU524321:ANL524321 AWQ524321:AXH524321 BGM524321:BHD524321 BQI524321:BQZ524321 CAE524321:CAV524321 CKA524321:CKR524321 CTW524321:CUN524321 DDS524321:DEJ524321 DNO524321:DOF524321 DXK524321:DYB524321 EHG524321:EHX524321 ERC524321:ERT524321 FAY524321:FBP524321 FKU524321:FLL524321 FUQ524321:FVH524321 GEM524321:GFD524321 GOI524321:GOZ524321 GYE524321:GYV524321 HIA524321:HIR524321 HRW524321:HSN524321 IBS524321:ICJ524321 ILO524321:IMF524321 IVK524321:IWB524321 JFG524321:JFX524321 JPC524321:JPT524321 JYY524321:JZP524321 KIU524321:KJL524321 KSQ524321:KTH524321 LCM524321:LDD524321 LMI524321:LMZ524321 LWE524321:LWV524321 MGA524321:MGR524321 MPW524321:MQN524321 MZS524321:NAJ524321 NJO524321:NKF524321 NTK524321:NUB524321 ODG524321:ODX524321 ONC524321:ONT524321 OWY524321:OXP524321 PGU524321:PHL524321 PQQ524321:PRH524321 QAM524321:QBD524321 QKI524321:QKZ524321 QUE524321:QUV524321 REA524321:RER524321 RNW524321:RON524321 RXS524321:RYJ524321 SHO524321:SIF524321 SRK524321:SSB524321 TBG524321:TBX524321 TLC524321:TLT524321 TUY524321:TVP524321 UEU524321:UFL524321 UOQ524321:UPH524321 UYM524321:UZD524321 VII524321:VIZ524321 VSE524321:VSV524321 WCA524321:WCR524321 WLW524321:WMN524321 WVS524321:WWJ524321 K589857:AB589857 JG589857:JX589857 TC589857:TT589857 ACY589857:ADP589857 AMU589857:ANL589857 AWQ589857:AXH589857 BGM589857:BHD589857 BQI589857:BQZ589857 CAE589857:CAV589857 CKA589857:CKR589857 CTW589857:CUN589857 DDS589857:DEJ589857 DNO589857:DOF589857 DXK589857:DYB589857 EHG589857:EHX589857 ERC589857:ERT589857 FAY589857:FBP589857 FKU589857:FLL589857 FUQ589857:FVH589857 GEM589857:GFD589857 GOI589857:GOZ589857 GYE589857:GYV589857 HIA589857:HIR589857 HRW589857:HSN589857 IBS589857:ICJ589857 ILO589857:IMF589857 IVK589857:IWB589857 JFG589857:JFX589857 JPC589857:JPT589857 JYY589857:JZP589857 KIU589857:KJL589857 KSQ589857:KTH589857 LCM589857:LDD589857 LMI589857:LMZ589857 LWE589857:LWV589857 MGA589857:MGR589857 MPW589857:MQN589857 MZS589857:NAJ589857 NJO589857:NKF589857 NTK589857:NUB589857 ODG589857:ODX589857 ONC589857:ONT589857 OWY589857:OXP589857 PGU589857:PHL589857 PQQ589857:PRH589857 QAM589857:QBD589857 QKI589857:QKZ589857 QUE589857:QUV589857 REA589857:RER589857 RNW589857:RON589857 RXS589857:RYJ589857 SHO589857:SIF589857 SRK589857:SSB589857 TBG589857:TBX589857 TLC589857:TLT589857 TUY589857:TVP589857 UEU589857:UFL589857 UOQ589857:UPH589857 UYM589857:UZD589857 VII589857:VIZ589857 VSE589857:VSV589857 WCA589857:WCR589857 WLW589857:WMN589857 WVS589857:WWJ589857 K655393:AB655393 JG655393:JX655393 TC655393:TT655393 ACY655393:ADP655393 AMU655393:ANL655393 AWQ655393:AXH655393 BGM655393:BHD655393 BQI655393:BQZ655393 CAE655393:CAV655393 CKA655393:CKR655393 CTW655393:CUN655393 DDS655393:DEJ655393 DNO655393:DOF655393 DXK655393:DYB655393 EHG655393:EHX655393 ERC655393:ERT655393 FAY655393:FBP655393 FKU655393:FLL655393 FUQ655393:FVH655393 GEM655393:GFD655393 GOI655393:GOZ655393 GYE655393:GYV655393 HIA655393:HIR655393 HRW655393:HSN655393 IBS655393:ICJ655393 ILO655393:IMF655393 IVK655393:IWB655393 JFG655393:JFX655393 JPC655393:JPT655393 JYY655393:JZP655393 KIU655393:KJL655393 KSQ655393:KTH655393 LCM655393:LDD655393 LMI655393:LMZ655393 LWE655393:LWV655393 MGA655393:MGR655393 MPW655393:MQN655393 MZS655393:NAJ655393 NJO655393:NKF655393 NTK655393:NUB655393 ODG655393:ODX655393 ONC655393:ONT655393 OWY655393:OXP655393 PGU655393:PHL655393 PQQ655393:PRH655393 QAM655393:QBD655393 QKI655393:QKZ655393 QUE655393:QUV655393 REA655393:RER655393 RNW655393:RON655393 RXS655393:RYJ655393 SHO655393:SIF655393 SRK655393:SSB655393 TBG655393:TBX655393 TLC655393:TLT655393 TUY655393:TVP655393 UEU655393:UFL655393 UOQ655393:UPH655393 UYM655393:UZD655393 VII655393:VIZ655393 VSE655393:VSV655393 WCA655393:WCR655393 WLW655393:WMN655393 WVS655393:WWJ655393 K720929:AB720929 JG720929:JX720929 TC720929:TT720929 ACY720929:ADP720929 AMU720929:ANL720929 AWQ720929:AXH720929 BGM720929:BHD720929 BQI720929:BQZ720929 CAE720929:CAV720929 CKA720929:CKR720929 CTW720929:CUN720929 DDS720929:DEJ720929 DNO720929:DOF720929 DXK720929:DYB720929 EHG720929:EHX720929 ERC720929:ERT720929 FAY720929:FBP720929 FKU720929:FLL720929 FUQ720929:FVH720929 GEM720929:GFD720929 GOI720929:GOZ720929 GYE720929:GYV720929 HIA720929:HIR720929 HRW720929:HSN720929 IBS720929:ICJ720929 ILO720929:IMF720929 IVK720929:IWB720929 JFG720929:JFX720929 JPC720929:JPT720929 JYY720929:JZP720929 KIU720929:KJL720929 KSQ720929:KTH720929 LCM720929:LDD720929 LMI720929:LMZ720929 LWE720929:LWV720929 MGA720929:MGR720929 MPW720929:MQN720929 MZS720929:NAJ720929 NJO720929:NKF720929 NTK720929:NUB720929 ODG720929:ODX720929 ONC720929:ONT720929 OWY720929:OXP720929 PGU720929:PHL720929 PQQ720929:PRH720929 QAM720929:QBD720929 QKI720929:QKZ720929 QUE720929:QUV720929 REA720929:RER720929 RNW720929:RON720929 RXS720929:RYJ720929 SHO720929:SIF720929 SRK720929:SSB720929 TBG720929:TBX720929 TLC720929:TLT720929 TUY720929:TVP720929 UEU720929:UFL720929 UOQ720929:UPH720929 UYM720929:UZD720929 VII720929:VIZ720929 VSE720929:VSV720929 WCA720929:WCR720929 WLW720929:WMN720929 WVS720929:WWJ720929 K786465:AB786465 JG786465:JX786465 TC786465:TT786465 ACY786465:ADP786465 AMU786465:ANL786465 AWQ786465:AXH786465 BGM786465:BHD786465 BQI786465:BQZ786465 CAE786465:CAV786465 CKA786465:CKR786465 CTW786465:CUN786465 DDS786465:DEJ786465 DNO786465:DOF786465 DXK786465:DYB786465 EHG786465:EHX786465 ERC786465:ERT786465 FAY786465:FBP786465 FKU786465:FLL786465 FUQ786465:FVH786465 GEM786465:GFD786465 GOI786465:GOZ786465 GYE786465:GYV786465 HIA786465:HIR786465 HRW786465:HSN786465 IBS786465:ICJ786465 ILO786465:IMF786465 IVK786465:IWB786465 JFG786465:JFX786465 JPC786465:JPT786465 JYY786465:JZP786465 KIU786465:KJL786465 KSQ786465:KTH786465 LCM786465:LDD786465 LMI786465:LMZ786465 LWE786465:LWV786465 MGA786465:MGR786465 MPW786465:MQN786465 MZS786465:NAJ786465 NJO786465:NKF786465 NTK786465:NUB786465 ODG786465:ODX786465 ONC786465:ONT786465 OWY786465:OXP786465 PGU786465:PHL786465 PQQ786465:PRH786465 QAM786465:QBD786465 QKI786465:QKZ786465 QUE786465:QUV786465 REA786465:RER786465 RNW786465:RON786465 RXS786465:RYJ786465 SHO786465:SIF786465 SRK786465:SSB786465 TBG786465:TBX786465 TLC786465:TLT786465 TUY786465:TVP786465 UEU786465:UFL786465 UOQ786465:UPH786465 UYM786465:UZD786465 VII786465:VIZ786465 VSE786465:VSV786465 WCA786465:WCR786465 WLW786465:WMN786465 WVS786465:WWJ786465 K852001:AB852001 JG852001:JX852001 TC852001:TT852001 ACY852001:ADP852001 AMU852001:ANL852001 AWQ852001:AXH852001 BGM852001:BHD852001 BQI852001:BQZ852001 CAE852001:CAV852001 CKA852001:CKR852001 CTW852001:CUN852001 DDS852001:DEJ852001 DNO852001:DOF852001 DXK852001:DYB852001 EHG852001:EHX852001 ERC852001:ERT852001 FAY852001:FBP852001 FKU852001:FLL852001 FUQ852001:FVH852001 GEM852001:GFD852001 GOI852001:GOZ852001 GYE852001:GYV852001 HIA852001:HIR852001 HRW852001:HSN852001 IBS852001:ICJ852001 ILO852001:IMF852001 IVK852001:IWB852001 JFG852001:JFX852001 JPC852001:JPT852001 JYY852001:JZP852001 KIU852001:KJL852001 KSQ852001:KTH852001 LCM852001:LDD852001 LMI852001:LMZ852001 LWE852001:LWV852001 MGA852001:MGR852001 MPW852001:MQN852001 MZS852001:NAJ852001 NJO852001:NKF852001 NTK852001:NUB852001 ODG852001:ODX852001 ONC852001:ONT852001 OWY852001:OXP852001 PGU852001:PHL852001 PQQ852001:PRH852001 QAM852001:QBD852001 QKI852001:QKZ852001 QUE852001:QUV852001 REA852001:RER852001 RNW852001:RON852001 RXS852001:RYJ852001 SHO852001:SIF852001 SRK852001:SSB852001 TBG852001:TBX852001 TLC852001:TLT852001 TUY852001:TVP852001 UEU852001:UFL852001 UOQ852001:UPH852001 UYM852001:UZD852001 VII852001:VIZ852001 VSE852001:VSV852001 WCA852001:WCR852001 WLW852001:WMN852001 WVS852001:WWJ852001 K917537:AB917537 JG917537:JX917537 TC917537:TT917537 ACY917537:ADP917537 AMU917537:ANL917537 AWQ917537:AXH917537 BGM917537:BHD917537 BQI917537:BQZ917537 CAE917537:CAV917537 CKA917537:CKR917537 CTW917537:CUN917537 DDS917537:DEJ917537 DNO917537:DOF917537 DXK917537:DYB917537 EHG917537:EHX917537 ERC917537:ERT917537 FAY917537:FBP917537 FKU917537:FLL917537 FUQ917537:FVH917537 GEM917537:GFD917537 GOI917537:GOZ917537 GYE917537:GYV917537 HIA917537:HIR917537 HRW917537:HSN917537 IBS917537:ICJ917537 ILO917537:IMF917537 IVK917537:IWB917537 JFG917537:JFX917537 JPC917537:JPT917537 JYY917537:JZP917537 KIU917537:KJL917537 KSQ917537:KTH917537 LCM917537:LDD917537 LMI917537:LMZ917537 LWE917537:LWV917537 MGA917537:MGR917537 MPW917537:MQN917537 MZS917537:NAJ917537 NJO917537:NKF917537 NTK917537:NUB917537 ODG917537:ODX917537 ONC917537:ONT917537 OWY917537:OXP917537 PGU917537:PHL917537 PQQ917537:PRH917537 QAM917537:QBD917537 QKI917537:QKZ917537 QUE917537:QUV917537 REA917537:RER917537 RNW917537:RON917537 RXS917537:RYJ917537 SHO917537:SIF917537 SRK917537:SSB917537 TBG917537:TBX917537 TLC917537:TLT917537 TUY917537:TVP917537 UEU917537:UFL917537 UOQ917537:UPH917537 UYM917537:UZD917537 VII917537:VIZ917537 VSE917537:VSV917537 WCA917537:WCR917537 WLW917537:WMN917537 WVS917537:WWJ917537 K983073:AB983073 JG983073:JX983073 TC983073:TT983073 ACY983073:ADP983073 AMU983073:ANL983073 AWQ983073:AXH983073 BGM983073:BHD983073 BQI983073:BQZ983073 CAE983073:CAV983073 CKA983073:CKR983073 CTW983073:CUN983073 DDS983073:DEJ983073 DNO983073:DOF983073 DXK983073:DYB983073 EHG983073:EHX983073 ERC983073:ERT983073 FAY983073:FBP983073 FKU983073:FLL983073 FUQ983073:FVH983073 GEM983073:GFD983073 GOI983073:GOZ983073 GYE983073:GYV983073 HIA983073:HIR983073 HRW983073:HSN983073 IBS983073:ICJ983073 ILO983073:IMF983073 IVK983073:IWB983073 JFG983073:JFX983073 JPC983073:JPT983073 JYY983073:JZP983073 KIU983073:KJL983073 KSQ983073:KTH983073 LCM983073:LDD983073 LMI983073:LMZ983073 LWE983073:LWV983073 MGA983073:MGR983073 MPW983073:MQN983073 MZS983073:NAJ983073 NJO983073:NKF983073 NTK983073:NUB983073 ODG983073:ODX983073 ONC983073:ONT983073 OWY983073:OXP983073 PGU983073:PHL983073 PQQ983073:PRH983073 QAM983073:QBD983073 QKI983073:QKZ983073 QUE983073:QUV983073 REA983073:RER983073 RNW983073:RON983073 RXS983073:RYJ983073 SHO983073:SIF983073 SRK983073:SSB983073 TBG983073:TBX983073 TLC983073:TLT983073 TUY983073:TVP983073 UEU983073:UFL983073 UOQ983073:UPH983073 UYM983073:UZD983073 VII983073:VIZ983073 VSE983073:VSV983073 WCA983073:WCR983073 WLW983073:WMN983073 WVS983073:WWJ983073" xr:uid="{00000000-0002-0000-1900-000010000000}">
      <formula1>1</formula1>
    </dataValidation>
    <dataValidation type="textLength" imeMode="halfAlpha" operator="lessThanOrEqual" allowBlank="1" showInputMessage="1" showErrorMessage="1" error="1マスに１文字づつ入力して下さい。" prompt="担当者ＦＡＸ番号を半角数字で入力して下さい。_x000a_（例　0312345678)" sqref="K42:AB42 JG42:JX42 TC42:TT42 ACY42:ADP42 AMU42:ANL42 AWQ42:AXH42 BGM42:BHD42 BQI42:BQZ42 CAE42:CAV42 CKA42:CKR42 CTW42:CUN42 DDS42:DEJ42 DNO42:DOF42 DXK42:DYB42 EHG42:EHX42 ERC42:ERT42 FAY42:FBP42 FKU42:FLL42 FUQ42:FVH42 GEM42:GFD42 GOI42:GOZ42 GYE42:GYV42 HIA42:HIR42 HRW42:HSN42 IBS42:ICJ42 ILO42:IMF42 IVK42:IWB42 JFG42:JFX42 JPC42:JPT42 JYY42:JZP42 KIU42:KJL42 KSQ42:KTH42 LCM42:LDD42 LMI42:LMZ42 LWE42:LWV42 MGA42:MGR42 MPW42:MQN42 MZS42:NAJ42 NJO42:NKF42 NTK42:NUB42 ODG42:ODX42 ONC42:ONT42 OWY42:OXP42 PGU42:PHL42 PQQ42:PRH42 QAM42:QBD42 QKI42:QKZ42 QUE42:QUV42 REA42:RER42 RNW42:RON42 RXS42:RYJ42 SHO42:SIF42 SRK42:SSB42 TBG42:TBX42 TLC42:TLT42 TUY42:TVP42 UEU42:UFL42 UOQ42:UPH42 UYM42:UZD42 VII42:VIZ42 VSE42:VSV42 WCA42:WCR42 WLW42:WMN42 WVS42:WWJ42 K65578:AB65578 JG65578:JX65578 TC65578:TT65578 ACY65578:ADP65578 AMU65578:ANL65578 AWQ65578:AXH65578 BGM65578:BHD65578 BQI65578:BQZ65578 CAE65578:CAV65578 CKA65578:CKR65578 CTW65578:CUN65578 DDS65578:DEJ65578 DNO65578:DOF65578 DXK65578:DYB65578 EHG65578:EHX65578 ERC65578:ERT65578 FAY65578:FBP65578 FKU65578:FLL65578 FUQ65578:FVH65578 GEM65578:GFD65578 GOI65578:GOZ65578 GYE65578:GYV65578 HIA65578:HIR65578 HRW65578:HSN65578 IBS65578:ICJ65578 ILO65578:IMF65578 IVK65578:IWB65578 JFG65578:JFX65578 JPC65578:JPT65578 JYY65578:JZP65578 KIU65578:KJL65578 KSQ65578:KTH65578 LCM65578:LDD65578 LMI65578:LMZ65578 LWE65578:LWV65578 MGA65578:MGR65578 MPW65578:MQN65578 MZS65578:NAJ65578 NJO65578:NKF65578 NTK65578:NUB65578 ODG65578:ODX65578 ONC65578:ONT65578 OWY65578:OXP65578 PGU65578:PHL65578 PQQ65578:PRH65578 QAM65578:QBD65578 QKI65578:QKZ65578 QUE65578:QUV65578 REA65578:RER65578 RNW65578:RON65578 RXS65578:RYJ65578 SHO65578:SIF65578 SRK65578:SSB65578 TBG65578:TBX65578 TLC65578:TLT65578 TUY65578:TVP65578 UEU65578:UFL65578 UOQ65578:UPH65578 UYM65578:UZD65578 VII65578:VIZ65578 VSE65578:VSV65578 WCA65578:WCR65578 WLW65578:WMN65578 WVS65578:WWJ65578 K131114:AB131114 JG131114:JX131114 TC131114:TT131114 ACY131114:ADP131114 AMU131114:ANL131114 AWQ131114:AXH131114 BGM131114:BHD131114 BQI131114:BQZ131114 CAE131114:CAV131114 CKA131114:CKR131114 CTW131114:CUN131114 DDS131114:DEJ131114 DNO131114:DOF131114 DXK131114:DYB131114 EHG131114:EHX131114 ERC131114:ERT131114 FAY131114:FBP131114 FKU131114:FLL131114 FUQ131114:FVH131114 GEM131114:GFD131114 GOI131114:GOZ131114 GYE131114:GYV131114 HIA131114:HIR131114 HRW131114:HSN131114 IBS131114:ICJ131114 ILO131114:IMF131114 IVK131114:IWB131114 JFG131114:JFX131114 JPC131114:JPT131114 JYY131114:JZP131114 KIU131114:KJL131114 KSQ131114:KTH131114 LCM131114:LDD131114 LMI131114:LMZ131114 LWE131114:LWV131114 MGA131114:MGR131114 MPW131114:MQN131114 MZS131114:NAJ131114 NJO131114:NKF131114 NTK131114:NUB131114 ODG131114:ODX131114 ONC131114:ONT131114 OWY131114:OXP131114 PGU131114:PHL131114 PQQ131114:PRH131114 QAM131114:QBD131114 QKI131114:QKZ131114 QUE131114:QUV131114 REA131114:RER131114 RNW131114:RON131114 RXS131114:RYJ131114 SHO131114:SIF131114 SRK131114:SSB131114 TBG131114:TBX131114 TLC131114:TLT131114 TUY131114:TVP131114 UEU131114:UFL131114 UOQ131114:UPH131114 UYM131114:UZD131114 VII131114:VIZ131114 VSE131114:VSV131114 WCA131114:WCR131114 WLW131114:WMN131114 WVS131114:WWJ131114 K196650:AB196650 JG196650:JX196650 TC196650:TT196650 ACY196650:ADP196650 AMU196650:ANL196650 AWQ196650:AXH196650 BGM196650:BHD196650 BQI196650:BQZ196650 CAE196650:CAV196650 CKA196650:CKR196650 CTW196650:CUN196650 DDS196650:DEJ196650 DNO196650:DOF196650 DXK196650:DYB196650 EHG196650:EHX196650 ERC196650:ERT196650 FAY196650:FBP196650 FKU196650:FLL196650 FUQ196650:FVH196650 GEM196650:GFD196650 GOI196650:GOZ196650 GYE196650:GYV196650 HIA196650:HIR196650 HRW196650:HSN196650 IBS196650:ICJ196650 ILO196650:IMF196650 IVK196650:IWB196650 JFG196650:JFX196650 JPC196650:JPT196650 JYY196650:JZP196650 KIU196650:KJL196650 KSQ196650:KTH196650 LCM196650:LDD196650 LMI196650:LMZ196650 LWE196650:LWV196650 MGA196650:MGR196650 MPW196650:MQN196650 MZS196650:NAJ196650 NJO196650:NKF196650 NTK196650:NUB196650 ODG196650:ODX196650 ONC196650:ONT196650 OWY196650:OXP196650 PGU196650:PHL196650 PQQ196650:PRH196650 QAM196650:QBD196650 QKI196650:QKZ196650 QUE196650:QUV196650 REA196650:RER196650 RNW196650:RON196650 RXS196650:RYJ196650 SHO196650:SIF196650 SRK196650:SSB196650 TBG196650:TBX196650 TLC196650:TLT196650 TUY196650:TVP196650 UEU196650:UFL196650 UOQ196650:UPH196650 UYM196650:UZD196650 VII196650:VIZ196650 VSE196650:VSV196650 WCA196650:WCR196650 WLW196650:WMN196650 WVS196650:WWJ196650 K262186:AB262186 JG262186:JX262186 TC262186:TT262186 ACY262186:ADP262186 AMU262186:ANL262186 AWQ262186:AXH262186 BGM262186:BHD262186 BQI262186:BQZ262186 CAE262186:CAV262186 CKA262186:CKR262186 CTW262186:CUN262186 DDS262186:DEJ262186 DNO262186:DOF262186 DXK262186:DYB262186 EHG262186:EHX262186 ERC262186:ERT262186 FAY262186:FBP262186 FKU262186:FLL262186 FUQ262186:FVH262186 GEM262186:GFD262186 GOI262186:GOZ262186 GYE262186:GYV262186 HIA262186:HIR262186 HRW262186:HSN262186 IBS262186:ICJ262186 ILO262186:IMF262186 IVK262186:IWB262186 JFG262186:JFX262186 JPC262186:JPT262186 JYY262186:JZP262186 KIU262186:KJL262186 KSQ262186:KTH262186 LCM262186:LDD262186 LMI262186:LMZ262186 LWE262186:LWV262186 MGA262186:MGR262186 MPW262186:MQN262186 MZS262186:NAJ262186 NJO262186:NKF262186 NTK262186:NUB262186 ODG262186:ODX262186 ONC262186:ONT262186 OWY262186:OXP262186 PGU262186:PHL262186 PQQ262186:PRH262186 QAM262186:QBD262186 QKI262186:QKZ262186 QUE262186:QUV262186 REA262186:RER262186 RNW262186:RON262186 RXS262186:RYJ262186 SHO262186:SIF262186 SRK262186:SSB262186 TBG262186:TBX262186 TLC262186:TLT262186 TUY262186:TVP262186 UEU262186:UFL262186 UOQ262186:UPH262186 UYM262186:UZD262186 VII262186:VIZ262186 VSE262186:VSV262186 WCA262186:WCR262186 WLW262186:WMN262186 WVS262186:WWJ262186 K327722:AB327722 JG327722:JX327722 TC327722:TT327722 ACY327722:ADP327722 AMU327722:ANL327722 AWQ327722:AXH327722 BGM327722:BHD327722 BQI327722:BQZ327722 CAE327722:CAV327722 CKA327722:CKR327722 CTW327722:CUN327722 DDS327722:DEJ327722 DNO327722:DOF327722 DXK327722:DYB327722 EHG327722:EHX327722 ERC327722:ERT327722 FAY327722:FBP327722 FKU327722:FLL327722 FUQ327722:FVH327722 GEM327722:GFD327722 GOI327722:GOZ327722 GYE327722:GYV327722 HIA327722:HIR327722 HRW327722:HSN327722 IBS327722:ICJ327722 ILO327722:IMF327722 IVK327722:IWB327722 JFG327722:JFX327722 JPC327722:JPT327722 JYY327722:JZP327722 KIU327722:KJL327722 KSQ327722:KTH327722 LCM327722:LDD327722 LMI327722:LMZ327722 LWE327722:LWV327722 MGA327722:MGR327722 MPW327722:MQN327722 MZS327722:NAJ327722 NJO327722:NKF327722 NTK327722:NUB327722 ODG327722:ODX327722 ONC327722:ONT327722 OWY327722:OXP327722 PGU327722:PHL327722 PQQ327722:PRH327722 QAM327722:QBD327722 QKI327722:QKZ327722 QUE327722:QUV327722 REA327722:RER327722 RNW327722:RON327722 RXS327722:RYJ327722 SHO327722:SIF327722 SRK327722:SSB327722 TBG327722:TBX327722 TLC327722:TLT327722 TUY327722:TVP327722 UEU327722:UFL327722 UOQ327722:UPH327722 UYM327722:UZD327722 VII327722:VIZ327722 VSE327722:VSV327722 WCA327722:WCR327722 WLW327722:WMN327722 WVS327722:WWJ327722 K393258:AB393258 JG393258:JX393258 TC393258:TT393258 ACY393258:ADP393258 AMU393258:ANL393258 AWQ393258:AXH393258 BGM393258:BHD393258 BQI393258:BQZ393258 CAE393258:CAV393258 CKA393258:CKR393258 CTW393258:CUN393258 DDS393258:DEJ393258 DNO393258:DOF393258 DXK393258:DYB393258 EHG393258:EHX393258 ERC393258:ERT393258 FAY393258:FBP393258 FKU393258:FLL393258 FUQ393258:FVH393258 GEM393258:GFD393258 GOI393258:GOZ393258 GYE393258:GYV393258 HIA393258:HIR393258 HRW393258:HSN393258 IBS393258:ICJ393258 ILO393258:IMF393258 IVK393258:IWB393258 JFG393258:JFX393258 JPC393258:JPT393258 JYY393258:JZP393258 KIU393258:KJL393258 KSQ393258:KTH393258 LCM393258:LDD393258 LMI393258:LMZ393258 LWE393258:LWV393258 MGA393258:MGR393258 MPW393258:MQN393258 MZS393258:NAJ393258 NJO393258:NKF393258 NTK393258:NUB393258 ODG393258:ODX393258 ONC393258:ONT393258 OWY393258:OXP393258 PGU393258:PHL393258 PQQ393258:PRH393258 QAM393258:QBD393258 QKI393258:QKZ393258 QUE393258:QUV393258 REA393258:RER393258 RNW393258:RON393258 RXS393258:RYJ393258 SHO393258:SIF393258 SRK393258:SSB393258 TBG393258:TBX393258 TLC393258:TLT393258 TUY393258:TVP393258 UEU393258:UFL393258 UOQ393258:UPH393258 UYM393258:UZD393258 VII393258:VIZ393258 VSE393258:VSV393258 WCA393258:WCR393258 WLW393258:WMN393258 WVS393258:WWJ393258 K458794:AB458794 JG458794:JX458794 TC458794:TT458794 ACY458794:ADP458794 AMU458794:ANL458794 AWQ458794:AXH458794 BGM458794:BHD458794 BQI458794:BQZ458794 CAE458794:CAV458794 CKA458794:CKR458794 CTW458794:CUN458794 DDS458794:DEJ458794 DNO458794:DOF458794 DXK458794:DYB458794 EHG458794:EHX458794 ERC458794:ERT458794 FAY458794:FBP458794 FKU458794:FLL458794 FUQ458794:FVH458794 GEM458794:GFD458794 GOI458794:GOZ458794 GYE458794:GYV458794 HIA458794:HIR458794 HRW458794:HSN458794 IBS458794:ICJ458794 ILO458794:IMF458794 IVK458794:IWB458794 JFG458794:JFX458794 JPC458794:JPT458794 JYY458794:JZP458794 KIU458794:KJL458794 KSQ458794:KTH458794 LCM458794:LDD458794 LMI458794:LMZ458794 LWE458794:LWV458794 MGA458794:MGR458794 MPW458794:MQN458794 MZS458794:NAJ458794 NJO458794:NKF458794 NTK458794:NUB458794 ODG458794:ODX458794 ONC458794:ONT458794 OWY458794:OXP458794 PGU458794:PHL458794 PQQ458794:PRH458794 QAM458794:QBD458794 QKI458794:QKZ458794 QUE458794:QUV458794 REA458794:RER458794 RNW458794:RON458794 RXS458794:RYJ458794 SHO458794:SIF458794 SRK458794:SSB458794 TBG458794:TBX458794 TLC458794:TLT458794 TUY458794:TVP458794 UEU458794:UFL458794 UOQ458794:UPH458794 UYM458794:UZD458794 VII458794:VIZ458794 VSE458794:VSV458794 WCA458794:WCR458794 WLW458794:WMN458794 WVS458794:WWJ458794 K524330:AB524330 JG524330:JX524330 TC524330:TT524330 ACY524330:ADP524330 AMU524330:ANL524330 AWQ524330:AXH524330 BGM524330:BHD524330 BQI524330:BQZ524330 CAE524330:CAV524330 CKA524330:CKR524330 CTW524330:CUN524330 DDS524330:DEJ524330 DNO524330:DOF524330 DXK524330:DYB524330 EHG524330:EHX524330 ERC524330:ERT524330 FAY524330:FBP524330 FKU524330:FLL524330 FUQ524330:FVH524330 GEM524330:GFD524330 GOI524330:GOZ524330 GYE524330:GYV524330 HIA524330:HIR524330 HRW524330:HSN524330 IBS524330:ICJ524330 ILO524330:IMF524330 IVK524330:IWB524330 JFG524330:JFX524330 JPC524330:JPT524330 JYY524330:JZP524330 KIU524330:KJL524330 KSQ524330:KTH524330 LCM524330:LDD524330 LMI524330:LMZ524330 LWE524330:LWV524330 MGA524330:MGR524330 MPW524330:MQN524330 MZS524330:NAJ524330 NJO524330:NKF524330 NTK524330:NUB524330 ODG524330:ODX524330 ONC524330:ONT524330 OWY524330:OXP524330 PGU524330:PHL524330 PQQ524330:PRH524330 QAM524330:QBD524330 QKI524330:QKZ524330 QUE524330:QUV524330 REA524330:RER524330 RNW524330:RON524330 RXS524330:RYJ524330 SHO524330:SIF524330 SRK524330:SSB524330 TBG524330:TBX524330 TLC524330:TLT524330 TUY524330:TVP524330 UEU524330:UFL524330 UOQ524330:UPH524330 UYM524330:UZD524330 VII524330:VIZ524330 VSE524330:VSV524330 WCA524330:WCR524330 WLW524330:WMN524330 WVS524330:WWJ524330 K589866:AB589866 JG589866:JX589866 TC589866:TT589866 ACY589866:ADP589866 AMU589866:ANL589866 AWQ589866:AXH589866 BGM589866:BHD589866 BQI589866:BQZ589866 CAE589866:CAV589866 CKA589866:CKR589866 CTW589866:CUN589866 DDS589866:DEJ589866 DNO589866:DOF589866 DXK589866:DYB589866 EHG589866:EHX589866 ERC589866:ERT589866 FAY589866:FBP589866 FKU589866:FLL589866 FUQ589866:FVH589866 GEM589866:GFD589866 GOI589866:GOZ589866 GYE589866:GYV589866 HIA589866:HIR589866 HRW589866:HSN589866 IBS589866:ICJ589866 ILO589866:IMF589866 IVK589866:IWB589866 JFG589866:JFX589866 JPC589866:JPT589866 JYY589866:JZP589866 KIU589866:KJL589866 KSQ589866:KTH589866 LCM589866:LDD589866 LMI589866:LMZ589866 LWE589866:LWV589866 MGA589866:MGR589866 MPW589866:MQN589866 MZS589866:NAJ589866 NJO589866:NKF589866 NTK589866:NUB589866 ODG589866:ODX589866 ONC589866:ONT589866 OWY589866:OXP589866 PGU589866:PHL589866 PQQ589866:PRH589866 QAM589866:QBD589866 QKI589866:QKZ589866 QUE589866:QUV589866 REA589866:RER589866 RNW589866:RON589866 RXS589866:RYJ589866 SHO589866:SIF589866 SRK589866:SSB589866 TBG589866:TBX589866 TLC589866:TLT589866 TUY589866:TVP589866 UEU589866:UFL589866 UOQ589866:UPH589866 UYM589866:UZD589866 VII589866:VIZ589866 VSE589866:VSV589866 WCA589866:WCR589866 WLW589866:WMN589866 WVS589866:WWJ589866 K655402:AB655402 JG655402:JX655402 TC655402:TT655402 ACY655402:ADP655402 AMU655402:ANL655402 AWQ655402:AXH655402 BGM655402:BHD655402 BQI655402:BQZ655402 CAE655402:CAV655402 CKA655402:CKR655402 CTW655402:CUN655402 DDS655402:DEJ655402 DNO655402:DOF655402 DXK655402:DYB655402 EHG655402:EHX655402 ERC655402:ERT655402 FAY655402:FBP655402 FKU655402:FLL655402 FUQ655402:FVH655402 GEM655402:GFD655402 GOI655402:GOZ655402 GYE655402:GYV655402 HIA655402:HIR655402 HRW655402:HSN655402 IBS655402:ICJ655402 ILO655402:IMF655402 IVK655402:IWB655402 JFG655402:JFX655402 JPC655402:JPT655402 JYY655402:JZP655402 KIU655402:KJL655402 KSQ655402:KTH655402 LCM655402:LDD655402 LMI655402:LMZ655402 LWE655402:LWV655402 MGA655402:MGR655402 MPW655402:MQN655402 MZS655402:NAJ655402 NJO655402:NKF655402 NTK655402:NUB655402 ODG655402:ODX655402 ONC655402:ONT655402 OWY655402:OXP655402 PGU655402:PHL655402 PQQ655402:PRH655402 QAM655402:QBD655402 QKI655402:QKZ655402 QUE655402:QUV655402 REA655402:RER655402 RNW655402:RON655402 RXS655402:RYJ655402 SHO655402:SIF655402 SRK655402:SSB655402 TBG655402:TBX655402 TLC655402:TLT655402 TUY655402:TVP655402 UEU655402:UFL655402 UOQ655402:UPH655402 UYM655402:UZD655402 VII655402:VIZ655402 VSE655402:VSV655402 WCA655402:WCR655402 WLW655402:WMN655402 WVS655402:WWJ655402 K720938:AB720938 JG720938:JX720938 TC720938:TT720938 ACY720938:ADP720938 AMU720938:ANL720938 AWQ720938:AXH720938 BGM720938:BHD720938 BQI720938:BQZ720938 CAE720938:CAV720938 CKA720938:CKR720938 CTW720938:CUN720938 DDS720938:DEJ720938 DNO720938:DOF720938 DXK720938:DYB720938 EHG720938:EHX720938 ERC720938:ERT720938 FAY720938:FBP720938 FKU720938:FLL720938 FUQ720938:FVH720938 GEM720938:GFD720938 GOI720938:GOZ720938 GYE720938:GYV720938 HIA720938:HIR720938 HRW720938:HSN720938 IBS720938:ICJ720938 ILO720938:IMF720938 IVK720938:IWB720938 JFG720938:JFX720938 JPC720938:JPT720938 JYY720938:JZP720938 KIU720938:KJL720938 KSQ720938:KTH720938 LCM720938:LDD720938 LMI720938:LMZ720938 LWE720938:LWV720938 MGA720938:MGR720938 MPW720938:MQN720938 MZS720938:NAJ720938 NJO720938:NKF720938 NTK720938:NUB720938 ODG720938:ODX720938 ONC720938:ONT720938 OWY720938:OXP720938 PGU720938:PHL720938 PQQ720938:PRH720938 QAM720938:QBD720938 QKI720938:QKZ720938 QUE720938:QUV720938 REA720938:RER720938 RNW720938:RON720938 RXS720938:RYJ720938 SHO720938:SIF720938 SRK720938:SSB720938 TBG720938:TBX720938 TLC720938:TLT720938 TUY720938:TVP720938 UEU720938:UFL720938 UOQ720938:UPH720938 UYM720938:UZD720938 VII720938:VIZ720938 VSE720938:VSV720938 WCA720938:WCR720938 WLW720938:WMN720938 WVS720938:WWJ720938 K786474:AB786474 JG786474:JX786474 TC786474:TT786474 ACY786474:ADP786474 AMU786474:ANL786474 AWQ786474:AXH786474 BGM786474:BHD786474 BQI786474:BQZ786474 CAE786474:CAV786474 CKA786474:CKR786474 CTW786474:CUN786474 DDS786474:DEJ786474 DNO786474:DOF786474 DXK786474:DYB786474 EHG786474:EHX786474 ERC786474:ERT786474 FAY786474:FBP786474 FKU786474:FLL786474 FUQ786474:FVH786474 GEM786474:GFD786474 GOI786474:GOZ786474 GYE786474:GYV786474 HIA786474:HIR786474 HRW786474:HSN786474 IBS786474:ICJ786474 ILO786474:IMF786474 IVK786474:IWB786474 JFG786474:JFX786474 JPC786474:JPT786474 JYY786474:JZP786474 KIU786474:KJL786474 KSQ786474:KTH786474 LCM786474:LDD786474 LMI786474:LMZ786474 LWE786474:LWV786474 MGA786474:MGR786474 MPW786474:MQN786474 MZS786474:NAJ786474 NJO786474:NKF786474 NTK786474:NUB786474 ODG786474:ODX786474 ONC786474:ONT786474 OWY786474:OXP786474 PGU786474:PHL786474 PQQ786474:PRH786474 QAM786474:QBD786474 QKI786474:QKZ786474 QUE786474:QUV786474 REA786474:RER786474 RNW786474:RON786474 RXS786474:RYJ786474 SHO786474:SIF786474 SRK786474:SSB786474 TBG786474:TBX786474 TLC786474:TLT786474 TUY786474:TVP786474 UEU786474:UFL786474 UOQ786474:UPH786474 UYM786474:UZD786474 VII786474:VIZ786474 VSE786474:VSV786474 WCA786474:WCR786474 WLW786474:WMN786474 WVS786474:WWJ786474 K852010:AB852010 JG852010:JX852010 TC852010:TT852010 ACY852010:ADP852010 AMU852010:ANL852010 AWQ852010:AXH852010 BGM852010:BHD852010 BQI852010:BQZ852010 CAE852010:CAV852010 CKA852010:CKR852010 CTW852010:CUN852010 DDS852010:DEJ852010 DNO852010:DOF852010 DXK852010:DYB852010 EHG852010:EHX852010 ERC852010:ERT852010 FAY852010:FBP852010 FKU852010:FLL852010 FUQ852010:FVH852010 GEM852010:GFD852010 GOI852010:GOZ852010 GYE852010:GYV852010 HIA852010:HIR852010 HRW852010:HSN852010 IBS852010:ICJ852010 ILO852010:IMF852010 IVK852010:IWB852010 JFG852010:JFX852010 JPC852010:JPT852010 JYY852010:JZP852010 KIU852010:KJL852010 KSQ852010:KTH852010 LCM852010:LDD852010 LMI852010:LMZ852010 LWE852010:LWV852010 MGA852010:MGR852010 MPW852010:MQN852010 MZS852010:NAJ852010 NJO852010:NKF852010 NTK852010:NUB852010 ODG852010:ODX852010 ONC852010:ONT852010 OWY852010:OXP852010 PGU852010:PHL852010 PQQ852010:PRH852010 QAM852010:QBD852010 QKI852010:QKZ852010 QUE852010:QUV852010 REA852010:RER852010 RNW852010:RON852010 RXS852010:RYJ852010 SHO852010:SIF852010 SRK852010:SSB852010 TBG852010:TBX852010 TLC852010:TLT852010 TUY852010:TVP852010 UEU852010:UFL852010 UOQ852010:UPH852010 UYM852010:UZD852010 VII852010:VIZ852010 VSE852010:VSV852010 WCA852010:WCR852010 WLW852010:WMN852010 WVS852010:WWJ852010 K917546:AB917546 JG917546:JX917546 TC917546:TT917546 ACY917546:ADP917546 AMU917546:ANL917546 AWQ917546:AXH917546 BGM917546:BHD917546 BQI917546:BQZ917546 CAE917546:CAV917546 CKA917546:CKR917546 CTW917546:CUN917546 DDS917546:DEJ917546 DNO917546:DOF917546 DXK917546:DYB917546 EHG917546:EHX917546 ERC917546:ERT917546 FAY917546:FBP917546 FKU917546:FLL917546 FUQ917546:FVH917546 GEM917546:GFD917546 GOI917546:GOZ917546 GYE917546:GYV917546 HIA917546:HIR917546 HRW917546:HSN917546 IBS917546:ICJ917546 ILO917546:IMF917546 IVK917546:IWB917546 JFG917546:JFX917546 JPC917546:JPT917546 JYY917546:JZP917546 KIU917546:KJL917546 KSQ917546:KTH917546 LCM917546:LDD917546 LMI917546:LMZ917546 LWE917546:LWV917546 MGA917546:MGR917546 MPW917546:MQN917546 MZS917546:NAJ917546 NJO917546:NKF917546 NTK917546:NUB917546 ODG917546:ODX917546 ONC917546:ONT917546 OWY917546:OXP917546 PGU917546:PHL917546 PQQ917546:PRH917546 QAM917546:QBD917546 QKI917546:QKZ917546 QUE917546:QUV917546 REA917546:RER917546 RNW917546:RON917546 RXS917546:RYJ917546 SHO917546:SIF917546 SRK917546:SSB917546 TBG917546:TBX917546 TLC917546:TLT917546 TUY917546:TVP917546 UEU917546:UFL917546 UOQ917546:UPH917546 UYM917546:UZD917546 VII917546:VIZ917546 VSE917546:VSV917546 WCA917546:WCR917546 WLW917546:WMN917546 WVS917546:WWJ917546 K983082:AB983082 JG983082:JX983082 TC983082:TT983082 ACY983082:ADP983082 AMU983082:ANL983082 AWQ983082:AXH983082 BGM983082:BHD983082 BQI983082:BQZ983082 CAE983082:CAV983082 CKA983082:CKR983082 CTW983082:CUN983082 DDS983082:DEJ983082 DNO983082:DOF983082 DXK983082:DYB983082 EHG983082:EHX983082 ERC983082:ERT983082 FAY983082:FBP983082 FKU983082:FLL983082 FUQ983082:FVH983082 GEM983082:GFD983082 GOI983082:GOZ983082 GYE983082:GYV983082 HIA983082:HIR983082 HRW983082:HSN983082 IBS983082:ICJ983082 ILO983082:IMF983082 IVK983082:IWB983082 JFG983082:JFX983082 JPC983082:JPT983082 JYY983082:JZP983082 KIU983082:KJL983082 KSQ983082:KTH983082 LCM983082:LDD983082 LMI983082:LMZ983082 LWE983082:LWV983082 MGA983082:MGR983082 MPW983082:MQN983082 MZS983082:NAJ983082 NJO983082:NKF983082 NTK983082:NUB983082 ODG983082:ODX983082 ONC983082:ONT983082 OWY983082:OXP983082 PGU983082:PHL983082 PQQ983082:PRH983082 QAM983082:QBD983082 QKI983082:QKZ983082 QUE983082:QUV983082 REA983082:RER983082 RNW983082:RON983082 RXS983082:RYJ983082 SHO983082:SIF983082 SRK983082:SSB983082 TBG983082:TBX983082 TLC983082:TLT983082 TUY983082:TVP983082 UEU983082:UFL983082 UOQ983082:UPH983082 UYM983082:UZD983082 VII983082:VIZ983082 VSE983082:VSV983082 WCA983082:WCR983082 WLW983082:WMN983082 WVS983082:WWJ983082" xr:uid="{00000000-0002-0000-1900-000011000000}">
      <formula1>1</formula1>
    </dataValidation>
    <dataValidation type="textLength" imeMode="halfAlpha" operator="lessThanOrEqual" allowBlank="1" showInputMessage="1" showErrorMessage="1" error="1マスに１文字づつ入力して下さい。" prompt="担当者電話番号を半角数字で入力して下さい。_x000a_（例　0312345678)" sqref="K40:AB40 JG40:JX40 TC40:TT40 ACY40:ADP40 AMU40:ANL40 AWQ40:AXH40 BGM40:BHD40 BQI40:BQZ40 CAE40:CAV40 CKA40:CKR40 CTW40:CUN40 DDS40:DEJ40 DNO40:DOF40 DXK40:DYB40 EHG40:EHX40 ERC40:ERT40 FAY40:FBP40 FKU40:FLL40 FUQ40:FVH40 GEM40:GFD40 GOI40:GOZ40 GYE40:GYV40 HIA40:HIR40 HRW40:HSN40 IBS40:ICJ40 ILO40:IMF40 IVK40:IWB40 JFG40:JFX40 JPC40:JPT40 JYY40:JZP40 KIU40:KJL40 KSQ40:KTH40 LCM40:LDD40 LMI40:LMZ40 LWE40:LWV40 MGA40:MGR40 MPW40:MQN40 MZS40:NAJ40 NJO40:NKF40 NTK40:NUB40 ODG40:ODX40 ONC40:ONT40 OWY40:OXP40 PGU40:PHL40 PQQ40:PRH40 QAM40:QBD40 QKI40:QKZ40 QUE40:QUV40 REA40:RER40 RNW40:RON40 RXS40:RYJ40 SHO40:SIF40 SRK40:SSB40 TBG40:TBX40 TLC40:TLT40 TUY40:TVP40 UEU40:UFL40 UOQ40:UPH40 UYM40:UZD40 VII40:VIZ40 VSE40:VSV40 WCA40:WCR40 WLW40:WMN40 WVS40:WWJ40 K65576:AB65576 JG65576:JX65576 TC65576:TT65576 ACY65576:ADP65576 AMU65576:ANL65576 AWQ65576:AXH65576 BGM65576:BHD65576 BQI65576:BQZ65576 CAE65576:CAV65576 CKA65576:CKR65576 CTW65576:CUN65576 DDS65576:DEJ65576 DNO65576:DOF65576 DXK65576:DYB65576 EHG65576:EHX65576 ERC65576:ERT65576 FAY65576:FBP65576 FKU65576:FLL65576 FUQ65576:FVH65576 GEM65576:GFD65576 GOI65576:GOZ65576 GYE65576:GYV65576 HIA65576:HIR65576 HRW65576:HSN65576 IBS65576:ICJ65576 ILO65576:IMF65576 IVK65576:IWB65576 JFG65576:JFX65576 JPC65576:JPT65576 JYY65576:JZP65576 KIU65576:KJL65576 KSQ65576:KTH65576 LCM65576:LDD65576 LMI65576:LMZ65576 LWE65576:LWV65576 MGA65576:MGR65576 MPW65576:MQN65576 MZS65576:NAJ65576 NJO65576:NKF65576 NTK65576:NUB65576 ODG65576:ODX65576 ONC65576:ONT65576 OWY65576:OXP65576 PGU65576:PHL65576 PQQ65576:PRH65576 QAM65576:QBD65576 QKI65576:QKZ65576 QUE65576:QUV65576 REA65576:RER65576 RNW65576:RON65576 RXS65576:RYJ65576 SHO65576:SIF65576 SRK65576:SSB65576 TBG65576:TBX65576 TLC65576:TLT65576 TUY65576:TVP65576 UEU65576:UFL65576 UOQ65576:UPH65576 UYM65576:UZD65576 VII65576:VIZ65576 VSE65576:VSV65576 WCA65576:WCR65576 WLW65576:WMN65576 WVS65576:WWJ65576 K131112:AB131112 JG131112:JX131112 TC131112:TT131112 ACY131112:ADP131112 AMU131112:ANL131112 AWQ131112:AXH131112 BGM131112:BHD131112 BQI131112:BQZ131112 CAE131112:CAV131112 CKA131112:CKR131112 CTW131112:CUN131112 DDS131112:DEJ131112 DNO131112:DOF131112 DXK131112:DYB131112 EHG131112:EHX131112 ERC131112:ERT131112 FAY131112:FBP131112 FKU131112:FLL131112 FUQ131112:FVH131112 GEM131112:GFD131112 GOI131112:GOZ131112 GYE131112:GYV131112 HIA131112:HIR131112 HRW131112:HSN131112 IBS131112:ICJ131112 ILO131112:IMF131112 IVK131112:IWB131112 JFG131112:JFX131112 JPC131112:JPT131112 JYY131112:JZP131112 KIU131112:KJL131112 KSQ131112:KTH131112 LCM131112:LDD131112 LMI131112:LMZ131112 LWE131112:LWV131112 MGA131112:MGR131112 MPW131112:MQN131112 MZS131112:NAJ131112 NJO131112:NKF131112 NTK131112:NUB131112 ODG131112:ODX131112 ONC131112:ONT131112 OWY131112:OXP131112 PGU131112:PHL131112 PQQ131112:PRH131112 QAM131112:QBD131112 QKI131112:QKZ131112 QUE131112:QUV131112 REA131112:RER131112 RNW131112:RON131112 RXS131112:RYJ131112 SHO131112:SIF131112 SRK131112:SSB131112 TBG131112:TBX131112 TLC131112:TLT131112 TUY131112:TVP131112 UEU131112:UFL131112 UOQ131112:UPH131112 UYM131112:UZD131112 VII131112:VIZ131112 VSE131112:VSV131112 WCA131112:WCR131112 WLW131112:WMN131112 WVS131112:WWJ131112 K196648:AB196648 JG196648:JX196648 TC196648:TT196648 ACY196648:ADP196648 AMU196648:ANL196648 AWQ196648:AXH196648 BGM196648:BHD196648 BQI196648:BQZ196648 CAE196648:CAV196648 CKA196648:CKR196648 CTW196648:CUN196648 DDS196648:DEJ196648 DNO196648:DOF196648 DXK196648:DYB196648 EHG196648:EHX196648 ERC196648:ERT196648 FAY196648:FBP196648 FKU196648:FLL196648 FUQ196648:FVH196648 GEM196648:GFD196648 GOI196648:GOZ196648 GYE196648:GYV196648 HIA196648:HIR196648 HRW196648:HSN196648 IBS196648:ICJ196648 ILO196648:IMF196648 IVK196648:IWB196648 JFG196648:JFX196648 JPC196648:JPT196648 JYY196648:JZP196648 KIU196648:KJL196648 KSQ196648:KTH196648 LCM196648:LDD196648 LMI196648:LMZ196648 LWE196648:LWV196648 MGA196648:MGR196648 MPW196648:MQN196648 MZS196648:NAJ196648 NJO196648:NKF196648 NTK196648:NUB196648 ODG196648:ODX196648 ONC196648:ONT196648 OWY196648:OXP196648 PGU196648:PHL196648 PQQ196648:PRH196648 QAM196648:QBD196648 QKI196648:QKZ196648 QUE196648:QUV196648 REA196648:RER196648 RNW196648:RON196648 RXS196648:RYJ196648 SHO196648:SIF196648 SRK196648:SSB196648 TBG196648:TBX196648 TLC196648:TLT196648 TUY196648:TVP196648 UEU196648:UFL196648 UOQ196648:UPH196648 UYM196648:UZD196648 VII196648:VIZ196648 VSE196648:VSV196648 WCA196648:WCR196648 WLW196648:WMN196648 WVS196648:WWJ196648 K262184:AB262184 JG262184:JX262184 TC262184:TT262184 ACY262184:ADP262184 AMU262184:ANL262184 AWQ262184:AXH262184 BGM262184:BHD262184 BQI262184:BQZ262184 CAE262184:CAV262184 CKA262184:CKR262184 CTW262184:CUN262184 DDS262184:DEJ262184 DNO262184:DOF262184 DXK262184:DYB262184 EHG262184:EHX262184 ERC262184:ERT262184 FAY262184:FBP262184 FKU262184:FLL262184 FUQ262184:FVH262184 GEM262184:GFD262184 GOI262184:GOZ262184 GYE262184:GYV262184 HIA262184:HIR262184 HRW262184:HSN262184 IBS262184:ICJ262184 ILO262184:IMF262184 IVK262184:IWB262184 JFG262184:JFX262184 JPC262184:JPT262184 JYY262184:JZP262184 KIU262184:KJL262184 KSQ262184:KTH262184 LCM262184:LDD262184 LMI262184:LMZ262184 LWE262184:LWV262184 MGA262184:MGR262184 MPW262184:MQN262184 MZS262184:NAJ262184 NJO262184:NKF262184 NTK262184:NUB262184 ODG262184:ODX262184 ONC262184:ONT262184 OWY262184:OXP262184 PGU262184:PHL262184 PQQ262184:PRH262184 QAM262184:QBD262184 QKI262184:QKZ262184 QUE262184:QUV262184 REA262184:RER262184 RNW262184:RON262184 RXS262184:RYJ262184 SHO262184:SIF262184 SRK262184:SSB262184 TBG262184:TBX262184 TLC262184:TLT262184 TUY262184:TVP262184 UEU262184:UFL262184 UOQ262184:UPH262184 UYM262184:UZD262184 VII262184:VIZ262184 VSE262184:VSV262184 WCA262184:WCR262184 WLW262184:WMN262184 WVS262184:WWJ262184 K327720:AB327720 JG327720:JX327720 TC327720:TT327720 ACY327720:ADP327720 AMU327720:ANL327720 AWQ327720:AXH327720 BGM327720:BHD327720 BQI327720:BQZ327720 CAE327720:CAV327720 CKA327720:CKR327720 CTW327720:CUN327720 DDS327720:DEJ327720 DNO327720:DOF327720 DXK327720:DYB327720 EHG327720:EHX327720 ERC327720:ERT327720 FAY327720:FBP327720 FKU327720:FLL327720 FUQ327720:FVH327720 GEM327720:GFD327720 GOI327720:GOZ327720 GYE327720:GYV327720 HIA327720:HIR327720 HRW327720:HSN327720 IBS327720:ICJ327720 ILO327720:IMF327720 IVK327720:IWB327720 JFG327720:JFX327720 JPC327720:JPT327720 JYY327720:JZP327720 KIU327720:KJL327720 KSQ327720:KTH327720 LCM327720:LDD327720 LMI327720:LMZ327720 LWE327720:LWV327720 MGA327720:MGR327720 MPW327720:MQN327720 MZS327720:NAJ327720 NJO327720:NKF327720 NTK327720:NUB327720 ODG327720:ODX327720 ONC327720:ONT327720 OWY327720:OXP327720 PGU327720:PHL327720 PQQ327720:PRH327720 QAM327720:QBD327720 QKI327720:QKZ327720 QUE327720:QUV327720 REA327720:RER327720 RNW327720:RON327720 RXS327720:RYJ327720 SHO327720:SIF327720 SRK327720:SSB327720 TBG327720:TBX327720 TLC327720:TLT327720 TUY327720:TVP327720 UEU327720:UFL327720 UOQ327720:UPH327720 UYM327720:UZD327720 VII327720:VIZ327720 VSE327720:VSV327720 WCA327720:WCR327720 WLW327720:WMN327720 WVS327720:WWJ327720 K393256:AB393256 JG393256:JX393256 TC393256:TT393256 ACY393256:ADP393256 AMU393256:ANL393256 AWQ393256:AXH393256 BGM393256:BHD393256 BQI393256:BQZ393256 CAE393256:CAV393256 CKA393256:CKR393256 CTW393256:CUN393256 DDS393256:DEJ393256 DNO393256:DOF393256 DXK393256:DYB393256 EHG393256:EHX393256 ERC393256:ERT393256 FAY393256:FBP393256 FKU393256:FLL393256 FUQ393256:FVH393256 GEM393256:GFD393256 GOI393256:GOZ393256 GYE393256:GYV393256 HIA393256:HIR393256 HRW393256:HSN393256 IBS393256:ICJ393256 ILO393256:IMF393256 IVK393256:IWB393256 JFG393256:JFX393256 JPC393256:JPT393256 JYY393256:JZP393256 KIU393256:KJL393256 KSQ393256:KTH393256 LCM393256:LDD393256 LMI393256:LMZ393256 LWE393256:LWV393256 MGA393256:MGR393256 MPW393256:MQN393256 MZS393256:NAJ393256 NJO393256:NKF393256 NTK393256:NUB393256 ODG393256:ODX393256 ONC393256:ONT393256 OWY393256:OXP393256 PGU393256:PHL393256 PQQ393256:PRH393256 QAM393256:QBD393256 QKI393256:QKZ393256 QUE393256:QUV393256 REA393256:RER393256 RNW393256:RON393256 RXS393256:RYJ393256 SHO393256:SIF393256 SRK393256:SSB393256 TBG393256:TBX393256 TLC393256:TLT393256 TUY393256:TVP393256 UEU393256:UFL393256 UOQ393256:UPH393256 UYM393256:UZD393256 VII393256:VIZ393256 VSE393256:VSV393256 WCA393256:WCR393256 WLW393256:WMN393256 WVS393256:WWJ393256 K458792:AB458792 JG458792:JX458792 TC458792:TT458792 ACY458792:ADP458792 AMU458792:ANL458792 AWQ458792:AXH458792 BGM458792:BHD458792 BQI458792:BQZ458792 CAE458792:CAV458792 CKA458792:CKR458792 CTW458792:CUN458792 DDS458792:DEJ458792 DNO458792:DOF458792 DXK458792:DYB458792 EHG458792:EHX458792 ERC458792:ERT458792 FAY458792:FBP458792 FKU458792:FLL458792 FUQ458792:FVH458792 GEM458792:GFD458792 GOI458792:GOZ458792 GYE458792:GYV458792 HIA458792:HIR458792 HRW458792:HSN458792 IBS458792:ICJ458792 ILO458792:IMF458792 IVK458792:IWB458792 JFG458792:JFX458792 JPC458792:JPT458792 JYY458792:JZP458792 KIU458792:KJL458792 KSQ458792:KTH458792 LCM458792:LDD458792 LMI458792:LMZ458792 LWE458792:LWV458792 MGA458792:MGR458792 MPW458792:MQN458792 MZS458792:NAJ458792 NJO458792:NKF458792 NTK458792:NUB458792 ODG458792:ODX458792 ONC458792:ONT458792 OWY458792:OXP458792 PGU458792:PHL458792 PQQ458792:PRH458792 QAM458792:QBD458792 QKI458792:QKZ458792 QUE458792:QUV458792 REA458792:RER458792 RNW458792:RON458792 RXS458792:RYJ458792 SHO458792:SIF458792 SRK458792:SSB458792 TBG458792:TBX458792 TLC458792:TLT458792 TUY458792:TVP458792 UEU458792:UFL458792 UOQ458792:UPH458792 UYM458792:UZD458792 VII458792:VIZ458792 VSE458792:VSV458792 WCA458792:WCR458792 WLW458792:WMN458792 WVS458792:WWJ458792 K524328:AB524328 JG524328:JX524328 TC524328:TT524328 ACY524328:ADP524328 AMU524328:ANL524328 AWQ524328:AXH524328 BGM524328:BHD524328 BQI524328:BQZ524328 CAE524328:CAV524328 CKA524328:CKR524328 CTW524328:CUN524328 DDS524328:DEJ524328 DNO524328:DOF524328 DXK524328:DYB524328 EHG524328:EHX524328 ERC524328:ERT524328 FAY524328:FBP524328 FKU524328:FLL524328 FUQ524328:FVH524328 GEM524328:GFD524328 GOI524328:GOZ524328 GYE524328:GYV524328 HIA524328:HIR524328 HRW524328:HSN524328 IBS524328:ICJ524328 ILO524328:IMF524328 IVK524328:IWB524328 JFG524328:JFX524328 JPC524328:JPT524328 JYY524328:JZP524328 KIU524328:KJL524328 KSQ524328:KTH524328 LCM524328:LDD524328 LMI524328:LMZ524328 LWE524328:LWV524328 MGA524328:MGR524328 MPW524328:MQN524328 MZS524328:NAJ524328 NJO524328:NKF524328 NTK524328:NUB524328 ODG524328:ODX524328 ONC524328:ONT524328 OWY524328:OXP524328 PGU524328:PHL524328 PQQ524328:PRH524328 QAM524328:QBD524328 QKI524328:QKZ524328 QUE524328:QUV524328 REA524328:RER524328 RNW524328:RON524328 RXS524328:RYJ524328 SHO524328:SIF524328 SRK524328:SSB524328 TBG524328:TBX524328 TLC524328:TLT524328 TUY524328:TVP524328 UEU524328:UFL524328 UOQ524328:UPH524328 UYM524328:UZD524328 VII524328:VIZ524328 VSE524328:VSV524328 WCA524328:WCR524328 WLW524328:WMN524328 WVS524328:WWJ524328 K589864:AB589864 JG589864:JX589864 TC589864:TT589864 ACY589864:ADP589864 AMU589864:ANL589864 AWQ589864:AXH589864 BGM589864:BHD589864 BQI589864:BQZ589864 CAE589864:CAV589864 CKA589864:CKR589864 CTW589864:CUN589864 DDS589864:DEJ589864 DNO589864:DOF589864 DXK589864:DYB589864 EHG589864:EHX589864 ERC589864:ERT589864 FAY589864:FBP589864 FKU589864:FLL589864 FUQ589864:FVH589864 GEM589864:GFD589864 GOI589864:GOZ589864 GYE589864:GYV589864 HIA589864:HIR589864 HRW589864:HSN589864 IBS589864:ICJ589864 ILO589864:IMF589864 IVK589864:IWB589864 JFG589864:JFX589864 JPC589864:JPT589864 JYY589864:JZP589864 KIU589864:KJL589864 KSQ589864:KTH589864 LCM589864:LDD589864 LMI589864:LMZ589864 LWE589864:LWV589864 MGA589864:MGR589864 MPW589864:MQN589864 MZS589864:NAJ589864 NJO589864:NKF589864 NTK589864:NUB589864 ODG589864:ODX589864 ONC589864:ONT589864 OWY589864:OXP589864 PGU589864:PHL589864 PQQ589864:PRH589864 QAM589864:QBD589864 QKI589864:QKZ589864 QUE589864:QUV589864 REA589864:RER589864 RNW589864:RON589864 RXS589864:RYJ589864 SHO589864:SIF589864 SRK589864:SSB589864 TBG589864:TBX589864 TLC589864:TLT589864 TUY589864:TVP589864 UEU589864:UFL589864 UOQ589864:UPH589864 UYM589864:UZD589864 VII589864:VIZ589864 VSE589864:VSV589864 WCA589864:WCR589864 WLW589864:WMN589864 WVS589864:WWJ589864 K655400:AB655400 JG655400:JX655400 TC655400:TT655400 ACY655400:ADP655400 AMU655400:ANL655400 AWQ655400:AXH655400 BGM655400:BHD655400 BQI655400:BQZ655400 CAE655400:CAV655400 CKA655400:CKR655400 CTW655400:CUN655400 DDS655400:DEJ655400 DNO655400:DOF655400 DXK655400:DYB655400 EHG655400:EHX655400 ERC655400:ERT655400 FAY655400:FBP655400 FKU655400:FLL655400 FUQ655400:FVH655400 GEM655400:GFD655400 GOI655400:GOZ655400 GYE655400:GYV655400 HIA655400:HIR655400 HRW655400:HSN655400 IBS655400:ICJ655400 ILO655400:IMF655400 IVK655400:IWB655400 JFG655400:JFX655400 JPC655400:JPT655400 JYY655400:JZP655400 KIU655400:KJL655400 KSQ655400:KTH655400 LCM655400:LDD655400 LMI655400:LMZ655400 LWE655400:LWV655400 MGA655400:MGR655400 MPW655400:MQN655400 MZS655400:NAJ655400 NJO655400:NKF655400 NTK655400:NUB655400 ODG655400:ODX655400 ONC655400:ONT655400 OWY655400:OXP655400 PGU655400:PHL655400 PQQ655400:PRH655400 QAM655400:QBD655400 QKI655400:QKZ655400 QUE655400:QUV655400 REA655400:RER655400 RNW655400:RON655400 RXS655400:RYJ655400 SHO655400:SIF655400 SRK655400:SSB655400 TBG655400:TBX655400 TLC655400:TLT655400 TUY655400:TVP655400 UEU655400:UFL655400 UOQ655400:UPH655400 UYM655400:UZD655400 VII655400:VIZ655400 VSE655400:VSV655400 WCA655400:WCR655400 WLW655400:WMN655400 WVS655400:WWJ655400 K720936:AB720936 JG720936:JX720936 TC720936:TT720936 ACY720936:ADP720936 AMU720936:ANL720936 AWQ720936:AXH720936 BGM720936:BHD720936 BQI720936:BQZ720936 CAE720936:CAV720936 CKA720936:CKR720936 CTW720936:CUN720936 DDS720936:DEJ720936 DNO720936:DOF720936 DXK720936:DYB720936 EHG720936:EHX720936 ERC720936:ERT720936 FAY720936:FBP720936 FKU720936:FLL720936 FUQ720936:FVH720936 GEM720936:GFD720936 GOI720936:GOZ720936 GYE720936:GYV720936 HIA720936:HIR720936 HRW720936:HSN720936 IBS720936:ICJ720936 ILO720936:IMF720936 IVK720936:IWB720936 JFG720936:JFX720936 JPC720936:JPT720936 JYY720936:JZP720936 KIU720936:KJL720936 KSQ720936:KTH720936 LCM720936:LDD720936 LMI720936:LMZ720936 LWE720936:LWV720936 MGA720936:MGR720936 MPW720936:MQN720936 MZS720936:NAJ720936 NJO720936:NKF720936 NTK720936:NUB720936 ODG720936:ODX720936 ONC720936:ONT720936 OWY720936:OXP720936 PGU720936:PHL720936 PQQ720936:PRH720936 QAM720936:QBD720936 QKI720936:QKZ720936 QUE720936:QUV720936 REA720936:RER720936 RNW720936:RON720936 RXS720936:RYJ720936 SHO720936:SIF720936 SRK720936:SSB720936 TBG720936:TBX720936 TLC720936:TLT720936 TUY720936:TVP720936 UEU720936:UFL720936 UOQ720936:UPH720936 UYM720936:UZD720936 VII720936:VIZ720936 VSE720936:VSV720936 WCA720936:WCR720936 WLW720936:WMN720936 WVS720936:WWJ720936 K786472:AB786472 JG786472:JX786472 TC786472:TT786472 ACY786472:ADP786472 AMU786472:ANL786472 AWQ786472:AXH786472 BGM786472:BHD786472 BQI786472:BQZ786472 CAE786472:CAV786472 CKA786472:CKR786472 CTW786472:CUN786472 DDS786472:DEJ786472 DNO786472:DOF786472 DXK786472:DYB786472 EHG786472:EHX786472 ERC786472:ERT786472 FAY786472:FBP786472 FKU786472:FLL786472 FUQ786472:FVH786472 GEM786472:GFD786472 GOI786472:GOZ786472 GYE786472:GYV786472 HIA786472:HIR786472 HRW786472:HSN786472 IBS786472:ICJ786472 ILO786472:IMF786472 IVK786472:IWB786472 JFG786472:JFX786472 JPC786472:JPT786472 JYY786472:JZP786472 KIU786472:KJL786472 KSQ786472:KTH786472 LCM786472:LDD786472 LMI786472:LMZ786472 LWE786472:LWV786472 MGA786472:MGR786472 MPW786472:MQN786472 MZS786472:NAJ786472 NJO786472:NKF786472 NTK786472:NUB786472 ODG786472:ODX786472 ONC786472:ONT786472 OWY786472:OXP786472 PGU786472:PHL786472 PQQ786472:PRH786472 QAM786472:QBD786472 QKI786472:QKZ786472 QUE786472:QUV786472 REA786472:RER786472 RNW786472:RON786472 RXS786472:RYJ786472 SHO786472:SIF786472 SRK786472:SSB786472 TBG786472:TBX786472 TLC786472:TLT786472 TUY786472:TVP786472 UEU786472:UFL786472 UOQ786472:UPH786472 UYM786472:UZD786472 VII786472:VIZ786472 VSE786472:VSV786472 WCA786472:WCR786472 WLW786472:WMN786472 WVS786472:WWJ786472 K852008:AB852008 JG852008:JX852008 TC852008:TT852008 ACY852008:ADP852008 AMU852008:ANL852008 AWQ852008:AXH852008 BGM852008:BHD852008 BQI852008:BQZ852008 CAE852008:CAV852008 CKA852008:CKR852008 CTW852008:CUN852008 DDS852008:DEJ852008 DNO852008:DOF852008 DXK852008:DYB852008 EHG852008:EHX852008 ERC852008:ERT852008 FAY852008:FBP852008 FKU852008:FLL852008 FUQ852008:FVH852008 GEM852008:GFD852008 GOI852008:GOZ852008 GYE852008:GYV852008 HIA852008:HIR852008 HRW852008:HSN852008 IBS852008:ICJ852008 ILO852008:IMF852008 IVK852008:IWB852008 JFG852008:JFX852008 JPC852008:JPT852008 JYY852008:JZP852008 KIU852008:KJL852008 KSQ852008:KTH852008 LCM852008:LDD852008 LMI852008:LMZ852008 LWE852008:LWV852008 MGA852008:MGR852008 MPW852008:MQN852008 MZS852008:NAJ852008 NJO852008:NKF852008 NTK852008:NUB852008 ODG852008:ODX852008 ONC852008:ONT852008 OWY852008:OXP852008 PGU852008:PHL852008 PQQ852008:PRH852008 QAM852008:QBD852008 QKI852008:QKZ852008 QUE852008:QUV852008 REA852008:RER852008 RNW852008:RON852008 RXS852008:RYJ852008 SHO852008:SIF852008 SRK852008:SSB852008 TBG852008:TBX852008 TLC852008:TLT852008 TUY852008:TVP852008 UEU852008:UFL852008 UOQ852008:UPH852008 UYM852008:UZD852008 VII852008:VIZ852008 VSE852008:VSV852008 WCA852008:WCR852008 WLW852008:WMN852008 WVS852008:WWJ852008 K917544:AB917544 JG917544:JX917544 TC917544:TT917544 ACY917544:ADP917544 AMU917544:ANL917544 AWQ917544:AXH917544 BGM917544:BHD917544 BQI917544:BQZ917544 CAE917544:CAV917544 CKA917544:CKR917544 CTW917544:CUN917544 DDS917544:DEJ917544 DNO917544:DOF917544 DXK917544:DYB917544 EHG917544:EHX917544 ERC917544:ERT917544 FAY917544:FBP917544 FKU917544:FLL917544 FUQ917544:FVH917544 GEM917544:GFD917544 GOI917544:GOZ917544 GYE917544:GYV917544 HIA917544:HIR917544 HRW917544:HSN917544 IBS917544:ICJ917544 ILO917544:IMF917544 IVK917544:IWB917544 JFG917544:JFX917544 JPC917544:JPT917544 JYY917544:JZP917544 KIU917544:KJL917544 KSQ917544:KTH917544 LCM917544:LDD917544 LMI917544:LMZ917544 LWE917544:LWV917544 MGA917544:MGR917544 MPW917544:MQN917544 MZS917544:NAJ917544 NJO917544:NKF917544 NTK917544:NUB917544 ODG917544:ODX917544 ONC917544:ONT917544 OWY917544:OXP917544 PGU917544:PHL917544 PQQ917544:PRH917544 QAM917544:QBD917544 QKI917544:QKZ917544 QUE917544:QUV917544 REA917544:RER917544 RNW917544:RON917544 RXS917544:RYJ917544 SHO917544:SIF917544 SRK917544:SSB917544 TBG917544:TBX917544 TLC917544:TLT917544 TUY917544:TVP917544 UEU917544:UFL917544 UOQ917544:UPH917544 UYM917544:UZD917544 VII917544:VIZ917544 VSE917544:VSV917544 WCA917544:WCR917544 WLW917544:WMN917544 WVS917544:WWJ917544 K983080:AB983080 JG983080:JX983080 TC983080:TT983080 ACY983080:ADP983080 AMU983080:ANL983080 AWQ983080:AXH983080 BGM983080:BHD983080 BQI983080:BQZ983080 CAE983080:CAV983080 CKA983080:CKR983080 CTW983080:CUN983080 DDS983080:DEJ983080 DNO983080:DOF983080 DXK983080:DYB983080 EHG983080:EHX983080 ERC983080:ERT983080 FAY983080:FBP983080 FKU983080:FLL983080 FUQ983080:FVH983080 GEM983080:GFD983080 GOI983080:GOZ983080 GYE983080:GYV983080 HIA983080:HIR983080 HRW983080:HSN983080 IBS983080:ICJ983080 ILO983080:IMF983080 IVK983080:IWB983080 JFG983080:JFX983080 JPC983080:JPT983080 JYY983080:JZP983080 KIU983080:KJL983080 KSQ983080:KTH983080 LCM983080:LDD983080 LMI983080:LMZ983080 LWE983080:LWV983080 MGA983080:MGR983080 MPW983080:MQN983080 MZS983080:NAJ983080 NJO983080:NKF983080 NTK983080:NUB983080 ODG983080:ODX983080 ONC983080:ONT983080 OWY983080:OXP983080 PGU983080:PHL983080 PQQ983080:PRH983080 QAM983080:QBD983080 QKI983080:QKZ983080 QUE983080:QUV983080 REA983080:RER983080 RNW983080:RON983080 RXS983080:RYJ983080 SHO983080:SIF983080 SRK983080:SSB983080 TBG983080:TBX983080 TLC983080:TLT983080 TUY983080:TVP983080 UEU983080:UFL983080 UOQ983080:UPH983080 UYM983080:UZD983080 VII983080:VIZ983080 VSE983080:VSV983080 WCA983080:WCR983080 WLW983080:WMN983080 WVS983080:WWJ983080" xr:uid="{00000000-0002-0000-1900-000012000000}">
      <formula1>1</formula1>
    </dataValidation>
  </dataValidations>
  <pageMargins left="1.1499999999999999" right="0.62" top="0.79" bottom="0.32" header="0.51200000000000001" footer="0.3"/>
  <pageSetup paperSize="9" scale="8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
    <pageSetUpPr fitToPage="1"/>
  </sheetPr>
  <dimension ref="A1:AG77"/>
  <sheetViews>
    <sheetView showGridLines="0" view="pageBreakPreview" topLeftCell="A28" zoomScale="115" zoomScaleNormal="100" zoomScaleSheetLayoutView="115" workbookViewId="0"/>
  </sheetViews>
  <sheetFormatPr defaultColWidth="2.625" defaultRowHeight="12"/>
  <cols>
    <col min="1" max="1" width="2.375" style="168" customWidth="1"/>
    <col min="2" max="2" width="3.5" style="168" customWidth="1"/>
    <col min="3" max="9" width="2.375" style="168" customWidth="1"/>
    <col min="10" max="30" width="3.125" style="168" customWidth="1"/>
    <col min="31" max="31" width="3.75" style="168" customWidth="1"/>
    <col min="32" max="256" width="2.625" style="168"/>
    <col min="257" max="257" width="2.375" style="168" customWidth="1"/>
    <col min="258" max="258" width="3.5" style="168" customWidth="1"/>
    <col min="259" max="265" width="2.375" style="168" customWidth="1"/>
    <col min="266" max="286" width="3.125" style="168" customWidth="1"/>
    <col min="287" max="287" width="3.75" style="168" customWidth="1"/>
    <col min="288" max="512" width="2.625" style="168"/>
    <col min="513" max="513" width="2.375" style="168" customWidth="1"/>
    <col min="514" max="514" width="3.5" style="168" customWidth="1"/>
    <col min="515" max="521" width="2.375" style="168" customWidth="1"/>
    <col min="522" max="542" width="3.125" style="168" customWidth="1"/>
    <col min="543" max="543" width="3.75" style="168" customWidth="1"/>
    <col min="544" max="768" width="2.625" style="168"/>
    <col min="769" max="769" width="2.375" style="168" customWidth="1"/>
    <col min="770" max="770" width="3.5" style="168" customWidth="1"/>
    <col min="771" max="777" width="2.375" style="168" customWidth="1"/>
    <col min="778" max="798" width="3.125" style="168" customWidth="1"/>
    <col min="799" max="799" width="3.75" style="168" customWidth="1"/>
    <col min="800" max="1024" width="2.625" style="168"/>
    <col min="1025" max="1025" width="2.375" style="168" customWidth="1"/>
    <col min="1026" max="1026" width="3.5" style="168" customWidth="1"/>
    <col min="1027" max="1033" width="2.375" style="168" customWidth="1"/>
    <col min="1034" max="1054" width="3.125" style="168" customWidth="1"/>
    <col min="1055" max="1055" width="3.75" style="168" customWidth="1"/>
    <col min="1056" max="1280" width="2.625" style="168"/>
    <col min="1281" max="1281" width="2.375" style="168" customWidth="1"/>
    <col min="1282" max="1282" width="3.5" style="168" customWidth="1"/>
    <col min="1283" max="1289" width="2.375" style="168" customWidth="1"/>
    <col min="1290" max="1310" width="3.125" style="168" customWidth="1"/>
    <col min="1311" max="1311" width="3.75" style="168" customWidth="1"/>
    <col min="1312" max="1536" width="2.625" style="168"/>
    <col min="1537" max="1537" width="2.375" style="168" customWidth="1"/>
    <col min="1538" max="1538" width="3.5" style="168" customWidth="1"/>
    <col min="1539" max="1545" width="2.375" style="168" customWidth="1"/>
    <col min="1546" max="1566" width="3.125" style="168" customWidth="1"/>
    <col min="1567" max="1567" width="3.75" style="168" customWidth="1"/>
    <col min="1568" max="1792" width="2.625" style="168"/>
    <col min="1793" max="1793" width="2.375" style="168" customWidth="1"/>
    <col min="1794" max="1794" width="3.5" style="168" customWidth="1"/>
    <col min="1795" max="1801" width="2.375" style="168" customWidth="1"/>
    <col min="1802" max="1822" width="3.125" style="168" customWidth="1"/>
    <col min="1823" max="1823" width="3.75" style="168" customWidth="1"/>
    <col min="1824" max="2048" width="2.625" style="168"/>
    <col min="2049" max="2049" width="2.375" style="168" customWidth="1"/>
    <col min="2050" max="2050" width="3.5" style="168" customWidth="1"/>
    <col min="2051" max="2057" width="2.375" style="168" customWidth="1"/>
    <col min="2058" max="2078" width="3.125" style="168" customWidth="1"/>
    <col min="2079" max="2079" width="3.75" style="168" customWidth="1"/>
    <col min="2080" max="2304" width="2.625" style="168"/>
    <col min="2305" max="2305" width="2.375" style="168" customWidth="1"/>
    <col min="2306" max="2306" width="3.5" style="168" customWidth="1"/>
    <col min="2307" max="2313" width="2.375" style="168" customWidth="1"/>
    <col min="2314" max="2334" width="3.125" style="168" customWidth="1"/>
    <col min="2335" max="2335" width="3.75" style="168" customWidth="1"/>
    <col min="2336" max="2560" width="2.625" style="168"/>
    <col min="2561" max="2561" width="2.375" style="168" customWidth="1"/>
    <col min="2562" max="2562" width="3.5" style="168" customWidth="1"/>
    <col min="2563" max="2569" width="2.375" style="168" customWidth="1"/>
    <col min="2570" max="2590" width="3.125" style="168" customWidth="1"/>
    <col min="2591" max="2591" width="3.75" style="168" customWidth="1"/>
    <col min="2592" max="2816" width="2.625" style="168"/>
    <col min="2817" max="2817" width="2.375" style="168" customWidth="1"/>
    <col min="2818" max="2818" width="3.5" style="168" customWidth="1"/>
    <col min="2819" max="2825" width="2.375" style="168" customWidth="1"/>
    <col min="2826" max="2846" width="3.125" style="168" customWidth="1"/>
    <col min="2847" max="2847" width="3.75" style="168" customWidth="1"/>
    <col min="2848" max="3072" width="2.625" style="168"/>
    <col min="3073" max="3073" width="2.375" style="168" customWidth="1"/>
    <col min="3074" max="3074" width="3.5" style="168" customWidth="1"/>
    <col min="3075" max="3081" width="2.375" style="168" customWidth="1"/>
    <col min="3082" max="3102" width="3.125" style="168" customWidth="1"/>
    <col min="3103" max="3103" width="3.75" style="168" customWidth="1"/>
    <col min="3104" max="3328" width="2.625" style="168"/>
    <col min="3329" max="3329" width="2.375" style="168" customWidth="1"/>
    <col min="3330" max="3330" width="3.5" style="168" customWidth="1"/>
    <col min="3331" max="3337" width="2.375" style="168" customWidth="1"/>
    <col min="3338" max="3358" width="3.125" style="168" customWidth="1"/>
    <col min="3359" max="3359" width="3.75" style="168" customWidth="1"/>
    <col min="3360" max="3584" width="2.625" style="168"/>
    <col min="3585" max="3585" width="2.375" style="168" customWidth="1"/>
    <col min="3586" max="3586" width="3.5" style="168" customWidth="1"/>
    <col min="3587" max="3593" width="2.375" style="168" customWidth="1"/>
    <col min="3594" max="3614" width="3.125" style="168" customWidth="1"/>
    <col min="3615" max="3615" width="3.75" style="168" customWidth="1"/>
    <col min="3616" max="3840" width="2.625" style="168"/>
    <col min="3841" max="3841" width="2.375" style="168" customWidth="1"/>
    <col min="3842" max="3842" width="3.5" style="168" customWidth="1"/>
    <col min="3843" max="3849" width="2.375" style="168" customWidth="1"/>
    <col min="3850" max="3870" width="3.125" style="168" customWidth="1"/>
    <col min="3871" max="3871" width="3.75" style="168" customWidth="1"/>
    <col min="3872" max="4096" width="2.625" style="168"/>
    <col min="4097" max="4097" width="2.375" style="168" customWidth="1"/>
    <col min="4098" max="4098" width="3.5" style="168" customWidth="1"/>
    <col min="4099" max="4105" width="2.375" style="168" customWidth="1"/>
    <col min="4106" max="4126" width="3.125" style="168" customWidth="1"/>
    <col min="4127" max="4127" width="3.75" style="168" customWidth="1"/>
    <col min="4128" max="4352" width="2.625" style="168"/>
    <col min="4353" max="4353" width="2.375" style="168" customWidth="1"/>
    <col min="4354" max="4354" width="3.5" style="168" customWidth="1"/>
    <col min="4355" max="4361" width="2.375" style="168" customWidth="1"/>
    <col min="4362" max="4382" width="3.125" style="168" customWidth="1"/>
    <col min="4383" max="4383" width="3.75" style="168" customWidth="1"/>
    <col min="4384" max="4608" width="2.625" style="168"/>
    <col min="4609" max="4609" width="2.375" style="168" customWidth="1"/>
    <col min="4610" max="4610" width="3.5" style="168" customWidth="1"/>
    <col min="4611" max="4617" width="2.375" style="168" customWidth="1"/>
    <col min="4618" max="4638" width="3.125" style="168" customWidth="1"/>
    <col min="4639" max="4639" width="3.75" style="168" customWidth="1"/>
    <col min="4640" max="4864" width="2.625" style="168"/>
    <col min="4865" max="4865" width="2.375" style="168" customWidth="1"/>
    <col min="4866" max="4866" width="3.5" style="168" customWidth="1"/>
    <col min="4867" max="4873" width="2.375" style="168" customWidth="1"/>
    <col min="4874" max="4894" width="3.125" style="168" customWidth="1"/>
    <col min="4895" max="4895" width="3.75" style="168" customWidth="1"/>
    <col min="4896" max="5120" width="2.625" style="168"/>
    <col min="5121" max="5121" width="2.375" style="168" customWidth="1"/>
    <col min="5122" max="5122" width="3.5" style="168" customWidth="1"/>
    <col min="5123" max="5129" width="2.375" style="168" customWidth="1"/>
    <col min="5130" max="5150" width="3.125" style="168" customWidth="1"/>
    <col min="5151" max="5151" width="3.75" style="168" customWidth="1"/>
    <col min="5152" max="5376" width="2.625" style="168"/>
    <col min="5377" max="5377" width="2.375" style="168" customWidth="1"/>
    <col min="5378" max="5378" width="3.5" style="168" customWidth="1"/>
    <col min="5379" max="5385" width="2.375" style="168" customWidth="1"/>
    <col min="5386" max="5406" width="3.125" style="168" customWidth="1"/>
    <col min="5407" max="5407" width="3.75" style="168" customWidth="1"/>
    <col min="5408" max="5632" width="2.625" style="168"/>
    <col min="5633" max="5633" width="2.375" style="168" customWidth="1"/>
    <col min="5634" max="5634" width="3.5" style="168" customWidth="1"/>
    <col min="5635" max="5641" width="2.375" style="168" customWidth="1"/>
    <col min="5642" max="5662" width="3.125" style="168" customWidth="1"/>
    <col min="5663" max="5663" width="3.75" style="168" customWidth="1"/>
    <col min="5664" max="5888" width="2.625" style="168"/>
    <col min="5889" max="5889" width="2.375" style="168" customWidth="1"/>
    <col min="5890" max="5890" width="3.5" style="168" customWidth="1"/>
    <col min="5891" max="5897" width="2.375" style="168" customWidth="1"/>
    <col min="5898" max="5918" width="3.125" style="168" customWidth="1"/>
    <col min="5919" max="5919" width="3.75" style="168" customWidth="1"/>
    <col min="5920" max="6144" width="2.625" style="168"/>
    <col min="6145" max="6145" width="2.375" style="168" customWidth="1"/>
    <col min="6146" max="6146" width="3.5" style="168" customWidth="1"/>
    <col min="6147" max="6153" width="2.375" style="168" customWidth="1"/>
    <col min="6154" max="6174" width="3.125" style="168" customWidth="1"/>
    <col min="6175" max="6175" width="3.75" style="168" customWidth="1"/>
    <col min="6176" max="6400" width="2.625" style="168"/>
    <col min="6401" max="6401" width="2.375" style="168" customWidth="1"/>
    <col min="6402" max="6402" width="3.5" style="168" customWidth="1"/>
    <col min="6403" max="6409" width="2.375" style="168" customWidth="1"/>
    <col min="6410" max="6430" width="3.125" style="168" customWidth="1"/>
    <col min="6431" max="6431" width="3.75" style="168" customWidth="1"/>
    <col min="6432" max="6656" width="2.625" style="168"/>
    <col min="6657" max="6657" width="2.375" style="168" customWidth="1"/>
    <col min="6658" max="6658" width="3.5" style="168" customWidth="1"/>
    <col min="6659" max="6665" width="2.375" style="168" customWidth="1"/>
    <col min="6666" max="6686" width="3.125" style="168" customWidth="1"/>
    <col min="6687" max="6687" width="3.75" style="168" customWidth="1"/>
    <col min="6688" max="6912" width="2.625" style="168"/>
    <col min="6913" max="6913" width="2.375" style="168" customWidth="1"/>
    <col min="6914" max="6914" width="3.5" style="168" customWidth="1"/>
    <col min="6915" max="6921" width="2.375" style="168" customWidth="1"/>
    <col min="6922" max="6942" width="3.125" style="168" customWidth="1"/>
    <col min="6943" max="6943" width="3.75" style="168" customWidth="1"/>
    <col min="6944" max="7168" width="2.625" style="168"/>
    <col min="7169" max="7169" width="2.375" style="168" customWidth="1"/>
    <col min="7170" max="7170" width="3.5" style="168" customWidth="1"/>
    <col min="7171" max="7177" width="2.375" style="168" customWidth="1"/>
    <col min="7178" max="7198" width="3.125" style="168" customWidth="1"/>
    <col min="7199" max="7199" width="3.75" style="168" customWidth="1"/>
    <col min="7200" max="7424" width="2.625" style="168"/>
    <col min="7425" max="7425" width="2.375" style="168" customWidth="1"/>
    <col min="7426" max="7426" width="3.5" style="168" customWidth="1"/>
    <col min="7427" max="7433" width="2.375" style="168" customWidth="1"/>
    <col min="7434" max="7454" width="3.125" style="168" customWidth="1"/>
    <col min="7455" max="7455" width="3.75" style="168" customWidth="1"/>
    <col min="7456" max="7680" width="2.625" style="168"/>
    <col min="7681" max="7681" width="2.375" style="168" customWidth="1"/>
    <col min="7682" max="7682" width="3.5" style="168" customWidth="1"/>
    <col min="7683" max="7689" width="2.375" style="168" customWidth="1"/>
    <col min="7690" max="7710" width="3.125" style="168" customWidth="1"/>
    <col min="7711" max="7711" width="3.75" style="168" customWidth="1"/>
    <col min="7712" max="7936" width="2.625" style="168"/>
    <col min="7937" max="7937" width="2.375" style="168" customWidth="1"/>
    <col min="7938" max="7938" width="3.5" style="168" customWidth="1"/>
    <col min="7939" max="7945" width="2.375" style="168" customWidth="1"/>
    <col min="7946" max="7966" width="3.125" style="168" customWidth="1"/>
    <col min="7967" max="7967" width="3.75" style="168" customWidth="1"/>
    <col min="7968" max="8192" width="2.625" style="168"/>
    <col min="8193" max="8193" width="2.375" style="168" customWidth="1"/>
    <col min="8194" max="8194" width="3.5" style="168" customWidth="1"/>
    <col min="8195" max="8201" width="2.375" style="168" customWidth="1"/>
    <col min="8202" max="8222" width="3.125" style="168" customWidth="1"/>
    <col min="8223" max="8223" width="3.75" style="168" customWidth="1"/>
    <col min="8224" max="8448" width="2.625" style="168"/>
    <col min="8449" max="8449" width="2.375" style="168" customWidth="1"/>
    <col min="8450" max="8450" width="3.5" style="168" customWidth="1"/>
    <col min="8451" max="8457" width="2.375" style="168" customWidth="1"/>
    <col min="8458" max="8478" width="3.125" style="168" customWidth="1"/>
    <col min="8479" max="8479" width="3.75" style="168" customWidth="1"/>
    <col min="8480" max="8704" width="2.625" style="168"/>
    <col min="8705" max="8705" width="2.375" style="168" customWidth="1"/>
    <col min="8706" max="8706" width="3.5" style="168" customWidth="1"/>
    <col min="8707" max="8713" width="2.375" style="168" customWidth="1"/>
    <col min="8714" max="8734" width="3.125" style="168" customWidth="1"/>
    <col min="8735" max="8735" width="3.75" style="168" customWidth="1"/>
    <col min="8736" max="8960" width="2.625" style="168"/>
    <col min="8961" max="8961" width="2.375" style="168" customWidth="1"/>
    <col min="8962" max="8962" width="3.5" style="168" customWidth="1"/>
    <col min="8963" max="8969" width="2.375" style="168" customWidth="1"/>
    <col min="8970" max="8990" width="3.125" style="168" customWidth="1"/>
    <col min="8991" max="8991" width="3.75" style="168" customWidth="1"/>
    <col min="8992" max="9216" width="2.625" style="168"/>
    <col min="9217" max="9217" width="2.375" style="168" customWidth="1"/>
    <col min="9218" max="9218" width="3.5" style="168" customWidth="1"/>
    <col min="9219" max="9225" width="2.375" style="168" customWidth="1"/>
    <col min="9226" max="9246" width="3.125" style="168" customWidth="1"/>
    <col min="9247" max="9247" width="3.75" style="168" customWidth="1"/>
    <col min="9248" max="9472" width="2.625" style="168"/>
    <col min="9473" max="9473" width="2.375" style="168" customWidth="1"/>
    <col min="9474" max="9474" width="3.5" style="168" customWidth="1"/>
    <col min="9475" max="9481" width="2.375" style="168" customWidth="1"/>
    <col min="9482" max="9502" width="3.125" style="168" customWidth="1"/>
    <col min="9503" max="9503" width="3.75" style="168" customWidth="1"/>
    <col min="9504" max="9728" width="2.625" style="168"/>
    <col min="9729" max="9729" width="2.375" style="168" customWidth="1"/>
    <col min="9730" max="9730" width="3.5" style="168" customWidth="1"/>
    <col min="9731" max="9737" width="2.375" style="168" customWidth="1"/>
    <col min="9738" max="9758" width="3.125" style="168" customWidth="1"/>
    <col min="9759" max="9759" width="3.75" style="168" customWidth="1"/>
    <col min="9760" max="9984" width="2.625" style="168"/>
    <col min="9985" max="9985" width="2.375" style="168" customWidth="1"/>
    <col min="9986" max="9986" width="3.5" style="168" customWidth="1"/>
    <col min="9987" max="9993" width="2.375" style="168" customWidth="1"/>
    <col min="9994" max="10014" width="3.125" style="168" customWidth="1"/>
    <col min="10015" max="10015" width="3.75" style="168" customWidth="1"/>
    <col min="10016" max="10240" width="2.625" style="168"/>
    <col min="10241" max="10241" width="2.375" style="168" customWidth="1"/>
    <col min="10242" max="10242" width="3.5" style="168" customWidth="1"/>
    <col min="10243" max="10249" width="2.375" style="168" customWidth="1"/>
    <col min="10250" max="10270" width="3.125" style="168" customWidth="1"/>
    <col min="10271" max="10271" width="3.75" style="168" customWidth="1"/>
    <col min="10272" max="10496" width="2.625" style="168"/>
    <col min="10497" max="10497" width="2.375" style="168" customWidth="1"/>
    <col min="10498" max="10498" width="3.5" style="168" customWidth="1"/>
    <col min="10499" max="10505" width="2.375" style="168" customWidth="1"/>
    <col min="10506" max="10526" width="3.125" style="168" customWidth="1"/>
    <col min="10527" max="10527" width="3.75" style="168" customWidth="1"/>
    <col min="10528" max="10752" width="2.625" style="168"/>
    <col min="10753" max="10753" width="2.375" style="168" customWidth="1"/>
    <col min="10754" max="10754" width="3.5" style="168" customWidth="1"/>
    <col min="10755" max="10761" width="2.375" style="168" customWidth="1"/>
    <col min="10762" max="10782" width="3.125" style="168" customWidth="1"/>
    <col min="10783" max="10783" width="3.75" style="168" customWidth="1"/>
    <col min="10784" max="11008" width="2.625" style="168"/>
    <col min="11009" max="11009" width="2.375" style="168" customWidth="1"/>
    <col min="11010" max="11010" width="3.5" style="168" customWidth="1"/>
    <col min="11011" max="11017" width="2.375" style="168" customWidth="1"/>
    <col min="11018" max="11038" width="3.125" style="168" customWidth="1"/>
    <col min="11039" max="11039" width="3.75" style="168" customWidth="1"/>
    <col min="11040" max="11264" width="2.625" style="168"/>
    <col min="11265" max="11265" width="2.375" style="168" customWidth="1"/>
    <col min="11266" max="11266" width="3.5" style="168" customWidth="1"/>
    <col min="11267" max="11273" width="2.375" style="168" customWidth="1"/>
    <col min="11274" max="11294" width="3.125" style="168" customWidth="1"/>
    <col min="11295" max="11295" width="3.75" style="168" customWidth="1"/>
    <col min="11296" max="11520" width="2.625" style="168"/>
    <col min="11521" max="11521" width="2.375" style="168" customWidth="1"/>
    <col min="11522" max="11522" width="3.5" style="168" customWidth="1"/>
    <col min="11523" max="11529" width="2.375" style="168" customWidth="1"/>
    <col min="11530" max="11550" width="3.125" style="168" customWidth="1"/>
    <col min="11551" max="11551" width="3.75" style="168" customWidth="1"/>
    <col min="11552" max="11776" width="2.625" style="168"/>
    <col min="11777" max="11777" width="2.375" style="168" customWidth="1"/>
    <col min="11778" max="11778" width="3.5" style="168" customWidth="1"/>
    <col min="11779" max="11785" width="2.375" style="168" customWidth="1"/>
    <col min="11786" max="11806" width="3.125" style="168" customWidth="1"/>
    <col min="11807" max="11807" width="3.75" style="168" customWidth="1"/>
    <col min="11808" max="12032" width="2.625" style="168"/>
    <col min="12033" max="12033" width="2.375" style="168" customWidth="1"/>
    <col min="12034" max="12034" width="3.5" style="168" customWidth="1"/>
    <col min="12035" max="12041" width="2.375" style="168" customWidth="1"/>
    <col min="12042" max="12062" width="3.125" style="168" customWidth="1"/>
    <col min="12063" max="12063" width="3.75" style="168" customWidth="1"/>
    <col min="12064" max="12288" width="2.625" style="168"/>
    <col min="12289" max="12289" width="2.375" style="168" customWidth="1"/>
    <col min="12290" max="12290" width="3.5" style="168" customWidth="1"/>
    <col min="12291" max="12297" width="2.375" style="168" customWidth="1"/>
    <col min="12298" max="12318" width="3.125" style="168" customWidth="1"/>
    <col min="12319" max="12319" width="3.75" style="168" customWidth="1"/>
    <col min="12320" max="12544" width="2.625" style="168"/>
    <col min="12545" max="12545" width="2.375" style="168" customWidth="1"/>
    <col min="12546" max="12546" width="3.5" style="168" customWidth="1"/>
    <col min="12547" max="12553" width="2.375" style="168" customWidth="1"/>
    <col min="12554" max="12574" width="3.125" style="168" customWidth="1"/>
    <col min="12575" max="12575" width="3.75" style="168" customWidth="1"/>
    <col min="12576" max="12800" width="2.625" style="168"/>
    <col min="12801" max="12801" width="2.375" style="168" customWidth="1"/>
    <col min="12802" max="12802" width="3.5" style="168" customWidth="1"/>
    <col min="12803" max="12809" width="2.375" style="168" customWidth="1"/>
    <col min="12810" max="12830" width="3.125" style="168" customWidth="1"/>
    <col min="12831" max="12831" width="3.75" style="168" customWidth="1"/>
    <col min="12832" max="13056" width="2.625" style="168"/>
    <col min="13057" max="13057" width="2.375" style="168" customWidth="1"/>
    <col min="13058" max="13058" width="3.5" style="168" customWidth="1"/>
    <col min="13059" max="13065" width="2.375" style="168" customWidth="1"/>
    <col min="13066" max="13086" width="3.125" style="168" customWidth="1"/>
    <col min="13087" max="13087" width="3.75" style="168" customWidth="1"/>
    <col min="13088" max="13312" width="2.625" style="168"/>
    <col min="13313" max="13313" width="2.375" style="168" customWidth="1"/>
    <col min="13314" max="13314" width="3.5" style="168" customWidth="1"/>
    <col min="13315" max="13321" width="2.375" style="168" customWidth="1"/>
    <col min="13322" max="13342" width="3.125" style="168" customWidth="1"/>
    <col min="13343" max="13343" width="3.75" style="168" customWidth="1"/>
    <col min="13344" max="13568" width="2.625" style="168"/>
    <col min="13569" max="13569" width="2.375" style="168" customWidth="1"/>
    <col min="13570" max="13570" width="3.5" style="168" customWidth="1"/>
    <col min="13571" max="13577" width="2.375" style="168" customWidth="1"/>
    <col min="13578" max="13598" width="3.125" style="168" customWidth="1"/>
    <col min="13599" max="13599" width="3.75" style="168" customWidth="1"/>
    <col min="13600" max="13824" width="2.625" style="168"/>
    <col min="13825" max="13825" width="2.375" style="168" customWidth="1"/>
    <col min="13826" max="13826" width="3.5" style="168" customWidth="1"/>
    <col min="13827" max="13833" width="2.375" style="168" customWidth="1"/>
    <col min="13834" max="13854" width="3.125" style="168" customWidth="1"/>
    <col min="13855" max="13855" width="3.75" style="168" customWidth="1"/>
    <col min="13856" max="14080" width="2.625" style="168"/>
    <col min="14081" max="14081" width="2.375" style="168" customWidth="1"/>
    <col min="14082" max="14082" width="3.5" style="168" customWidth="1"/>
    <col min="14083" max="14089" width="2.375" style="168" customWidth="1"/>
    <col min="14090" max="14110" width="3.125" style="168" customWidth="1"/>
    <col min="14111" max="14111" width="3.75" style="168" customWidth="1"/>
    <col min="14112" max="14336" width="2.625" style="168"/>
    <col min="14337" max="14337" width="2.375" style="168" customWidth="1"/>
    <col min="14338" max="14338" width="3.5" style="168" customWidth="1"/>
    <col min="14339" max="14345" width="2.375" style="168" customWidth="1"/>
    <col min="14346" max="14366" width="3.125" style="168" customWidth="1"/>
    <col min="14367" max="14367" width="3.75" style="168" customWidth="1"/>
    <col min="14368" max="14592" width="2.625" style="168"/>
    <col min="14593" max="14593" width="2.375" style="168" customWidth="1"/>
    <col min="14594" max="14594" width="3.5" style="168" customWidth="1"/>
    <col min="14595" max="14601" width="2.375" style="168" customWidth="1"/>
    <col min="14602" max="14622" width="3.125" style="168" customWidth="1"/>
    <col min="14623" max="14623" width="3.75" style="168" customWidth="1"/>
    <col min="14624" max="14848" width="2.625" style="168"/>
    <col min="14849" max="14849" width="2.375" style="168" customWidth="1"/>
    <col min="14850" max="14850" width="3.5" style="168" customWidth="1"/>
    <col min="14851" max="14857" width="2.375" style="168" customWidth="1"/>
    <col min="14858" max="14878" width="3.125" style="168" customWidth="1"/>
    <col min="14879" max="14879" width="3.75" style="168" customWidth="1"/>
    <col min="14880" max="15104" width="2.625" style="168"/>
    <col min="15105" max="15105" width="2.375" style="168" customWidth="1"/>
    <col min="15106" max="15106" width="3.5" style="168" customWidth="1"/>
    <col min="15107" max="15113" width="2.375" style="168" customWidth="1"/>
    <col min="15114" max="15134" width="3.125" style="168" customWidth="1"/>
    <col min="15135" max="15135" width="3.75" style="168" customWidth="1"/>
    <col min="15136" max="15360" width="2.625" style="168"/>
    <col min="15361" max="15361" width="2.375" style="168" customWidth="1"/>
    <col min="15362" max="15362" width="3.5" style="168" customWidth="1"/>
    <col min="15363" max="15369" width="2.375" style="168" customWidth="1"/>
    <col min="15370" max="15390" width="3.125" style="168" customWidth="1"/>
    <col min="15391" max="15391" width="3.75" style="168" customWidth="1"/>
    <col min="15392" max="15616" width="2.625" style="168"/>
    <col min="15617" max="15617" width="2.375" style="168" customWidth="1"/>
    <col min="15618" max="15618" width="3.5" style="168" customWidth="1"/>
    <col min="15619" max="15625" width="2.375" style="168" customWidth="1"/>
    <col min="15626" max="15646" width="3.125" style="168" customWidth="1"/>
    <col min="15647" max="15647" width="3.75" style="168" customWidth="1"/>
    <col min="15648" max="15872" width="2.625" style="168"/>
    <col min="15873" max="15873" width="2.375" style="168" customWidth="1"/>
    <col min="15874" max="15874" width="3.5" style="168" customWidth="1"/>
    <col min="15875" max="15881" width="2.375" style="168" customWidth="1"/>
    <col min="15882" max="15902" width="3.125" style="168" customWidth="1"/>
    <col min="15903" max="15903" width="3.75" style="168" customWidth="1"/>
    <col min="15904" max="16128" width="2.625" style="168"/>
    <col min="16129" max="16129" width="2.375" style="168" customWidth="1"/>
    <col min="16130" max="16130" width="3.5" style="168" customWidth="1"/>
    <col min="16131" max="16137" width="2.375" style="168" customWidth="1"/>
    <col min="16138" max="16158" width="3.125" style="168" customWidth="1"/>
    <col min="16159" max="16159" width="3.75" style="168" customWidth="1"/>
    <col min="16160" max="16384" width="2.625" style="168"/>
  </cols>
  <sheetData>
    <row r="1" spans="2:30" ht="19.5" customHeight="1">
      <c r="B1" s="168" t="s">
        <v>867</v>
      </c>
      <c r="V1" s="177"/>
      <c r="W1" s="177"/>
      <c r="X1" s="168" t="s">
        <v>299</v>
      </c>
      <c r="Y1" s="177"/>
      <c r="Z1" s="177"/>
      <c r="AA1" s="168" t="s">
        <v>228</v>
      </c>
      <c r="AB1" s="177"/>
      <c r="AC1" s="177"/>
      <c r="AD1" s="168" t="s">
        <v>572</v>
      </c>
    </row>
    <row r="2" spans="2:30" ht="7.5" customHeight="1"/>
    <row r="3" spans="2:30" ht="19.5" customHeight="1">
      <c r="O3" s="207" t="s">
        <v>813</v>
      </c>
      <c r="P3" s="208"/>
      <c r="Q3" s="208"/>
      <c r="R3" s="208"/>
      <c r="S3" s="208"/>
      <c r="U3" s="177"/>
      <c r="V3" s="177"/>
      <c r="W3" s="177"/>
      <c r="X3" s="177"/>
      <c r="Y3" s="177"/>
      <c r="Z3" s="177"/>
      <c r="AA3" s="209"/>
    </row>
    <row r="4" spans="2:30" ht="8.25" customHeight="1">
      <c r="O4" s="208"/>
      <c r="P4" s="208"/>
      <c r="Q4" s="208"/>
      <c r="R4" s="208"/>
      <c r="S4" s="208"/>
      <c r="V4" s="210"/>
      <c r="W4" s="210"/>
      <c r="X4" s="210"/>
      <c r="Y4" s="210"/>
      <c r="Z4" s="210"/>
      <c r="AA4" s="211"/>
      <c r="AB4" s="211"/>
    </row>
    <row r="5" spans="2:30" ht="19.5" customHeight="1">
      <c r="O5" s="207" t="s">
        <v>575</v>
      </c>
      <c r="P5" s="208"/>
      <c r="Q5" s="212"/>
      <c r="R5" s="208"/>
      <c r="S5" s="208"/>
      <c r="T5" s="218"/>
      <c r="U5" s="177"/>
      <c r="V5" s="177"/>
      <c r="W5" s="177"/>
      <c r="X5" s="177"/>
      <c r="Y5" s="177"/>
      <c r="Z5" s="177"/>
      <c r="AA5" s="177"/>
      <c r="AB5" s="177"/>
      <c r="AC5" s="177"/>
      <c r="AD5" s="177"/>
    </row>
    <row r="6" spans="2:30" ht="19.5" customHeight="1">
      <c r="O6" s="208"/>
      <c r="P6" s="208"/>
      <c r="Q6" s="208"/>
      <c r="R6" s="208"/>
      <c r="S6" s="208"/>
      <c r="T6" s="192" t="s">
        <v>843</v>
      </c>
      <c r="U6" s="177"/>
      <c r="V6" s="177"/>
      <c r="W6" s="177"/>
      <c r="X6" s="177"/>
      <c r="Y6" s="177"/>
      <c r="Z6" s="177"/>
      <c r="AA6" s="177"/>
      <c r="AB6" s="177"/>
      <c r="AC6" s="177"/>
      <c r="AD6" s="177"/>
    </row>
    <row r="7" spans="2:30" ht="19.5" customHeight="1">
      <c r="O7" s="208"/>
      <c r="P7" s="208"/>
      <c r="Q7" s="208"/>
      <c r="R7" s="208"/>
      <c r="S7" s="208"/>
      <c r="T7" s="192" t="s">
        <v>844</v>
      </c>
      <c r="U7" s="177"/>
      <c r="V7" s="177"/>
      <c r="W7" s="177"/>
      <c r="X7" s="177"/>
      <c r="Y7" s="177"/>
      <c r="Z7" s="177"/>
      <c r="AA7" s="177"/>
      <c r="AB7" s="177"/>
      <c r="AC7" s="177"/>
      <c r="AD7" s="177"/>
    </row>
    <row r="8" spans="2:30" ht="19.5" customHeight="1">
      <c r="O8" s="208"/>
      <c r="P8" s="208"/>
      <c r="Q8" s="208"/>
      <c r="R8" s="208"/>
      <c r="S8" s="208"/>
      <c r="T8" s="192" t="s">
        <v>845</v>
      </c>
      <c r="U8" s="177"/>
      <c r="V8" s="177"/>
      <c r="W8" s="177"/>
      <c r="X8" s="177"/>
      <c r="Y8" s="177"/>
      <c r="Z8" s="177"/>
      <c r="AA8" s="177"/>
      <c r="AB8" s="177"/>
      <c r="AC8" s="177"/>
      <c r="AD8" s="177"/>
    </row>
    <row r="9" spans="2:30" ht="19.5" customHeight="1">
      <c r="O9" s="208"/>
      <c r="P9" s="208"/>
      <c r="Q9" s="208"/>
      <c r="R9" s="208"/>
      <c r="S9" s="208"/>
      <c r="T9" s="192" t="s">
        <v>846</v>
      </c>
      <c r="U9" s="177"/>
      <c r="V9" s="177"/>
      <c r="W9" s="177"/>
      <c r="X9" s="177"/>
      <c r="Y9" s="177"/>
      <c r="Z9" s="177"/>
      <c r="AA9" s="177"/>
      <c r="AB9" s="177"/>
      <c r="AC9" s="177"/>
      <c r="AD9" s="177"/>
    </row>
    <row r="10" spans="2:30">
      <c r="O10" s="208"/>
      <c r="P10" s="208"/>
      <c r="Q10" s="208"/>
      <c r="R10" s="208"/>
      <c r="S10" s="208"/>
      <c r="U10" s="210"/>
      <c r="V10" s="210"/>
      <c r="W10" s="210"/>
      <c r="X10" s="210"/>
      <c r="Y10" s="210"/>
      <c r="Z10" s="210"/>
      <c r="AA10" s="210"/>
      <c r="AB10" s="210"/>
    </row>
    <row r="14" spans="2:30" ht="19.5" customHeight="1">
      <c r="B14" s="208" t="s">
        <v>847</v>
      </c>
      <c r="C14" s="208" t="s">
        <v>848</v>
      </c>
      <c r="D14" s="208"/>
      <c r="E14" s="208"/>
      <c r="F14" s="208"/>
      <c r="G14" s="208"/>
      <c r="H14" s="217"/>
      <c r="I14" s="217" t="s">
        <v>830</v>
      </c>
      <c r="J14" s="218"/>
      <c r="K14" s="177"/>
      <c r="L14" s="177"/>
      <c r="M14" s="177"/>
      <c r="N14" s="177"/>
      <c r="O14" s="177"/>
      <c r="P14" s="177"/>
      <c r="Q14" s="177"/>
      <c r="R14" s="177"/>
      <c r="S14" s="177"/>
      <c r="T14" s="177"/>
      <c r="U14" s="177"/>
      <c r="V14" s="177"/>
      <c r="W14" s="177"/>
      <c r="X14" s="177"/>
      <c r="Y14" s="177"/>
      <c r="Z14" s="177"/>
      <c r="AA14" s="177"/>
      <c r="AB14" s="177"/>
      <c r="AC14" s="177"/>
      <c r="AD14" s="177"/>
    </row>
    <row r="15" spans="2:30" ht="19.5" customHeight="1">
      <c r="B15" s="208"/>
      <c r="C15" s="208"/>
      <c r="D15" s="208"/>
      <c r="E15" s="208"/>
      <c r="F15" s="208"/>
      <c r="G15" s="208"/>
      <c r="H15" s="217"/>
      <c r="I15" s="217"/>
      <c r="J15" s="192" t="s">
        <v>844</v>
      </c>
      <c r="K15" s="177"/>
      <c r="L15" s="177"/>
      <c r="M15" s="177"/>
      <c r="N15" s="177"/>
      <c r="O15" s="177"/>
      <c r="P15" s="177"/>
      <c r="Q15" s="177"/>
      <c r="R15" s="177"/>
      <c r="S15" s="177"/>
      <c r="T15" s="177"/>
      <c r="X15" s="221"/>
      <c r="Y15" s="221"/>
      <c r="Z15" s="221"/>
      <c r="AA15" s="221"/>
      <c r="AB15" s="221"/>
      <c r="AC15" s="221"/>
      <c r="AD15" s="206"/>
    </row>
    <row r="16" spans="2:30" ht="10.5" customHeight="1">
      <c r="B16" s="208"/>
      <c r="C16" s="208"/>
      <c r="D16" s="208"/>
      <c r="E16" s="208"/>
      <c r="F16" s="208"/>
      <c r="G16" s="208"/>
      <c r="H16" s="217"/>
      <c r="I16" s="217"/>
      <c r="J16" s="218"/>
    </row>
    <row r="17" spans="2:30" ht="19.5" customHeight="1">
      <c r="B17" s="208"/>
      <c r="C17" s="208"/>
      <c r="D17" s="208"/>
      <c r="E17" s="208"/>
      <c r="F17" s="208"/>
      <c r="G17" s="208"/>
      <c r="H17" s="217"/>
      <c r="I17" s="217" t="s">
        <v>822</v>
      </c>
      <c r="J17" s="218"/>
      <c r="K17" s="177"/>
      <c r="L17" s="177"/>
      <c r="M17" s="177"/>
      <c r="N17" s="177"/>
      <c r="O17" s="177"/>
      <c r="P17" s="177"/>
      <c r="Q17" s="177"/>
      <c r="R17" s="177"/>
      <c r="S17" s="177"/>
      <c r="T17" s="177"/>
      <c r="U17" s="177"/>
      <c r="V17" s="177"/>
      <c r="W17" s="177"/>
      <c r="X17" s="177"/>
      <c r="Y17" s="177"/>
      <c r="Z17" s="177"/>
      <c r="AA17" s="177"/>
      <c r="AB17" s="177"/>
      <c r="AC17" s="177"/>
      <c r="AD17" s="177"/>
    </row>
    <row r="18" spans="2:30" ht="10.5" customHeight="1">
      <c r="B18" s="208"/>
      <c r="C18" s="208"/>
      <c r="D18" s="208"/>
      <c r="E18" s="208"/>
      <c r="F18" s="208"/>
      <c r="G18" s="208"/>
      <c r="H18" s="217"/>
      <c r="I18" s="217"/>
      <c r="J18" s="218"/>
    </row>
    <row r="19" spans="2:30" ht="19.5" customHeight="1">
      <c r="B19" s="208"/>
      <c r="C19" s="208"/>
      <c r="D19" s="208"/>
      <c r="E19" s="208"/>
      <c r="F19" s="208"/>
      <c r="G19" s="208"/>
      <c r="H19" s="217"/>
      <c r="I19" s="217" t="s">
        <v>832</v>
      </c>
      <c r="J19" s="218"/>
      <c r="K19" s="177"/>
      <c r="L19" s="177"/>
      <c r="M19" s="177"/>
      <c r="N19" s="177"/>
      <c r="O19" s="177"/>
      <c r="P19" s="177"/>
      <c r="Q19" s="177"/>
      <c r="R19" s="177"/>
      <c r="S19" s="177"/>
      <c r="T19" s="177"/>
      <c r="U19" s="177"/>
      <c r="V19" s="177"/>
      <c r="W19" s="177"/>
      <c r="X19" s="177"/>
      <c r="Y19" s="177"/>
      <c r="Z19" s="177"/>
    </row>
    <row r="20" spans="2:30" ht="10.5" customHeight="1">
      <c r="B20" s="208"/>
      <c r="C20" s="208"/>
      <c r="D20" s="208"/>
      <c r="E20" s="208"/>
      <c r="F20" s="208"/>
      <c r="G20" s="208"/>
      <c r="H20" s="217"/>
      <c r="I20" s="217"/>
      <c r="J20" s="218"/>
    </row>
    <row r="21" spans="2:30" ht="19.5" customHeight="1">
      <c r="B21" s="208"/>
      <c r="C21" s="208"/>
      <c r="D21" s="208"/>
      <c r="E21" s="208"/>
      <c r="F21" s="208"/>
      <c r="G21" s="208"/>
      <c r="H21" s="217"/>
      <c r="I21" s="217" t="s">
        <v>833</v>
      </c>
      <c r="J21" s="218"/>
      <c r="K21" s="177"/>
      <c r="L21" s="177"/>
      <c r="M21" s="177"/>
      <c r="N21" s="177"/>
      <c r="O21" s="177"/>
      <c r="P21" s="177"/>
      <c r="Q21" s="177"/>
      <c r="R21" s="177"/>
      <c r="S21" s="177"/>
      <c r="T21" s="177"/>
      <c r="U21" s="177"/>
      <c r="V21" s="177"/>
      <c r="W21" s="177"/>
      <c r="X21" s="177"/>
      <c r="Y21" s="177"/>
      <c r="Z21" s="177"/>
    </row>
    <row r="22" spans="2:30" ht="10.5" customHeight="1">
      <c r="B22" s="208"/>
      <c r="C22" s="208"/>
      <c r="D22" s="208"/>
      <c r="E22" s="208"/>
      <c r="F22" s="208"/>
      <c r="G22" s="208"/>
      <c r="H22" s="217"/>
      <c r="I22" s="217"/>
      <c r="J22" s="218"/>
    </row>
    <row r="23" spans="2:30" ht="19.5" customHeight="1">
      <c r="B23" s="208"/>
      <c r="C23" s="208"/>
      <c r="D23" s="208"/>
      <c r="E23" s="208"/>
      <c r="F23" s="208"/>
      <c r="G23" s="208"/>
      <c r="H23" s="217"/>
      <c r="I23" s="217" t="s">
        <v>849</v>
      </c>
      <c r="J23" s="218"/>
      <c r="K23" s="177"/>
      <c r="L23" s="177"/>
      <c r="M23" s="177"/>
      <c r="N23" s="177"/>
      <c r="O23" s="177"/>
      <c r="P23" s="177"/>
      <c r="Q23" s="177"/>
      <c r="R23" s="177"/>
      <c r="S23" s="177"/>
      <c r="T23" s="177"/>
      <c r="U23" s="177"/>
      <c r="V23" s="177"/>
      <c r="W23" s="177"/>
      <c r="X23" s="177"/>
      <c r="Y23" s="177"/>
      <c r="Z23" s="177"/>
      <c r="AA23" s="177"/>
      <c r="AB23" s="177"/>
      <c r="AC23" s="177"/>
      <c r="AD23" s="177"/>
    </row>
    <row r="24" spans="2:30" ht="19.5" customHeight="1">
      <c r="B24" s="208"/>
      <c r="C24" s="208"/>
      <c r="D24" s="208"/>
      <c r="E24" s="208"/>
      <c r="F24" s="208"/>
      <c r="G24" s="208"/>
      <c r="H24" s="217"/>
      <c r="I24" s="217"/>
      <c r="J24" s="192" t="s">
        <v>844</v>
      </c>
      <c r="K24" s="177"/>
      <c r="L24" s="177"/>
      <c r="M24" s="177"/>
      <c r="N24" s="177"/>
      <c r="O24" s="177"/>
      <c r="P24" s="177"/>
      <c r="Q24" s="177"/>
      <c r="R24" s="177"/>
      <c r="S24" s="177"/>
      <c r="T24" s="177"/>
      <c r="U24" s="177"/>
      <c r="V24" s="177"/>
      <c r="W24" s="177"/>
      <c r="X24" s="177"/>
      <c r="Y24" s="177"/>
      <c r="Z24" s="177"/>
      <c r="AA24" s="177"/>
      <c r="AB24" s="177"/>
      <c r="AC24" s="177"/>
      <c r="AD24" s="177"/>
    </row>
    <row r="25" spans="2:30" ht="19.5" customHeight="1">
      <c r="B25" s="208"/>
      <c r="C25" s="208"/>
      <c r="D25" s="208"/>
      <c r="E25" s="208"/>
      <c r="F25" s="208"/>
      <c r="G25" s="208"/>
      <c r="H25" s="217"/>
      <c r="I25" s="217"/>
      <c r="J25" s="192" t="s">
        <v>815</v>
      </c>
      <c r="K25" s="177"/>
      <c r="L25" s="177"/>
      <c r="M25" s="177"/>
      <c r="N25" s="177"/>
      <c r="O25" s="177"/>
      <c r="P25" s="177"/>
      <c r="Q25" s="177"/>
      <c r="R25" s="177"/>
      <c r="S25" s="177"/>
      <c r="T25" s="177"/>
    </row>
    <row r="26" spans="2:30">
      <c r="B26" s="208"/>
      <c r="C26" s="208"/>
      <c r="D26" s="208"/>
      <c r="E26" s="208"/>
      <c r="F26" s="208"/>
      <c r="G26" s="208"/>
      <c r="H26" s="217"/>
      <c r="I26" s="217"/>
      <c r="J26" s="218"/>
    </row>
    <row r="27" spans="2:30">
      <c r="B27" s="208"/>
      <c r="C27" s="208"/>
      <c r="D27" s="208"/>
      <c r="E27" s="208"/>
      <c r="F27" s="208"/>
      <c r="G27" s="208"/>
      <c r="H27" s="217"/>
      <c r="I27" s="217"/>
      <c r="J27" s="218"/>
    </row>
    <row r="28" spans="2:30" ht="15" customHeight="1">
      <c r="B28" s="208"/>
      <c r="C28" s="208"/>
      <c r="D28" s="208"/>
      <c r="E28" s="208"/>
      <c r="F28" s="208"/>
      <c r="G28" s="208"/>
      <c r="H28" s="217"/>
      <c r="I28" s="217"/>
      <c r="J28" s="218"/>
    </row>
    <row r="29" spans="2:30" ht="19.5" customHeight="1">
      <c r="B29" s="208"/>
      <c r="C29" s="208" t="s">
        <v>850</v>
      </c>
      <c r="D29" s="208"/>
      <c r="E29" s="208"/>
      <c r="F29" s="208"/>
      <c r="G29" s="208"/>
      <c r="H29" s="217"/>
      <c r="I29" s="217" t="s">
        <v>830</v>
      </c>
      <c r="J29" s="218"/>
      <c r="K29" s="177"/>
      <c r="L29" s="177"/>
      <c r="M29" s="177"/>
      <c r="N29" s="177"/>
      <c r="O29" s="177"/>
      <c r="P29" s="177"/>
      <c r="Q29" s="177"/>
      <c r="R29" s="177"/>
      <c r="S29" s="177"/>
      <c r="T29" s="177"/>
      <c r="U29" s="177"/>
      <c r="V29" s="177"/>
      <c r="W29" s="177"/>
      <c r="X29" s="177"/>
      <c r="Y29" s="177"/>
      <c r="Z29" s="177"/>
      <c r="AA29" s="177"/>
      <c r="AB29" s="177"/>
      <c r="AC29" s="177"/>
      <c r="AD29" s="177"/>
    </row>
    <row r="30" spans="2:30" ht="19.5" customHeight="1">
      <c r="B30" s="208"/>
      <c r="C30" s="208"/>
      <c r="D30" s="208"/>
      <c r="E30" s="208"/>
      <c r="F30" s="208"/>
      <c r="G30" s="208"/>
      <c r="H30" s="217"/>
      <c r="I30" s="217"/>
      <c r="J30" s="192" t="s">
        <v>601</v>
      </c>
      <c r="K30" s="177"/>
      <c r="L30" s="177"/>
      <c r="M30" s="177"/>
      <c r="N30" s="177"/>
      <c r="O30" s="177"/>
      <c r="P30" s="177"/>
      <c r="Q30" s="177"/>
      <c r="R30" s="177"/>
      <c r="S30" s="177"/>
      <c r="T30" s="177"/>
      <c r="X30" s="221"/>
      <c r="Y30" s="221"/>
      <c r="Z30" s="221"/>
      <c r="AA30" s="221"/>
      <c r="AB30" s="221"/>
      <c r="AC30" s="221"/>
      <c r="AD30" s="206"/>
    </row>
    <row r="31" spans="2:30" ht="10.5" customHeight="1">
      <c r="B31" s="208"/>
      <c r="C31" s="208"/>
      <c r="D31" s="208"/>
      <c r="E31" s="208"/>
      <c r="F31" s="208"/>
      <c r="G31" s="208"/>
      <c r="H31" s="217"/>
      <c r="I31" s="217"/>
      <c r="J31" s="218"/>
    </row>
    <row r="32" spans="2:30" ht="19.5" customHeight="1">
      <c r="B32" s="208"/>
      <c r="C32" s="208"/>
      <c r="D32" s="208"/>
      <c r="E32" s="208"/>
      <c r="F32" s="208"/>
      <c r="G32" s="208"/>
      <c r="H32" s="217"/>
      <c r="I32" s="217" t="s">
        <v>822</v>
      </c>
      <c r="J32" s="218"/>
      <c r="K32" s="177"/>
      <c r="L32" s="177"/>
      <c r="M32" s="177"/>
      <c r="N32" s="177"/>
      <c r="O32" s="177"/>
      <c r="P32" s="177"/>
      <c r="Q32" s="177"/>
      <c r="R32" s="177"/>
      <c r="S32" s="177"/>
      <c r="T32" s="177"/>
      <c r="U32" s="177"/>
      <c r="V32" s="177"/>
      <c r="W32" s="177"/>
      <c r="X32" s="177"/>
      <c r="Y32" s="177"/>
      <c r="Z32" s="177"/>
      <c r="AA32" s="177"/>
      <c r="AB32" s="177"/>
      <c r="AC32" s="177"/>
      <c r="AD32" s="177"/>
    </row>
    <row r="33" spans="2:33" ht="10.5" customHeight="1">
      <c r="B33" s="208"/>
      <c r="C33" s="208"/>
      <c r="D33" s="208"/>
      <c r="E33" s="208"/>
      <c r="F33" s="208"/>
      <c r="G33" s="208"/>
      <c r="H33" s="217"/>
      <c r="I33" s="217"/>
      <c r="J33" s="218"/>
    </row>
    <row r="34" spans="2:33" ht="20.25" customHeight="1">
      <c r="B34" s="208"/>
      <c r="C34" s="208"/>
      <c r="D34" s="208"/>
      <c r="E34" s="208"/>
      <c r="F34" s="208"/>
      <c r="G34" s="208"/>
      <c r="H34" s="217"/>
      <c r="I34" s="217" t="s">
        <v>832</v>
      </c>
      <c r="J34" s="218"/>
      <c r="K34" s="177"/>
      <c r="L34" s="177"/>
      <c r="M34" s="177"/>
      <c r="N34" s="177"/>
      <c r="O34" s="177"/>
      <c r="P34" s="177"/>
      <c r="Q34" s="177"/>
      <c r="R34" s="177"/>
      <c r="S34" s="177"/>
      <c r="T34" s="177"/>
      <c r="U34" s="177"/>
      <c r="V34" s="177"/>
      <c r="W34" s="177"/>
      <c r="X34" s="177"/>
      <c r="Y34" s="177"/>
      <c r="Z34" s="177"/>
    </row>
    <row r="35" spans="2:33" ht="10.5" customHeight="1">
      <c r="B35" s="208"/>
      <c r="C35" s="208"/>
      <c r="D35" s="208"/>
      <c r="E35" s="208"/>
      <c r="F35" s="208"/>
      <c r="G35" s="208"/>
      <c r="H35" s="217"/>
      <c r="I35" s="217"/>
      <c r="J35" s="218"/>
    </row>
    <row r="36" spans="2:33" ht="19.5" customHeight="1">
      <c r="B36" s="208"/>
      <c r="C36" s="208"/>
      <c r="D36" s="208"/>
      <c r="E36" s="208"/>
      <c r="F36" s="208"/>
      <c r="G36" s="208"/>
      <c r="H36" s="217"/>
      <c r="I36" s="217" t="s">
        <v>833</v>
      </c>
      <c r="J36" s="218"/>
      <c r="K36" s="177"/>
      <c r="L36" s="177"/>
      <c r="M36" s="177"/>
      <c r="N36" s="177"/>
      <c r="O36" s="177"/>
      <c r="P36" s="177"/>
      <c r="Q36" s="177"/>
      <c r="R36" s="177"/>
      <c r="S36" s="177"/>
      <c r="T36" s="177"/>
      <c r="U36" s="177"/>
      <c r="V36" s="177"/>
      <c r="W36" s="177"/>
      <c r="X36" s="177"/>
      <c r="Y36" s="177"/>
      <c r="Z36" s="177"/>
    </row>
    <row r="37" spans="2:33" ht="10.5" customHeight="1">
      <c r="B37" s="208"/>
      <c r="C37" s="208"/>
      <c r="D37" s="208"/>
      <c r="E37" s="208"/>
      <c r="F37" s="208"/>
      <c r="G37" s="208"/>
      <c r="H37" s="217"/>
      <c r="I37" s="217"/>
      <c r="J37" s="218"/>
    </row>
    <row r="38" spans="2:33" ht="19.5" customHeight="1">
      <c r="B38" s="208"/>
      <c r="C38" s="208"/>
      <c r="D38" s="208"/>
      <c r="E38" s="208"/>
      <c r="F38" s="208"/>
      <c r="G38" s="208"/>
      <c r="H38" s="217"/>
      <c r="I38" s="217" t="s">
        <v>849</v>
      </c>
      <c r="J38" s="218"/>
      <c r="K38" s="177"/>
      <c r="L38" s="177"/>
      <c r="M38" s="177"/>
      <c r="N38" s="177"/>
      <c r="O38" s="177"/>
      <c r="P38" s="177"/>
      <c r="Q38" s="177"/>
      <c r="R38" s="177"/>
      <c r="S38" s="177"/>
      <c r="T38" s="177"/>
      <c r="U38" s="177"/>
      <c r="V38" s="177"/>
      <c r="W38" s="177"/>
      <c r="X38" s="177"/>
      <c r="Y38" s="177"/>
      <c r="Z38" s="177"/>
      <c r="AA38" s="177"/>
      <c r="AB38" s="177"/>
      <c r="AC38" s="177"/>
      <c r="AD38" s="177"/>
    </row>
    <row r="39" spans="2:33" ht="19.5" customHeight="1">
      <c r="B39" s="208"/>
      <c r="C39" s="208"/>
      <c r="D39" s="208"/>
      <c r="E39" s="208"/>
      <c r="F39" s="208"/>
      <c r="G39" s="208"/>
      <c r="H39" s="217"/>
      <c r="I39" s="217"/>
      <c r="J39" s="192" t="s">
        <v>844</v>
      </c>
      <c r="K39" s="177"/>
      <c r="L39" s="177"/>
      <c r="M39" s="177"/>
      <c r="N39" s="177"/>
      <c r="O39" s="177"/>
      <c r="P39" s="177"/>
      <c r="Q39" s="177"/>
      <c r="R39" s="177"/>
      <c r="S39" s="177"/>
      <c r="T39" s="177"/>
      <c r="U39" s="177"/>
      <c r="V39" s="177"/>
      <c r="W39" s="177"/>
      <c r="X39" s="177"/>
      <c r="Y39" s="177"/>
      <c r="Z39" s="177"/>
      <c r="AA39" s="177"/>
      <c r="AB39" s="177"/>
      <c r="AC39" s="177"/>
      <c r="AD39" s="177"/>
    </row>
    <row r="40" spans="2:33" ht="19.5" customHeight="1">
      <c r="B40" s="208"/>
      <c r="C40" s="208"/>
      <c r="D40" s="208"/>
      <c r="E40" s="208"/>
      <c r="F40" s="208"/>
      <c r="G40" s="208"/>
      <c r="H40" s="217"/>
      <c r="I40" s="217"/>
      <c r="J40" s="192" t="s">
        <v>815</v>
      </c>
      <c r="K40" s="177"/>
      <c r="L40" s="177"/>
      <c r="M40" s="177"/>
      <c r="N40" s="177"/>
      <c r="O40" s="177"/>
      <c r="P40" s="177"/>
      <c r="Q40" s="177"/>
      <c r="R40" s="177"/>
      <c r="S40" s="177"/>
      <c r="T40" s="177"/>
    </row>
    <row r="41" spans="2:33" ht="19.5" customHeight="1">
      <c r="B41" s="208"/>
      <c r="C41" s="208"/>
      <c r="D41" s="208"/>
      <c r="E41" s="208"/>
      <c r="F41" s="208"/>
      <c r="G41" s="208"/>
      <c r="H41" s="208"/>
      <c r="I41" s="208"/>
      <c r="AE41" s="214"/>
      <c r="AF41" s="214"/>
      <c r="AG41" s="206"/>
    </row>
    <row r="42" spans="2:33" ht="19.5" customHeight="1">
      <c r="B42" s="208"/>
      <c r="C42" s="208"/>
      <c r="D42" s="208"/>
      <c r="E42" s="208"/>
      <c r="F42" s="208"/>
      <c r="G42" s="208"/>
      <c r="H42" s="208"/>
      <c r="I42" s="208"/>
      <c r="AE42" s="214"/>
      <c r="AF42" s="214"/>
      <c r="AG42" s="206"/>
    </row>
    <row r="43" spans="2:33" ht="19.5" customHeight="1">
      <c r="B43" s="208"/>
      <c r="C43" s="208"/>
      <c r="D43" s="208"/>
      <c r="E43" s="208"/>
      <c r="F43" s="208"/>
      <c r="G43" s="208"/>
      <c r="H43" s="208"/>
      <c r="I43" s="208"/>
      <c r="AE43" s="214"/>
      <c r="AF43" s="214"/>
      <c r="AG43" s="206"/>
    </row>
    <row r="44" spans="2:33" ht="19.5" customHeight="1">
      <c r="B44" s="208"/>
      <c r="C44" s="208"/>
      <c r="D44" s="208"/>
      <c r="E44" s="208"/>
      <c r="F44" s="208"/>
      <c r="G44" s="208"/>
      <c r="H44" s="208"/>
      <c r="I44" s="208"/>
      <c r="AE44" s="214"/>
      <c r="AF44" s="214"/>
      <c r="AG44" s="206"/>
    </row>
    <row r="45" spans="2:33" ht="19.5" customHeight="1">
      <c r="B45" s="208"/>
      <c r="C45" s="208"/>
      <c r="D45" s="208"/>
      <c r="E45" s="208"/>
      <c r="F45" s="208"/>
      <c r="G45" s="208"/>
      <c r="H45" s="208"/>
      <c r="I45" s="208"/>
      <c r="AE45" s="214"/>
      <c r="AF45" s="214"/>
      <c r="AG45" s="206"/>
    </row>
    <row r="49" spans="1:31" s="55" customFormat="1" ht="18" customHeight="1">
      <c r="A49" s="930" t="s">
        <v>925</v>
      </c>
      <c r="B49" s="930"/>
      <c r="C49" s="930"/>
      <c r="D49" s="930"/>
      <c r="E49" s="930"/>
      <c r="F49" s="930"/>
      <c r="G49" s="930"/>
      <c r="H49" s="930"/>
      <c r="I49" s="930"/>
      <c r="J49" s="930"/>
      <c r="K49" s="930"/>
      <c r="L49" s="930"/>
      <c r="M49" s="930"/>
      <c r="N49" s="930"/>
      <c r="O49" s="1036"/>
      <c r="P49" s="1036"/>
      <c r="Q49" s="1036"/>
      <c r="R49" s="1036"/>
      <c r="S49" s="1036"/>
      <c r="T49" s="1036"/>
      <c r="U49" s="1036"/>
      <c r="V49" s="1036"/>
      <c r="W49" s="1036"/>
      <c r="X49" s="1036"/>
      <c r="Y49" s="1036"/>
      <c r="Z49" s="1036"/>
      <c r="AA49" s="1036"/>
      <c r="AB49" s="1036"/>
      <c r="AC49" s="1036"/>
      <c r="AD49" s="1036"/>
      <c r="AE49" s="1036"/>
    </row>
    <row r="51" spans="1:31" ht="24.75" customHeight="1"/>
    <row r="52" spans="1:31" ht="16.5" customHeight="1"/>
    <row r="55" spans="1:31" ht="10.5" customHeight="1"/>
    <row r="56" spans="1:31" ht="16.5" customHeight="1"/>
    <row r="57" spans="1:31" ht="134.25" customHeight="1"/>
    <row r="58" spans="1:31" ht="10.5" customHeight="1"/>
    <row r="59" spans="1:31" ht="16.5" customHeight="1"/>
    <row r="60" spans="1:31" ht="10.5" customHeight="1"/>
    <row r="61" spans="1:31" ht="16.5" customHeight="1"/>
    <row r="63" spans="1:31" ht="10.5" customHeight="1"/>
    <row r="64" spans="1:31" ht="16.5" customHeight="1"/>
    <row r="67" ht="10.5" customHeight="1"/>
    <row r="68" ht="16.5" customHeight="1"/>
    <row r="69" ht="10.5" customHeight="1"/>
    <row r="70" ht="16.5" customHeight="1"/>
    <row r="71" ht="10.5" customHeight="1"/>
    <row r="72" ht="16.5" customHeight="1"/>
    <row r="73" ht="16.5" customHeight="1"/>
    <row r="74" ht="16.5" customHeight="1"/>
    <row r="77" ht="8.25" customHeight="1"/>
  </sheetData>
  <mergeCells count="1">
    <mergeCell ref="A49:AE49"/>
  </mergeCells>
  <phoneticPr fontId="2"/>
  <dataValidations count="14">
    <dataValidation type="textLength" imeMode="halfAlpha" operator="lessThanOrEqual" allowBlank="1" showInputMessage="1" showErrorMessage="1" errorTitle="文字数オーバー" error="１マスに１文字づつ入力して下さい。" promptTitle="電子メールアドレス" prompt="半角５０文字以内で指定して下さい。" sqref="K23:AD24 JG23:JZ24 TC23:TV24 ACY23:ADR24 AMU23:ANN24 AWQ23:AXJ24 BGM23:BHF24 BQI23:BRB24 CAE23:CAX24 CKA23:CKT24 CTW23:CUP24 DDS23:DEL24 DNO23:DOH24 DXK23:DYD24 EHG23:EHZ24 ERC23:ERV24 FAY23:FBR24 FKU23:FLN24 FUQ23:FVJ24 GEM23:GFF24 GOI23:GPB24 GYE23:GYX24 HIA23:HIT24 HRW23:HSP24 IBS23:ICL24 ILO23:IMH24 IVK23:IWD24 JFG23:JFZ24 JPC23:JPV24 JYY23:JZR24 KIU23:KJN24 KSQ23:KTJ24 LCM23:LDF24 LMI23:LNB24 LWE23:LWX24 MGA23:MGT24 MPW23:MQP24 MZS23:NAL24 NJO23:NKH24 NTK23:NUD24 ODG23:ODZ24 ONC23:ONV24 OWY23:OXR24 PGU23:PHN24 PQQ23:PRJ24 QAM23:QBF24 QKI23:QLB24 QUE23:QUX24 REA23:RET24 RNW23:ROP24 RXS23:RYL24 SHO23:SIH24 SRK23:SSD24 TBG23:TBZ24 TLC23:TLV24 TUY23:TVR24 UEU23:UFN24 UOQ23:UPJ24 UYM23:UZF24 VII23:VJB24 VSE23:VSX24 WCA23:WCT24 WLW23:WMP24 WVS23:WWL24 K65559:AD65560 JG65559:JZ65560 TC65559:TV65560 ACY65559:ADR65560 AMU65559:ANN65560 AWQ65559:AXJ65560 BGM65559:BHF65560 BQI65559:BRB65560 CAE65559:CAX65560 CKA65559:CKT65560 CTW65559:CUP65560 DDS65559:DEL65560 DNO65559:DOH65560 DXK65559:DYD65560 EHG65559:EHZ65560 ERC65559:ERV65560 FAY65559:FBR65560 FKU65559:FLN65560 FUQ65559:FVJ65560 GEM65559:GFF65560 GOI65559:GPB65560 GYE65559:GYX65560 HIA65559:HIT65560 HRW65559:HSP65560 IBS65559:ICL65560 ILO65559:IMH65560 IVK65559:IWD65560 JFG65559:JFZ65560 JPC65559:JPV65560 JYY65559:JZR65560 KIU65559:KJN65560 KSQ65559:KTJ65560 LCM65559:LDF65560 LMI65559:LNB65560 LWE65559:LWX65560 MGA65559:MGT65560 MPW65559:MQP65560 MZS65559:NAL65560 NJO65559:NKH65560 NTK65559:NUD65560 ODG65559:ODZ65560 ONC65559:ONV65560 OWY65559:OXR65560 PGU65559:PHN65560 PQQ65559:PRJ65560 QAM65559:QBF65560 QKI65559:QLB65560 QUE65559:QUX65560 REA65559:RET65560 RNW65559:ROP65560 RXS65559:RYL65560 SHO65559:SIH65560 SRK65559:SSD65560 TBG65559:TBZ65560 TLC65559:TLV65560 TUY65559:TVR65560 UEU65559:UFN65560 UOQ65559:UPJ65560 UYM65559:UZF65560 VII65559:VJB65560 VSE65559:VSX65560 WCA65559:WCT65560 WLW65559:WMP65560 WVS65559:WWL65560 K131095:AD131096 JG131095:JZ131096 TC131095:TV131096 ACY131095:ADR131096 AMU131095:ANN131096 AWQ131095:AXJ131096 BGM131095:BHF131096 BQI131095:BRB131096 CAE131095:CAX131096 CKA131095:CKT131096 CTW131095:CUP131096 DDS131095:DEL131096 DNO131095:DOH131096 DXK131095:DYD131096 EHG131095:EHZ131096 ERC131095:ERV131096 FAY131095:FBR131096 FKU131095:FLN131096 FUQ131095:FVJ131096 GEM131095:GFF131096 GOI131095:GPB131096 GYE131095:GYX131096 HIA131095:HIT131096 HRW131095:HSP131096 IBS131095:ICL131096 ILO131095:IMH131096 IVK131095:IWD131096 JFG131095:JFZ131096 JPC131095:JPV131096 JYY131095:JZR131096 KIU131095:KJN131096 KSQ131095:KTJ131096 LCM131095:LDF131096 LMI131095:LNB131096 LWE131095:LWX131096 MGA131095:MGT131096 MPW131095:MQP131096 MZS131095:NAL131096 NJO131095:NKH131096 NTK131095:NUD131096 ODG131095:ODZ131096 ONC131095:ONV131096 OWY131095:OXR131096 PGU131095:PHN131096 PQQ131095:PRJ131096 QAM131095:QBF131096 QKI131095:QLB131096 QUE131095:QUX131096 REA131095:RET131096 RNW131095:ROP131096 RXS131095:RYL131096 SHO131095:SIH131096 SRK131095:SSD131096 TBG131095:TBZ131096 TLC131095:TLV131096 TUY131095:TVR131096 UEU131095:UFN131096 UOQ131095:UPJ131096 UYM131095:UZF131096 VII131095:VJB131096 VSE131095:VSX131096 WCA131095:WCT131096 WLW131095:WMP131096 WVS131095:WWL131096 K196631:AD196632 JG196631:JZ196632 TC196631:TV196632 ACY196631:ADR196632 AMU196631:ANN196632 AWQ196631:AXJ196632 BGM196631:BHF196632 BQI196631:BRB196632 CAE196631:CAX196632 CKA196631:CKT196632 CTW196631:CUP196632 DDS196631:DEL196632 DNO196631:DOH196632 DXK196631:DYD196632 EHG196631:EHZ196632 ERC196631:ERV196632 FAY196631:FBR196632 FKU196631:FLN196632 FUQ196631:FVJ196632 GEM196631:GFF196632 GOI196631:GPB196632 GYE196631:GYX196632 HIA196631:HIT196632 HRW196631:HSP196632 IBS196631:ICL196632 ILO196631:IMH196632 IVK196631:IWD196632 JFG196631:JFZ196632 JPC196631:JPV196632 JYY196631:JZR196632 KIU196631:KJN196632 KSQ196631:KTJ196632 LCM196631:LDF196632 LMI196631:LNB196632 LWE196631:LWX196632 MGA196631:MGT196632 MPW196631:MQP196632 MZS196631:NAL196632 NJO196631:NKH196632 NTK196631:NUD196632 ODG196631:ODZ196632 ONC196631:ONV196632 OWY196631:OXR196632 PGU196631:PHN196632 PQQ196631:PRJ196632 QAM196631:QBF196632 QKI196631:QLB196632 QUE196631:QUX196632 REA196631:RET196632 RNW196631:ROP196632 RXS196631:RYL196632 SHO196631:SIH196632 SRK196631:SSD196632 TBG196631:TBZ196632 TLC196631:TLV196632 TUY196631:TVR196632 UEU196631:UFN196632 UOQ196631:UPJ196632 UYM196631:UZF196632 VII196631:VJB196632 VSE196631:VSX196632 WCA196631:WCT196632 WLW196631:WMP196632 WVS196631:WWL196632 K262167:AD262168 JG262167:JZ262168 TC262167:TV262168 ACY262167:ADR262168 AMU262167:ANN262168 AWQ262167:AXJ262168 BGM262167:BHF262168 BQI262167:BRB262168 CAE262167:CAX262168 CKA262167:CKT262168 CTW262167:CUP262168 DDS262167:DEL262168 DNO262167:DOH262168 DXK262167:DYD262168 EHG262167:EHZ262168 ERC262167:ERV262168 FAY262167:FBR262168 FKU262167:FLN262168 FUQ262167:FVJ262168 GEM262167:GFF262168 GOI262167:GPB262168 GYE262167:GYX262168 HIA262167:HIT262168 HRW262167:HSP262168 IBS262167:ICL262168 ILO262167:IMH262168 IVK262167:IWD262168 JFG262167:JFZ262168 JPC262167:JPV262168 JYY262167:JZR262168 KIU262167:KJN262168 KSQ262167:KTJ262168 LCM262167:LDF262168 LMI262167:LNB262168 LWE262167:LWX262168 MGA262167:MGT262168 MPW262167:MQP262168 MZS262167:NAL262168 NJO262167:NKH262168 NTK262167:NUD262168 ODG262167:ODZ262168 ONC262167:ONV262168 OWY262167:OXR262168 PGU262167:PHN262168 PQQ262167:PRJ262168 QAM262167:QBF262168 QKI262167:QLB262168 QUE262167:QUX262168 REA262167:RET262168 RNW262167:ROP262168 RXS262167:RYL262168 SHO262167:SIH262168 SRK262167:SSD262168 TBG262167:TBZ262168 TLC262167:TLV262168 TUY262167:TVR262168 UEU262167:UFN262168 UOQ262167:UPJ262168 UYM262167:UZF262168 VII262167:VJB262168 VSE262167:VSX262168 WCA262167:WCT262168 WLW262167:WMP262168 WVS262167:WWL262168 K327703:AD327704 JG327703:JZ327704 TC327703:TV327704 ACY327703:ADR327704 AMU327703:ANN327704 AWQ327703:AXJ327704 BGM327703:BHF327704 BQI327703:BRB327704 CAE327703:CAX327704 CKA327703:CKT327704 CTW327703:CUP327704 DDS327703:DEL327704 DNO327703:DOH327704 DXK327703:DYD327704 EHG327703:EHZ327704 ERC327703:ERV327704 FAY327703:FBR327704 FKU327703:FLN327704 FUQ327703:FVJ327704 GEM327703:GFF327704 GOI327703:GPB327704 GYE327703:GYX327704 HIA327703:HIT327704 HRW327703:HSP327704 IBS327703:ICL327704 ILO327703:IMH327704 IVK327703:IWD327704 JFG327703:JFZ327704 JPC327703:JPV327704 JYY327703:JZR327704 KIU327703:KJN327704 KSQ327703:KTJ327704 LCM327703:LDF327704 LMI327703:LNB327704 LWE327703:LWX327704 MGA327703:MGT327704 MPW327703:MQP327704 MZS327703:NAL327704 NJO327703:NKH327704 NTK327703:NUD327704 ODG327703:ODZ327704 ONC327703:ONV327704 OWY327703:OXR327704 PGU327703:PHN327704 PQQ327703:PRJ327704 QAM327703:QBF327704 QKI327703:QLB327704 QUE327703:QUX327704 REA327703:RET327704 RNW327703:ROP327704 RXS327703:RYL327704 SHO327703:SIH327704 SRK327703:SSD327704 TBG327703:TBZ327704 TLC327703:TLV327704 TUY327703:TVR327704 UEU327703:UFN327704 UOQ327703:UPJ327704 UYM327703:UZF327704 VII327703:VJB327704 VSE327703:VSX327704 WCA327703:WCT327704 WLW327703:WMP327704 WVS327703:WWL327704 K393239:AD393240 JG393239:JZ393240 TC393239:TV393240 ACY393239:ADR393240 AMU393239:ANN393240 AWQ393239:AXJ393240 BGM393239:BHF393240 BQI393239:BRB393240 CAE393239:CAX393240 CKA393239:CKT393240 CTW393239:CUP393240 DDS393239:DEL393240 DNO393239:DOH393240 DXK393239:DYD393240 EHG393239:EHZ393240 ERC393239:ERV393240 FAY393239:FBR393240 FKU393239:FLN393240 FUQ393239:FVJ393240 GEM393239:GFF393240 GOI393239:GPB393240 GYE393239:GYX393240 HIA393239:HIT393240 HRW393239:HSP393240 IBS393239:ICL393240 ILO393239:IMH393240 IVK393239:IWD393240 JFG393239:JFZ393240 JPC393239:JPV393240 JYY393239:JZR393240 KIU393239:KJN393240 KSQ393239:KTJ393240 LCM393239:LDF393240 LMI393239:LNB393240 LWE393239:LWX393240 MGA393239:MGT393240 MPW393239:MQP393240 MZS393239:NAL393240 NJO393239:NKH393240 NTK393239:NUD393240 ODG393239:ODZ393240 ONC393239:ONV393240 OWY393239:OXR393240 PGU393239:PHN393240 PQQ393239:PRJ393240 QAM393239:QBF393240 QKI393239:QLB393240 QUE393239:QUX393240 REA393239:RET393240 RNW393239:ROP393240 RXS393239:RYL393240 SHO393239:SIH393240 SRK393239:SSD393240 TBG393239:TBZ393240 TLC393239:TLV393240 TUY393239:TVR393240 UEU393239:UFN393240 UOQ393239:UPJ393240 UYM393239:UZF393240 VII393239:VJB393240 VSE393239:VSX393240 WCA393239:WCT393240 WLW393239:WMP393240 WVS393239:WWL393240 K458775:AD458776 JG458775:JZ458776 TC458775:TV458776 ACY458775:ADR458776 AMU458775:ANN458776 AWQ458775:AXJ458776 BGM458775:BHF458776 BQI458775:BRB458776 CAE458775:CAX458776 CKA458775:CKT458776 CTW458775:CUP458776 DDS458775:DEL458776 DNO458775:DOH458776 DXK458775:DYD458776 EHG458775:EHZ458776 ERC458775:ERV458776 FAY458775:FBR458776 FKU458775:FLN458776 FUQ458775:FVJ458776 GEM458775:GFF458776 GOI458775:GPB458776 GYE458775:GYX458776 HIA458775:HIT458776 HRW458775:HSP458776 IBS458775:ICL458776 ILO458775:IMH458776 IVK458775:IWD458776 JFG458775:JFZ458776 JPC458775:JPV458776 JYY458775:JZR458776 KIU458775:KJN458776 KSQ458775:KTJ458776 LCM458775:LDF458776 LMI458775:LNB458776 LWE458775:LWX458776 MGA458775:MGT458776 MPW458775:MQP458776 MZS458775:NAL458776 NJO458775:NKH458776 NTK458775:NUD458776 ODG458775:ODZ458776 ONC458775:ONV458776 OWY458775:OXR458776 PGU458775:PHN458776 PQQ458775:PRJ458776 QAM458775:QBF458776 QKI458775:QLB458776 QUE458775:QUX458776 REA458775:RET458776 RNW458775:ROP458776 RXS458775:RYL458776 SHO458775:SIH458776 SRK458775:SSD458776 TBG458775:TBZ458776 TLC458775:TLV458776 TUY458775:TVR458776 UEU458775:UFN458776 UOQ458775:UPJ458776 UYM458775:UZF458776 VII458775:VJB458776 VSE458775:VSX458776 WCA458775:WCT458776 WLW458775:WMP458776 WVS458775:WWL458776 K524311:AD524312 JG524311:JZ524312 TC524311:TV524312 ACY524311:ADR524312 AMU524311:ANN524312 AWQ524311:AXJ524312 BGM524311:BHF524312 BQI524311:BRB524312 CAE524311:CAX524312 CKA524311:CKT524312 CTW524311:CUP524312 DDS524311:DEL524312 DNO524311:DOH524312 DXK524311:DYD524312 EHG524311:EHZ524312 ERC524311:ERV524312 FAY524311:FBR524312 FKU524311:FLN524312 FUQ524311:FVJ524312 GEM524311:GFF524312 GOI524311:GPB524312 GYE524311:GYX524312 HIA524311:HIT524312 HRW524311:HSP524312 IBS524311:ICL524312 ILO524311:IMH524312 IVK524311:IWD524312 JFG524311:JFZ524312 JPC524311:JPV524312 JYY524311:JZR524312 KIU524311:KJN524312 KSQ524311:KTJ524312 LCM524311:LDF524312 LMI524311:LNB524312 LWE524311:LWX524312 MGA524311:MGT524312 MPW524311:MQP524312 MZS524311:NAL524312 NJO524311:NKH524312 NTK524311:NUD524312 ODG524311:ODZ524312 ONC524311:ONV524312 OWY524311:OXR524312 PGU524311:PHN524312 PQQ524311:PRJ524312 QAM524311:QBF524312 QKI524311:QLB524312 QUE524311:QUX524312 REA524311:RET524312 RNW524311:ROP524312 RXS524311:RYL524312 SHO524311:SIH524312 SRK524311:SSD524312 TBG524311:TBZ524312 TLC524311:TLV524312 TUY524311:TVR524312 UEU524311:UFN524312 UOQ524311:UPJ524312 UYM524311:UZF524312 VII524311:VJB524312 VSE524311:VSX524312 WCA524311:WCT524312 WLW524311:WMP524312 WVS524311:WWL524312 K589847:AD589848 JG589847:JZ589848 TC589847:TV589848 ACY589847:ADR589848 AMU589847:ANN589848 AWQ589847:AXJ589848 BGM589847:BHF589848 BQI589847:BRB589848 CAE589847:CAX589848 CKA589847:CKT589848 CTW589847:CUP589848 DDS589847:DEL589848 DNO589847:DOH589848 DXK589847:DYD589848 EHG589847:EHZ589848 ERC589847:ERV589848 FAY589847:FBR589848 FKU589847:FLN589848 FUQ589847:FVJ589848 GEM589847:GFF589848 GOI589847:GPB589848 GYE589847:GYX589848 HIA589847:HIT589848 HRW589847:HSP589848 IBS589847:ICL589848 ILO589847:IMH589848 IVK589847:IWD589848 JFG589847:JFZ589848 JPC589847:JPV589848 JYY589847:JZR589848 KIU589847:KJN589848 KSQ589847:KTJ589848 LCM589847:LDF589848 LMI589847:LNB589848 LWE589847:LWX589848 MGA589847:MGT589848 MPW589847:MQP589848 MZS589847:NAL589848 NJO589847:NKH589848 NTK589847:NUD589848 ODG589847:ODZ589848 ONC589847:ONV589848 OWY589847:OXR589848 PGU589847:PHN589848 PQQ589847:PRJ589848 QAM589847:QBF589848 QKI589847:QLB589848 QUE589847:QUX589848 REA589847:RET589848 RNW589847:ROP589848 RXS589847:RYL589848 SHO589847:SIH589848 SRK589847:SSD589848 TBG589847:TBZ589848 TLC589847:TLV589848 TUY589847:TVR589848 UEU589847:UFN589848 UOQ589847:UPJ589848 UYM589847:UZF589848 VII589847:VJB589848 VSE589847:VSX589848 WCA589847:WCT589848 WLW589847:WMP589848 WVS589847:WWL589848 K655383:AD655384 JG655383:JZ655384 TC655383:TV655384 ACY655383:ADR655384 AMU655383:ANN655384 AWQ655383:AXJ655384 BGM655383:BHF655384 BQI655383:BRB655384 CAE655383:CAX655384 CKA655383:CKT655384 CTW655383:CUP655384 DDS655383:DEL655384 DNO655383:DOH655384 DXK655383:DYD655384 EHG655383:EHZ655384 ERC655383:ERV655384 FAY655383:FBR655384 FKU655383:FLN655384 FUQ655383:FVJ655384 GEM655383:GFF655384 GOI655383:GPB655384 GYE655383:GYX655384 HIA655383:HIT655384 HRW655383:HSP655384 IBS655383:ICL655384 ILO655383:IMH655384 IVK655383:IWD655384 JFG655383:JFZ655384 JPC655383:JPV655384 JYY655383:JZR655384 KIU655383:KJN655384 KSQ655383:KTJ655384 LCM655383:LDF655384 LMI655383:LNB655384 LWE655383:LWX655384 MGA655383:MGT655384 MPW655383:MQP655384 MZS655383:NAL655384 NJO655383:NKH655384 NTK655383:NUD655384 ODG655383:ODZ655384 ONC655383:ONV655384 OWY655383:OXR655384 PGU655383:PHN655384 PQQ655383:PRJ655384 QAM655383:QBF655384 QKI655383:QLB655384 QUE655383:QUX655384 REA655383:RET655384 RNW655383:ROP655384 RXS655383:RYL655384 SHO655383:SIH655384 SRK655383:SSD655384 TBG655383:TBZ655384 TLC655383:TLV655384 TUY655383:TVR655384 UEU655383:UFN655384 UOQ655383:UPJ655384 UYM655383:UZF655384 VII655383:VJB655384 VSE655383:VSX655384 WCA655383:WCT655384 WLW655383:WMP655384 WVS655383:WWL655384 K720919:AD720920 JG720919:JZ720920 TC720919:TV720920 ACY720919:ADR720920 AMU720919:ANN720920 AWQ720919:AXJ720920 BGM720919:BHF720920 BQI720919:BRB720920 CAE720919:CAX720920 CKA720919:CKT720920 CTW720919:CUP720920 DDS720919:DEL720920 DNO720919:DOH720920 DXK720919:DYD720920 EHG720919:EHZ720920 ERC720919:ERV720920 FAY720919:FBR720920 FKU720919:FLN720920 FUQ720919:FVJ720920 GEM720919:GFF720920 GOI720919:GPB720920 GYE720919:GYX720920 HIA720919:HIT720920 HRW720919:HSP720920 IBS720919:ICL720920 ILO720919:IMH720920 IVK720919:IWD720920 JFG720919:JFZ720920 JPC720919:JPV720920 JYY720919:JZR720920 KIU720919:KJN720920 KSQ720919:KTJ720920 LCM720919:LDF720920 LMI720919:LNB720920 LWE720919:LWX720920 MGA720919:MGT720920 MPW720919:MQP720920 MZS720919:NAL720920 NJO720919:NKH720920 NTK720919:NUD720920 ODG720919:ODZ720920 ONC720919:ONV720920 OWY720919:OXR720920 PGU720919:PHN720920 PQQ720919:PRJ720920 QAM720919:QBF720920 QKI720919:QLB720920 QUE720919:QUX720920 REA720919:RET720920 RNW720919:ROP720920 RXS720919:RYL720920 SHO720919:SIH720920 SRK720919:SSD720920 TBG720919:TBZ720920 TLC720919:TLV720920 TUY720919:TVR720920 UEU720919:UFN720920 UOQ720919:UPJ720920 UYM720919:UZF720920 VII720919:VJB720920 VSE720919:VSX720920 WCA720919:WCT720920 WLW720919:WMP720920 WVS720919:WWL720920 K786455:AD786456 JG786455:JZ786456 TC786455:TV786456 ACY786455:ADR786456 AMU786455:ANN786456 AWQ786455:AXJ786456 BGM786455:BHF786456 BQI786455:BRB786456 CAE786455:CAX786456 CKA786455:CKT786456 CTW786455:CUP786456 DDS786455:DEL786456 DNO786455:DOH786456 DXK786455:DYD786456 EHG786455:EHZ786456 ERC786455:ERV786456 FAY786455:FBR786456 FKU786455:FLN786456 FUQ786455:FVJ786456 GEM786455:GFF786456 GOI786455:GPB786456 GYE786455:GYX786456 HIA786455:HIT786456 HRW786455:HSP786456 IBS786455:ICL786456 ILO786455:IMH786456 IVK786455:IWD786456 JFG786455:JFZ786456 JPC786455:JPV786456 JYY786455:JZR786456 KIU786455:KJN786456 KSQ786455:KTJ786456 LCM786455:LDF786456 LMI786455:LNB786456 LWE786455:LWX786456 MGA786455:MGT786456 MPW786455:MQP786456 MZS786455:NAL786456 NJO786455:NKH786456 NTK786455:NUD786456 ODG786455:ODZ786456 ONC786455:ONV786456 OWY786455:OXR786456 PGU786455:PHN786456 PQQ786455:PRJ786456 QAM786455:QBF786456 QKI786455:QLB786456 QUE786455:QUX786456 REA786455:RET786456 RNW786455:ROP786456 RXS786455:RYL786456 SHO786455:SIH786456 SRK786455:SSD786456 TBG786455:TBZ786456 TLC786455:TLV786456 TUY786455:TVR786456 UEU786455:UFN786456 UOQ786455:UPJ786456 UYM786455:UZF786456 VII786455:VJB786456 VSE786455:VSX786456 WCA786455:WCT786456 WLW786455:WMP786456 WVS786455:WWL786456 K851991:AD851992 JG851991:JZ851992 TC851991:TV851992 ACY851991:ADR851992 AMU851991:ANN851992 AWQ851991:AXJ851992 BGM851991:BHF851992 BQI851991:BRB851992 CAE851991:CAX851992 CKA851991:CKT851992 CTW851991:CUP851992 DDS851991:DEL851992 DNO851991:DOH851992 DXK851991:DYD851992 EHG851991:EHZ851992 ERC851991:ERV851992 FAY851991:FBR851992 FKU851991:FLN851992 FUQ851991:FVJ851992 GEM851991:GFF851992 GOI851991:GPB851992 GYE851991:GYX851992 HIA851991:HIT851992 HRW851991:HSP851992 IBS851991:ICL851992 ILO851991:IMH851992 IVK851991:IWD851992 JFG851991:JFZ851992 JPC851991:JPV851992 JYY851991:JZR851992 KIU851991:KJN851992 KSQ851991:KTJ851992 LCM851991:LDF851992 LMI851991:LNB851992 LWE851991:LWX851992 MGA851991:MGT851992 MPW851991:MQP851992 MZS851991:NAL851992 NJO851991:NKH851992 NTK851991:NUD851992 ODG851991:ODZ851992 ONC851991:ONV851992 OWY851991:OXR851992 PGU851991:PHN851992 PQQ851991:PRJ851992 QAM851991:QBF851992 QKI851991:QLB851992 QUE851991:QUX851992 REA851991:RET851992 RNW851991:ROP851992 RXS851991:RYL851992 SHO851991:SIH851992 SRK851991:SSD851992 TBG851991:TBZ851992 TLC851991:TLV851992 TUY851991:TVR851992 UEU851991:UFN851992 UOQ851991:UPJ851992 UYM851991:UZF851992 VII851991:VJB851992 VSE851991:VSX851992 WCA851991:WCT851992 WLW851991:WMP851992 WVS851991:WWL851992 K917527:AD917528 JG917527:JZ917528 TC917527:TV917528 ACY917527:ADR917528 AMU917527:ANN917528 AWQ917527:AXJ917528 BGM917527:BHF917528 BQI917527:BRB917528 CAE917527:CAX917528 CKA917527:CKT917528 CTW917527:CUP917528 DDS917527:DEL917528 DNO917527:DOH917528 DXK917527:DYD917528 EHG917527:EHZ917528 ERC917527:ERV917528 FAY917527:FBR917528 FKU917527:FLN917528 FUQ917527:FVJ917528 GEM917527:GFF917528 GOI917527:GPB917528 GYE917527:GYX917528 HIA917527:HIT917528 HRW917527:HSP917528 IBS917527:ICL917528 ILO917527:IMH917528 IVK917527:IWD917528 JFG917527:JFZ917528 JPC917527:JPV917528 JYY917527:JZR917528 KIU917527:KJN917528 KSQ917527:KTJ917528 LCM917527:LDF917528 LMI917527:LNB917528 LWE917527:LWX917528 MGA917527:MGT917528 MPW917527:MQP917528 MZS917527:NAL917528 NJO917527:NKH917528 NTK917527:NUD917528 ODG917527:ODZ917528 ONC917527:ONV917528 OWY917527:OXR917528 PGU917527:PHN917528 PQQ917527:PRJ917528 QAM917527:QBF917528 QKI917527:QLB917528 QUE917527:QUX917528 REA917527:RET917528 RNW917527:ROP917528 RXS917527:RYL917528 SHO917527:SIH917528 SRK917527:SSD917528 TBG917527:TBZ917528 TLC917527:TLV917528 TUY917527:TVR917528 UEU917527:UFN917528 UOQ917527:UPJ917528 UYM917527:UZF917528 VII917527:VJB917528 VSE917527:VSX917528 WCA917527:WCT917528 WLW917527:WMP917528 WVS917527:WWL917528 K983063:AD983064 JG983063:JZ983064 TC983063:TV983064 ACY983063:ADR983064 AMU983063:ANN983064 AWQ983063:AXJ983064 BGM983063:BHF983064 BQI983063:BRB983064 CAE983063:CAX983064 CKA983063:CKT983064 CTW983063:CUP983064 DDS983063:DEL983064 DNO983063:DOH983064 DXK983063:DYD983064 EHG983063:EHZ983064 ERC983063:ERV983064 FAY983063:FBR983064 FKU983063:FLN983064 FUQ983063:FVJ983064 GEM983063:GFF983064 GOI983063:GPB983064 GYE983063:GYX983064 HIA983063:HIT983064 HRW983063:HSP983064 IBS983063:ICL983064 ILO983063:IMH983064 IVK983063:IWD983064 JFG983063:JFZ983064 JPC983063:JPV983064 JYY983063:JZR983064 KIU983063:KJN983064 KSQ983063:KTJ983064 LCM983063:LDF983064 LMI983063:LNB983064 LWE983063:LWX983064 MGA983063:MGT983064 MPW983063:MQP983064 MZS983063:NAL983064 NJO983063:NKH983064 NTK983063:NUD983064 ODG983063:ODZ983064 ONC983063:ONV983064 OWY983063:OXR983064 PGU983063:PHN983064 PQQ983063:PRJ983064 QAM983063:QBF983064 QKI983063:QLB983064 QUE983063:QUX983064 REA983063:RET983064 RNW983063:ROP983064 RXS983063:RYL983064 SHO983063:SIH983064 SRK983063:SSD983064 TBG983063:TBZ983064 TLC983063:TLV983064 TUY983063:TVR983064 UEU983063:UFN983064 UOQ983063:UPJ983064 UYM983063:UZF983064 VII983063:VJB983064 VSE983063:VSX983064 WCA983063:WCT983064 WLW983063:WMP983064 WVS983063:WWL983064 K25:T25 JG25:JP25 TC25:TL25 ACY25:ADH25 AMU25:AND25 AWQ25:AWZ25 BGM25:BGV25 BQI25:BQR25 CAE25:CAN25 CKA25:CKJ25 CTW25:CUF25 DDS25:DEB25 DNO25:DNX25 DXK25:DXT25 EHG25:EHP25 ERC25:ERL25 FAY25:FBH25 FKU25:FLD25 FUQ25:FUZ25 GEM25:GEV25 GOI25:GOR25 GYE25:GYN25 HIA25:HIJ25 HRW25:HSF25 IBS25:ICB25 ILO25:ILX25 IVK25:IVT25 JFG25:JFP25 JPC25:JPL25 JYY25:JZH25 KIU25:KJD25 KSQ25:KSZ25 LCM25:LCV25 LMI25:LMR25 LWE25:LWN25 MGA25:MGJ25 MPW25:MQF25 MZS25:NAB25 NJO25:NJX25 NTK25:NTT25 ODG25:ODP25 ONC25:ONL25 OWY25:OXH25 PGU25:PHD25 PQQ25:PQZ25 QAM25:QAV25 QKI25:QKR25 QUE25:QUN25 REA25:REJ25 RNW25:ROF25 RXS25:RYB25 SHO25:SHX25 SRK25:SRT25 TBG25:TBP25 TLC25:TLL25 TUY25:TVH25 UEU25:UFD25 UOQ25:UOZ25 UYM25:UYV25 VII25:VIR25 VSE25:VSN25 WCA25:WCJ25 WLW25:WMF25 WVS25:WWB25 K65561:T65561 JG65561:JP65561 TC65561:TL65561 ACY65561:ADH65561 AMU65561:AND65561 AWQ65561:AWZ65561 BGM65561:BGV65561 BQI65561:BQR65561 CAE65561:CAN65561 CKA65561:CKJ65561 CTW65561:CUF65561 DDS65561:DEB65561 DNO65561:DNX65561 DXK65561:DXT65561 EHG65561:EHP65561 ERC65561:ERL65561 FAY65561:FBH65561 FKU65561:FLD65561 FUQ65561:FUZ65561 GEM65561:GEV65561 GOI65561:GOR65561 GYE65561:GYN65561 HIA65561:HIJ65561 HRW65561:HSF65561 IBS65561:ICB65561 ILO65561:ILX65561 IVK65561:IVT65561 JFG65561:JFP65561 JPC65561:JPL65561 JYY65561:JZH65561 KIU65561:KJD65561 KSQ65561:KSZ65561 LCM65561:LCV65561 LMI65561:LMR65561 LWE65561:LWN65561 MGA65561:MGJ65561 MPW65561:MQF65561 MZS65561:NAB65561 NJO65561:NJX65561 NTK65561:NTT65561 ODG65561:ODP65561 ONC65561:ONL65561 OWY65561:OXH65561 PGU65561:PHD65561 PQQ65561:PQZ65561 QAM65561:QAV65561 QKI65561:QKR65561 QUE65561:QUN65561 REA65561:REJ65561 RNW65561:ROF65561 RXS65561:RYB65561 SHO65561:SHX65561 SRK65561:SRT65561 TBG65561:TBP65561 TLC65561:TLL65561 TUY65561:TVH65561 UEU65561:UFD65561 UOQ65561:UOZ65561 UYM65561:UYV65561 VII65561:VIR65561 VSE65561:VSN65561 WCA65561:WCJ65561 WLW65561:WMF65561 WVS65561:WWB65561 K131097:T131097 JG131097:JP131097 TC131097:TL131097 ACY131097:ADH131097 AMU131097:AND131097 AWQ131097:AWZ131097 BGM131097:BGV131097 BQI131097:BQR131097 CAE131097:CAN131097 CKA131097:CKJ131097 CTW131097:CUF131097 DDS131097:DEB131097 DNO131097:DNX131097 DXK131097:DXT131097 EHG131097:EHP131097 ERC131097:ERL131097 FAY131097:FBH131097 FKU131097:FLD131097 FUQ131097:FUZ131097 GEM131097:GEV131097 GOI131097:GOR131097 GYE131097:GYN131097 HIA131097:HIJ131097 HRW131097:HSF131097 IBS131097:ICB131097 ILO131097:ILX131097 IVK131097:IVT131097 JFG131097:JFP131097 JPC131097:JPL131097 JYY131097:JZH131097 KIU131097:KJD131097 KSQ131097:KSZ131097 LCM131097:LCV131097 LMI131097:LMR131097 LWE131097:LWN131097 MGA131097:MGJ131097 MPW131097:MQF131097 MZS131097:NAB131097 NJO131097:NJX131097 NTK131097:NTT131097 ODG131097:ODP131097 ONC131097:ONL131097 OWY131097:OXH131097 PGU131097:PHD131097 PQQ131097:PQZ131097 QAM131097:QAV131097 QKI131097:QKR131097 QUE131097:QUN131097 REA131097:REJ131097 RNW131097:ROF131097 RXS131097:RYB131097 SHO131097:SHX131097 SRK131097:SRT131097 TBG131097:TBP131097 TLC131097:TLL131097 TUY131097:TVH131097 UEU131097:UFD131097 UOQ131097:UOZ131097 UYM131097:UYV131097 VII131097:VIR131097 VSE131097:VSN131097 WCA131097:WCJ131097 WLW131097:WMF131097 WVS131097:WWB131097 K196633:T196633 JG196633:JP196633 TC196633:TL196633 ACY196633:ADH196633 AMU196633:AND196633 AWQ196633:AWZ196633 BGM196633:BGV196633 BQI196633:BQR196633 CAE196633:CAN196633 CKA196633:CKJ196633 CTW196633:CUF196633 DDS196633:DEB196633 DNO196633:DNX196633 DXK196633:DXT196633 EHG196633:EHP196633 ERC196633:ERL196633 FAY196633:FBH196633 FKU196633:FLD196633 FUQ196633:FUZ196633 GEM196633:GEV196633 GOI196633:GOR196633 GYE196633:GYN196633 HIA196633:HIJ196633 HRW196633:HSF196633 IBS196633:ICB196633 ILO196633:ILX196633 IVK196633:IVT196633 JFG196633:JFP196633 JPC196633:JPL196633 JYY196633:JZH196633 KIU196633:KJD196633 KSQ196633:KSZ196633 LCM196633:LCV196633 LMI196633:LMR196633 LWE196633:LWN196633 MGA196633:MGJ196633 MPW196633:MQF196633 MZS196633:NAB196633 NJO196633:NJX196633 NTK196633:NTT196633 ODG196633:ODP196633 ONC196633:ONL196633 OWY196633:OXH196633 PGU196633:PHD196633 PQQ196633:PQZ196633 QAM196633:QAV196633 QKI196633:QKR196633 QUE196633:QUN196633 REA196633:REJ196633 RNW196633:ROF196633 RXS196633:RYB196633 SHO196633:SHX196633 SRK196633:SRT196633 TBG196633:TBP196633 TLC196633:TLL196633 TUY196633:TVH196633 UEU196633:UFD196633 UOQ196633:UOZ196633 UYM196633:UYV196633 VII196633:VIR196633 VSE196633:VSN196633 WCA196633:WCJ196633 WLW196633:WMF196633 WVS196633:WWB196633 K262169:T262169 JG262169:JP262169 TC262169:TL262169 ACY262169:ADH262169 AMU262169:AND262169 AWQ262169:AWZ262169 BGM262169:BGV262169 BQI262169:BQR262169 CAE262169:CAN262169 CKA262169:CKJ262169 CTW262169:CUF262169 DDS262169:DEB262169 DNO262169:DNX262169 DXK262169:DXT262169 EHG262169:EHP262169 ERC262169:ERL262169 FAY262169:FBH262169 FKU262169:FLD262169 FUQ262169:FUZ262169 GEM262169:GEV262169 GOI262169:GOR262169 GYE262169:GYN262169 HIA262169:HIJ262169 HRW262169:HSF262169 IBS262169:ICB262169 ILO262169:ILX262169 IVK262169:IVT262169 JFG262169:JFP262169 JPC262169:JPL262169 JYY262169:JZH262169 KIU262169:KJD262169 KSQ262169:KSZ262169 LCM262169:LCV262169 LMI262169:LMR262169 LWE262169:LWN262169 MGA262169:MGJ262169 MPW262169:MQF262169 MZS262169:NAB262169 NJO262169:NJX262169 NTK262169:NTT262169 ODG262169:ODP262169 ONC262169:ONL262169 OWY262169:OXH262169 PGU262169:PHD262169 PQQ262169:PQZ262169 QAM262169:QAV262169 QKI262169:QKR262169 QUE262169:QUN262169 REA262169:REJ262169 RNW262169:ROF262169 RXS262169:RYB262169 SHO262169:SHX262169 SRK262169:SRT262169 TBG262169:TBP262169 TLC262169:TLL262169 TUY262169:TVH262169 UEU262169:UFD262169 UOQ262169:UOZ262169 UYM262169:UYV262169 VII262169:VIR262169 VSE262169:VSN262169 WCA262169:WCJ262169 WLW262169:WMF262169 WVS262169:WWB262169 K327705:T327705 JG327705:JP327705 TC327705:TL327705 ACY327705:ADH327705 AMU327705:AND327705 AWQ327705:AWZ327705 BGM327705:BGV327705 BQI327705:BQR327705 CAE327705:CAN327705 CKA327705:CKJ327705 CTW327705:CUF327705 DDS327705:DEB327705 DNO327705:DNX327705 DXK327705:DXT327705 EHG327705:EHP327705 ERC327705:ERL327705 FAY327705:FBH327705 FKU327705:FLD327705 FUQ327705:FUZ327705 GEM327705:GEV327705 GOI327705:GOR327705 GYE327705:GYN327705 HIA327705:HIJ327705 HRW327705:HSF327705 IBS327705:ICB327705 ILO327705:ILX327705 IVK327705:IVT327705 JFG327705:JFP327705 JPC327705:JPL327705 JYY327705:JZH327705 KIU327705:KJD327705 KSQ327705:KSZ327705 LCM327705:LCV327705 LMI327705:LMR327705 LWE327705:LWN327705 MGA327705:MGJ327705 MPW327705:MQF327705 MZS327705:NAB327705 NJO327705:NJX327705 NTK327705:NTT327705 ODG327705:ODP327705 ONC327705:ONL327705 OWY327705:OXH327705 PGU327705:PHD327705 PQQ327705:PQZ327705 QAM327705:QAV327705 QKI327705:QKR327705 QUE327705:QUN327705 REA327705:REJ327705 RNW327705:ROF327705 RXS327705:RYB327705 SHO327705:SHX327705 SRK327705:SRT327705 TBG327705:TBP327705 TLC327705:TLL327705 TUY327705:TVH327705 UEU327705:UFD327705 UOQ327705:UOZ327705 UYM327705:UYV327705 VII327705:VIR327705 VSE327705:VSN327705 WCA327705:WCJ327705 WLW327705:WMF327705 WVS327705:WWB327705 K393241:T393241 JG393241:JP393241 TC393241:TL393241 ACY393241:ADH393241 AMU393241:AND393241 AWQ393241:AWZ393241 BGM393241:BGV393241 BQI393241:BQR393241 CAE393241:CAN393241 CKA393241:CKJ393241 CTW393241:CUF393241 DDS393241:DEB393241 DNO393241:DNX393241 DXK393241:DXT393241 EHG393241:EHP393241 ERC393241:ERL393241 FAY393241:FBH393241 FKU393241:FLD393241 FUQ393241:FUZ393241 GEM393241:GEV393241 GOI393241:GOR393241 GYE393241:GYN393241 HIA393241:HIJ393241 HRW393241:HSF393241 IBS393241:ICB393241 ILO393241:ILX393241 IVK393241:IVT393241 JFG393241:JFP393241 JPC393241:JPL393241 JYY393241:JZH393241 KIU393241:KJD393241 KSQ393241:KSZ393241 LCM393241:LCV393241 LMI393241:LMR393241 LWE393241:LWN393241 MGA393241:MGJ393241 MPW393241:MQF393241 MZS393241:NAB393241 NJO393241:NJX393241 NTK393241:NTT393241 ODG393241:ODP393241 ONC393241:ONL393241 OWY393241:OXH393241 PGU393241:PHD393241 PQQ393241:PQZ393241 QAM393241:QAV393241 QKI393241:QKR393241 QUE393241:QUN393241 REA393241:REJ393241 RNW393241:ROF393241 RXS393241:RYB393241 SHO393241:SHX393241 SRK393241:SRT393241 TBG393241:TBP393241 TLC393241:TLL393241 TUY393241:TVH393241 UEU393241:UFD393241 UOQ393241:UOZ393241 UYM393241:UYV393241 VII393241:VIR393241 VSE393241:VSN393241 WCA393241:WCJ393241 WLW393241:WMF393241 WVS393241:WWB393241 K458777:T458777 JG458777:JP458777 TC458777:TL458777 ACY458777:ADH458777 AMU458777:AND458777 AWQ458777:AWZ458777 BGM458777:BGV458777 BQI458777:BQR458777 CAE458777:CAN458777 CKA458777:CKJ458777 CTW458777:CUF458777 DDS458777:DEB458777 DNO458777:DNX458777 DXK458777:DXT458777 EHG458777:EHP458777 ERC458777:ERL458777 FAY458777:FBH458777 FKU458777:FLD458777 FUQ458777:FUZ458777 GEM458777:GEV458777 GOI458777:GOR458777 GYE458777:GYN458777 HIA458777:HIJ458777 HRW458777:HSF458777 IBS458777:ICB458777 ILO458777:ILX458777 IVK458777:IVT458777 JFG458777:JFP458777 JPC458777:JPL458777 JYY458777:JZH458777 KIU458777:KJD458777 KSQ458777:KSZ458777 LCM458777:LCV458777 LMI458777:LMR458777 LWE458777:LWN458777 MGA458777:MGJ458777 MPW458777:MQF458777 MZS458777:NAB458777 NJO458777:NJX458777 NTK458777:NTT458777 ODG458777:ODP458777 ONC458777:ONL458777 OWY458777:OXH458777 PGU458777:PHD458777 PQQ458777:PQZ458777 QAM458777:QAV458777 QKI458777:QKR458777 QUE458777:QUN458777 REA458777:REJ458777 RNW458777:ROF458777 RXS458777:RYB458777 SHO458777:SHX458777 SRK458777:SRT458777 TBG458777:TBP458777 TLC458777:TLL458777 TUY458777:TVH458777 UEU458777:UFD458777 UOQ458777:UOZ458777 UYM458777:UYV458777 VII458777:VIR458777 VSE458777:VSN458777 WCA458777:WCJ458777 WLW458777:WMF458777 WVS458777:WWB458777 K524313:T524313 JG524313:JP524313 TC524313:TL524313 ACY524313:ADH524313 AMU524313:AND524313 AWQ524313:AWZ524313 BGM524313:BGV524313 BQI524313:BQR524313 CAE524313:CAN524313 CKA524313:CKJ524313 CTW524313:CUF524313 DDS524313:DEB524313 DNO524313:DNX524313 DXK524313:DXT524313 EHG524313:EHP524313 ERC524313:ERL524313 FAY524313:FBH524313 FKU524313:FLD524313 FUQ524313:FUZ524313 GEM524313:GEV524313 GOI524313:GOR524313 GYE524313:GYN524313 HIA524313:HIJ524313 HRW524313:HSF524313 IBS524313:ICB524313 ILO524313:ILX524313 IVK524313:IVT524313 JFG524313:JFP524313 JPC524313:JPL524313 JYY524313:JZH524313 KIU524313:KJD524313 KSQ524313:KSZ524313 LCM524313:LCV524313 LMI524313:LMR524313 LWE524313:LWN524313 MGA524313:MGJ524313 MPW524313:MQF524313 MZS524313:NAB524313 NJO524313:NJX524313 NTK524313:NTT524313 ODG524313:ODP524313 ONC524313:ONL524313 OWY524313:OXH524313 PGU524313:PHD524313 PQQ524313:PQZ524313 QAM524313:QAV524313 QKI524313:QKR524313 QUE524313:QUN524313 REA524313:REJ524313 RNW524313:ROF524313 RXS524313:RYB524313 SHO524313:SHX524313 SRK524313:SRT524313 TBG524313:TBP524313 TLC524313:TLL524313 TUY524313:TVH524313 UEU524313:UFD524313 UOQ524313:UOZ524313 UYM524313:UYV524313 VII524313:VIR524313 VSE524313:VSN524313 WCA524313:WCJ524313 WLW524313:WMF524313 WVS524313:WWB524313 K589849:T589849 JG589849:JP589849 TC589849:TL589849 ACY589849:ADH589849 AMU589849:AND589849 AWQ589849:AWZ589849 BGM589849:BGV589849 BQI589849:BQR589849 CAE589849:CAN589849 CKA589849:CKJ589849 CTW589849:CUF589849 DDS589849:DEB589849 DNO589849:DNX589849 DXK589849:DXT589849 EHG589849:EHP589849 ERC589849:ERL589849 FAY589849:FBH589849 FKU589849:FLD589849 FUQ589849:FUZ589849 GEM589849:GEV589849 GOI589849:GOR589849 GYE589849:GYN589849 HIA589849:HIJ589849 HRW589849:HSF589849 IBS589849:ICB589849 ILO589849:ILX589849 IVK589849:IVT589849 JFG589849:JFP589849 JPC589849:JPL589849 JYY589849:JZH589849 KIU589849:KJD589849 KSQ589849:KSZ589849 LCM589849:LCV589849 LMI589849:LMR589849 LWE589849:LWN589849 MGA589849:MGJ589849 MPW589849:MQF589849 MZS589849:NAB589849 NJO589849:NJX589849 NTK589849:NTT589849 ODG589849:ODP589849 ONC589849:ONL589849 OWY589849:OXH589849 PGU589849:PHD589849 PQQ589849:PQZ589849 QAM589849:QAV589849 QKI589849:QKR589849 QUE589849:QUN589849 REA589849:REJ589849 RNW589849:ROF589849 RXS589849:RYB589849 SHO589849:SHX589849 SRK589849:SRT589849 TBG589849:TBP589849 TLC589849:TLL589849 TUY589849:TVH589849 UEU589849:UFD589849 UOQ589849:UOZ589849 UYM589849:UYV589849 VII589849:VIR589849 VSE589849:VSN589849 WCA589849:WCJ589849 WLW589849:WMF589849 WVS589849:WWB589849 K655385:T655385 JG655385:JP655385 TC655385:TL655385 ACY655385:ADH655385 AMU655385:AND655385 AWQ655385:AWZ655385 BGM655385:BGV655385 BQI655385:BQR655385 CAE655385:CAN655385 CKA655385:CKJ655385 CTW655385:CUF655385 DDS655385:DEB655385 DNO655385:DNX655385 DXK655385:DXT655385 EHG655385:EHP655385 ERC655385:ERL655385 FAY655385:FBH655385 FKU655385:FLD655385 FUQ655385:FUZ655385 GEM655385:GEV655385 GOI655385:GOR655385 GYE655385:GYN655385 HIA655385:HIJ655385 HRW655385:HSF655385 IBS655385:ICB655385 ILO655385:ILX655385 IVK655385:IVT655385 JFG655385:JFP655385 JPC655385:JPL655385 JYY655385:JZH655385 KIU655385:KJD655385 KSQ655385:KSZ655385 LCM655385:LCV655385 LMI655385:LMR655385 LWE655385:LWN655385 MGA655385:MGJ655385 MPW655385:MQF655385 MZS655385:NAB655385 NJO655385:NJX655385 NTK655385:NTT655385 ODG655385:ODP655385 ONC655385:ONL655385 OWY655385:OXH655385 PGU655385:PHD655385 PQQ655385:PQZ655385 QAM655385:QAV655385 QKI655385:QKR655385 QUE655385:QUN655385 REA655385:REJ655385 RNW655385:ROF655385 RXS655385:RYB655385 SHO655385:SHX655385 SRK655385:SRT655385 TBG655385:TBP655385 TLC655385:TLL655385 TUY655385:TVH655385 UEU655385:UFD655385 UOQ655385:UOZ655385 UYM655385:UYV655385 VII655385:VIR655385 VSE655385:VSN655385 WCA655385:WCJ655385 WLW655385:WMF655385 WVS655385:WWB655385 K720921:T720921 JG720921:JP720921 TC720921:TL720921 ACY720921:ADH720921 AMU720921:AND720921 AWQ720921:AWZ720921 BGM720921:BGV720921 BQI720921:BQR720921 CAE720921:CAN720921 CKA720921:CKJ720921 CTW720921:CUF720921 DDS720921:DEB720921 DNO720921:DNX720921 DXK720921:DXT720921 EHG720921:EHP720921 ERC720921:ERL720921 FAY720921:FBH720921 FKU720921:FLD720921 FUQ720921:FUZ720921 GEM720921:GEV720921 GOI720921:GOR720921 GYE720921:GYN720921 HIA720921:HIJ720921 HRW720921:HSF720921 IBS720921:ICB720921 ILO720921:ILX720921 IVK720921:IVT720921 JFG720921:JFP720921 JPC720921:JPL720921 JYY720921:JZH720921 KIU720921:KJD720921 KSQ720921:KSZ720921 LCM720921:LCV720921 LMI720921:LMR720921 LWE720921:LWN720921 MGA720921:MGJ720921 MPW720921:MQF720921 MZS720921:NAB720921 NJO720921:NJX720921 NTK720921:NTT720921 ODG720921:ODP720921 ONC720921:ONL720921 OWY720921:OXH720921 PGU720921:PHD720921 PQQ720921:PQZ720921 QAM720921:QAV720921 QKI720921:QKR720921 QUE720921:QUN720921 REA720921:REJ720921 RNW720921:ROF720921 RXS720921:RYB720921 SHO720921:SHX720921 SRK720921:SRT720921 TBG720921:TBP720921 TLC720921:TLL720921 TUY720921:TVH720921 UEU720921:UFD720921 UOQ720921:UOZ720921 UYM720921:UYV720921 VII720921:VIR720921 VSE720921:VSN720921 WCA720921:WCJ720921 WLW720921:WMF720921 WVS720921:WWB720921 K786457:T786457 JG786457:JP786457 TC786457:TL786457 ACY786457:ADH786457 AMU786457:AND786457 AWQ786457:AWZ786457 BGM786457:BGV786457 BQI786457:BQR786457 CAE786457:CAN786457 CKA786457:CKJ786457 CTW786457:CUF786457 DDS786457:DEB786457 DNO786457:DNX786457 DXK786457:DXT786457 EHG786457:EHP786457 ERC786457:ERL786457 FAY786457:FBH786457 FKU786457:FLD786457 FUQ786457:FUZ786457 GEM786457:GEV786457 GOI786457:GOR786457 GYE786457:GYN786457 HIA786457:HIJ786457 HRW786457:HSF786457 IBS786457:ICB786457 ILO786457:ILX786457 IVK786457:IVT786457 JFG786457:JFP786457 JPC786457:JPL786457 JYY786457:JZH786457 KIU786457:KJD786457 KSQ786457:KSZ786457 LCM786457:LCV786457 LMI786457:LMR786457 LWE786457:LWN786457 MGA786457:MGJ786457 MPW786457:MQF786457 MZS786457:NAB786457 NJO786457:NJX786457 NTK786457:NTT786457 ODG786457:ODP786457 ONC786457:ONL786457 OWY786457:OXH786457 PGU786457:PHD786457 PQQ786457:PQZ786457 QAM786457:QAV786457 QKI786457:QKR786457 QUE786457:QUN786457 REA786457:REJ786457 RNW786457:ROF786457 RXS786457:RYB786457 SHO786457:SHX786457 SRK786457:SRT786457 TBG786457:TBP786457 TLC786457:TLL786457 TUY786457:TVH786457 UEU786457:UFD786457 UOQ786457:UOZ786457 UYM786457:UYV786457 VII786457:VIR786457 VSE786457:VSN786457 WCA786457:WCJ786457 WLW786457:WMF786457 WVS786457:WWB786457 K851993:T851993 JG851993:JP851993 TC851993:TL851993 ACY851993:ADH851993 AMU851993:AND851993 AWQ851993:AWZ851993 BGM851993:BGV851993 BQI851993:BQR851993 CAE851993:CAN851993 CKA851993:CKJ851993 CTW851993:CUF851993 DDS851993:DEB851993 DNO851993:DNX851993 DXK851993:DXT851993 EHG851993:EHP851993 ERC851993:ERL851993 FAY851993:FBH851993 FKU851993:FLD851993 FUQ851993:FUZ851993 GEM851993:GEV851993 GOI851993:GOR851993 GYE851993:GYN851993 HIA851993:HIJ851993 HRW851993:HSF851993 IBS851993:ICB851993 ILO851993:ILX851993 IVK851993:IVT851993 JFG851993:JFP851993 JPC851993:JPL851993 JYY851993:JZH851993 KIU851993:KJD851993 KSQ851993:KSZ851993 LCM851993:LCV851993 LMI851993:LMR851993 LWE851993:LWN851993 MGA851993:MGJ851993 MPW851993:MQF851993 MZS851993:NAB851993 NJO851993:NJX851993 NTK851993:NTT851993 ODG851993:ODP851993 ONC851993:ONL851993 OWY851993:OXH851993 PGU851993:PHD851993 PQQ851993:PQZ851993 QAM851993:QAV851993 QKI851993:QKR851993 QUE851993:QUN851993 REA851993:REJ851993 RNW851993:ROF851993 RXS851993:RYB851993 SHO851993:SHX851993 SRK851993:SRT851993 TBG851993:TBP851993 TLC851993:TLL851993 TUY851993:TVH851993 UEU851993:UFD851993 UOQ851993:UOZ851993 UYM851993:UYV851993 VII851993:VIR851993 VSE851993:VSN851993 WCA851993:WCJ851993 WLW851993:WMF851993 WVS851993:WWB851993 K917529:T917529 JG917529:JP917529 TC917529:TL917529 ACY917529:ADH917529 AMU917529:AND917529 AWQ917529:AWZ917529 BGM917529:BGV917529 BQI917529:BQR917529 CAE917529:CAN917529 CKA917529:CKJ917529 CTW917529:CUF917529 DDS917529:DEB917529 DNO917529:DNX917529 DXK917529:DXT917529 EHG917529:EHP917529 ERC917529:ERL917529 FAY917529:FBH917529 FKU917529:FLD917529 FUQ917529:FUZ917529 GEM917529:GEV917529 GOI917529:GOR917529 GYE917529:GYN917529 HIA917529:HIJ917529 HRW917529:HSF917529 IBS917529:ICB917529 ILO917529:ILX917529 IVK917529:IVT917529 JFG917529:JFP917529 JPC917529:JPL917529 JYY917529:JZH917529 KIU917529:KJD917529 KSQ917529:KSZ917529 LCM917529:LCV917529 LMI917529:LMR917529 LWE917529:LWN917529 MGA917529:MGJ917529 MPW917529:MQF917529 MZS917529:NAB917529 NJO917529:NJX917529 NTK917529:NTT917529 ODG917529:ODP917529 ONC917529:ONL917529 OWY917529:OXH917529 PGU917529:PHD917529 PQQ917529:PQZ917529 QAM917529:QAV917529 QKI917529:QKR917529 QUE917529:QUN917529 REA917529:REJ917529 RNW917529:ROF917529 RXS917529:RYB917529 SHO917529:SHX917529 SRK917529:SRT917529 TBG917529:TBP917529 TLC917529:TLL917529 TUY917529:TVH917529 UEU917529:UFD917529 UOQ917529:UOZ917529 UYM917529:UYV917529 VII917529:VIR917529 VSE917529:VSN917529 WCA917529:WCJ917529 WLW917529:WMF917529 WVS917529:WWB917529 K983065:T983065 JG983065:JP983065 TC983065:TL983065 ACY983065:ADH983065 AMU983065:AND983065 AWQ983065:AWZ983065 BGM983065:BGV983065 BQI983065:BQR983065 CAE983065:CAN983065 CKA983065:CKJ983065 CTW983065:CUF983065 DDS983065:DEB983065 DNO983065:DNX983065 DXK983065:DXT983065 EHG983065:EHP983065 ERC983065:ERL983065 FAY983065:FBH983065 FKU983065:FLD983065 FUQ983065:FUZ983065 GEM983065:GEV983065 GOI983065:GOR983065 GYE983065:GYN983065 HIA983065:HIJ983065 HRW983065:HSF983065 IBS983065:ICB983065 ILO983065:ILX983065 IVK983065:IVT983065 JFG983065:JFP983065 JPC983065:JPL983065 JYY983065:JZH983065 KIU983065:KJD983065 KSQ983065:KSZ983065 LCM983065:LCV983065 LMI983065:LMR983065 LWE983065:LWN983065 MGA983065:MGJ983065 MPW983065:MQF983065 MZS983065:NAB983065 NJO983065:NJX983065 NTK983065:NTT983065 ODG983065:ODP983065 ONC983065:ONL983065 OWY983065:OXH983065 PGU983065:PHD983065 PQQ983065:PQZ983065 QAM983065:QAV983065 QKI983065:QKR983065 QUE983065:QUN983065 REA983065:REJ983065 RNW983065:ROF983065 RXS983065:RYB983065 SHO983065:SHX983065 SRK983065:SRT983065 TBG983065:TBP983065 TLC983065:TLL983065 TUY983065:TVH983065 UEU983065:UFD983065 UOQ983065:UOZ983065 UYM983065:UYV983065 VII983065:VIR983065 VSE983065:VSN983065 WCA983065:WCJ983065 WLW983065:WMF983065 WVS983065:WWB983065 K38:AD39 JG38:JZ39 TC38:TV39 ACY38:ADR39 AMU38:ANN39 AWQ38:AXJ39 BGM38:BHF39 BQI38:BRB39 CAE38:CAX39 CKA38:CKT39 CTW38:CUP39 DDS38:DEL39 DNO38:DOH39 DXK38:DYD39 EHG38:EHZ39 ERC38:ERV39 FAY38:FBR39 FKU38:FLN39 FUQ38:FVJ39 GEM38:GFF39 GOI38:GPB39 GYE38:GYX39 HIA38:HIT39 HRW38:HSP39 IBS38:ICL39 ILO38:IMH39 IVK38:IWD39 JFG38:JFZ39 JPC38:JPV39 JYY38:JZR39 KIU38:KJN39 KSQ38:KTJ39 LCM38:LDF39 LMI38:LNB39 LWE38:LWX39 MGA38:MGT39 MPW38:MQP39 MZS38:NAL39 NJO38:NKH39 NTK38:NUD39 ODG38:ODZ39 ONC38:ONV39 OWY38:OXR39 PGU38:PHN39 PQQ38:PRJ39 QAM38:QBF39 QKI38:QLB39 QUE38:QUX39 REA38:RET39 RNW38:ROP39 RXS38:RYL39 SHO38:SIH39 SRK38:SSD39 TBG38:TBZ39 TLC38:TLV39 TUY38:TVR39 UEU38:UFN39 UOQ38:UPJ39 UYM38:UZF39 VII38:VJB39 VSE38:VSX39 WCA38:WCT39 WLW38:WMP39 WVS38:WWL39 K65574:AD65575 JG65574:JZ65575 TC65574:TV65575 ACY65574:ADR65575 AMU65574:ANN65575 AWQ65574:AXJ65575 BGM65574:BHF65575 BQI65574:BRB65575 CAE65574:CAX65575 CKA65574:CKT65575 CTW65574:CUP65575 DDS65574:DEL65575 DNO65574:DOH65575 DXK65574:DYD65575 EHG65574:EHZ65575 ERC65574:ERV65575 FAY65574:FBR65575 FKU65574:FLN65575 FUQ65574:FVJ65575 GEM65574:GFF65575 GOI65574:GPB65575 GYE65574:GYX65575 HIA65574:HIT65575 HRW65574:HSP65575 IBS65574:ICL65575 ILO65574:IMH65575 IVK65574:IWD65575 JFG65574:JFZ65575 JPC65574:JPV65575 JYY65574:JZR65575 KIU65574:KJN65575 KSQ65574:KTJ65575 LCM65574:LDF65575 LMI65574:LNB65575 LWE65574:LWX65575 MGA65574:MGT65575 MPW65574:MQP65575 MZS65574:NAL65575 NJO65574:NKH65575 NTK65574:NUD65575 ODG65574:ODZ65575 ONC65574:ONV65575 OWY65574:OXR65575 PGU65574:PHN65575 PQQ65574:PRJ65575 QAM65574:QBF65575 QKI65574:QLB65575 QUE65574:QUX65575 REA65574:RET65575 RNW65574:ROP65575 RXS65574:RYL65575 SHO65574:SIH65575 SRK65574:SSD65575 TBG65574:TBZ65575 TLC65574:TLV65575 TUY65574:TVR65575 UEU65574:UFN65575 UOQ65574:UPJ65575 UYM65574:UZF65575 VII65574:VJB65575 VSE65574:VSX65575 WCA65574:WCT65575 WLW65574:WMP65575 WVS65574:WWL65575 K131110:AD131111 JG131110:JZ131111 TC131110:TV131111 ACY131110:ADR131111 AMU131110:ANN131111 AWQ131110:AXJ131111 BGM131110:BHF131111 BQI131110:BRB131111 CAE131110:CAX131111 CKA131110:CKT131111 CTW131110:CUP131111 DDS131110:DEL131111 DNO131110:DOH131111 DXK131110:DYD131111 EHG131110:EHZ131111 ERC131110:ERV131111 FAY131110:FBR131111 FKU131110:FLN131111 FUQ131110:FVJ131111 GEM131110:GFF131111 GOI131110:GPB131111 GYE131110:GYX131111 HIA131110:HIT131111 HRW131110:HSP131111 IBS131110:ICL131111 ILO131110:IMH131111 IVK131110:IWD131111 JFG131110:JFZ131111 JPC131110:JPV131111 JYY131110:JZR131111 KIU131110:KJN131111 KSQ131110:KTJ131111 LCM131110:LDF131111 LMI131110:LNB131111 LWE131110:LWX131111 MGA131110:MGT131111 MPW131110:MQP131111 MZS131110:NAL131111 NJO131110:NKH131111 NTK131110:NUD131111 ODG131110:ODZ131111 ONC131110:ONV131111 OWY131110:OXR131111 PGU131110:PHN131111 PQQ131110:PRJ131111 QAM131110:QBF131111 QKI131110:QLB131111 QUE131110:QUX131111 REA131110:RET131111 RNW131110:ROP131111 RXS131110:RYL131111 SHO131110:SIH131111 SRK131110:SSD131111 TBG131110:TBZ131111 TLC131110:TLV131111 TUY131110:TVR131111 UEU131110:UFN131111 UOQ131110:UPJ131111 UYM131110:UZF131111 VII131110:VJB131111 VSE131110:VSX131111 WCA131110:WCT131111 WLW131110:WMP131111 WVS131110:WWL131111 K196646:AD196647 JG196646:JZ196647 TC196646:TV196647 ACY196646:ADR196647 AMU196646:ANN196647 AWQ196646:AXJ196647 BGM196646:BHF196647 BQI196646:BRB196647 CAE196646:CAX196647 CKA196646:CKT196647 CTW196646:CUP196647 DDS196646:DEL196647 DNO196646:DOH196647 DXK196646:DYD196647 EHG196646:EHZ196647 ERC196646:ERV196647 FAY196646:FBR196647 FKU196646:FLN196647 FUQ196646:FVJ196647 GEM196646:GFF196647 GOI196646:GPB196647 GYE196646:GYX196647 HIA196646:HIT196647 HRW196646:HSP196647 IBS196646:ICL196647 ILO196646:IMH196647 IVK196646:IWD196647 JFG196646:JFZ196647 JPC196646:JPV196647 JYY196646:JZR196647 KIU196646:KJN196647 KSQ196646:KTJ196647 LCM196646:LDF196647 LMI196646:LNB196647 LWE196646:LWX196647 MGA196646:MGT196647 MPW196646:MQP196647 MZS196646:NAL196647 NJO196646:NKH196647 NTK196646:NUD196647 ODG196646:ODZ196647 ONC196646:ONV196647 OWY196646:OXR196647 PGU196646:PHN196647 PQQ196646:PRJ196647 QAM196646:QBF196647 QKI196646:QLB196647 QUE196646:QUX196647 REA196646:RET196647 RNW196646:ROP196647 RXS196646:RYL196647 SHO196646:SIH196647 SRK196646:SSD196647 TBG196646:TBZ196647 TLC196646:TLV196647 TUY196646:TVR196647 UEU196646:UFN196647 UOQ196646:UPJ196647 UYM196646:UZF196647 VII196646:VJB196647 VSE196646:VSX196647 WCA196646:WCT196647 WLW196646:WMP196647 WVS196646:WWL196647 K262182:AD262183 JG262182:JZ262183 TC262182:TV262183 ACY262182:ADR262183 AMU262182:ANN262183 AWQ262182:AXJ262183 BGM262182:BHF262183 BQI262182:BRB262183 CAE262182:CAX262183 CKA262182:CKT262183 CTW262182:CUP262183 DDS262182:DEL262183 DNO262182:DOH262183 DXK262182:DYD262183 EHG262182:EHZ262183 ERC262182:ERV262183 FAY262182:FBR262183 FKU262182:FLN262183 FUQ262182:FVJ262183 GEM262182:GFF262183 GOI262182:GPB262183 GYE262182:GYX262183 HIA262182:HIT262183 HRW262182:HSP262183 IBS262182:ICL262183 ILO262182:IMH262183 IVK262182:IWD262183 JFG262182:JFZ262183 JPC262182:JPV262183 JYY262182:JZR262183 KIU262182:KJN262183 KSQ262182:KTJ262183 LCM262182:LDF262183 LMI262182:LNB262183 LWE262182:LWX262183 MGA262182:MGT262183 MPW262182:MQP262183 MZS262182:NAL262183 NJO262182:NKH262183 NTK262182:NUD262183 ODG262182:ODZ262183 ONC262182:ONV262183 OWY262182:OXR262183 PGU262182:PHN262183 PQQ262182:PRJ262183 QAM262182:QBF262183 QKI262182:QLB262183 QUE262182:QUX262183 REA262182:RET262183 RNW262182:ROP262183 RXS262182:RYL262183 SHO262182:SIH262183 SRK262182:SSD262183 TBG262182:TBZ262183 TLC262182:TLV262183 TUY262182:TVR262183 UEU262182:UFN262183 UOQ262182:UPJ262183 UYM262182:UZF262183 VII262182:VJB262183 VSE262182:VSX262183 WCA262182:WCT262183 WLW262182:WMP262183 WVS262182:WWL262183 K327718:AD327719 JG327718:JZ327719 TC327718:TV327719 ACY327718:ADR327719 AMU327718:ANN327719 AWQ327718:AXJ327719 BGM327718:BHF327719 BQI327718:BRB327719 CAE327718:CAX327719 CKA327718:CKT327719 CTW327718:CUP327719 DDS327718:DEL327719 DNO327718:DOH327719 DXK327718:DYD327719 EHG327718:EHZ327719 ERC327718:ERV327719 FAY327718:FBR327719 FKU327718:FLN327719 FUQ327718:FVJ327719 GEM327718:GFF327719 GOI327718:GPB327719 GYE327718:GYX327719 HIA327718:HIT327719 HRW327718:HSP327719 IBS327718:ICL327719 ILO327718:IMH327719 IVK327718:IWD327719 JFG327718:JFZ327719 JPC327718:JPV327719 JYY327718:JZR327719 KIU327718:KJN327719 KSQ327718:KTJ327719 LCM327718:LDF327719 LMI327718:LNB327719 LWE327718:LWX327719 MGA327718:MGT327719 MPW327718:MQP327719 MZS327718:NAL327719 NJO327718:NKH327719 NTK327718:NUD327719 ODG327718:ODZ327719 ONC327718:ONV327719 OWY327718:OXR327719 PGU327718:PHN327719 PQQ327718:PRJ327719 QAM327718:QBF327719 QKI327718:QLB327719 QUE327718:QUX327719 REA327718:RET327719 RNW327718:ROP327719 RXS327718:RYL327719 SHO327718:SIH327719 SRK327718:SSD327719 TBG327718:TBZ327719 TLC327718:TLV327719 TUY327718:TVR327719 UEU327718:UFN327719 UOQ327718:UPJ327719 UYM327718:UZF327719 VII327718:VJB327719 VSE327718:VSX327719 WCA327718:WCT327719 WLW327718:WMP327719 WVS327718:WWL327719 K393254:AD393255 JG393254:JZ393255 TC393254:TV393255 ACY393254:ADR393255 AMU393254:ANN393255 AWQ393254:AXJ393255 BGM393254:BHF393255 BQI393254:BRB393255 CAE393254:CAX393255 CKA393254:CKT393255 CTW393254:CUP393255 DDS393254:DEL393255 DNO393254:DOH393255 DXK393254:DYD393255 EHG393254:EHZ393255 ERC393254:ERV393255 FAY393254:FBR393255 FKU393254:FLN393255 FUQ393254:FVJ393255 GEM393254:GFF393255 GOI393254:GPB393255 GYE393254:GYX393255 HIA393254:HIT393255 HRW393254:HSP393255 IBS393254:ICL393255 ILO393254:IMH393255 IVK393254:IWD393255 JFG393254:JFZ393255 JPC393254:JPV393255 JYY393254:JZR393255 KIU393254:KJN393255 KSQ393254:KTJ393255 LCM393254:LDF393255 LMI393254:LNB393255 LWE393254:LWX393255 MGA393254:MGT393255 MPW393254:MQP393255 MZS393254:NAL393255 NJO393254:NKH393255 NTK393254:NUD393255 ODG393254:ODZ393255 ONC393254:ONV393255 OWY393254:OXR393255 PGU393254:PHN393255 PQQ393254:PRJ393255 QAM393254:QBF393255 QKI393254:QLB393255 QUE393254:QUX393255 REA393254:RET393255 RNW393254:ROP393255 RXS393254:RYL393255 SHO393254:SIH393255 SRK393254:SSD393255 TBG393254:TBZ393255 TLC393254:TLV393255 TUY393254:TVR393255 UEU393254:UFN393255 UOQ393254:UPJ393255 UYM393254:UZF393255 VII393254:VJB393255 VSE393254:VSX393255 WCA393254:WCT393255 WLW393254:WMP393255 WVS393254:WWL393255 K458790:AD458791 JG458790:JZ458791 TC458790:TV458791 ACY458790:ADR458791 AMU458790:ANN458791 AWQ458790:AXJ458791 BGM458790:BHF458791 BQI458790:BRB458791 CAE458790:CAX458791 CKA458790:CKT458791 CTW458790:CUP458791 DDS458790:DEL458791 DNO458790:DOH458791 DXK458790:DYD458791 EHG458790:EHZ458791 ERC458790:ERV458791 FAY458790:FBR458791 FKU458790:FLN458791 FUQ458790:FVJ458791 GEM458790:GFF458791 GOI458790:GPB458791 GYE458790:GYX458791 HIA458790:HIT458791 HRW458790:HSP458791 IBS458790:ICL458791 ILO458790:IMH458791 IVK458790:IWD458791 JFG458790:JFZ458791 JPC458790:JPV458791 JYY458790:JZR458791 KIU458790:KJN458791 KSQ458790:KTJ458791 LCM458790:LDF458791 LMI458790:LNB458791 LWE458790:LWX458791 MGA458790:MGT458791 MPW458790:MQP458791 MZS458790:NAL458791 NJO458790:NKH458791 NTK458790:NUD458791 ODG458790:ODZ458791 ONC458790:ONV458791 OWY458790:OXR458791 PGU458790:PHN458791 PQQ458790:PRJ458791 QAM458790:QBF458791 QKI458790:QLB458791 QUE458790:QUX458791 REA458790:RET458791 RNW458790:ROP458791 RXS458790:RYL458791 SHO458790:SIH458791 SRK458790:SSD458791 TBG458790:TBZ458791 TLC458790:TLV458791 TUY458790:TVR458791 UEU458790:UFN458791 UOQ458790:UPJ458791 UYM458790:UZF458791 VII458790:VJB458791 VSE458790:VSX458791 WCA458790:WCT458791 WLW458790:WMP458791 WVS458790:WWL458791 K524326:AD524327 JG524326:JZ524327 TC524326:TV524327 ACY524326:ADR524327 AMU524326:ANN524327 AWQ524326:AXJ524327 BGM524326:BHF524327 BQI524326:BRB524327 CAE524326:CAX524327 CKA524326:CKT524327 CTW524326:CUP524327 DDS524326:DEL524327 DNO524326:DOH524327 DXK524326:DYD524327 EHG524326:EHZ524327 ERC524326:ERV524327 FAY524326:FBR524327 FKU524326:FLN524327 FUQ524326:FVJ524327 GEM524326:GFF524327 GOI524326:GPB524327 GYE524326:GYX524327 HIA524326:HIT524327 HRW524326:HSP524327 IBS524326:ICL524327 ILO524326:IMH524327 IVK524326:IWD524327 JFG524326:JFZ524327 JPC524326:JPV524327 JYY524326:JZR524327 KIU524326:KJN524327 KSQ524326:KTJ524327 LCM524326:LDF524327 LMI524326:LNB524327 LWE524326:LWX524327 MGA524326:MGT524327 MPW524326:MQP524327 MZS524326:NAL524327 NJO524326:NKH524327 NTK524326:NUD524327 ODG524326:ODZ524327 ONC524326:ONV524327 OWY524326:OXR524327 PGU524326:PHN524327 PQQ524326:PRJ524327 QAM524326:QBF524327 QKI524326:QLB524327 QUE524326:QUX524327 REA524326:RET524327 RNW524326:ROP524327 RXS524326:RYL524327 SHO524326:SIH524327 SRK524326:SSD524327 TBG524326:TBZ524327 TLC524326:TLV524327 TUY524326:TVR524327 UEU524326:UFN524327 UOQ524326:UPJ524327 UYM524326:UZF524327 VII524326:VJB524327 VSE524326:VSX524327 WCA524326:WCT524327 WLW524326:WMP524327 WVS524326:WWL524327 K589862:AD589863 JG589862:JZ589863 TC589862:TV589863 ACY589862:ADR589863 AMU589862:ANN589863 AWQ589862:AXJ589863 BGM589862:BHF589863 BQI589862:BRB589863 CAE589862:CAX589863 CKA589862:CKT589863 CTW589862:CUP589863 DDS589862:DEL589863 DNO589862:DOH589863 DXK589862:DYD589863 EHG589862:EHZ589863 ERC589862:ERV589863 FAY589862:FBR589863 FKU589862:FLN589863 FUQ589862:FVJ589863 GEM589862:GFF589863 GOI589862:GPB589863 GYE589862:GYX589863 HIA589862:HIT589863 HRW589862:HSP589863 IBS589862:ICL589863 ILO589862:IMH589863 IVK589862:IWD589863 JFG589862:JFZ589863 JPC589862:JPV589863 JYY589862:JZR589863 KIU589862:KJN589863 KSQ589862:KTJ589863 LCM589862:LDF589863 LMI589862:LNB589863 LWE589862:LWX589863 MGA589862:MGT589863 MPW589862:MQP589863 MZS589862:NAL589863 NJO589862:NKH589863 NTK589862:NUD589863 ODG589862:ODZ589863 ONC589862:ONV589863 OWY589862:OXR589863 PGU589862:PHN589863 PQQ589862:PRJ589863 QAM589862:QBF589863 QKI589862:QLB589863 QUE589862:QUX589863 REA589862:RET589863 RNW589862:ROP589863 RXS589862:RYL589863 SHO589862:SIH589863 SRK589862:SSD589863 TBG589862:TBZ589863 TLC589862:TLV589863 TUY589862:TVR589863 UEU589862:UFN589863 UOQ589862:UPJ589863 UYM589862:UZF589863 VII589862:VJB589863 VSE589862:VSX589863 WCA589862:WCT589863 WLW589862:WMP589863 WVS589862:WWL589863 K655398:AD655399 JG655398:JZ655399 TC655398:TV655399 ACY655398:ADR655399 AMU655398:ANN655399 AWQ655398:AXJ655399 BGM655398:BHF655399 BQI655398:BRB655399 CAE655398:CAX655399 CKA655398:CKT655399 CTW655398:CUP655399 DDS655398:DEL655399 DNO655398:DOH655399 DXK655398:DYD655399 EHG655398:EHZ655399 ERC655398:ERV655399 FAY655398:FBR655399 FKU655398:FLN655399 FUQ655398:FVJ655399 GEM655398:GFF655399 GOI655398:GPB655399 GYE655398:GYX655399 HIA655398:HIT655399 HRW655398:HSP655399 IBS655398:ICL655399 ILO655398:IMH655399 IVK655398:IWD655399 JFG655398:JFZ655399 JPC655398:JPV655399 JYY655398:JZR655399 KIU655398:KJN655399 KSQ655398:KTJ655399 LCM655398:LDF655399 LMI655398:LNB655399 LWE655398:LWX655399 MGA655398:MGT655399 MPW655398:MQP655399 MZS655398:NAL655399 NJO655398:NKH655399 NTK655398:NUD655399 ODG655398:ODZ655399 ONC655398:ONV655399 OWY655398:OXR655399 PGU655398:PHN655399 PQQ655398:PRJ655399 QAM655398:QBF655399 QKI655398:QLB655399 QUE655398:QUX655399 REA655398:RET655399 RNW655398:ROP655399 RXS655398:RYL655399 SHO655398:SIH655399 SRK655398:SSD655399 TBG655398:TBZ655399 TLC655398:TLV655399 TUY655398:TVR655399 UEU655398:UFN655399 UOQ655398:UPJ655399 UYM655398:UZF655399 VII655398:VJB655399 VSE655398:VSX655399 WCA655398:WCT655399 WLW655398:WMP655399 WVS655398:WWL655399 K720934:AD720935 JG720934:JZ720935 TC720934:TV720935 ACY720934:ADR720935 AMU720934:ANN720935 AWQ720934:AXJ720935 BGM720934:BHF720935 BQI720934:BRB720935 CAE720934:CAX720935 CKA720934:CKT720935 CTW720934:CUP720935 DDS720934:DEL720935 DNO720934:DOH720935 DXK720934:DYD720935 EHG720934:EHZ720935 ERC720934:ERV720935 FAY720934:FBR720935 FKU720934:FLN720935 FUQ720934:FVJ720935 GEM720934:GFF720935 GOI720934:GPB720935 GYE720934:GYX720935 HIA720934:HIT720935 HRW720934:HSP720935 IBS720934:ICL720935 ILO720934:IMH720935 IVK720934:IWD720935 JFG720934:JFZ720935 JPC720934:JPV720935 JYY720934:JZR720935 KIU720934:KJN720935 KSQ720934:KTJ720935 LCM720934:LDF720935 LMI720934:LNB720935 LWE720934:LWX720935 MGA720934:MGT720935 MPW720934:MQP720935 MZS720934:NAL720935 NJO720934:NKH720935 NTK720934:NUD720935 ODG720934:ODZ720935 ONC720934:ONV720935 OWY720934:OXR720935 PGU720934:PHN720935 PQQ720934:PRJ720935 QAM720934:QBF720935 QKI720934:QLB720935 QUE720934:QUX720935 REA720934:RET720935 RNW720934:ROP720935 RXS720934:RYL720935 SHO720934:SIH720935 SRK720934:SSD720935 TBG720934:TBZ720935 TLC720934:TLV720935 TUY720934:TVR720935 UEU720934:UFN720935 UOQ720934:UPJ720935 UYM720934:UZF720935 VII720934:VJB720935 VSE720934:VSX720935 WCA720934:WCT720935 WLW720934:WMP720935 WVS720934:WWL720935 K786470:AD786471 JG786470:JZ786471 TC786470:TV786471 ACY786470:ADR786471 AMU786470:ANN786471 AWQ786470:AXJ786471 BGM786470:BHF786471 BQI786470:BRB786471 CAE786470:CAX786471 CKA786470:CKT786471 CTW786470:CUP786471 DDS786470:DEL786471 DNO786470:DOH786471 DXK786470:DYD786471 EHG786470:EHZ786471 ERC786470:ERV786471 FAY786470:FBR786471 FKU786470:FLN786471 FUQ786470:FVJ786471 GEM786470:GFF786471 GOI786470:GPB786471 GYE786470:GYX786471 HIA786470:HIT786471 HRW786470:HSP786471 IBS786470:ICL786471 ILO786470:IMH786471 IVK786470:IWD786471 JFG786470:JFZ786471 JPC786470:JPV786471 JYY786470:JZR786471 KIU786470:KJN786471 KSQ786470:KTJ786471 LCM786470:LDF786471 LMI786470:LNB786471 LWE786470:LWX786471 MGA786470:MGT786471 MPW786470:MQP786471 MZS786470:NAL786471 NJO786470:NKH786471 NTK786470:NUD786471 ODG786470:ODZ786471 ONC786470:ONV786471 OWY786470:OXR786471 PGU786470:PHN786471 PQQ786470:PRJ786471 QAM786470:QBF786471 QKI786470:QLB786471 QUE786470:QUX786471 REA786470:RET786471 RNW786470:ROP786471 RXS786470:RYL786471 SHO786470:SIH786471 SRK786470:SSD786471 TBG786470:TBZ786471 TLC786470:TLV786471 TUY786470:TVR786471 UEU786470:UFN786471 UOQ786470:UPJ786471 UYM786470:UZF786471 VII786470:VJB786471 VSE786470:VSX786471 WCA786470:WCT786471 WLW786470:WMP786471 WVS786470:WWL786471 K852006:AD852007 JG852006:JZ852007 TC852006:TV852007 ACY852006:ADR852007 AMU852006:ANN852007 AWQ852006:AXJ852007 BGM852006:BHF852007 BQI852006:BRB852007 CAE852006:CAX852007 CKA852006:CKT852007 CTW852006:CUP852007 DDS852006:DEL852007 DNO852006:DOH852007 DXK852006:DYD852007 EHG852006:EHZ852007 ERC852006:ERV852007 FAY852006:FBR852007 FKU852006:FLN852007 FUQ852006:FVJ852007 GEM852006:GFF852007 GOI852006:GPB852007 GYE852006:GYX852007 HIA852006:HIT852007 HRW852006:HSP852007 IBS852006:ICL852007 ILO852006:IMH852007 IVK852006:IWD852007 JFG852006:JFZ852007 JPC852006:JPV852007 JYY852006:JZR852007 KIU852006:KJN852007 KSQ852006:KTJ852007 LCM852006:LDF852007 LMI852006:LNB852007 LWE852006:LWX852007 MGA852006:MGT852007 MPW852006:MQP852007 MZS852006:NAL852007 NJO852006:NKH852007 NTK852006:NUD852007 ODG852006:ODZ852007 ONC852006:ONV852007 OWY852006:OXR852007 PGU852006:PHN852007 PQQ852006:PRJ852007 QAM852006:QBF852007 QKI852006:QLB852007 QUE852006:QUX852007 REA852006:RET852007 RNW852006:ROP852007 RXS852006:RYL852007 SHO852006:SIH852007 SRK852006:SSD852007 TBG852006:TBZ852007 TLC852006:TLV852007 TUY852006:TVR852007 UEU852006:UFN852007 UOQ852006:UPJ852007 UYM852006:UZF852007 VII852006:VJB852007 VSE852006:VSX852007 WCA852006:WCT852007 WLW852006:WMP852007 WVS852006:WWL852007 K917542:AD917543 JG917542:JZ917543 TC917542:TV917543 ACY917542:ADR917543 AMU917542:ANN917543 AWQ917542:AXJ917543 BGM917542:BHF917543 BQI917542:BRB917543 CAE917542:CAX917543 CKA917542:CKT917543 CTW917542:CUP917543 DDS917542:DEL917543 DNO917542:DOH917543 DXK917542:DYD917543 EHG917542:EHZ917543 ERC917542:ERV917543 FAY917542:FBR917543 FKU917542:FLN917543 FUQ917542:FVJ917543 GEM917542:GFF917543 GOI917542:GPB917543 GYE917542:GYX917543 HIA917542:HIT917543 HRW917542:HSP917543 IBS917542:ICL917543 ILO917542:IMH917543 IVK917542:IWD917543 JFG917542:JFZ917543 JPC917542:JPV917543 JYY917542:JZR917543 KIU917542:KJN917543 KSQ917542:KTJ917543 LCM917542:LDF917543 LMI917542:LNB917543 LWE917542:LWX917543 MGA917542:MGT917543 MPW917542:MQP917543 MZS917542:NAL917543 NJO917542:NKH917543 NTK917542:NUD917543 ODG917542:ODZ917543 ONC917542:ONV917543 OWY917542:OXR917543 PGU917542:PHN917543 PQQ917542:PRJ917543 QAM917542:QBF917543 QKI917542:QLB917543 QUE917542:QUX917543 REA917542:RET917543 RNW917542:ROP917543 RXS917542:RYL917543 SHO917542:SIH917543 SRK917542:SSD917543 TBG917542:TBZ917543 TLC917542:TLV917543 TUY917542:TVR917543 UEU917542:UFN917543 UOQ917542:UPJ917543 UYM917542:UZF917543 VII917542:VJB917543 VSE917542:VSX917543 WCA917542:WCT917543 WLW917542:WMP917543 WVS917542:WWL917543 K983078:AD983079 JG983078:JZ983079 TC983078:TV983079 ACY983078:ADR983079 AMU983078:ANN983079 AWQ983078:AXJ983079 BGM983078:BHF983079 BQI983078:BRB983079 CAE983078:CAX983079 CKA983078:CKT983079 CTW983078:CUP983079 DDS983078:DEL983079 DNO983078:DOH983079 DXK983078:DYD983079 EHG983078:EHZ983079 ERC983078:ERV983079 FAY983078:FBR983079 FKU983078:FLN983079 FUQ983078:FVJ983079 GEM983078:GFF983079 GOI983078:GPB983079 GYE983078:GYX983079 HIA983078:HIT983079 HRW983078:HSP983079 IBS983078:ICL983079 ILO983078:IMH983079 IVK983078:IWD983079 JFG983078:JFZ983079 JPC983078:JPV983079 JYY983078:JZR983079 KIU983078:KJN983079 KSQ983078:KTJ983079 LCM983078:LDF983079 LMI983078:LNB983079 LWE983078:LWX983079 MGA983078:MGT983079 MPW983078:MQP983079 MZS983078:NAL983079 NJO983078:NKH983079 NTK983078:NUD983079 ODG983078:ODZ983079 ONC983078:ONV983079 OWY983078:OXR983079 PGU983078:PHN983079 PQQ983078:PRJ983079 QAM983078:QBF983079 QKI983078:QLB983079 QUE983078:QUX983079 REA983078:RET983079 RNW983078:ROP983079 RXS983078:RYL983079 SHO983078:SIH983079 SRK983078:SSD983079 TBG983078:TBZ983079 TLC983078:TLV983079 TUY983078:TVR983079 UEU983078:UFN983079 UOQ983078:UPJ983079 UYM983078:UZF983079 VII983078:VJB983079 VSE983078:VSX983079 WCA983078:WCT983079 WLW983078:WMP983079 WVS983078:WWL983079 K40:T40 JG40:JP40 TC40:TL40 ACY40:ADH40 AMU40:AND40 AWQ40:AWZ40 BGM40:BGV40 BQI40:BQR40 CAE40:CAN40 CKA40:CKJ40 CTW40:CUF40 DDS40:DEB40 DNO40:DNX40 DXK40:DXT40 EHG40:EHP40 ERC40:ERL40 FAY40:FBH40 FKU40:FLD40 FUQ40:FUZ40 GEM40:GEV40 GOI40:GOR40 GYE40:GYN40 HIA40:HIJ40 HRW40:HSF40 IBS40:ICB40 ILO40:ILX40 IVK40:IVT40 JFG40:JFP40 JPC40:JPL40 JYY40:JZH40 KIU40:KJD40 KSQ40:KSZ40 LCM40:LCV40 LMI40:LMR40 LWE40:LWN40 MGA40:MGJ40 MPW40:MQF40 MZS40:NAB40 NJO40:NJX40 NTK40:NTT40 ODG40:ODP40 ONC40:ONL40 OWY40:OXH40 PGU40:PHD40 PQQ40:PQZ40 QAM40:QAV40 QKI40:QKR40 QUE40:QUN40 REA40:REJ40 RNW40:ROF40 RXS40:RYB40 SHO40:SHX40 SRK40:SRT40 TBG40:TBP40 TLC40:TLL40 TUY40:TVH40 UEU40:UFD40 UOQ40:UOZ40 UYM40:UYV40 VII40:VIR40 VSE40:VSN40 WCA40:WCJ40 WLW40:WMF40 WVS40:WWB40 K65576:T65576 JG65576:JP65576 TC65576:TL65576 ACY65576:ADH65576 AMU65576:AND65576 AWQ65576:AWZ65576 BGM65576:BGV65576 BQI65576:BQR65576 CAE65576:CAN65576 CKA65576:CKJ65576 CTW65576:CUF65576 DDS65576:DEB65576 DNO65576:DNX65576 DXK65576:DXT65576 EHG65576:EHP65576 ERC65576:ERL65576 FAY65576:FBH65576 FKU65576:FLD65576 FUQ65576:FUZ65576 GEM65576:GEV65576 GOI65576:GOR65576 GYE65576:GYN65576 HIA65576:HIJ65576 HRW65576:HSF65576 IBS65576:ICB65576 ILO65576:ILX65576 IVK65576:IVT65576 JFG65576:JFP65576 JPC65576:JPL65576 JYY65576:JZH65576 KIU65576:KJD65576 KSQ65576:KSZ65576 LCM65576:LCV65576 LMI65576:LMR65576 LWE65576:LWN65576 MGA65576:MGJ65576 MPW65576:MQF65576 MZS65576:NAB65576 NJO65576:NJX65576 NTK65576:NTT65576 ODG65576:ODP65576 ONC65576:ONL65576 OWY65576:OXH65576 PGU65576:PHD65576 PQQ65576:PQZ65576 QAM65576:QAV65576 QKI65576:QKR65576 QUE65576:QUN65576 REA65576:REJ65576 RNW65576:ROF65576 RXS65576:RYB65576 SHO65576:SHX65576 SRK65576:SRT65576 TBG65576:TBP65576 TLC65576:TLL65576 TUY65576:TVH65576 UEU65576:UFD65576 UOQ65576:UOZ65576 UYM65576:UYV65576 VII65576:VIR65576 VSE65576:VSN65576 WCA65576:WCJ65576 WLW65576:WMF65576 WVS65576:WWB65576 K131112:T131112 JG131112:JP131112 TC131112:TL131112 ACY131112:ADH131112 AMU131112:AND131112 AWQ131112:AWZ131112 BGM131112:BGV131112 BQI131112:BQR131112 CAE131112:CAN131112 CKA131112:CKJ131112 CTW131112:CUF131112 DDS131112:DEB131112 DNO131112:DNX131112 DXK131112:DXT131112 EHG131112:EHP131112 ERC131112:ERL131112 FAY131112:FBH131112 FKU131112:FLD131112 FUQ131112:FUZ131112 GEM131112:GEV131112 GOI131112:GOR131112 GYE131112:GYN131112 HIA131112:HIJ131112 HRW131112:HSF131112 IBS131112:ICB131112 ILO131112:ILX131112 IVK131112:IVT131112 JFG131112:JFP131112 JPC131112:JPL131112 JYY131112:JZH131112 KIU131112:KJD131112 KSQ131112:KSZ131112 LCM131112:LCV131112 LMI131112:LMR131112 LWE131112:LWN131112 MGA131112:MGJ131112 MPW131112:MQF131112 MZS131112:NAB131112 NJO131112:NJX131112 NTK131112:NTT131112 ODG131112:ODP131112 ONC131112:ONL131112 OWY131112:OXH131112 PGU131112:PHD131112 PQQ131112:PQZ131112 QAM131112:QAV131112 QKI131112:QKR131112 QUE131112:QUN131112 REA131112:REJ131112 RNW131112:ROF131112 RXS131112:RYB131112 SHO131112:SHX131112 SRK131112:SRT131112 TBG131112:TBP131112 TLC131112:TLL131112 TUY131112:TVH131112 UEU131112:UFD131112 UOQ131112:UOZ131112 UYM131112:UYV131112 VII131112:VIR131112 VSE131112:VSN131112 WCA131112:WCJ131112 WLW131112:WMF131112 WVS131112:WWB131112 K196648:T196648 JG196648:JP196648 TC196648:TL196648 ACY196648:ADH196648 AMU196648:AND196648 AWQ196648:AWZ196648 BGM196648:BGV196648 BQI196648:BQR196648 CAE196648:CAN196648 CKA196648:CKJ196648 CTW196648:CUF196648 DDS196648:DEB196648 DNO196648:DNX196648 DXK196648:DXT196648 EHG196648:EHP196648 ERC196648:ERL196648 FAY196648:FBH196648 FKU196648:FLD196648 FUQ196648:FUZ196648 GEM196648:GEV196648 GOI196648:GOR196648 GYE196648:GYN196648 HIA196648:HIJ196648 HRW196648:HSF196648 IBS196648:ICB196648 ILO196648:ILX196648 IVK196648:IVT196648 JFG196648:JFP196648 JPC196648:JPL196648 JYY196648:JZH196648 KIU196648:KJD196648 KSQ196648:KSZ196648 LCM196648:LCV196648 LMI196648:LMR196648 LWE196648:LWN196648 MGA196648:MGJ196648 MPW196648:MQF196648 MZS196648:NAB196648 NJO196648:NJX196648 NTK196648:NTT196648 ODG196648:ODP196648 ONC196648:ONL196648 OWY196648:OXH196648 PGU196648:PHD196648 PQQ196648:PQZ196648 QAM196648:QAV196648 QKI196648:QKR196648 QUE196648:QUN196648 REA196648:REJ196648 RNW196648:ROF196648 RXS196648:RYB196648 SHO196648:SHX196648 SRK196648:SRT196648 TBG196648:TBP196648 TLC196648:TLL196648 TUY196648:TVH196648 UEU196648:UFD196648 UOQ196648:UOZ196648 UYM196648:UYV196648 VII196648:VIR196648 VSE196648:VSN196648 WCA196648:WCJ196648 WLW196648:WMF196648 WVS196648:WWB196648 K262184:T262184 JG262184:JP262184 TC262184:TL262184 ACY262184:ADH262184 AMU262184:AND262184 AWQ262184:AWZ262184 BGM262184:BGV262184 BQI262184:BQR262184 CAE262184:CAN262184 CKA262184:CKJ262184 CTW262184:CUF262184 DDS262184:DEB262184 DNO262184:DNX262184 DXK262184:DXT262184 EHG262184:EHP262184 ERC262184:ERL262184 FAY262184:FBH262184 FKU262184:FLD262184 FUQ262184:FUZ262184 GEM262184:GEV262184 GOI262184:GOR262184 GYE262184:GYN262184 HIA262184:HIJ262184 HRW262184:HSF262184 IBS262184:ICB262184 ILO262184:ILX262184 IVK262184:IVT262184 JFG262184:JFP262184 JPC262184:JPL262184 JYY262184:JZH262184 KIU262184:KJD262184 KSQ262184:KSZ262184 LCM262184:LCV262184 LMI262184:LMR262184 LWE262184:LWN262184 MGA262184:MGJ262184 MPW262184:MQF262184 MZS262184:NAB262184 NJO262184:NJX262184 NTK262184:NTT262184 ODG262184:ODP262184 ONC262184:ONL262184 OWY262184:OXH262184 PGU262184:PHD262184 PQQ262184:PQZ262184 QAM262184:QAV262184 QKI262184:QKR262184 QUE262184:QUN262184 REA262184:REJ262184 RNW262184:ROF262184 RXS262184:RYB262184 SHO262184:SHX262184 SRK262184:SRT262184 TBG262184:TBP262184 TLC262184:TLL262184 TUY262184:TVH262184 UEU262184:UFD262184 UOQ262184:UOZ262184 UYM262184:UYV262184 VII262184:VIR262184 VSE262184:VSN262184 WCA262184:WCJ262184 WLW262184:WMF262184 WVS262184:WWB262184 K327720:T327720 JG327720:JP327720 TC327720:TL327720 ACY327720:ADH327720 AMU327720:AND327720 AWQ327720:AWZ327720 BGM327720:BGV327720 BQI327720:BQR327720 CAE327720:CAN327720 CKA327720:CKJ327720 CTW327720:CUF327720 DDS327720:DEB327720 DNO327720:DNX327720 DXK327720:DXT327720 EHG327720:EHP327720 ERC327720:ERL327720 FAY327720:FBH327720 FKU327720:FLD327720 FUQ327720:FUZ327720 GEM327720:GEV327720 GOI327720:GOR327720 GYE327720:GYN327720 HIA327720:HIJ327720 HRW327720:HSF327720 IBS327720:ICB327720 ILO327720:ILX327720 IVK327720:IVT327720 JFG327720:JFP327720 JPC327720:JPL327720 JYY327720:JZH327720 KIU327720:KJD327720 KSQ327720:KSZ327720 LCM327720:LCV327720 LMI327720:LMR327720 LWE327720:LWN327720 MGA327720:MGJ327720 MPW327720:MQF327720 MZS327720:NAB327720 NJO327720:NJX327720 NTK327720:NTT327720 ODG327720:ODP327720 ONC327720:ONL327720 OWY327720:OXH327720 PGU327720:PHD327720 PQQ327720:PQZ327720 QAM327720:QAV327720 QKI327720:QKR327720 QUE327720:QUN327720 REA327720:REJ327720 RNW327720:ROF327720 RXS327720:RYB327720 SHO327720:SHX327720 SRK327720:SRT327720 TBG327720:TBP327720 TLC327720:TLL327720 TUY327720:TVH327720 UEU327720:UFD327720 UOQ327720:UOZ327720 UYM327720:UYV327720 VII327720:VIR327720 VSE327720:VSN327720 WCA327720:WCJ327720 WLW327720:WMF327720 WVS327720:WWB327720 K393256:T393256 JG393256:JP393256 TC393256:TL393256 ACY393256:ADH393256 AMU393256:AND393256 AWQ393256:AWZ393256 BGM393256:BGV393256 BQI393256:BQR393256 CAE393256:CAN393256 CKA393256:CKJ393256 CTW393256:CUF393256 DDS393256:DEB393256 DNO393256:DNX393256 DXK393256:DXT393256 EHG393256:EHP393256 ERC393256:ERL393256 FAY393256:FBH393256 FKU393256:FLD393256 FUQ393256:FUZ393256 GEM393256:GEV393256 GOI393256:GOR393256 GYE393256:GYN393256 HIA393256:HIJ393256 HRW393256:HSF393256 IBS393256:ICB393256 ILO393256:ILX393256 IVK393256:IVT393256 JFG393256:JFP393256 JPC393256:JPL393256 JYY393256:JZH393256 KIU393256:KJD393256 KSQ393256:KSZ393256 LCM393256:LCV393256 LMI393256:LMR393256 LWE393256:LWN393256 MGA393256:MGJ393256 MPW393256:MQF393256 MZS393256:NAB393256 NJO393256:NJX393256 NTK393256:NTT393256 ODG393256:ODP393256 ONC393256:ONL393256 OWY393256:OXH393256 PGU393256:PHD393256 PQQ393256:PQZ393256 QAM393256:QAV393256 QKI393256:QKR393256 QUE393256:QUN393256 REA393256:REJ393256 RNW393256:ROF393256 RXS393256:RYB393256 SHO393256:SHX393256 SRK393256:SRT393256 TBG393256:TBP393256 TLC393256:TLL393256 TUY393256:TVH393256 UEU393256:UFD393256 UOQ393256:UOZ393256 UYM393256:UYV393256 VII393256:VIR393256 VSE393256:VSN393256 WCA393256:WCJ393256 WLW393256:WMF393256 WVS393256:WWB393256 K458792:T458792 JG458792:JP458792 TC458792:TL458792 ACY458792:ADH458792 AMU458792:AND458792 AWQ458792:AWZ458792 BGM458792:BGV458792 BQI458792:BQR458792 CAE458792:CAN458792 CKA458792:CKJ458792 CTW458792:CUF458792 DDS458792:DEB458792 DNO458792:DNX458792 DXK458792:DXT458792 EHG458792:EHP458792 ERC458792:ERL458792 FAY458792:FBH458792 FKU458792:FLD458792 FUQ458792:FUZ458792 GEM458792:GEV458792 GOI458792:GOR458792 GYE458792:GYN458792 HIA458792:HIJ458792 HRW458792:HSF458792 IBS458792:ICB458792 ILO458792:ILX458792 IVK458792:IVT458792 JFG458792:JFP458792 JPC458792:JPL458792 JYY458792:JZH458792 KIU458792:KJD458792 KSQ458792:KSZ458792 LCM458792:LCV458792 LMI458792:LMR458792 LWE458792:LWN458792 MGA458792:MGJ458792 MPW458792:MQF458792 MZS458792:NAB458792 NJO458792:NJX458792 NTK458792:NTT458792 ODG458792:ODP458792 ONC458792:ONL458792 OWY458792:OXH458792 PGU458792:PHD458792 PQQ458792:PQZ458792 QAM458792:QAV458792 QKI458792:QKR458792 QUE458792:QUN458792 REA458792:REJ458792 RNW458792:ROF458792 RXS458792:RYB458792 SHO458792:SHX458792 SRK458792:SRT458792 TBG458792:TBP458792 TLC458792:TLL458792 TUY458792:TVH458792 UEU458792:UFD458792 UOQ458792:UOZ458792 UYM458792:UYV458792 VII458792:VIR458792 VSE458792:VSN458792 WCA458792:WCJ458792 WLW458792:WMF458792 WVS458792:WWB458792 K524328:T524328 JG524328:JP524328 TC524328:TL524328 ACY524328:ADH524328 AMU524328:AND524328 AWQ524328:AWZ524328 BGM524328:BGV524328 BQI524328:BQR524328 CAE524328:CAN524328 CKA524328:CKJ524328 CTW524328:CUF524328 DDS524328:DEB524328 DNO524328:DNX524328 DXK524328:DXT524328 EHG524328:EHP524328 ERC524328:ERL524328 FAY524328:FBH524328 FKU524328:FLD524328 FUQ524328:FUZ524328 GEM524328:GEV524328 GOI524328:GOR524328 GYE524328:GYN524328 HIA524328:HIJ524328 HRW524328:HSF524328 IBS524328:ICB524328 ILO524328:ILX524328 IVK524328:IVT524328 JFG524328:JFP524328 JPC524328:JPL524328 JYY524328:JZH524328 KIU524328:KJD524328 KSQ524328:KSZ524328 LCM524328:LCV524328 LMI524328:LMR524328 LWE524328:LWN524328 MGA524328:MGJ524328 MPW524328:MQF524328 MZS524328:NAB524328 NJO524328:NJX524328 NTK524328:NTT524328 ODG524328:ODP524328 ONC524328:ONL524328 OWY524328:OXH524328 PGU524328:PHD524328 PQQ524328:PQZ524328 QAM524328:QAV524328 QKI524328:QKR524328 QUE524328:QUN524328 REA524328:REJ524328 RNW524328:ROF524328 RXS524328:RYB524328 SHO524328:SHX524328 SRK524328:SRT524328 TBG524328:TBP524328 TLC524328:TLL524328 TUY524328:TVH524328 UEU524328:UFD524328 UOQ524328:UOZ524328 UYM524328:UYV524328 VII524328:VIR524328 VSE524328:VSN524328 WCA524328:WCJ524328 WLW524328:WMF524328 WVS524328:WWB524328 K589864:T589864 JG589864:JP589864 TC589864:TL589864 ACY589864:ADH589864 AMU589864:AND589864 AWQ589864:AWZ589864 BGM589864:BGV589864 BQI589864:BQR589864 CAE589864:CAN589864 CKA589864:CKJ589864 CTW589864:CUF589864 DDS589864:DEB589864 DNO589864:DNX589864 DXK589864:DXT589864 EHG589864:EHP589864 ERC589864:ERL589864 FAY589864:FBH589864 FKU589864:FLD589864 FUQ589864:FUZ589864 GEM589864:GEV589864 GOI589864:GOR589864 GYE589864:GYN589864 HIA589864:HIJ589864 HRW589864:HSF589864 IBS589864:ICB589864 ILO589864:ILX589864 IVK589864:IVT589864 JFG589864:JFP589864 JPC589864:JPL589864 JYY589864:JZH589864 KIU589864:KJD589864 KSQ589864:KSZ589864 LCM589864:LCV589864 LMI589864:LMR589864 LWE589864:LWN589864 MGA589864:MGJ589864 MPW589864:MQF589864 MZS589864:NAB589864 NJO589864:NJX589864 NTK589864:NTT589864 ODG589864:ODP589864 ONC589864:ONL589864 OWY589864:OXH589864 PGU589864:PHD589864 PQQ589864:PQZ589864 QAM589864:QAV589864 QKI589864:QKR589864 QUE589864:QUN589864 REA589864:REJ589864 RNW589864:ROF589864 RXS589864:RYB589864 SHO589864:SHX589864 SRK589864:SRT589864 TBG589864:TBP589864 TLC589864:TLL589864 TUY589864:TVH589864 UEU589864:UFD589864 UOQ589864:UOZ589864 UYM589864:UYV589864 VII589864:VIR589864 VSE589864:VSN589864 WCA589864:WCJ589864 WLW589864:WMF589864 WVS589864:WWB589864 K655400:T655400 JG655400:JP655400 TC655400:TL655400 ACY655400:ADH655400 AMU655400:AND655400 AWQ655400:AWZ655400 BGM655400:BGV655400 BQI655400:BQR655400 CAE655400:CAN655400 CKA655400:CKJ655400 CTW655400:CUF655400 DDS655400:DEB655400 DNO655400:DNX655400 DXK655400:DXT655400 EHG655400:EHP655400 ERC655400:ERL655400 FAY655400:FBH655400 FKU655400:FLD655400 FUQ655400:FUZ655400 GEM655400:GEV655400 GOI655400:GOR655400 GYE655400:GYN655400 HIA655400:HIJ655400 HRW655400:HSF655400 IBS655400:ICB655400 ILO655400:ILX655400 IVK655400:IVT655400 JFG655400:JFP655400 JPC655400:JPL655400 JYY655400:JZH655400 KIU655400:KJD655400 KSQ655400:KSZ655400 LCM655400:LCV655400 LMI655400:LMR655400 LWE655400:LWN655400 MGA655400:MGJ655400 MPW655400:MQF655400 MZS655400:NAB655400 NJO655400:NJX655400 NTK655400:NTT655400 ODG655400:ODP655400 ONC655400:ONL655400 OWY655400:OXH655400 PGU655400:PHD655400 PQQ655400:PQZ655400 QAM655400:QAV655400 QKI655400:QKR655400 QUE655400:QUN655400 REA655400:REJ655400 RNW655400:ROF655400 RXS655400:RYB655400 SHO655400:SHX655400 SRK655400:SRT655400 TBG655400:TBP655400 TLC655400:TLL655400 TUY655400:TVH655400 UEU655400:UFD655400 UOQ655400:UOZ655400 UYM655400:UYV655400 VII655400:VIR655400 VSE655400:VSN655400 WCA655400:WCJ655400 WLW655400:WMF655400 WVS655400:WWB655400 K720936:T720936 JG720936:JP720936 TC720936:TL720936 ACY720936:ADH720936 AMU720936:AND720936 AWQ720936:AWZ720936 BGM720936:BGV720936 BQI720936:BQR720936 CAE720936:CAN720936 CKA720936:CKJ720936 CTW720936:CUF720936 DDS720936:DEB720936 DNO720936:DNX720936 DXK720936:DXT720936 EHG720936:EHP720936 ERC720936:ERL720936 FAY720936:FBH720936 FKU720936:FLD720936 FUQ720936:FUZ720936 GEM720936:GEV720936 GOI720936:GOR720936 GYE720936:GYN720936 HIA720936:HIJ720936 HRW720936:HSF720936 IBS720936:ICB720936 ILO720936:ILX720936 IVK720936:IVT720936 JFG720936:JFP720936 JPC720936:JPL720936 JYY720936:JZH720936 KIU720936:KJD720936 KSQ720936:KSZ720936 LCM720936:LCV720936 LMI720936:LMR720936 LWE720936:LWN720936 MGA720936:MGJ720936 MPW720936:MQF720936 MZS720936:NAB720936 NJO720936:NJX720936 NTK720936:NTT720936 ODG720936:ODP720936 ONC720936:ONL720936 OWY720936:OXH720936 PGU720936:PHD720936 PQQ720936:PQZ720936 QAM720936:QAV720936 QKI720936:QKR720936 QUE720936:QUN720936 REA720936:REJ720936 RNW720936:ROF720936 RXS720936:RYB720936 SHO720936:SHX720936 SRK720936:SRT720936 TBG720936:TBP720936 TLC720936:TLL720936 TUY720936:TVH720936 UEU720936:UFD720936 UOQ720936:UOZ720936 UYM720936:UYV720936 VII720936:VIR720936 VSE720936:VSN720936 WCA720936:WCJ720936 WLW720936:WMF720936 WVS720936:WWB720936 K786472:T786472 JG786472:JP786472 TC786472:TL786472 ACY786472:ADH786472 AMU786472:AND786472 AWQ786472:AWZ786472 BGM786472:BGV786472 BQI786472:BQR786472 CAE786472:CAN786472 CKA786472:CKJ786472 CTW786472:CUF786472 DDS786472:DEB786472 DNO786472:DNX786472 DXK786472:DXT786472 EHG786472:EHP786472 ERC786472:ERL786472 FAY786472:FBH786472 FKU786472:FLD786472 FUQ786472:FUZ786472 GEM786472:GEV786472 GOI786472:GOR786472 GYE786472:GYN786472 HIA786472:HIJ786472 HRW786472:HSF786472 IBS786472:ICB786472 ILO786472:ILX786472 IVK786472:IVT786472 JFG786472:JFP786472 JPC786472:JPL786472 JYY786472:JZH786472 KIU786472:KJD786472 KSQ786472:KSZ786472 LCM786472:LCV786472 LMI786472:LMR786472 LWE786472:LWN786472 MGA786472:MGJ786472 MPW786472:MQF786472 MZS786472:NAB786472 NJO786472:NJX786472 NTK786472:NTT786472 ODG786472:ODP786472 ONC786472:ONL786472 OWY786472:OXH786472 PGU786472:PHD786472 PQQ786472:PQZ786472 QAM786472:QAV786472 QKI786472:QKR786472 QUE786472:QUN786472 REA786472:REJ786472 RNW786472:ROF786472 RXS786472:RYB786472 SHO786472:SHX786472 SRK786472:SRT786472 TBG786472:TBP786472 TLC786472:TLL786472 TUY786472:TVH786472 UEU786472:UFD786472 UOQ786472:UOZ786472 UYM786472:UYV786472 VII786472:VIR786472 VSE786472:VSN786472 WCA786472:WCJ786472 WLW786472:WMF786472 WVS786472:WWB786472 K852008:T852008 JG852008:JP852008 TC852008:TL852008 ACY852008:ADH852008 AMU852008:AND852008 AWQ852008:AWZ852008 BGM852008:BGV852008 BQI852008:BQR852008 CAE852008:CAN852008 CKA852008:CKJ852008 CTW852008:CUF852008 DDS852008:DEB852008 DNO852008:DNX852008 DXK852008:DXT852008 EHG852008:EHP852008 ERC852008:ERL852008 FAY852008:FBH852008 FKU852008:FLD852008 FUQ852008:FUZ852008 GEM852008:GEV852008 GOI852008:GOR852008 GYE852008:GYN852008 HIA852008:HIJ852008 HRW852008:HSF852008 IBS852008:ICB852008 ILO852008:ILX852008 IVK852008:IVT852008 JFG852008:JFP852008 JPC852008:JPL852008 JYY852008:JZH852008 KIU852008:KJD852008 KSQ852008:KSZ852008 LCM852008:LCV852008 LMI852008:LMR852008 LWE852008:LWN852008 MGA852008:MGJ852008 MPW852008:MQF852008 MZS852008:NAB852008 NJO852008:NJX852008 NTK852008:NTT852008 ODG852008:ODP852008 ONC852008:ONL852008 OWY852008:OXH852008 PGU852008:PHD852008 PQQ852008:PQZ852008 QAM852008:QAV852008 QKI852008:QKR852008 QUE852008:QUN852008 REA852008:REJ852008 RNW852008:ROF852008 RXS852008:RYB852008 SHO852008:SHX852008 SRK852008:SRT852008 TBG852008:TBP852008 TLC852008:TLL852008 TUY852008:TVH852008 UEU852008:UFD852008 UOQ852008:UOZ852008 UYM852008:UYV852008 VII852008:VIR852008 VSE852008:VSN852008 WCA852008:WCJ852008 WLW852008:WMF852008 WVS852008:WWB852008 K917544:T917544 JG917544:JP917544 TC917544:TL917544 ACY917544:ADH917544 AMU917544:AND917544 AWQ917544:AWZ917544 BGM917544:BGV917544 BQI917544:BQR917544 CAE917544:CAN917544 CKA917544:CKJ917544 CTW917544:CUF917544 DDS917544:DEB917544 DNO917544:DNX917544 DXK917544:DXT917544 EHG917544:EHP917544 ERC917544:ERL917544 FAY917544:FBH917544 FKU917544:FLD917544 FUQ917544:FUZ917544 GEM917544:GEV917544 GOI917544:GOR917544 GYE917544:GYN917544 HIA917544:HIJ917544 HRW917544:HSF917544 IBS917544:ICB917544 ILO917544:ILX917544 IVK917544:IVT917544 JFG917544:JFP917544 JPC917544:JPL917544 JYY917544:JZH917544 KIU917544:KJD917544 KSQ917544:KSZ917544 LCM917544:LCV917544 LMI917544:LMR917544 LWE917544:LWN917544 MGA917544:MGJ917544 MPW917544:MQF917544 MZS917544:NAB917544 NJO917544:NJX917544 NTK917544:NTT917544 ODG917544:ODP917544 ONC917544:ONL917544 OWY917544:OXH917544 PGU917544:PHD917544 PQQ917544:PQZ917544 QAM917544:QAV917544 QKI917544:QKR917544 QUE917544:QUN917544 REA917544:REJ917544 RNW917544:ROF917544 RXS917544:RYB917544 SHO917544:SHX917544 SRK917544:SRT917544 TBG917544:TBP917544 TLC917544:TLL917544 TUY917544:TVH917544 UEU917544:UFD917544 UOQ917544:UOZ917544 UYM917544:UYV917544 VII917544:VIR917544 VSE917544:VSN917544 WCA917544:WCJ917544 WLW917544:WMF917544 WVS917544:WWB917544 K983080:T983080 JG983080:JP983080 TC983080:TL983080 ACY983080:ADH983080 AMU983080:AND983080 AWQ983080:AWZ983080 BGM983080:BGV983080 BQI983080:BQR983080 CAE983080:CAN983080 CKA983080:CKJ983080 CTW983080:CUF983080 DDS983080:DEB983080 DNO983080:DNX983080 DXK983080:DXT983080 EHG983080:EHP983080 ERC983080:ERL983080 FAY983080:FBH983080 FKU983080:FLD983080 FUQ983080:FUZ983080 GEM983080:GEV983080 GOI983080:GOR983080 GYE983080:GYN983080 HIA983080:HIJ983080 HRW983080:HSF983080 IBS983080:ICB983080 ILO983080:ILX983080 IVK983080:IVT983080 JFG983080:JFP983080 JPC983080:JPL983080 JYY983080:JZH983080 KIU983080:KJD983080 KSQ983080:KSZ983080 LCM983080:LCV983080 LMI983080:LMR983080 LWE983080:LWN983080 MGA983080:MGJ983080 MPW983080:MQF983080 MZS983080:NAB983080 NJO983080:NJX983080 NTK983080:NTT983080 ODG983080:ODP983080 ONC983080:ONL983080 OWY983080:OXH983080 PGU983080:PHD983080 PQQ983080:PQZ983080 QAM983080:QAV983080 QKI983080:QKR983080 QUE983080:QUN983080 REA983080:REJ983080 RNW983080:ROF983080 RXS983080:RYB983080 SHO983080:SHX983080 SRK983080:SRT983080 TBG983080:TBP983080 TLC983080:TLL983080 TUY983080:TVH983080 UEU983080:UFD983080 UOQ983080:UOZ983080 UYM983080:UYV983080 VII983080:VIR983080 VSE983080:VSN983080 WCA983080:WCJ983080 WLW983080:WMF983080 WVS983080:WWB983080" xr:uid="{00000000-0002-0000-1A00-000000000000}">
      <formula1>1</formula1>
    </dataValidation>
    <dataValidation type="textLength" operator="lessThanOrEqual" allowBlank="1" showInputMessage="1" showErrorMessage="1" errorTitle="文字数オーバー" error="１マスに１文字づつ入力して下さい。" promptTitle="担当者氏名" prompt="全角２０文字以内で指定して下さい。" sqref="K17:AD17 JG17:JZ17 TC17:TV17 ACY17:ADR17 AMU17:ANN17 AWQ17:AXJ17 BGM17:BHF17 BQI17:BRB17 CAE17:CAX17 CKA17:CKT17 CTW17:CUP17 DDS17:DEL17 DNO17:DOH17 DXK17:DYD17 EHG17:EHZ17 ERC17:ERV17 FAY17:FBR17 FKU17:FLN17 FUQ17:FVJ17 GEM17:GFF17 GOI17:GPB17 GYE17:GYX17 HIA17:HIT17 HRW17:HSP17 IBS17:ICL17 ILO17:IMH17 IVK17:IWD17 JFG17:JFZ17 JPC17:JPV17 JYY17:JZR17 KIU17:KJN17 KSQ17:KTJ17 LCM17:LDF17 LMI17:LNB17 LWE17:LWX17 MGA17:MGT17 MPW17:MQP17 MZS17:NAL17 NJO17:NKH17 NTK17:NUD17 ODG17:ODZ17 ONC17:ONV17 OWY17:OXR17 PGU17:PHN17 PQQ17:PRJ17 QAM17:QBF17 QKI17:QLB17 QUE17:QUX17 REA17:RET17 RNW17:ROP17 RXS17:RYL17 SHO17:SIH17 SRK17:SSD17 TBG17:TBZ17 TLC17:TLV17 TUY17:TVR17 UEU17:UFN17 UOQ17:UPJ17 UYM17:UZF17 VII17:VJB17 VSE17:VSX17 WCA17:WCT17 WLW17:WMP17 WVS17:WWL17 K65553:AD65553 JG65553:JZ65553 TC65553:TV65553 ACY65553:ADR65553 AMU65553:ANN65553 AWQ65553:AXJ65553 BGM65553:BHF65553 BQI65553:BRB65553 CAE65553:CAX65553 CKA65553:CKT65553 CTW65553:CUP65553 DDS65553:DEL65553 DNO65553:DOH65553 DXK65553:DYD65553 EHG65553:EHZ65553 ERC65553:ERV65553 FAY65553:FBR65553 FKU65553:FLN65553 FUQ65553:FVJ65553 GEM65553:GFF65553 GOI65553:GPB65553 GYE65553:GYX65553 HIA65553:HIT65553 HRW65553:HSP65553 IBS65553:ICL65553 ILO65553:IMH65553 IVK65553:IWD65553 JFG65553:JFZ65553 JPC65553:JPV65553 JYY65553:JZR65553 KIU65553:KJN65553 KSQ65553:KTJ65553 LCM65553:LDF65553 LMI65553:LNB65553 LWE65553:LWX65553 MGA65553:MGT65553 MPW65553:MQP65553 MZS65553:NAL65553 NJO65553:NKH65553 NTK65553:NUD65553 ODG65553:ODZ65553 ONC65553:ONV65553 OWY65553:OXR65553 PGU65553:PHN65553 PQQ65553:PRJ65553 QAM65553:QBF65553 QKI65553:QLB65553 QUE65553:QUX65553 REA65553:RET65553 RNW65553:ROP65553 RXS65553:RYL65553 SHO65553:SIH65553 SRK65553:SSD65553 TBG65553:TBZ65553 TLC65553:TLV65553 TUY65553:TVR65553 UEU65553:UFN65553 UOQ65553:UPJ65553 UYM65553:UZF65553 VII65553:VJB65553 VSE65553:VSX65553 WCA65553:WCT65553 WLW65553:WMP65553 WVS65553:WWL65553 K131089:AD131089 JG131089:JZ131089 TC131089:TV131089 ACY131089:ADR131089 AMU131089:ANN131089 AWQ131089:AXJ131089 BGM131089:BHF131089 BQI131089:BRB131089 CAE131089:CAX131089 CKA131089:CKT131089 CTW131089:CUP131089 DDS131089:DEL131089 DNO131089:DOH131089 DXK131089:DYD131089 EHG131089:EHZ131089 ERC131089:ERV131089 FAY131089:FBR131089 FKU131089:FLN131089 FUQ131089:FVJ131089 GEM131089:GFF131089 GOI131089:GPB131089 GYE131089:GYX131089 HIA131089:HIT131089 HRW131089:HSP131089 IBS131089:ICL131089 ILO131089:IMH131089 IVK131089:IWD131089 JFG131089:JFZ131089 JPC131089:JPV131089 JYY131089:JZR131089 KIU131089:KJN131089 KSQ131089:KTJ131089 LCM131089:LDF131089 LMI131089:LNB131089 LWE131089:LWX131089 MGA131089:MGT131089 MPW131089:MQP131089 MZS131089:NAL131089 NJO131089:NKH131089 NTK131089:NUD131089 ODG131089:ODZ131089 ONC131089:ONV131089 OWY131089:OXR131089 PGU131089:PHN131089 PQQ131089:PRJ131089 QAM131089:QBF131089 QKI131089:QLB131089 QUE131089:QUX131089 REA131089:RET131089 RNW131089:ROP131089 RXS131089:RYL131089 SHO131089:SIH131089 SRK131089:SSD131089 TBG131089:TBZ131089 TLC131089:TLV131089 TUY131089:TVR131089 UEU131089:UFN131089 UOQ131089:UPJ131089 UYM131089:UZF131089 VII131089:VJB131089 VSE131089:VSX131089 WCA131089:WCT131089 WLW131089:WMP131089 WVS131089:WWL131089 K196625:AD196625 JG196625:JZ196625 TC196625:TV196625 ACY196625:ADR196625 AMU196625:ANN196625 AWQ196625:AXJ196625 BGM196625:BHF196625 BQI196625:BRB196625 CAE196625:CAX196625 CKA196625:CKT196625 CTW196625:CUP196625 DDS196625:DEL196625 DNO196625:DOH196625 DXK196625:DYD196625 EHG196625:EHZ196625 ERC196625:ERV196625 FAY196625:FBR196625 FKU196625:FLN196625 FUQ196625:FVJ196625 GEM196625:GFF196625 GOI196625:GPB196625 GYE196625:GYX196625 HIA196625:HIT196625 HRW196625:HSP196625 IBS196625:ICL196625 ILO196625:IMH196625 IVK196625:IWD196625 JFG196625:JFZ196625 JPC196625:JPV196625 JYY196625:JZR196625 KIU196625:KJN196625 KSQ196625:KTJ196625 LCM196625:LDF196625 LMI196625:LNB196625 LWE196625:LWX196625 MGA196625:MGT196625 MPW196625:MQP196625 MZS196625:NAL196625 NJO196625:NKH196625 NTK196625:NUD196625 ODG196625:ODZ196625 ONC196625:ONV196625 OWY196625:OXR196625 PGU196625:PHN196625 PQQ196625:PRJ196625 QAM196625:QBF196625 QKI196625:QLB196625 QUE196625:QUX196625 REA196625:RET196625 RNW196625:ROP196625 RXS196625:RYL196625 SHO196625:SIH196625 SRK196625:SSD196625 TBG196625:TBZ196625 TLC196625:TLV196625 TUY196625:TVR196625 UEU196625:UFN196625 UOQ196625:UPJ196625 UYM196625:UZF196625 VII196625:VJB196625 VSE196625:VSX196625 WCA196625:WCT196625 WLW196625:WMP196625 WVS196625:WWL196625 K262161:AD262161 JG262161:JZ262161 TC262161:TV262161 ACY262161:ADR262161 AMU262161:ANN262161 AWQ262161:AXJ262161 BGM262161:BHF262161 BQI262161:BRB262161 CAE262161:CAX262161 CKA262161:CKT262161 CTW262161:CUP262161 DDS262161:DEL262161 DNO262161:DOH262161 DXK262161:DYD262161 EHG262161:EHZ262161 ERC262161:ERV262161 FAY262161:FBR262161 FKU262161:FLN262161 FUQ262161:FVJ262161 GEM262161:GFF262161 GOI262161:GPB262161 GYE262161:GYX262161 HIA262161:HIT262161 HRW262161:HSP262161 IBS262161:ICL262161 ILO262161:IMH262161 IVK262161:IWD262161 JFG262161:JFZ262161 JPC262161:JPV262161 JYY262161:JZR262161 KIU262161:KJN262161 KSQ262161:KTJ262161 LCM262161:LDF262161 LMI262161:LNB262161 LWE262161:LWX262161 MGA262161:MGT262161 MPW262161:MQP262161 MZS262161:NAL262161 NJO262161:NKH262161 NTK262161:NUD262161 ODG262161:ODZ262161 ONC262161:ONV262161 OWY262161:OXR262161 PGU262161:PHN262161 PQQ262161:PRJ262161 QAM262161:QBF262161 QKI262161:QLB262161 QUE262161:QUX262161 REA262161:RET262161 RNW262161:ROP262161 RXS262161:RYL262161 SHO262161:SIH262161 SRK262161:SSD262161 TBG262161:TBZ262161 TLC262161:TLV262161 TUY262161:TVR262161 UEU262161:UFN262161 UOQ262161:UPJ262161 UYM262161:UZF262161 VII262161:VJB262161 VSE262161:VSX262161 WCA262161:WCT262161 WLW262161:WMP262161 WVS262161:WWL262161 K327697:AD327697 JG327697:JZ327697 TC327697:TV327697 ACY327697:ADR327697 AMU327697:ANN327697 AWQ327697:AXJ327697 BGM327697:BHF327697 BQI327697:BRB327697 CAE327697:CAX327697 CKA327697:CKT327697 CTW327697:CUP327697 DDS327697:DEL327697 DNO327697:DOH327697 DXK327697:DYD327697 EHG327697:EHZ327697 ERC327697:ERV327697 FAY327697:FBR327697 FKU327697:FLN327697 FUQ327697:FVJ327697 GEM327697:GFF327697 GOI327697:GPB327697 GYE327697:GYX327697 HIA327697:HIT327697 HRW327697:HSP327697 IBS327697:ICL327697 ILO327697:IMH327697 IVK327697:IWD327697 JFG327697:JFZ327697 JPC327697:JPV327697 JYY327697:JZR327697 KIU327697:KJN327697 KSQ327697:KTJ327697 LCM327697:LDF327697 LMI327697:LNB327697 LWE327697:LWX327697 MGA327697:MGT327697 MPW327697:MQP327697 MZS327697:NAL327697 NJO327697:NKH327697 NTK327697:NUD327697 ODG327697:ODZ327697 ONC327697:ONV327697 OWY327697:OXR327697 PGU327697:PHN327697 PQQ327697:PRJ327697 QAM327697:QBF327697 QKI327697:QLB327697 QUE327697:QUX327697 REA327697:RET327697 RNW327697:ROP327697 RXS327697:RYL327697 SHO327697:SIH327697 SRK327697:SSD327697 TBG327697:TBZ327697 TLC327697:TLV327697 TUY327697:TVR327697 UEU327697:UFN327697 UOQ327697:UPJ327697 UYM327697:UZF327697 VII327697:VJB327697 VSE327697:VSX327697 WCA327697:WCT327697 WLW327697:WMP327697 WVS327697:WWL327697 K393233:AD393233 JG393233:JZ393233 TC393233:TV393233 ACY393233:ADR393233 AMU393233:ANN393233 AWQ393233:AXJ393233 BGM393233:BHF393233 BQI393233:BRB393233 CAE393233:CAX393233 CKA393233:CKT393233 CTW393233:CUP393233 DDS393233:DEL393233 DNO393233:DOH393233 DXK393233:DYD393233 EHG393233:EHZ393233 ERC393233:ERV393233 FAY393233:FBR393233 FKU393233:FLN393233 FUQ393233:FVJ393233 GEM393233:GFF393233 GOI393233:GPB393233 GYE393233:GYX393233 HIA393233:HIT393233 HRW393233:HSP393233 IBS393233:ICL393233 ILO393233:IMH393233 IVK393233:IWD393233 JFG393233:JFZ393233 JPC393233:JPV393233 JYY393233:JZR393233 KIU393233:KJN393233 KSQ393233:KTJ393233 LCM393233:LDF393233 LMI393233:LNB393233 LWE393233:LWX393233 MGA393233:MGT393233 MPW393233:MQP393233 MZS393233:NAL393233 NJO393233:NKH393233 NTK393233:NUD393233 ODG393233:ODZ393233 ONC393233:ONV393233 OWY393233:OXR393233 PGU393233:PHN393233 PQQ393233:PRJ393233 QAM393233:QBF393233 QKI393233:QLB393233 QUE393233:QUX393233 REA393233:RET393233 RNW393233:ROP393233 RXS393233:RYL393233 SHO393233:SIH393233 SRK393233:SSD393233 TBG393233:TBZ393233 TLC393233:TLV393233 TUY393233:TVR393233 UEU393233:UFN393233 UOQ393233:UPJ393233 UYM393233:UZF393233 VII393233:VJB393233 VSE393233:VSX393233 WCA393233:WCT393233 WLW393233:WMP393233 WVS393233:WWL393233 K458769:AD458769 JG458769:JZ458769 TC458769:TV458769 ACY458769:ADR458769 AMU458769:ANN458769 AWQ458769:AXJ458769 BGM458769:BHF458769 BQI458769:BRB458769 CAE458769:CAX458769 CKA458769:CKT458769 CTW458769:CUP458769 DDS458769:DEL458769 DNO458769:DOH458769 DXK458769:DYD458769 EHG458769:EHZ458769 ERC458769:ERV458769 FAY458769:FBR458769 FKU458769:FLN458769 FUQ458769:FVJ458769 GEM458769:GFF458769 GOI458769:GPB458769 GYE458769:GYX458769 HIA458769:HIT458769 HRW458769:HSP458769 IBS458769:ICL458769 ILO458769:IMH458769 IVK458769:IWD458769 JFG458769:JFZ458769 JPC458769:JPV458769 JYY458769:JZR458769 KIU458769:KJN458769 KSQ458769:KTJ458769 LCM458769:LDF458769 LMI458769:LNB458769 LWE458769:LWX458769 MGA458769:MGT458769 MPW458769:MQP458769 MZS458769:NAL458769 NJO458769:NKH458769 NTK458769:NUD458769 ODG458769:ODZ458769 ONC458769:ONV458769 OWY458769:OXR458769 PGU458769:PHN458769 PQQ458769:PRJ458769 QAM458769:QBF458769 QKI458769:QLB458769 QUE458769:QUX458769 REA458769:RET458769 RNW458769:ROP458769 RXS458769:RYL458769 SHO458769:SIH458769 SRK458769:SSD458769 TBG458769:TBZ458769 TLC458769:TLV458769 TUY458769:TVR458769 UEU458769:UFN458769 UOQ458769:UPJ458769 UYM458769:UZF458769 VII458769:VJB458769 VSE458769:VSX458769 WCA458769:WCT458769 WLW458769:WMP458769 WVS458769:WWL458769 K524305:AD524305 JG524305:JZ524305 TC524305:TV524305 ACY524305:ADR524305 AMU524305:ANN524305 AWQ524305:AXJ524305 BGM524305:BHF524305 BQI524305:BRB524305 CAE524305:CAX524305 CKA524305:CKT524305 CTW524305:CUP524305 DDS524305:DEL524305 DNO524305:DOH524305 DXK524305:DYD524305 EHG524305:EHZ524305 ERC524305:ERV524305 FAY524305:FBR524305 FKU524305:FLN524305 FUQ524305:FVJ524305 GEM524305:GFF524305 GOI524305:GPB524305 GYE524305:GYX524305 HIA524305:HIT524305 HRW524305:HSP524305 IBS524305:ICL524305 ILO524305:IMH524305 IVK524305:IWD524305 JFG524305:JFZ524305 JPC524305:JPV524305 JYY524305:JZR524305 KIU524305:KJN524305 KSQ524305:KTJ524305 LCM524305:LDF524305 LMI524305:LNB524305 LWE524305:LWX524305 MGA524305:MGT524305 MPW524305:MQP524305 MZS524305:NAL524305 NJO524305:NKH524305 NTK524305:NUD524305 ODG524305:ODZ524305 ONC524305:ONV524305 OWY524305:OXR524305 PGU524305:PHN524305 PQQ524305:PRJ524305 QAM524305:QBF524305 QKI524305:QLB524305 QUE524305:QUX524305 REA524305:RET524305 RNW524305:ROP524305 RXS524305:RYL524305 SHO524305:SIH524305 SRK524305:SSD524305 TBG524305:TBZ524305 TLC524305:TLV524305 TUY524305:TVR524305 UEU524305:UFN524305 UOQ524305:UPJ524305 UYM524305:UZF524305 VII524305:VJB524305 VSE524305:VSX524305 WCA524305:WCT524305 WLW524305:WMP524305 WVS524305:WWL524305 K589841:AD589841 JG589841:JZ589841 TC589841:TV589841 ACY589841:ADR589841 AMU589841:ANN589841 AWQ589841:AXJ589841 BGM589841:BHF589841 BQI589841:BRB589841 CAE589841:CAX589841 CKA589841:CKT589841 CTW589841:CUP589841 DDS589841:DEL589841 DNO589841:DOH589841 DXK589841:DYD589841 EHG589841:EHZ589841 ERC589841:ERV589841 FAY589841:FBR589841 FKU589841:FLN589841 FUQ589841:FVJ589841 GEM589841:GFF589841 GOI589841:GPB589841 GYE589841:GYX589841 HIA589841:HIT589841 HRW589841:HSP589841 IBS589841:ICL589841 ILO589841:IMH589841 IVK589841:IWD589841 JFG589841:JFZ589841 JPC589841:JPV589841 JYY589841:JZR589841 KIU589841:KJN589841 KSQ589841:KTJ589841 LCM589841:LDF589841 LMI589841:LNB589841 LWE589841:LWX589841 MGA589841:MGT589841 MPW589841:MQP589841 MZS589841:NAL589841 NJO589841:NKH589841 NTK589841:NUD589841 ODG589841:ODZ589841 ONC589841:ONV589841 OWY589841:OXR589841 PGU589841:PHN589841 PQQ589841:PRJ589841 QAM589841:QBF589841 QKI589841:QLB589841 QUE589841:QUX589841 REA589841:RET589841 RNW589841:ROP589841 RXS589841:RYL589841 SHO589841:SIH589841 SRK589841:SSD589841 TBG589841:TBZ589841 TLC589841:TLV589841 TUY589841:TVR589841 UEU589841:UFN589841 UOQ589841:UPJ589841 UYM589841:UZF589841 VII589841:VJB589841 VSE589841:VSX589841 WCA589841:WCT589841 WLW589841:WMP589841 WVS589841:WWL589841 K655377:AD655377 JG655377:JZ655377 TC655377:TV655377 ACY655377:ADR655377 AMU655377:ANN655377 AWQ655377:AXJ655377 BGM655377:BHF655377 BQI655377:BRB655377 CAE655377:CAX655377 CKA655377:CKT655377 CTW655377:CUP655377 DDS655377:DEL655377 DNO655377:DOH655377 DXK655377:DYD655377 EHG655377:EHZ655377 ERC655377:ERV655377 FAY655377:FBR655377 FKU655377:FLN655377 FUQ655377:FVJ655377 GEM655377:GFF655377 GOI655377:GPB655377 GYE655377:GYX655377 HIA655377:HIT655377 HRW655377:HSP655377 IBS655377:ICL655377 ILO655377:IMH655377 IVK655377:IWD655377 JFG655377:JFZ655377 JPC655377:JPV655377 JYY655377:JZR655377 KIU655377:KJN655377 KSQ655377:KTJ655377 LCM655377:LDF655377 LMI655377:LNB655377 LWE655377:LWX655377 MGA655377:MGT655377 MPW655377:MQP655377 MZS655377:NAL655377 NJO655377:NKH655377 NTK655377:NUD655377 ODG655377:ODZ655377 ONC655377:ONV655377 OWY655377:OXR655377 PGU655377:PHN655377 PQQ655377:PRJ655377 QAM655377:QBF655377 QKI655377:QLB655377 QUE655377:QUX655377 REA655377:RET655377 RNW655377:ROP655377 RXS655377:RYL655377 SHO655377:SIH655377 SRK655377:SSD655377 TBG655377:TBZ655377 TLC655377:TLV655377 TUY655377:TVR655377 UEU655377:UFN655377 UOQ655377:UPJ655377 UYM655377:UZF655377 VII655377:VJB655377 VSE655377:VSX655377 WCA655377:WCT655377 WLW655377:WMP655377 WVS655377:WWL655377 K720913:AD720913 JG720913:JZ720913 TC720913:TV720913 ACY720913:ADR720913 AMU720913:ANN720913 AWQ720913:AXJ720913 BGM720913:BHF720913 BQI720913:BRB720913 CAE720913:CAX720913 CKA720913:CKT720913 CTW720913:CUP720913 DDS720913:DEL720913 DNO720913:DOH720913 DXK720913:DYD720913 EHG720913:EHZ720913 ERC720913:ERV720913 FAY720913:FBR720913 FKU720913:FLN720913 FUQ720913:FVJ720913 GEM720913:GFF720913 GOI720913:GPB720913 GYE720913:GYX720913 HIA720913:HIT720913 HRW720913:HSP720913 IBS720913:ICL720913 ILO720913:IMH720913 IVK720913:IWD720913 JFG720913:JFZ720913 JPC720913:JPV720913 JYY720913:JZR720913 KIU720913:KJN720913 KSQ720913:KTJ720913 LCM720913:LDF720913 LMI720913:LNB720913 LWE720913:LWX720913 MGA720913:MGT720913 MPW720913:MQP720913 MZS720913:NAL720913 NJO720913:NKH720913 NTK720913:NUD720913 ODG720913:ODZ720913 ONC720913:ONV720913 OWY720913:OXR720913 PGU720913:PHN720913 PQQ720913:PRJ720913 QAM720913:QBF720913 QKI720913:QLB720913 QUE720913:QUX720913 REA720913:RET720913 RNW720913:ROP720913 RXS720913:RYL720913 SHO720913:SIH720913 SRK720913:SSD720913 TBG720913:TBZ720913 TLC720913:TLV720913 TUY720913:TVR720913 UEU720913:UFN720913 UOQ720913:UPJ720913 UYM720913:UZF720913 VII720913:VJB720913 VSE720913:VSX720913 WCA720913:WCT720913 WLW720913:WMP720913 WVS720913:WWL720913 K786449:AD786449 JG786449:JZ786449 TC786449:TV786449 ACY786449:ADR786449 AMU786449:ANN786449 AWQ786449:AXJ786449 BGM786449:BHF786449 BQI786449:BRB786449 CAE786449:CAX786449 CKA786449:CKT786449 CTW786449:CUP786449 DDS786449:DEL786449 DNO786449:DOH786449 DXK786449:DYD786449 EHG786449:EHZ786449 ERC786449:ERV786449 FAY786449:FBR786449 FKU786449:FLN786449 FUQ786449:FVJ786449 GEM786449:GFF786449 GOI786449:GPB786449 GYE786449:GYX786449 HIA786449:HIT786449 HRW786449:HSP786449 IBS786449:ICL786449 ILO786449:IMH786449 IVK786449:IWD786449 JFG786449:JFZ786449 JPC786449:JPV786449 JYY786449:JZR786449 KIU786449:KJN786449 KSQ786449:KTJ786449 LCM786449:LDF786449 LMI786449:LNB786449 LWE786449:LWX786449 MGA786449:MGT786449 MPW786449:MQP786449 MZS786449:NAL786449 NJO786449:NKH786449 NTK786449:NUD786449 ODG786449:ODZ786449 ONC786449:ONV786449 OWY786449:OXR786449 PGU786449:PHN786449 PQQ786449:PRJ786449 QAM786449:QBF786449 QKI786449:QLB786449 QUE786449:QUX786449 REA786449:RET786449 RNW786449:ROP786449 RXS786449:RYL786449 SHO786449:SIH786449 SRK786449:SSD786449 TBG786449:TBZ786449 TLC786449:TLV786449 TUY786449:TVR786449 UEU786449:UFN786449 UOQ786449:UPJ786449 UYM786449:UZF786449 VII786449:VJB786449 VSE786449:VSX786449 WCA786449:WCT786449 WLW786449:WMP786449 WVS786449:WWL786449 K851985:AD851985 JG851985:JZ851985 TC851985:TV851985 ACY851985:ADR851985 AMU851985:ANN851985 AWQ851985:AXJ851985 BGM851985:BHF851985 BQI851985:BRB851985 CAE851985:CAX851985 CKA851985:CKT851985 CTW851985:CUP851985 DDS851985:DEL851985 DNO851985:DOH851985 DXK851985:DYD851985 EHG851985:EHZ851985 ERC851985:ERV851985 FAY851985:FBR851985 FKU851985:FLN851985 FUQ851985:FVJ851985 GEM851985:GFF851985 GOI851985:GPB851985 GYE851985:GYX851985 HIA851985:HIT851985 HRW851985:HSP851985 IBS851985:ICL851985 ILO851985:IMH851985 IVK851985:IWD851985 JFG851985:JFZ851985 JPC851985:JPV851985 JYY851985:JZR851985 KIU851985:KJN851985 KSQ851985:KTJ851985 LCM851985:LDF851985 LMI851985:LNB851985 LWE851985:LWX851985 MGA851985:MGT851985 MPW851985:MQP851985 MZS851985:NAL851985 NJO851985:NKH851985 NTK851985:NUD851985 ODG851985:ODZ851985 ONC851985:ONV851985 OWY851985:OXR851985 PGU851985:PHN851985 PQQ851985:PRJ851985 QAM851985:QBF851985 QKI851985:QLB851985 QUE851985:QUX851985 REA851985:RET851985 RNW851985:ROP851985 RXS851985:RYL851985 SHO851985:SIH851985 SRK851985:SSD851985 TBG851985:TBZ851985 TLC851985:TLV851985 TUY851985:TVR851985 UEU851985:UFN851985 UOQ851985:UPJ851985 UYM851985:UZF851985 VII851985:VJB851985 VSE851985:VSX851985 WCA851985:WCT851985 WLW851985:WMP851985 WVS851985:WWL851985 K917521:AD917521 JG917521:JZ917521 TC917521:TV917521 ACY917521:ADR917521 AMU917521:ANN917521 AWQ917521:AXJ917521 BGM917521:BHF917521 BQI917521:BRB917521 CAE917521:CAX917521 CKA917521:CKT917521 CTW917521:CUP917521 DDS917521:DEL917521 DNO917521:DOH917521 DXK917521:DYD917521 EHG917521:EHZ917521 ERC917521:ERV917521 FAY917521:FBR917521 FKU917521:FLN917521 FUQ917521:FVJ917521 GEM917521:GFF917521 GOI917521:GPB917521 GYE917521:GYX917521 HIA917521:HIT917521 HRW917521:HSP917521 IBS917521:ICL917521 ILO917521:IMH917521 IVK917521:IWD917521 JFG917521:JFZ917521 JPC917521:JPV917521 JYY917521:JZR917521 KIU917521:KJN917521 KSQ917521:KTJ917521 LCM917521:LDF917521 LMI917521:LNB917521 LWE917521:LWX917521 MGA917521:MGT917521 MPW917521:MQP917521 MZS917521:NAL917521 NJO917521:NKH917521 NTK917521:NUD917521 ODG917521:ODZ917521 ONC917521:ONV917521 OWY917521:OXR917521 PGU917521:PHN917521 PQQ917521:PRJ917521 QAM917521:QBF917521 QKI917521:QLB917521 QUE917521:QUX917521 REA917521:RET917521 RNW917521:ROP917521 RXS917521:RYL917521 SHO917521:SIH917521 SRK917521:SSD917521 TBG917521:TBZ917521 TLC917521:TLV917521 TUY917521:TVR917521 UEU917521:UFN917521 UOQ917521:UPJ917521 UYM917521:UZF917521 VII917521:VJB917521 VSE917521:VSX917521 WCA917521:WCT917521 WLW917521:WMP917521 WVS917521:WWL917521 K983057:AD983057 JG983057:JZ983057 TC983057:TV983057 ACY983057:ADR983057 AMU983057:ANN983057 AWQ983057:AXJ983057 BGM983057:BHF983057 BQI983057:BRB983057 CAE983057:CAX983057 CKA983057:CKT983057 CTW983057:CUP983057 DDS983057:DEL983057 DNO983057:DOH983057 DXK983057:DYD983057 EHG983057:EHZ983057 ERC983057:ERV983057 FAY983057:FBR983057 FKU983057:FLN983057 FUQ983057:FVJ983057 GEM983057:GFF983057 GOI983057:GPB983057 GYE983057:GYX983057 HIA983057:HIT983057 HRW983057:HSP983057 IBS983057:ICL983057 ILO983057:IMH983057 IVK983057:IWD983057 JFG983057:JFZ983057 JPC983057:JPV983057 JYY983057:JZR983057 KIU983057:KJN983057 KSQ983057:KTJ983057 LCM983057:LDF983057 LMI983057:LNB983057 LWE983057:LWX983057 MGA983057:MGT983057 MPW983057:MQP983057 MZS983057:NAL983057 NJO983057:NKH983057 NTK983057:NUD983057 ODG983057:ODZ983057 ONC983057:ONV983057 OWY983057:OXR983057 PGU983057:PHN983057 PQQ983057:PRJ983057 QAM983057:QBF983057 QKI983057:QLB983057 QUE983057:QUX983057 REA983057:RET983057 RNW983057:ROP983057 RXS983057:RYL983057 SHO983057:SIH983057 SRK983057:SSD983057 TBG983057:TBZ983057 TLC983057:TLV983057 TUY983057:TVR983057 UEU983057:UFN983057 UOQ983057:UPJ983057 UYM983057:UZF983057 VII983057:VJB983057 VSE983057:VSX983057 WCA983057:WCT983057 WLW983057:WMP983057 WVS983057:WWL983057 K32:AD32 JG32:JZ32 TC32:TV32 ACY32:ADR32 AMU32:ANN32 AWQ32:AXJ32 BGM32:BHF32 BQI32:BRB32 CAE32:CAX32 CKA32:CKT32 CTW32:CUP32 DDS32:DEL32 DNO32:DOH32 DXK32:DYD32 EHG32:EHZ32 ERC32:ERV32 FAY32:FBR32 FKU32:FLN32 FUQ32:FVJ32 GEM32:GFF32 GOI32:GPB32 GYE32:GYX32 HIA32:HIT32 HRW32:HSP32 IBS32:ICL32 ILO32:IMH32 IVK32:IWD32 JFG32:JFZ32 JPC32:JPV32 JYY32:JZR32 KIU32:KJN32 KSQ32:KTJ32 LCM32:LDF32 LMI32:LNB32 LWE32:LWX32 MGA32:MGT32 MPW32:MQP32 MZS32:NAL32 NJO32:NKH32 NTK32:NUD32 ODG32:ODZ32 ONC32:ONV32 OWY32:OXR32 PGU32:PHN32 PQQ32:PRJ32 QAM32:QBF32 QKI32:QLB32 QUE32:QUX32 REA32:RET32 RNW32:ROP32 RXS32:RYL32 SHO32:SIH32 SRK32:SSD32 TBG32:TBZ32 TLC32:TLV32 TUY32:TVR32 UEU32:UFN32 UOQ32:UPJ32 UYM32:UZF32 VII32:VJB32 VSE32:VSX32 WCA32:WCT32 WLW32:WMP32 WVS32:WWL32 K65568:AD65568 JG65568:JZ65568 TC65568:TV65568 ACY65568:ADR65568 AMU65568:ANN65568 AWQ65568:AXJ65568 BGM65568:BHF65568 BQI65568:BRB65568 CAE65568:CAX65568 CKA65568:CKT65568 CTW65568:CUP65568 DDS65568:DEL65568 DNO65568:DOH65568 DXK65568:DYD65568 EHG65568:EHZ65568 ERC65568:ERV65568 FAY65568:FBR65568 FKU65568:FLN65568 FUQ65568:FVJ65568 GEM65568:GFF65568 GOI65568:GPB65568 GYE65568:GYX65568 HIA65568:HIT65568 HRW65568:HSP65568 IBS65568:ICL65568 ILO65568:IMH65568 IVK65568:IWD65568 JFG65568:JFZ65568 JPC65568:JPV65568 JYY65568:JZR65568 KIU65568:KJN65568 KSQ65568:KTJ65568 LCM65568:LDF65568 LMI65568:LNB65568 LWE65568:LWX65568 MGA65568:MGT65568 MPW65568:MQP65568 MZS65568:NAL65568 NJO65568:NKH65568 NTK65568:NUD65568 ODG65568:ODZ65568 ONC65568:ONV65568 OWY65568:OXR65568 PGU65568:PHN65568 PQQ65568:PRJ65568 QAM65568:QBF65568 QKI65568:QLB65568 QUE65568:QUX65568 REA65568:RET65568 RNW65568:ROP65568 RXS65568:RYL65568 SHO65568:SIH65568 SRK65568:SSD65568 TBG65568:TBZ65568 TLC65568:TLV65568 TUY65568:TVR65568 UEU65568:UFN65568 UOQ65568:UPJ65568 UYM65568:UZF65568 VII65568:VJB65568 VSE65568:VSX65568 WCA65568:WCT65568 WLW65568:WMP65568 WVS65568:WWL65568 K131104:AD131104 JG131104:JZ131104 TC131104:TV131104 ACY131104:ADR131104 AMU131104:ANN131104 AWQ131104:AXJ131104 BGM131104:BHF131104 BQI131104:BRB131104 CAE131104:CAX131104 CKA131104:CKT131104 CTW131104:CUP131104 DDS131104:DEL131104 DNO131104:DOH131104 DXK131104:DYD131104 EHG131104:EHZ131104 ERC131104:ERV131104 FAY131104:FBR131104 FKU131104:FLN131104 FUQ131104:FVJ131104 GEM131104:GFF131104 GOI131104:GPB131104 GYE131104:GYX131104 HIA131104:HIT131104 HRW131104:HSP131104 IBS131104:ICL131104 ILO131104:IMH131104 IVK131104:IWD131104 JFG131104:JFZ131104 JPC131104:JPV131104 JYY131104:JZR131104 KIU131104:KJN131104 KSQ131104:KTJ131104 LCM131104:LDF131104 LMI131104:LNB131104 LWE131104:LWX131104 MGA131104:MGT131104 MPW131104:MQP131104 MZS131104:NAL131104 NJO131104:NKH131104 NTK131104:NUD131104 ODG131104:ODZ131104 ONC131104:ONV131104 OWY131104:OXR131104 PGU131104:PHN131104 PQQ131104:PRJ131104 QAM131104:QBF131104 QKI131104:QLB131104 QUE131104:QUX131104 REA131104:RET131104 RNW131104:ROP131104 RXS131104:RYL131104 SHO131104:SIH131104 SRK131104:SSD131104 TBG131104:TBZ131104 TLC131104:TLV131104 TUY131104:TVR131104 UEU131104:UFN131104 UOQ131104:UPJ131104 UYM131104:UZF131104 VII131104:VJB131104 VSE131104:VSX131104 WCA131104:WCT131104 WLW131104:WMP131104 WVS131104:WWL131104 K196640:AD196640 JG196640:JZ196640 TC196640:TV196640 ACY196640:ADR196640 AMU196640:ANN196640 AWQ196640:AXJ196640 BGM196640:BHF196640 BQI196640:BRB196640 CAE196640:CAX196640 CKA196640:CKT196640 CTW196640:CUP196640 DDS196640:DEL196640 DNO196640:DOH196640 DXK196640:DYD196640 EHG196640:EHZ196640 ERC196640:ERV196640 FAY196640:FBR196640 FKU196640:FLN196640 FUQ196640:FVJ196640 GEM196640:GFF196640 GOI196640:GPB196640 GYE196640:GYX196640 HIA196640:HIT196640 HRW196640:HSP196640 IBS196640:ICL196640 ILO196640:IMH196640 IVK196640:IWD196640 JFG196640:JFZ196640 JPC196640:JPV196640 JYY196640:JZR196640 KIU196640:KJN196640 KSQ196640:KTJ196640 LCM196640:LDF196640 LMI196640:LNB196640 LWE196640:LWX196640 MGA196640:MGT196640 MPW196640:MQP196640 MZS196640:NAL196640 NJO196640:NKH196640 NTK196640:NUD196640 ODG196640:ODZ196640 ONC196640:ONV196640 OWY196640:OXR196640 PGU196640:PHN196640 PQQ196640:PRJ196640 QAM196640:QBF196640 QKI196640:QLB196640 QUE196640:QUX196640 REA196640:RET196640 RNW196640:ROP196640 RXS196640:RYL196640 SHO196640:SIH196640 SRK196640:SSD196640 TBG196640:TBZ196640 TLC196640:TLV196640 TUY196640:TVR196640 UEU196640:UFN196640 UOQ196640:UPJ196640 UYM196640:UZF196640 VII196640:VJB196640 VSE196640:VSX196640 WCA196640:WCT196640 WLW196640:WMP196640 WVS196640:WWL196640 K262176:AD262176 JG262176:JZ262176 TC262176:TV262176 ACY262176:ADR262176 AMU262176:ANN262176 AWQ262176:AXJ262176 BGM262176:BHF262176 BQI262176:BRB262176 CAE262176:CAX262176 CKA262176:CKT262176 CTW262176:CUP262176 DDS262176:DEL262176 DNO262176:DOH262176 DXK262176:DYD262176 EHG262176:EHZ262176 ERC262176:ERV262176 FAY262176:FBR262176 FKU262176:FLN262176 FUQ262176:FVJ262176 GEM262176:GFF262176 GOI262176:GPB262176 GYE262176:GYX262176 HIA262176:HIT262176 HRW262176:HSP262176 IBS262176:ICL262176 ILO262176:IMH262176 IVK262176:IWD262176 JFG262176:JFZ262176 JPC262176:JPV262176 JYY262176:JZR262176 KIU262176:KJN262176 KSQ262176:KTJ262176 LCM262176:LDF262176 LMI262176:LNB262176 LWE262176:LWX262176 MGA262176:MGT262176 MPW262176:MQP262176 MZS262176:NAL262176 NJO262176:NKH262176 NTK262176:NUD262176 ODG262176:ODZ262176 ONC262176:ONV262176 OWY262176:OXR262176 PGU262176:PHN262176 PQQ262176:PRJ262176 QAM262176:QBF262176 QKI262176:QLB262176 QUE262176:QUX262176 REA262176:RET262176 RNW262176:ROP262176 RXS262176:RYL262176 SHO262176:SIH262176 SRK262176:SSD262176 TBG262176:TBZ262176 TLC262176:TLV262176 TUY262176:TVR262176 UEU262176:UFN262176 UOQ262176:UPJ262176 UYM262176:UZF262176 VII262176:VJB262176 VSE262176:VSX262176 WCA262176:WCT262176 WLW262176:WMP262176 WVS262176:WWL262176 K327712:AD327712 JG327712:JZ327712 TC327712:TV327712 ACY327712:ADR327712 AMU327712:ANN327712 AWQ327712:AXJ327712 BGM327712:BHF327712 BQI327712:BRB327712 CAE327712:CAX327712 CKA327712:CKT327712 CTW327712:CUP327712 DDS327712:DEL327712 DNO327712:DOH327712 DXK327712:DYD327712 EHG327712:EHZ327712 ERC327712:ERV327712 FAY327712:FBR327712 FKU327712:FLN327712 FUQ327712:FVJ327712 GEM327712:GFF327712 GOI327712:GPB327712 GYE327712:GYX327712 HIA327712:HIT327712 HRW327712:HSP327712 IBS327712:ICL327712 ILO327712:IMH327712 IVK327712:IWD327712 JFG327712:JFZ327712 JPC327712:JPV327712 JYY327712:JZR327712 KIU327712:KJN327712 KSQ327712:KTJ327712 LCM327712:LDF327712 LMI327712:LNB327712 LWE327712:LWX327712 MGA327712:MGT327712 MPW327712:MQP327712 MZS327712:NAL327712 NJO327712:NKH327712 NTK327712:NUD327712 ODG327712:ODZ327712 ONC327712:ONV327712 OWY327712:OXR327712 PGU327712:PHN327712 PQQ327712:PRJ327712 QAM327712:QBF327712 QKI327712:QLB327712 QUE327712:QUX327712 REA327712:RET327712 RNW327712:ROP327712 RXS327712:RYL327712 SHO327712:SIH327712 SRK327712:SSD327712 TBG327712:TBZ327712 TLC327712:TLV327712 TUY327712:TVR327712 UEU327712:UFN327712 UOQ327712:UPJ327712 UYM327712:UZF327712 VII327712:VJB327712 VSE327712:VSX327712 WCA327712:WCT327712 WLW327712:WMP327712 WVS327712:WWL327712 K393248:AD393248 JG393248:JZ393248 TC393248:TV393248 ACY393248:ADR393248 AMU393248:ANN393248 AWQ393248:AXJ393248 BGM393248:BHF393248 BQI393248:BRB393248 CAE393248:CAX393248 CKA393248:CKT393248 CTW393248:CUP393248 DDS393248:DEL393248 DNO393248:DOH393248 DXK393248:DYD393248 EHG393248:EHZ393248 ERC393248:ERV393248 FAY393248:FBR393248 FKU393248:FLN393248 FUQ393248:FVJ393248 GEM393248:GFF393248 GOI393248:GPB393248 GYE393248:GYX393248 HIA393248:HIT393248 HRW393248:HSP393248 IBS393248:ICL393248 ILO393248:IMH393248 IVK393248:IWD393248 JFG393248:JFZ393248 JPC393248:JPV393248 JYY393248:JZR393248 KIU393248:KJN393248 KSQ393248:KTJ393248 LCM393248:LDF393248 LMI393248:LNB393248 LWE393248:LWX393248 MGA393248:MGT393248 MPW393248:MQP393248 MZS393248:NAL393248 NJO393248:NKH393248 NTK393248:NUD393248 ODG393248:ODZ393248 ONC393248:ONV393248 OWY393248:OXR393248 PGU393248:PHN393248 PQQ393248:PRJ393248 QAM393248:QBF393248 QKI393248:QLB393248 QUE393248:QUX393248 REA393248:RET393248 RNW393248:ROP393248 RXS393248:RYL393248 SHO393248:SIH393248 SRK393248:SSD393248 TBG393248:TBZ393248 TLC393248:TLV393248 TUY393248:TVR393248 UEU393248:UFN393248 UOQ393248:UPJ393248 UYM393248:UZF393248 VII393248:VJB393248 VSE393248:VSX393248 WCA393248:WCT393248 WLW393248:WMP393248 WVS393248:WWL393248 K458784:AD458784 JG458784:JZ458784 TC458784:TV458784 ACY458784:ADR458784 AMU458784:ANN458784 AWQ458784:AXJ458784 BGM458784:BHF458784 BQI458784:BRB458784 CAE458784:CAX458784 CKA458784:CKT458784 CTW458784:CUP458784 DDS458784:DEL458784 DNO458784:DOH458784 DXK458784:DYD458784 EHG458784:EHZ458784 ERC458784:ERV458784 FAY458784:FBR458784 FKU458784:FLN458784 FUQ458784:FVJ458784 GEM458784:GFF458784 GOI458784:GPB458784 GYE458784:GYX458784 HIA458784:HIT458784 HRW458784:HSP458784 IBS458784:ICL458784 ILO458784:IMH458784 IVK458784:IWD458784 JFG458784:JFZ458784 JPC458784:JPV458784 JYY458784:JZR458784 KIU458784:KJN458784 KSQ458784:KTJ458784 LCM458784:LDF458784 LMI458784:LNB458784 LWE458784:LWX458784 MGA458784:MGT458784 MPW458784:MQP458784 MZS458784:NAL458784 NJO458784:NKH458784 NTK458784:NUD458784 ODG458784:ODZ458784 ONC458784:ONV458784 OWY458784:OXR458784 PGU458784:PHN458784 PQQ458784:PRJ458784 QAM458784:QBF458784 QKI458784:QLB458784 QUE458784:QUX458784 REA458784:RET458784 RNW458784:ROP458784 RXS458784:RYL458784 SHO458784:SIH458784 SRK458784:SSD458784 TBG458784:TBZ458784 TLC458784:TLV458784 TUY458784:TVR458784 UEU458784:UFN458784 UOQ458784:UPJ458784 UYM458784:UZF458784 VII458784:VJB458784 VSE458784:VSX458784 WCA458784:WCT458784 WLW458784:WMP458784 WVS458784:WWL458784 K524320:AD524320 JG524320:JZ524320 TC524320:TV524320 ACY524320:ADR524320 AMU524320:ANN524320 AWQ524320:AXJ524320 BGM524320:BHF524320 BQI524320:BRB524320 CAE524320:CAX524320 CKA524320:CKT524320 CTW524320:CUP524320 DDS524320:DEL524320 DNO524320:DOH524320 DXK524320:DYD524320 EHG524320:EHZ524320 ERC524320:ERV524320 FAY524320:FBR524320 FKU524320:FLN524320 FUQ524320:FVJ524320 GEM524320:GFF524320 GOI524320:GPB524320 GYE524320:GYX524320 HIA524320:HIT524320 HRW524320:HSP524320 IBS524320:ICL524320 ILO524320:IMH524320 IVK524320:IWD524320 JFG524320:JFZ524320 JPC524320:JPV524320 JYY524320:JZR524320 KIU524320:KJN524320 KSQ524320:KTJ524320 LCM524320:LDF524320 LMI524320:LNB524320 LWE524320:LWX524320 MGA524320:MGT524320 MPW524320:MQP524320 MZS524320:NAL524320 NJO524320:NKH524320 NTK524320:NUD524320 ODG524320:ODZ524320 ONC524320:ONV524320 OWY524320:OXR524320 PGU524320:PHN524320 PQQ524320:PRJ524320 QAM524320:QBF524320 QKI524320:QLB524320 QUE524320:QUX524320 REA524320:RET524320 RNW524320:ROP524320 RXS524320:RYL524320 SHO524320:SIH524320 SRK524320:SSD524320 TBG524320:TBZ524320 TLC524320:TLV524320 TUY524320:TVR524320 UEU524320:UFN524320 UOQ524320:UPJ524320 UYM524320:UZF524320 VII524320:VJB524320 VSE524320:VSX524320 WCA524320:WCT524320 WLW524320:WMP524320 WVS524320:WWL524320 K589856:AD589856 JG589856:JZ589856 TC589856:TV589856 ACY589856:ADR589856 AMU589856:ANN589856 AWQ589856:AXJ589856 BGM589856:BHF589856 BQI589856:BRB589856 CAE589856:CAX589856 CKA589856:CKT589856 CTW589856:CUP589856 DDS589856:DEL589856 DNO589856:DOH589856 DXK589856:DYD589856 EHG589856:EHZ589856 ERC589856:ERV589856 FAY589856:FBR589856 FKU589856:FLN589856 FUQ589856:FVJ589856 GEM589856:GFF589856 GOI589856:GPB589856 GYE589856:GYX589856 HIA589856:HIT589856 HRW589856:HSP589856 IBS589856:ICL589856 ILO589856:IMH589856 IVK589856:IWD589856 JFG589856:JFZ589856 JPC589856:JPV589856 JYY589856:JZR589856 KIU589856:KJN589856 KSQ589856:KTJ589856 LCM589856:LDF589856 LMI589856:LNB589856 LWE589856:LWX589856 MGA589856:MGT589856 MPW589856:MQP589856 MZS589856:NAL589856 NJO589856:NKH589856 NTK589856:NUD589856 ODG589856:ODZ589856 ONC589856:ONV589856 OWY589856:OXR589856 PGU589856:PHN589856 PQQ589856:PRJ589856 QAM589856:QBF589856 QKI589856:QLB589856 QUE589856:QUX589856 REA589856:RET589856 RNW589856:ROP589856 RXS589856:RYL589856 SHO589856:SIH589856 SRK589856:SSD589856 TBG589856:TBZ589856 TLC589856:TLV589856 TUY589856:TVR589856 UEU589856:UFN589856 UOQ589856:UPJ589856 UYM589856:UZF589856 VII589856:VJB589856 VSE589856:VSX589856 WCA589856:WCT589856 WLW589856:WMP589856 WVS589856:WWL589856 K655392:AD655392 JG655392:JZ655392 TC655392:TV655392 ACY655392:ADR655392 AMU655392:ANN655392 AWQ655392:AXJ655392 BGM655392:BHF655392 BQI655392:BRB655392 CAE655392:CAX655392 CKA655392:CKT655392 CTW655392:CUP655392 DDS655392:DEL655392 DNO655392:DOH655392 DXK655392:DYD655392 EHG655392:EHZ655392 ERC655392:ERV655392 FAY655392:FBR655392 FKU655392:FLN655392 FUQ655392:FVJ655392 GEM655392:GFF655392 GOI655392:GPB655392 GYE655392:GYX655392 HIA655392:HIT655392 HRW655392:HSP655392 IBS655392:ICL655392 ILO655392:IMH655392 IVK655392:IWD655392 JFG655392:JFZ655392 JPC655392:JPV655392 JYY655392:JZR655392 KIU655392:KJN655392 KSQ655392:KTJ655392 LCM655392:LDF655392 LMI655392:LNB655392 LWE655392:LWX655392 MGA655392:MGT655392 MPW655392:MQP655392 MZS655392:NAL655392 NJO655392:NKH655392 NTK655392:NUD655392 ODG655392:ODZ655392 ONC655392:ONV655392 OWY655392:OXR655392 PGU655392:PHN655392 PQQ655392:PRJ655392 QAM655392:QBF655392 QKI655392:QLB655392 QUE655392:QUX655392 REA655392:RET655392 RNW655392:ROP655392 RXS655392:RYL655392 SHO655392:SIH655392 SRK655392:SSD655392 TBG655392:TBZ655392 TLC655392:TLV655392 TUY655392:TVR655392 UEU655392:UFN655392 UOQ655392:UPJ655392 UYM655392:UZF655392 VII655392:VJB655392 VSE655392:VSX655392 WCA655392:WCT655392 WLW655392:WMP655392 WVS655392:WWL655392 K720928:AD720928 JG720928:JZ720928 TC720928:TV720928 ACY720928:ADR720928 AMU720928:ANN720928 AWQ720928:AXJ720928 BGM720928:BHF720928 BQI720928:BRB720928 CAE720928:CAX720928 CKA720928:CKT720928 CTW720928:CUP720928 DDS720928:DEL720928 DNO720928:DOH720928 DXK720928:DYD720928 EHG720928:EHZ720928 ERC720928:ERV720928 FAY720928:FBR720928 FKU720928:FLN720928 FUQ720928:FVJ720928 GEM720928:GFF720928 GOI720928:GPB720928 GYE720928:GYX720928 HIA720928:HIT720928 HRW720928:HSP720928 IBS720928:ICL720928 ILO720928:IMH720928 IVK720928:IWD720928 JFG720928:JFZ720928 JPC720928:JPV720928 JYY720928:JZR720928 KIU720928:KJN720928 KSQ720928:KTJ720928 LCM720928:LDF720928 LMI720928:LNB720928 LWE720928:LWX720928 MGA720928:MGT720928 MPW720928:MQP720928 MZS720928:NAL720928 NJO720928:NKH720928 NTK720928:NUD720928 ODG720928:ODZ720928 ONC720928:ONV720928 OWY720928:OXR720928 PGU720928:PHN720928 PQQ720928:PRJ720928 QAM720928:QBF720928 QKI720928:QLB720928 QUE720928:QUX720928 REA720928:RET720928 RNW720928:ROP720928 RXS720928:RYL720928 SHO720928:SIH720928 SRK720928:SSD720928 TBG720928:TBZ720928 TLC720928:TLV720928 TUY720928:TVR720928 UEU720928:UFN720928 UOQ720928:UPJ720928 UYM720928:UZF720928 VII720928:VJB720928 VSE720928:VSX720928 WCA720928:WCT720928 WLW720928:WMP720928 WVS720928:WWL720928 K786464:AD786464 JG786464:JZ786464 TC786464:TV786464 ACY786464:ADR786464 AMU786464:ANN786464 AWQ786464:AXJ786464 BGM786464:BHF786464 BQI786464:BRB786464 CAE786464:CAX786464 CKA786464:CKT786464 CTW786464:CUP786464 DDS786464:DEL786464 DNO786464:DOH786464 DXK786464:DYD786464 EHG786464:EHZ786464 ERC786464:ERV786464 FAY786464:FBR786464 FKU786464:FLN786464 FUQ786464:FVJ786464 GEM786464:GFF786464 GOI786464:GPB786464 GYE786464:GYX786464 HIA786464:HIT786464 HRW786464:HSP786464 IBS786464:ICL786464 ILO786464:IMH786464 IVK786464:IWD786464 JFG786464:JFZ786464 JPC786464:JPV786464 JYY786464:JZR786464 KIU786464:KJN786464 KSQ786464:KTJ786464 LCM786464:LDF786464 LMI786464:LNB786464 LWE786464:LWX786464 MGA786464:MGT786464 MPW786464:MQP786464 MZS786464:NAL786464 NJO786464:NKH786464 NTK786464:NUD786464 ODG786464:ODZ786464 ONC786464:ONV786464 OWY786464:OXR786464 PGU786464:PHN786464 PQQ786464:PRJ786464 QAM786464:QBF786464 QKI786464:QLB786464 QUE786464:QUX786464 REA786464:RET786464 RNW786464:ROP786464 RXS786464:RYL786464 SHO786464:SIH786464 SRK786464:SSD786464 TBG786464:TBZ786464 TLC786464:TLV786464 TUY786464:TVR786464 UEU786464:UFN786464 UOQ786464:UPJ786464 UYM786464:UZF786464 VII786464:VJB786464 VSE786464:VSX786464 WCA786464:WCT786464 WLW786464:WMP786464 WVS786464:WWL786464 K852000:AD852000 JG852000:JZ852000 TC852000:TV852000 ACY852000:ADR852000 AMU852000:ANN852000 AWQ852000:AXJ852000 BGM852000:BHF852000 BQI852000:BRB852000 CAE852000:CAX852000 CKA852000:CKT852000 CTW852000:CUP852000 DDS852000:DEL852000 DNO852000:DOH852000 DXK852000:DYD852000 EHG852000:EHZ852000 ERC852000:ERV852000 FAY852000:FBR852000 FKU852000:FLN852000 FUQ852000:FVJ852000 GEM852000:GFF852000 GOI852000:GPB852000 GYE852000:GYX852000 HIA852000:HIT852000 HRW852000:HSP852000 IBS852000:ICL852000 ILO852000:IMH852000 IVK852000:IWD852000 JFG852000:JFZ852000 JPC852000:JPV852000 JYY852000:JZR852000 KIU852000:KJN852000 KSQ852000:KTJ852000 LCM852000:LDF852000 LMI852000:LNB852000 LWE852000:LWX852000 MGA852000:MGT852000 MPW852000:MQP852000 MZS852000:NAL852000 NJO852000:NKH852000 NTK852000:NUD852000 ODG852000:ODZ852000 ONC852000:ONV852000 OWY852000:OXR852000 PGU852000:PHN852000 PQQ852000:PRJ852000 QAM852000:QBF852000 QKI852000:QLB852000 QUE852000:QUX852000 REA852000:RET852000 RNW852000:ROP852000 RXS852000:RYL852000 SHO852000:SIH852000 SRK852000:SSD852000 TBG852000:TBZ852000 TLC852000:TLV852000 TUY852000:TVR852000 UEU852000:UFN852000 UOQ852000:UPJ852000 UYM852000:UZF852000 VII852000:VJB852000 VSE852000:VSX852000 WCA852000:WCT852000 WLW852000:WMP852000 WVS852000:WWL852000 K917536:AD917536 JG917536:JZ917536 TC917536:TV917536 ACY917536:ADR917536 AMU917536:ANN917536 AWQ917536:AXJ917536 BGM917536:BHF917536 BQI917536:BRB917536 CAE917536:CAX917536 CKA917536:CKT917536 CTW917536:CUP917536 DDS917536:DEL917536 DNO917536:DOH917536 DXK917536:DYD917536 EHG917536:EHZ917536 ERC917536:ERV917536 FAY917536:FBR917536 FKU917536:FLN917536 FUQ917536:FVJ917536 GEM917536:GFF917536 GOI917536:GPB917536 GYE917536:GYX917536 HIA917536:HIT917536 HRW917536:HSP917536 IBS917536:ICL917536 ILO917536:IMH917536 IVK917536:IWD917536 JFG917536:JFZ917536 JPC917536:JPV917536 JYY917536:JZR917536 KIU917536:KJN917536 KSQ917536:KTJ917536 LCM917536:LDF917536 LMI917536:LNB917536 LWE917536:LWX917536 MGA917536:MGT917536 MPW917536:MQP917536 MZS917536:NAL917536 NJO917536:NKH917536 NTK917536:NUD917536 ODG917536:ODZ917536 ONC917536:ONV917536 OWY917536:OXR917536 PGU917536:PHN917536 PQQ917536:PRJ917536 QAM917536:QBF917536 QKI917536:QLB917536 QUE917536:QUX917536 REA917536:RET917536 RNW917536:ROP917536 RXS917536:RYL917536 SHO917536:SIH917536 SRK917536:SSD917536 TBG917536:TBZ917536 TLC917536:TLV917536 TUY917536:TVR917536 UEU917536:UFN917536 UOQ917536:UPJ917536 UYM917536:UZF917536 VII917536:VJB917536 VSE917536:VSX917536 WCA917536:WCT917536 WLW917536:WMP917536 WVS917536:WWL917536 K983072:AD983072 JG983072:JZ983072 TC983072:TV983072 ACY983072:ADR983072 AMU983072:ANN983072 AWQ983072:AXJ983072 BGM983072:BHF983072 BQI983072:BRB983072 CAE983072:CAX983072 CKA983072:CKT983072 CTW983072:CUP983072 DDS983072:DEL983072 DNO983072:DOH983072 DXK983072:DYD983072 EHG983072:EHZ983072 ERC983072:ERV983072 FAY983072:FBR983072 FKU983072:FLN983072 FUQ983072:FVJ983072 GEM983072:GFF983072 GOI983072:GPB983072 GYE983072:GYX983072 HIA983072:HIT983072 HRW983072:HSP983072 IBS983072:ICL983072 ILO983072:IMH983072 IVK983072:IWD983072 JFG983072:JFZ983072 JPC983072:JPV983072 JYY983072:JZR983072 KIU983072:KJN983072 KSQ983072:KTJ983072 LCM983072:LDF983072 LMI983072:LNB983072 LWE983072:LWX983072 MGA983072:MGT983072 MPW983072:MQP983072 MZS983072:NAL983072 NJO983072:NKH983072 NTK983072:NUD983072 ODG983072:ODZ983072 ONC983072:ONV983072 OWY983072:OXR983072 PGU983072:PHN983072 PQQ983072:PRJ983072 QAM983072:QBF983072 QKI983072:QLB983072 QUE983072:QUX983072 REA983072:RET983072 RNW983072:ROP983072 RXS983072:RYL983072 SHO983072:SIH983072 SRK983072:SSD983072 TBG983072:TBZ983072 TLC983072:TLV983072 TUY983072:TVR983072 UEU983072:UFN983072 UOQ983072:UPJ983072 UYM983072:UZF983072 VII983072:VJB983072 VSE983072:VSX983072 WCA983072:WCT983072 WLW983072:WMP983072 WVS983072:WWL983072" xr:uid="{00000000-0002-0000-1A00-000001000000}">
      <formula1>1</formula1>
    </dataValidation>
    <dataValidation type="textLength" operator="lessThanOrEqual" allowBlank="1" showInputMessage="1" showErrorMessage="1" errorTitle="文字数オーバー" error="1マスに１文字づつ入力してＬ下さい。" promptTitle="担当者" prompt="全角３０文字以内で入力して下さい。" sqref="K14:AD14 JG14:JZ14 TC14:TV14 ACY14:ADR14 AMU14:ANN14 AWQ14:AXJ14 BGM14:BHF14 BQI14:BRB14 CAE14:CAX14 CKA14:CKT14 CTW14:CUP14 DDS14:DEL14 DNO14:DOH14 DXK14:DYD14 EHG14:EHZ14 ERC14:ERV14 FAY14:FBR14 FKU14:FLN14 FUQ14:FVJ14 GEM14:GFF14 GOI14:GPB14 GYE14:GYX14 HIA14:HIT14 HRW14:HSP14 IBS14:ICL14 ILO14:IMH14 IVK14:IWD14 JFG14:JFZ14 JPC14:JPV14 JYY14:JZR14 KIU14:KJN14 KSQ14:KTJ14 LCM14:LDF14 LMI14:LNB14 LWE14:LWX14 MGA14:MGT14 MPW14:MQP14 MZS14:NAL14 NJO14:NKH14 NTK14:NUD14 ODG14:ODZ14 ONC14:ONV14 OWY14:OXR14 PGU14:PHN14 PQQ14:PRJ14 QAM14:QBF14 QKI14:QLB14 QUE14:QUX14 REA14:RET14 RNW14:ROP14 RXS14:RYL14 SHO14:SIH14 SRK14:SSD14 TBG14:TBZ14 TLC14:TLV14 TUY14:TVR14 UEU14:UFN14 UOQ14:UPJ14 UYM14:UZF14 VII14:VJB14 VSE14:VSX14 WCA14:WCT14 WLW14:WMP14 WVS14:WWL14 K65550:AD65550 JG65550:JZ65550 TC65550:TV65550 ACY65550:ADR65550 AMU65550:ANN65550 AWQ65550:AXJ65550 BGM65550:BHF65550 BQI65550:BRB65550 CAE65550:CAX65550 CKA65550:CKT65550 CTW65550:CUP65550 DDS65550:DEL65550 DNO65550:DOH65550 DXK65550:DYD65550 EHG65550:EHZ65550 ERC65550:ERV65550 FAY65550:FBR65550 FKU65550:FLN65550 FUQ65550:FVJ65550 GEM65550:GFF65550 GOI65550:GPB65550 GYE65550:GYX65550 HIA65550:HIT65550 HRW65550:HSP65550 IBS65550:ICL65550 ILO65550:IMH65550 IVK65550:IWD65550 JFG65550:JFZ65550 JPC65550:JPV65550 JYY65550:JZR65550 KIU65550:KJN65550 KSQ65550:KTJ65550 LCM65550:LDF65550 LMI65550:LNB65550 LWE65550:LWX65550 MGA65550:MGT65550 MPW65550:MQP65550 MZS65550:NAL65550 NJO65550:NKH65550 NTK65550:NUD65550 ODG65550:ODZ65550 ONC65550:ONV65550 OWY65550:OXR65550 PGU65550:PHN65550 PQQ65550:PRJ65550 QAM65550:QBF65550 QKI65550:QLB65550 QUE65550:QUX65550 REA65550:RET65550 RNW65550:ROP65550 RXS65550:RYL65550 SHO65550:SIH65550 SRK65550:SSD65550 TBG65550:TBZ65550 TLC65550:TLV65550 TUY65550:TVR65550 UEU65550:UFN65550 UOQ65550:UPJ65550 UYM65550:UZF65550 VII65550:VJB65550 VSE65550:VSX65550 WCA65550:WCT65550 WLW65550:WMP65550 WVS65550:WWL65550 K131086:AD131086 JG131086:JZ131086 TC131086:TV131086 ACY131086:ADR131086 AMU131086:ANN131086 AWQ131086:AXJ131086 BGM131086:BHF131086 BQI131086:BRB131086 CAE131086:CAX131086 CKA131086:CKT131086 CTW131086:CUP131086 DDS131086:DEL131086 DNO131086:DOH131086 DXK131086:DYD131086 EHG131086:EHZ131086 ERC131086:ERV131086 FAY131086:FBR131086 FKU131086:FLN131086 FUQ131086:FVJ131086 GEM131086:GFF131086 GOI131086:GPB131086 GYE131086:GYX131086 HIA131086:HIT131086 HRW131086:HSP131086 IBS131086:ICL131086 ILO131086:IMH131086 IVK131086:IWD131086 JFG131086:JFZ131086 JPC131086:JPV131086 JYY131086:JZR131086 KIU131086:KJN131086 KSQ131086:KTJ131086 LCM131086:LDF131086 LMI131086:LNB131086 LWE131086:LWX131086 MGA131086:MGT131086 MPW131086:MQP131086 MZS131086:NAL131086 NJO131086:NKH131086 NTK131086:NUD131086 ODG131086:ODZ131086 ONC131086:ONV131086 OWY131086:OXR131086 PGU131086:PHN131086 PQQ131086:PRJ131086 QAM131086:QBF131086 QKI131086:QLB131086 QUE131086:QUX131086 REA131086:RET131086 RNW131086:ROP131086 RXS131086:RYL131086 SHO131086:SIH131086 SRK131086:SSD131086 TBG131086:TBZ131086 TLC131086:TLV131086 TUY131086:TVR131086 UEU131086:UFN131086 UOQ131086:UPJ131086 UYM131086:UZF131086 VII131086:VJB131086 VSE131086:VSX131086 WCA131086:WCT131086 WLW131086:WMP131086 WVS131086:WWL131086 K196622:AD196622 JG196622:JZ196622 TC196622:TV196622 ACY196622:ADR196622 AMU196622:ANN196622 AWQ196622:AXJ196622 BGM196622:BHF196622 BQI196622:BRB196622 CAE196622:CAX196622 CKA196622:CKT196622 CTW196622:CUP196622 DDS196622:DEL196622 DNO196622:DOH196622 DXK196622:DYD196622 EHG196622:EHZ196622 ERC196622:ERV196622 FAY196622:FBR196622 FKU196622:FLN196622 FUQ196622:FVJ196622 GEM196622:GFF196622 GOI196622:GPB196622 GYE196622:GYX196622 HIA196622:HIT196622 HRW196622:HSP196622 IBS196622:ICL196622 ILO196622:IMH196622 IVK196622:IWD196622 JFG196622:JFZ196622 JPC196622:JPV196622 JYY196622:JZR196622 KIU196622:KJN196622 KSQ196622:KTJ196622 LCM196622:LDF196622 LMI196622:LNB196622 LWE196622:LWX196622 MGA196622:MGT196622 MPW196622:MQP196622 MZS196622:NAL196622 NJO196622:NKH196622 NTK196622:NUD196622 ODG196622:ODZ196622 ONC196622:ONV196622 OWY196622:OXR196622 PGU196622:PHN196622 PQQ196622:PRJ196622 QAM196622:QBF196622 QKI196622:QLB196622 QUE196622:QUX196622 REA196622:RET196622 RNW196622:ROP196622 RXS196622:RYL196622 SHO196622:SIH196622 SRK196622:SSD196622 TBG196622:TBZ196622 TLC196622:TLV196622 TUY196622:TVR196622 UEU196622:UFN196622 UOQ196622:UPJ196622 UYM196622:UZF196622 VII196622:VJB196622 VSE196622:VSX196622 WCA196622:WCT196622 WLW196622:WMP196622 WVS196622:WWL196622 K262158:AD262158 JG262158:JZ262158 TC262158:TV262158 ACY262158:ADR262158 AMU262158:ANN262158 AWQ262158:AXJ262158 BGM262158:BHF262158 BQI262158:BRB262158 CAE262158:CAX262158 CKA262158:CKT262158 CTW262158:CUP262158 DDS262158:DEL262158 DNO262158:DOH262158 DXK262158:DYD262158 EHG262158:EHZ262158 ERC262158:ERV262158 FAY262158:FBR262158 FKU262158:FLN262158 FUQ262158:FVJ262158 GEM262158:GFF262158 GOI262158:GPB262158 GYE262158:GYX262158 HIA262158:HIT262158 HRW262158:HSP262158 IBS262158:ICL262158 ILO262158:IMH262158 IVK262158:IWD262158 JFG262158:JFZ262158 JPC262158:JPV262158 JYY262158:JZR262158 KIU262158:KJN262158 KSQ262158:KTJ262158 LCM262158:LDF262158 LMI262158:LNB262158 LWE262158:LWX262158 MGA262158:MGT262158 MPW262158:MQP262158 MZS262158:NAL262158 NJO262158:NKH262158 NTK262158:NUD262158 ODG262158:ODZ262158 ONC262158:ONV262158 OWY262158:OXR262158 PGU262158:PHN262158 PQQ262158:PRJ262158 QAM262158:QBF262158 QKI262158:QLB262158 QUE262158:QUX262158 REA262158:RET262158 RNW262158:ROP262158 RXS262158:RYL262158 SHO262158:SIH262158 SRK262158:SSD262158 TBG262158:TBZ262158 TLC262158:TLV262158 TUY262158:TVR262158 UEU262158:UFN262158 UOQ262158:UPJ262158 UYM262158:UZF262158 VII262158:VJB262158 VSE262158:VSX262158 WCA262158:WCT262158 WLW262158:WMP262158 WVS262158:WWL262158 K327694:AD327694 JG327694:JZ327694 TC327694:TV327694 ACY327694:ADR327694 AMU327694:ANN327694 AWQ327694:AXJ327694 BGM327694:BHF327694 BQI327694:BRB327694 CAE327694:CAX327694 CKA327694:CKT327694 CTW327694:CUP327694 DDS327694:DEL327694 DNO327694:DOH327694 DXK327694:DYD327694 EHG327694:EHZ327694 ERC327694:ERV327694 FAY327694:FBR327694 FKU327694:FLN327694 FUQ327694:FVJ327694 GEM327694:GFF327694 GOI327694:GPB327694 GYE327694:GYX327694 HIA327694:HIT327694 HRW327694:HSP327694 IBS327694:ICL327694 ILO327694:IMH327694 IVK327694:IWD327694 JFG327694:JFZ327694 JPC327694:JPV327694 JYY327694:JZR327694 KIU327694:KJN327694 KSQ327694:KTJ327694 LCM327694:LDF327694 LMI327694:LNB327694 LWE327694:LWX327694 MGA327694:MGT327694 MPW327694:MQP327694 MZS327694:NAL327694 NJO327694:NKH327694 NTK327694:NUD327694 ODG327694:ODZ327694 ONC327694:ONV327694 OWY327694:OXR327694 PGU327694:PHN327694 PQQ327694:PRJ327694 QAM327694:QBF327694 QKI327694:QLB327694 QUE327694:QUX327694 REA327694:RET327694 RNW327694:ROP327694 RXS327694:RYL327694 SHO327694:SIH327694 SRK327694:SSD327694 TBG327694:TBZ327694 TLC327694:TLV327694 TUY327694:TVR327694 UEU327694:UFN327694 UOQ327694:UPJ327694 UYM327694:UZF327694 VII327694:VJB327694 VSE327694:VSX327694 WCA327694:WCT327694 WLW327694:WMP327694 WVS327694:WWL327694 K393230:AD393230 JG393230:JZ393230 TC393230:TV393230 ACY393230:ADR393230 AMU393230:ANN393230 AWQ393230:AXJ393230 BGM393230:BHF393230 BQI393230:BRB393230 CAE393230:CAX393230 CKA393230:CKT393230 CTW393230:CUP393230 DDS393230:DEL393230 DNO393230:DOH393230 DXK393230:DYD393230 EHG393230:EHZ393230 ERC393230:ERV393230 FAY393230:FBR393230 FKU393230:FLN393230 FUQ393230:FVJ393230 GEM393230:GFF393230 GOI393230:GPB393230 GYE393230:GYX393230 HIA393230:HIT393230 HRW393230:HSP393230 IBS393230:ICL393230 ILO393230:IMH393230 IVK393230:IWD393230 JFG393230:JFZ393230 JPC393230:JPV393230 JYY393230:JZR393230 KIU393230:KJN393230 KSQ393230:KTJ393230 LCM393230:LDF393230 LMI393230:LNB393230 LWE393230:LWX393230 MGA393230:MGT393230 MPW393230:MQP393230 MZS393230:NAL393230 NJO393230:NKH393230 NTK393230:NUD393230 ODG393230:ODZ393230 ONC393230:ONV393230 OWY393230:OXR393230 PGU393230:PHN393230 PQQ393230:PRJ393230 QAM393230:QBF393230 QKI393230:QLB393230 QUE393230:QUX393230 REA393230:RET393230 RNW393230:ROP393230 RXS393230:RYL393230 SHO393230:SIH393230 SRK393230:SSD393230 TBG393230:TBZ393230 TLC393230:TLV393230 TUY393230:TVR393230 UEU393230:UFN393230 UOQ393230:UPJ393230 UYM393230:UZF393230 VII393230:VJB393230 VSE393230:VSX393230 WCA393230:WCT393230 WLW393230:WMP393230 WVS393230:WWL393230 K458766:AD458766 JG458766:JZ458766 TC458766:TV458766 ACY458766:ADR458766 AMU458766:ANN458766 AWQ458766:AXJ458766 BGM458766:BHF458766 BQI458766:BRB458766 CAE458766:CAX458766 CKA458766:CKT458766 CTW458766:CUP458766 DDS458766:DEL458766 DNO458766:DOH458766 DXK458766:DYD458766 EHG458766:EHZ458766 ERC458766:ERV458766 FAY458766:FBR458766 FKU458766:FLN458766 FUQ458766:FVJ458766 GEM458766:GFF458766 GOI458766:GPB458766 GYE458766:GYX458766 HIA458766:HIT458766 HRW458766:HSP458766 IBS458766:ICL458766 ILO458766:IMH458766 IVK458766:IWD458766 JFG458766:JFZ458766 JPC458766:JPV458766 JYY458766:JZR458766 KIU458766:KJN458766 KSQ458766:KTJ458766 LCM458766:LDF458766 LMI458766:LNB458766 LWE458766:LWX458766 MGA458766:MGT458766 MPW458766:MQP458766 MZS458766:NAL458766 NJO458766:NKH458766 NTK458766:NUD458766 ODG458766:ODZ458766 ONC458766:ONV458766 OWY458766:OXR458766 PGU458766:PHN458766 PQQ458766:PRJ458766 QAM458766:QBF458766 QKI458766:QLB458766 QUE458766:QUX458766 REA458766:RET458766 RNW458766:ROP458766 RXS458766:RYL458766 SHO458766:SIH458766 SRK458766:SSD458766 TBG458766:TBZ458766 TLC458766:TLV458766 TUY458766:TVR458766 UEU458766:UFN458766 UOQ458766:UPJ458766 UYM458766:UZF458766 VII458766:VJB458766 VSE458766:VSX458766 WCA458766:WCT458766 WLW458766:WMP458766 WVS458766:WWL458766 K524302:AD524302 JG524302:JZ524302 TC524302:TV524302 ACY524302:ADR524302 AMU524302:ANN524302 AWQ524302:AXJ524302 BGM524302:BHF524302 BQI524302:BRB524302 CAE524302:CAX524302 CKA524302:CKT524302 CTW524302:CUP524302 DDS524302:DEL524302 DNO524302:DOH524302 DXK524302:DYD524302 EHG524302:EHZ524302 ERC524302:ERV524302 FAY524302:FBR524302 FKU524302:FLN524302 FUQ524302:FVJ524302 GEM524302:GFF524302 GOI524302:GPB524302 GYE524302:GYX524302 HIA524302:HIT524302 HRW524302:HSP524302 IBS524302:ICL524302 ILO524302:IMH524302 IVK524302:IWD524302 JFG524302:JFZ524302 JPC524302:JPV524302 JYY524302:JZR524302 KIU524302:KJN524302 KSQ524302:KTJ524302 LCM524302:LDF524302 LMI524302:LNB524302 LWE524302:LWX524302 MGA524302:MGT524302 MPW524302:MQP524302 MZS524302:NAL524302 NJO524302:NKH524302 NTK524302:NUD524302 ODG524302:ODZ524302 ONC524302:ONV524302 OWY524302:OXR524302 PGU524302:PHN524302 PQQ524302:PRJ524302 QAM524302:QBF524302 QKI524302:QLB524302 QUE524302:QUX524302 REA524302:RET524302 RNW524302:ROP524302 RXS524302:RYL524302 SHO524302:SIH524302 SRK524302:SSD524302 TBG524302:TBZ524302 TLC524302:TLV524302 TUY524302:TVR524302 UEU524302:UFN524302 UOQ524302:UPJ524302 UYM524302:UZF524302 VII524302:VJB524302 VSE524302:VSX524302 WCA524302:WCT524302 WLW524302:WMP524302 WVS524302:WWL524302 K589838:AD589838 JG589838:JZ589838 TC589838:TV589838 ACY589838:ADR589838 AMU589838:ANN589838 AWQ589838:AXJ589838 BGM589838:BHF589838 BQI589838:BRB589838 CAE589838:CAX589838 CKA589838:CKT589838 CTW589838:CUP589838 DDS589838:DEL589838 DNO589838:DOH589838 DXK589838:DYD589838 EHG589838:EHZ589838 ERC589838:ERV589838 FAY589838:FBR589838 FKU589838:FLN589838 FUQ589838:FVJ589838 GEM589838:GFF589838 GOI589838:GPB589838 GYE589838:GYX589838 HIA589838:HIT589838 HRW589838:HSP589838 IBS589838:ICL589838 ILO589838:IMH589838 IVK589838:IWD589838 JFG589838:JFZ589838 JPC589838:JPV589838 JYY589838:JZR589838 KIU589838:KJN589838 KSQ589838:KTJ589838 LCM589838:LDF589838 LMI589838:LNB589838 LWE589838:LWX589838 MGA589838:MGT589838 MPW589838:MQP589838 MZS589838:NAL589838 NJO589838:NKH589838 NTK589838:NUD589838 ODG589838:ODZ589838 ONC589838:ONV589838 OWY589838:OXR589838 PGU589838:PHN589838 PQQ589838:PRJ589838 QAM589838:QBF589838 QKI589838:QLB589838 QUE589838:QUX589838 REA589838:RET589838 RNW589838:ROP589838 RXS589838:RYL589838 SHO589838:SIH589838 SRK589838:SSD589838 TBG589838:TBZ589838 TLC589838:TLV589838 TUY589838:TVR589838 UEU589838:UFN589838 UOQ589838:UPJ589838 UYM589838:UZF589838 VII589838:VJB589838 VSE589838:VSX589838 WCA589838:WCT589838 WLW589838:WMP589838 WVS589838:WWL589838 K655374:AD655374 JG655374:JZ655374 TC655374:TV655374 ACY655374:ADR655374 AMU655374:ANN655374 AWQ655374:AXJ655374 BGM655374:BHF655374 BQI655374:BRB655374 CAE655374:CAX655374 CKA655374:CKT655374 CTW655374:CUP655374 DDS655374:DEL655374 DNO655374:DOH655374 DXK655374:DYD655374 EHG655374:EHZ655374 ERC655374:ERV655374 FAY655374:FBR655374 FKU655374:FLN655374 FUQ655374:FVJ655374 GEM655374:GFF655374 GOI655374:GPB655374 GYE655374:GYX655374 HIA655374:HIT655374 HRW655374:HSP655374 IBS655374:ICL655374 ILO655374:IMH655374 IVK655374:IWD655374 JFG655374:JFZ655374 JPC655374:JPV655374 JYY655374:JZR655374 KIU655374:KJN655374 KSQ655374:KTJ655374 LCM655374:LDF655374 LMI655374:LNB655374 LWE655374:LWX655374 MGA655374:MGT655374 MPW655374:MQP655374 MZS655374:NAL655374 NJO655374:NKH655374 NTK655374:NUD655374 ODG655374:ODZ655374 ONC655374:ONV655374 OWY655374:OXR655374 PGU655374:PHN655374 PQQ655374:PRJ655374 QAM655374:QBF655374 QKI655374:QLB655374 QUE655374:QUX655374 REA655374:RET655374 RNW655374:ROP655374 RXS655374:RYL655374 SHO655374:SIH655374 SRK655374:SSD655374 TBG655374:TBZ655374 TLC655374:TLV655374 TUY655374:TVR655374 UEU655374:UFN655374 UOQ655374:UPJ655374 UYM655374:UZF655374 VII655374:VJB655374 VSE655374:VSX655374 WCA655374:WCT655374 WLW655374:WMP655374 WVS655374:WWL655374 K720910:AD720910 JG720910:JZ720910 TC720910:TV720910 ACY720910:ADR720910 AMU720910:ANN720910 AWQ720910:AXJ720910 BGM720910:BHF720910 BQI720910:BRB720910 CAE720910:CAX720910 CKA720910:CKT720910 CTW720910:CUP720910 DDS720910:DEL720910 DNO720910:DOH720910 DXK720910:DYD720910 EHG720910:EHZ720910 ERC720910:ERV720910 FAY720910:FBR720910 FKU720910:FLN720910 FUQ720910:FVJ720910 GEM720910:GFF720910 GOI720910:GPB720910 GYE720910:GYX720910 HIA720910:HIT720910 HRW720910:HSP720910 IBS720910:ICL720910 ILO720910:IMH720910 IVK720910:IWD720910 JFG720910:JFZ720910 JPC720910:JPV720910 JYY720910:JZR720910 KIU720910:KJN720910 KSQ720910:KTJ720910 LCM720910:LDF720910 LMI720910:LNB720910 LWE720910:LWX720910 MGA720910:MGT720910 MPW720910:MQP720910 MZS720910:NAL720910 NJO720910:NKH720910 NTK720910:NUD720910 ODG720910:ODZ720910 ONC720910:ONV720910 OWY720910:OXR720910 PGU720910:PHN720910 PQQ720910:PRJ720910 QAM720910:QBF720910 QKI720910:QLB720910 QUE720910:QUX720910 REA720910:RET720910 RNW720910:ROP720910 RXS720910:RYL720910 SHO720910:SIH720910 SRK720910:SSD720910 TBG720910:TBZ720910 TLC720910:TLV720910 TUY720910:TVR720910 UEU720910:UFN720910 UOQ720910:UPJ720910 UYM720910:UZF720910 VII720910:VJB720910 VSE720910:VSX720910 WCA720910:WCT720910 WLW720910:WMP720910 WVS720910:WWL720910 K786446:AD786446 JG786446:JZ786446 TC786446:TV786446 ACY786446:ADR786446 AMU786446:ANN786446 AWQ786446:AXJ786446 BGM786446:BHF786446 BQI786446:BRB786446 CAE786446:CAX786446 CKA786446:CKT786446 CTW786446:CUP786446 DDS786446:DEL786446 DNO786446:DOH786446 DXK786446:DYD786446 EHG786446:EHZ786446 ERC786446:ERV786446 FAY786446:FBR786446 FKU786446:FLN786446 FUQ786446:FVJ786446 GEM786446:GFF786446 GOI786446:GPB786446 GYE786446:GYX786446 HIA786446:HIT786446 HRW786446:HSP786446 IBS786446:ICL786446 ILO786446:IMH786446 IVK786446:IWD786446 JFG786446:JFZ786446 JPC786446:JPV786446 JYY786446:JZR786446 KIU786446:KJN786446 KSQ786446:KTJ786446 LCM786446:LDF786446 LMI786446:LNB786446 LWE786446:LWX786446 MGA786446:MGT786446 MPW786446:MQP786446 MZS786446:NAL786446 NJO786446:NKH786446 NTK786446:NUD786446 ODG786446:ODZ786446 ONC786446:ONV786446 OWY786446:OXR786446 PGU786446:PHN786446 PQQ786446:PRJ786446 QAM786446:QBF786446 QKI786446:QLB786446 QUE786446:QUX786446 REA786446:RET786446 RNW786446:ROP786446 RXS786446:RYL786446 SHO786446:SIH786446 SRK786446:SSD786446 TBG786446:TBZ786446 TLC786446:TLV786446 TUY786446:TVR786446 UEU786446:UFN786446 UOQ786446:UPJ786446 UYM786446:UZF786446 VII786446:VJB786446 VSE786446:VSX786446 WCA786446:WCT786446 WLW786446:WMP786446 WVS786446:WWL786446 K851982:AD851982 JG851982:JZ851982 TC851982:TV851982 ACY851982:ADR851982 AMU851982:ANN851982 AWQ851982:AXJ851982 BGM851982:BHF851982 BQI851982:BRB851982 CAE851982:CAX851982 CKA851982:CKT851982 CTW851982:CUP851982 DDS851982:DEL851982 DNO851982:DOH851982 DXK851982:DYD851982 EHG851982:EHZ851982 ERC851982:ERV851982 FAY851982:FBR851982 FKU851982:FLN851982 FUQ851982:FVJ851982 GEM851982:GFF851982 GOI851982:GPB851982 GYE851982:GYX851982 HIA851982:HIT851982 HRW851982:HSP851982 IBS851982:ICL851982 ILO851982:IMH851982 IVK851982:IWD851982 JFG851982:JFZ851982 JPC851982:JPV851982 JYY851982:JZR851982 KIU851982:KJN851982 KSQ851982:KTJ851982 LCM851982:LDF851982 LMI851982:LNB851982 LWE851982:LWX851982 MGA851982:MGT851982 MPW851982:MQP851982 MZS851982:NAL851982 NJO851982:NKH851982 NTK851982:NUD851982 ODG851982:ODZ851982 ONC851982:ONV851982 OWY851982:OXR851982 PGU851982:PHN851982 PQQ851982:PRJ851982 QAM851982:QBF851982 QKI851982:QLB851982 QUE851982:QUX851982 REA851982:RET851982 RNW851982:ROP851982 RXS851982:RYL851982 SHO851982:SIH851982 SRK851982:SSD851982 TBG851982:TBZ851982 TLC851982:TLV851982 TUY851982:TVR851982 UEU851982:UFN851982 UOQ851982:UPJ851982 UYM851982:UZF851982 VII851982:VJB851982 VSE851982:VSX851982 WCA851982:WCT851982 WLW851982:WMP851982 WVS851982:WWL851982 K917518:AD917518 JG917518:JZ917518 TC917518:TV917518 ACY917518:ADR917518 AMU917518:ANN917518 AWQ917518:AXJ917518 BGM917518:BHF917518 BQI917518:BRB917518 CAE917518:CAX917518 CKA917518:CKT917518 CTW917518:CUP917518 DDS917518:DEL917518 DNO917518:DOH917518 DXK917518:DYD917518 EHG917518:EHZ917518 ERC917518:ERV917518 FAY917518:FBR917518 FKU917518:FLN917518 FUQ917518:FVJ917518 GEM917518:GFF917518 GOI917518:GPB917518 GYE917518:GYX917518 HIA917518:HIT917518 HRW917518:HSP917518 IBS917518:ICL917518 ILO917518:IMH917518 IVK917518:IWD917518 JFG917518:JFZ917518 JPC917518:JPV917518 JYY917518:JZR917518 KIU917518:KJN917518 KSQ917518:KTJ917518 LCM917518:LDF917518 LMI917518:LNB917518 LWE917518:LWX917518 MGA917518:MGT917518 MPW917518:MQP917518 MZS917518:NAL917518 NJO917518:NKH917518 NTK917518:NUD917518 ODG917518:ODZ917518 ONC917518:ONV917518 OWY917518:OXR917518 PGU917518:PHN917518 PQQ917518:PRJ917518 QAM917518:QBF917518 QKI917518:QLB917518 QUE917518:QUX917518 REA917518:RET917518 RNW917518:ROP917518 RXS917518:RYL917518 SHO917518:SIH917518 SRK917518:SSD917518 TBG917518:TBZ917518 TLC917518:TLV917518 TUY917518:TVR917518 UEU917518:UFN917518 UOQ917518:UPJ917518 UYM917518:UZF917518 VII917518:VJB917518 VSE917518:VSX917518 WCA917518:WCT917518 WLW917518:WMP917518 WVS917518:WWL917518 K983054:AD983054 JG983054:JZ983054 TC983054:TV983054 ACY983054:ADR983054 AMU983054:ANN983054 AWQ983054:AXJ983054 BGM983054:BHF983054 BQI983054:BRB983054 CAE983054:CAX983054 CKA983054:CKT983054 CTW983054:CUP983054 DDS983054:DEL983054 DNO983054:DOH983054 DXK983054:DYD983054 EHG983054:EHZ983054 ERC983054:ERV983054 FAY983054:FBR983054 FKU983054:FLN983054 FUQ983054:FVJ983054 GEM983054:GFF983054 GOI983054:GPB983054 GYE983054:GYX983054 HIA983054:HIT983054 HRW983054:HSP983054 IBS983054:ICL983054 ILO983054:IMH983054 IVK983054:IWD983054 JFG983054:JFZ983054 JPC983054:JPV983054 JYY983054:JZR983054 KIU983054:KJN983054 KSQ983054:KTJ983054 LCM983054:LDF983054 LMI983054:LNB983054 LWE983054:LWX983054 MGA983054:MGT983054 MPW983054:MQP983054 MZS983054:NAL983054 NJO983054:NKH983054 NTK983054:NUD983054 ODG983054:ODZ983054 ONC983054:ONV983054 OWY983054:OXR983054 PGU983054:PHN983054 PQQ983054:PRJ983054 QAM983054:QBF983054 QKI983054:QLB983054 QUE983054:QUX983054 REA983054:RET983054 RNW983054:ROP983054 RXS983054:RYL983054 SHO983054:SIH983054 SRK983054:SSD983054 TBG983054:TBZ983054 TLC983054:TLV983054 TUY983054:TVR983054 UEU983054:UFN983054 UOQ983054:UPJ983054 UYM983054:UZF983054 VII983054:VJB983054 VSE983054:VSX983054 WCA983054:WCT983054 WLW983054:WMP983054 WVS983054:WWL983054 K15:T15 JG15:JP15 TC15:TL15 ACY15:ADH15 AMU15:AND15 AWQ15:AWZ15 BGM15:BGV15 BQI15:BQR15 CAE15:CAN15 CKA15:CKJ15 CTW15:CUF15 DDS15:DEB15 DNO15:DNX15 DXK15:DXT15 EHG15:EHP15 ERC15:ERL15 FAY15:FBH15 FKU15:FLD15 FUQ15:FUZ15 GEM15:GEV15 GOI15:GOR15 GYE15:GYN15 HIA15:HIJ15 HRW15:HSF15 IBS15:ICB15 ILO15:ILX15 IVK15:IVT15 JFG15:JFP15 JPC15:JPL15 JYY15:JZH15 KIU15:KJD15 KSQ15:KSZ15 LCM15:LCV15 LMI15:LMR15 LWE15:LWN15 MGA15:MGJ15 MPW15:MQF15 MZS15:NAB15 NJO15:NJX15 NTK15:NTT15 ODG15:ODP15 ONC15:ONL15 OWY15:OXH15 PGU15:PHD15 PQQ15:PQZ15 QAM15:QAV15 QKI15:QKR15 QUE15:QUN15 REA15:REJ15 RNW15:ROF15 RXS15:RYB15 SHO15:SHX15 SRK15:SRT15 TBG15:TBP15 TLC15:TLL15 TUY15:TVH15 UEU15:UFD15 UOQ15:UOZ15 UYM15:UYV15 VII15:VIR15 VSE15:VSN15 WCA15:WCJ15 WLW15:WMF15 WVS15:WWB15 K65551:T65551 JG65551:JP65551 TC65551:TL65551 ACY65551:ADH65551 AMU65551:AND65551 AWQ65551:AWZ65551 BGM65551:BGV65551 BQI65551:BQR65551 CAE65551:CAN65551 CKA65551:CKJ65551 CTW65551:CUF65551 DDS65551:DEB65551 DNO65551:DNX65551 DXK65551:DXT65551 EHG65551:EHP65551 ERC65551:ERL65551 FAY65551:FBH65551 FKU65551:FLD65551 FUQ65551:FUZ65551 GEM65551:GEV65551 GOI65551:GOR65551 GYE65551:GYN65551 HIA65551:HIJ65551 HRW65551:HSF65551 IBS65551:ICB65551 ILO65551:ILX65551 IVK65551:IVT65551 JFG65551:JFP65551 JPC65551:JPL65551 JYY65551:JZH65551 KIU65551:KJD65551 KSQ65551:KSZ65551 LCM65551:LCV65551 LMI65551:LMR65551 LWE65551:LWN65551 MGA65551:MGJ65551 MPW65551:MQF65551 MZS65551:NAB65551 NJO65551:NJX65551 NTK65551:NTT65551 ODG65551:ODP65551 ONC65551:ONL65551 OWY65551:OXH65551 PGU65551:PHD65551 PQQ65551:PQZ65551 QAM65551:QAV65551 QKI65551:QKR65551 QUE65551:QUN65551 REA65551:REJ65551 RNW65551:ROF65551 RXS65551:RYB65551 SHO65551:SHX65551 SRK65551:SRT65551 TBG65551:TBP65551 TLC65551:TLL65551 TUY65551:TVH65551 UEU65551:UFD65551 UOQ65551:UOZ65551 UYM65551:UYV65551 VII65551:VIR65551 VSE65551:VSN65551 WCA65551:WCJ65551 WLW65551:WMF65551 WVS65551:WWB65551 K131087:T131087 JG131087:JP131087 TC131087:TL131087 ACY131087:ADH131087 AMU131087:AND131087 AWQ131087:AWZ131087 BGM131087:BGV131087 BQI131087:BQR131087 CAE131087:CAN131087 CKA131087:CKJ131087 CTW131087:CUF131087 DDS131087:DEB131087 DNO131087:DNX131087 DXK131087:DXT131087 EHG131087:EHP131087 ERC131087:ERL131087 FAY131087:FBH131087 FKU131087:FLD131087 FUQ131087:FUZ131087 GEM131087:GEV131087 GOI131087:GOR131087 GYE131087:GYN131087 HIA131087:HIJ131087 HRW131087:HSF131087 IBS131087:ICB131087 ILO131087:ILX131087 IVK131087:IVT131087 JFG131087:JFP131087 JPC131087:JPL131087 JYY131087:JZH131087 KIU131087:KJD131087 KSQ131087:KSZ131087 LCM131087:LCV131087 LMI131087:LMR131087 LWE131087:LWN131087 MGA131087:MGJ131087 MPW131087:MQF131087 MZS131087:NAB131087 NJO131087:NJX131087 NTK131087:NTT131087 ODG131087:ODP131087 ONC131087:ONL131087 OWY131087:OXH131087 PGU131087:PHD131087 PQQ131087:PQZ131087 QAM131087:QAV131087 QKI131087:QKR131087 QUE131087:QUN131087 REA131087:REJ131087 RNW131087:ROF131087 RXS131087:RYB131087 SHO131087:SHX131087 SRK131087:SRT131087 TBG131087:TBP131087 TLC131087:TLL131087 TUY131087:TVH131087 UEU131087:UFD131087 UOQ131087:UOZ131087 UYM131087:UYV131087 VII131087:VIR131087 VSE131087:VSN131087 WCA131087:WCJ131087 WLW131087:WMF131087 WVS131087:WWB131087 K196623:T196623 JG196623:JP196623 TC196623:TL196623 ACY196623:ADH196623 AMU196623:AND196623 AWQ196623:AWZ196623 BGM196623:BGV196623 BQI196623:BQR196623 CAE196623:CAN196623 CKA196623:CKJ196623 CTW196623:CUF196623 DDS196623:DEB196623 DNO196623:DNX196623 DXK196623:DXT196623 EHG196623:EHP196623 ERC196623:ERL196623 FAY196623:FBH196623 FKU196623:FLD196623 FUQ196623:FUZ196623 GEM196623:GEV196623 GOI196623:GOR196623 GYE196623:GYN196623 HIA196623:HIJ196623 HRW196623:HSF196623 IBS196623:ICB196623 ILO196623:ILX196623 IVK196623:IVT196623 JFG196623:JFP196623 JPC196623:JPL196623 JYY196623:JZH196623 KIU196623:KJD196623 KSQ196623:KSZ196623 LCM196623:LCV196623 LMI196623:LMR196623 LWE196623:LWN196623 MGA196623:MGJ196623 MPW196623:MQF196623 MZS196623:NAB196623 NJO196623:NJX196623 NTK196623:NTT196623 ODG196623:ODP196623 ONC196623:ONL196623 OWY196623:OXH196623 PGU196623:PHD196623 PQQ196623:PQZ196623 QAM196623:QAV196623 QKI196623:QKR196623 QUE196623:QUN196623 REA196623:REJ196623 RNW196623:ROF196623 RXS196623:RYB196623 SHO196623:SHX196623 SRK196623:SRT196623 TBG196623:TBP196623 TLC196623:TLL196623 TUY196623:TVH196623 UEU196623:UFD196623 UOQ196623:UOZ196623 UYM196623:UYV196623 VII196623:VIR196623 VSE196623:VSN196623 WCA196623:WCJ196623 WLW196623:WMF196623 WVS196623:WWB196623 K262159:T262159 JG262159:JP262159 TC262159:TL262159 ACY262159:ADH262159 AMU262159:AND262159 AWQ262159:AWZ262159 BGM262159:BGV262159 BQI262159:BQR262159 CAE262159:CAN262159 CKA262159:CKJ262159 CTW262159:CUF262159 DDS262159:DEB262159 DNO262159:DNX262159 DXK262159:DXT262159 EHG262159:EHP262159 ERC262159:ERL262159 FAY262159:FBH262159 FKU262159:FLD262159 FUQ262159:FUZ262159 GEM262159:GEV262159 GOI262159:GOR262159 GYE262159:GYN262159 HIA262159:HIJ262159 HRW262159:HSF262159 IBS262159:ICB262159 ILO262159:ILX262159 IVK262159:IVT262159 JFG262159:JFP262159 JPC262159:JPL262159 JYY262159:JZH262159 KIU262159:KJD262159 KSQ262159:KSZ262159 LCM262159:LCV262159 LMI262159:LMR262159 LWE262159:LWN262159 MGA262159:MGJ262159 MPW262159:MQF262159 MZS262159:NAB262159 NJO262159:NJX262159 NTK262159:NTT262159 ODG262159:ODP262159 ONC262159:ONL262159 OWY262159:OXH262159 PGU262159:PHD262159 PQQ262159:PQZ262159 QAM262159:QAV262159 QKI262159:QKR262159 QUE262159:QUN262159 REA262159:REJ262159 RNW262159:ROF262159 RXS262159:RYB262159 SHO262159:SHX262159 SRK262159:SRT262159 TBG262159:TBP262159 TLC262159:TLL262159 TUY262159:TVH262159 UEU262159:UFD262159 UOQ262159:UOZ262159 UYM262159:UYV262159 VII262159:VIR262159 VSE262159:VSN262159 WCA262159:WCJ262159 WLW262159:WMF262159 WVS262159:WWB262159 K327695:T327695 JG327695:JP327695 TC327695:TL327695 ACY327695:ADH327695 AMU327695:AND327695 AWQ327695:AWZ327695 BGM327695:BGV327695 BQI327695:BQR327695 CAE327695:CAN327695 CKA327695:CKJ327695 CTW327695:CUF327695 DDS327695:DEB327695 DNO327695:DNX327695 DXK327695:DXT327695 EHG327695:EHP327695 ERC327695:ERL327695 FAY327695:FBH327695 FKU327695:FLD327695 FUQ327695:FUZ327695 GEM327695:GEV327695 GOI327695:GOR327695 GYE327695:GYN327695 HIA327695:HIJ327695 HRW327695:HSF327695 IBS327695:ICB327695 ILO327695:ILX327695 IVK327695:IVT327695 JFG327695:JFP327695 JPC327695:JPL327695 JYY327695:JZH327695 KIU327695:KJD327695 KSQ327695:KSZ327695 LCM327695:LCV327695 LMI327695:LMR327695 LWE327695:LWN327695 MGA327695:MGJ327695 MPW327695:MQF327695 MZS327695:NAB327695 NJO327695:NJX327695 NTK327695:NTT327695 ODG327695:ODP327695 ONC327695:ONL327695 OWY327695:OXH327695 PGU327695:PHD327695 PQQ327695:PQZ327695 QAM327695:QAV327695 QKI327695:QKR327695 QUE327695:QUN327695 REA327695:REJ327695 RNW327695:ROF327695 RXS327695:RYB327695 SHO327695:SHX327695 SRK327695:SRT327695 TBG327695:TBP327695 TLC327695:TLL327695 TUY327695:TVH327695 UEU327695:UFD327695 UOQ327695:UOZ327695 UYM327695:UYV327695 VII327695:VIR327695 VSE327695:VSN327695 WCA327695:WCJ327695 WLW327695:WMF327695 WVS327695:WWB327695 K393231:T393231 JG393231:JP393231 TC393231:TL393231 ACY393231:ADH393231 AMU393231:AND393231 AWQ393231:AWZ393231 BGM393231:BGV393231 BQI393231:BQR393231 CAE393231:CAN393231 CKA393231:CKJ393231 CTW393231:CUF393231 DDS393231:DEB393231 DNO393231:DNX393231 DXK393231:DXT393231 EHG393231:EHP393231 ERC393231:ERL393231 FAY393231:FBH393231 FKU393231:FLD393231 FUQ393231:FUZ393231 GEM393231:GEV393231 GOI393231:GOR393231 GYE393231:GYN393231 HIA393231:HIJ393231 HRW393231:HSF393231 IBS393231:ICB393231 ILO393231:ILX393231 IVK393231:IVT393231 JFG393231:JFP393231 JPC393231:JPL393231 JYY393231:JZH393231 KIU393231:KJD393231 KSQ393231:KSZ393231 LCM393231:LCV393231 LMI393231:LMR393231 LWE393231:LWN393231 MGA393231:MGJ393231 MPW393231:MQF393231 MZS393231:NAB393231 NJO393231:NJX393231 NTK393231:NTT393231 ODG393231:ODP393231 ONC393231:ONL393231 OWY393231:OXH393231 PGU393231:PHD393231 PQQ393231:PQZ393231 QAM393231:QAV393231 QKI393231:QKR393231 QUE393231:QUN393231 REA393231:REJ393231 RNW393231:ROF393231 RXS393231:RYB393231 SHO393231:SHX393231 SRK393231:SRT393231 TBG393231:TBP393231 TLC393231:TLL393231 TUY393231:TVH393231 UEU393231:UFD393231 UOQ393231:UOZ393231 UYM393231:UYV393231 VII393231:VIR393231 VSE393231:VSN393231 WCA393231:WCJ393231 WLW393231:WMF393231 WVS393231:WWB393231 K458767:T458767 JG458767:JP458767 TC458767:TL458767 ACY458767:ADH458767 AMU458767:AND458767 AWQ458767:AWZ458767 BGM458767:BGV458767 BQI458767:BQR458767 CAE458767:CAN458767 CKA458767:CKJ458767 CTW458767:CUF458767 DDS458767:DEB458767 DNO458767:DNX458767 DXK458767:DXT458767 EHG458767:EHP458767 ERC458767:ERL458767 FAY458767:FBH458767 FKU458767:FLD458767 FUQ458767:FUZ458767 GEM458767:GEV458767 GOI458767:GOR458767 GYE458767:GYN458767 HIA458767:HIJ458767 HRW458767:HSF458767 IBS458767:ICB458767 ILO458767:ILX458767 IVK458767:IVT458767 JFG458767:JFP458767 JPC458767:JPL458767 JYY458767:JZH458767 KIU458767:KJD458767 KSQ458767:KSZ458767 LCM458767:LCV458767 LMI458767:LMR458767 LWE458767:LWN458767 MGA458767:MGJ458767 MPW458767:MQF458767 MZS458767:NAB458767 NJO458767:NJX458767 NTK458767:NTT458767 ODG458767:ODP458767 ONC458767:ONL458767 OWY458767:OXH458767 PGU458767:PHD458767 PQQ458767:PQZ458767 QAM458767:QAV458767 QKI458767:QKR458767 QUE458767:QUN458767 REA458767:REJ458767 RNW458767:ROF458767 RXS458767:RYB458767 SHO458767:SHX458767 SRK458767:SRT458767 TBG458767:TBP458767 TLC458767:TLL458767 TUY458767:TVH458767 UEU458767:UFD458767 UOQ458767:UOZ458767 UYM458767:UYV458767 VII458767:VIR458767 VSE458767:VSN458767 WCA458767:WCJ458767 WLW458767:WMF458767 WVS458767:WWB458767 K524303:T524303 JG524303:JP524303 TC524303:TL524303 ACY524303:ADH524303 AMU524303:AND524303 AWQ524303:AWZ524303 BGM524303:BGV524303 BQI524303:BQR524303 CAE524303:CAN524303 CKA524303:CKJ524303 CTW524303:CUF524303 DDS524303:DEB524303 DNO524303:DNX524303 DXK524303:DXT524303 EHG524303:EHP524303 ERC524303:ERL524303 FAY524303:FBH524303 FKU524303:FLD524303 FUQ524303:FUZ524303 GEM524303:GEV524303 GOI524303:GOR524303 GYE524303:GYN524303 HIA524303:HIJ524303 HRW524303:HSF524303 IBS524303:ICB524303 ILO524303:ILX524303 IVK524303:IVT524303 JFG524303:JFP524303 JPC524303:JPL524303 JYY524303:JZH524303 KIU524303:KJD524303 KSQ524303:KSZ524303 LCM524303:LCV524303 LMI524303:LMR524303 LWE524303:LWN524303 MGA524303:MGJ524303 MPW524303:MQF524303 MZS524303:NAB524303 NJO524303:NJX524303 NTK524303:NTT524303 ODG524303:ODP524303 ONC524303:ONL524303 OWY524303:OXH524303 PGU524303:PHD524303 PQQ524303:PQZ524303 QAM524303:QAV524303 QKI524303:QKR524303 QUE524303:QUN524303 REA524303:REJ524303 RNW524303:ROF524303 RXS524303:RYB524303 SHO524303:SHX524303 SRK524303:SRT524303 TBG524303:TBP524303 TLC524303:TLL524303 TUY524303:TVH524303 UEU524303:UFD524303 UOQ524303:UOZ524303 UYM524303:UYV524303 VII524303:VIR524303 VSE524303:VSN524303 WCA524303:WCJ524303 WLW524303:WMF524303 WVS524303:WWB524303 K589839:T589839 JG589839:JP589839 TC589839:TL589839 ACY589839:ADH589839 AMU589839:AND589839 AWQ589839:AWZ589839 BGM589839:BGV589839 BQI589839:BQR589839 CAE589839:CAN589839 CKA589839:CKJ589839 CTW589839:CUF589839 DDS589839:DEB589839 DNO589839:DNX589839 DXK589839:DXT589839 EHG589839:EHP589839 ERC589839:ERL589839 FAY589839:FBH589839 FKU589839:FLD589839 FUQ589839:FUZ589839 GEM589839:GEV589839 GOI589839:GOR589839 GYE589839:GYN589839 HIA589839:HIJ589839 HRW589839:HSF589839 IBS589839:ICB589839 ILO589839:ILX589839 IVK589839:IVT589839 JFG589839:JFP589839 JPC589839:JPL589839 JYY589839:JZH589839 KIU589839:KJD589839 KSQ589839:KSZ589839 LCM589839:LCV589839 LMI589839:LMR589839 LWE589839:LWN589839 MGA589839:MGJ589839 MPW589839:MQF589839 MZS589839:NAB589839 NJO589839:NJX589839 NTK589839:NTT589839 ODG589839:ODP589839 ONC589839:ONL589839 OWY589839:OXH589839 PGU589839:PHD589839 PQQ589839:PQZ589839 QAM589839:QAV589839 QKI589839:QKR589839 QUE589839:QUN589839 REA589839:REJ589839 RNW589839:ROF589839 RXS589839:RYB589839 SHO589839:SHX589839 SRK589839:SRT589839 TBG589839:TBP589839 TLC589839:TLL589839 TUY589839:TVH589839 UEU589839:UFD589839 UOQ589839:UOZ589839 UYM589839:UYV589839 VII589839:VIR589839 VSE589839:VSN589839 WCA589839:WCJ589839 WLW589839:WMF589839 WVS589839:WWB589839 K655375:T655375 JG655375:JP655375 TC655375:TL655375 ACY655375:ADH655375 AMU655375:AND655375 AWQ655375:AWZ655375 BGM655375:BGV655375 BQI655375:BQR655375 CAE655375:CAN655375 CKA655375:CKJ655375 CTW655375:CUF655375 DDS655375:DEB655375 DNO655375:DNX655375 DXK655375:DXT655375 EHG655375:EHP655375 ERC655375:ERL655375 FAY655375:FBH655375 FKU655375:FLD655375 FUQ655375:FUZ655375 GEM655375:GEV655375 GOI655375:GOR655375 GYE655375:GYN655375 HIA655375:HIJ655375 HRW655375:HSF655375 IBS655375:ICB655375 ILO655375:ILX655375 IVK655375:IVT655375 JFG655375:JFP655375 JPC655375:JPL655375 JYY655375:JZH655375 KIU655375:KJD655375 KSQ655375:KSZ655375 LCM655375:LCV655375 LMI655375:LMR655375 LWE655375:LWN655375 MGA655375:MGJ655375 MPW655375:MQF655375 MZS655375:NAB655375 NJO655375:NJX655375 NTK655375:NTT655375 ODG655375:ODP655375 ONC655375:ONL655375 OWY655375:OXH655375 PGU655375:PHD655375 PQQ655375:PQZ655375 QAM655375:QAV655375 QKI655375:QKR655375 QUE655375:QUN655375 REA655375:REJ655375 RNW655375:ROF655375 RXS655375:RYB655375 SHO655375:SHX655375 SRK655375:SRT655375 TBG655375:TBP655375 TLC655375:TLL655375 TUY655375:TVH655375 UEU655375:UFD655375 UOQ655375:UOZ655375 UYM655375:UYV655375 VII655375:VIR655375 VSE655375:VSN655375 WCA655375:WCJ655375 WLW655375:WMF655375 WVS655375:WWB655375 K720911:T720911 JG720911:JP720911 TC720911:TL720911 ACY720911:ADH720911 AMU720911:AND720911 AWQ720911:AWZ720911 BGM720911:BGV720911 BQI720911:BQR720911 CAE720911:CAN720911 CKA720911:CKJ720911 CTW720911:CUF720911 DDS720911:DEB720911 DNO720911:DNX720911 DXK720911:DXT720911 EHG720911:EHP720911 ERC720911:ERL720911 FAY720911:FBH720911 FKU720911:FLD720911 FUQ720911:FUZ720911 GEM720911:GEV720911 GOI720911:GOR720911 GYE720911:GYN720911 HIA720911:HIJ720911 HRW720911:HSF720911 IBS720911:ICB720911 ILO720911:ILX720911 IVK720911:IVT720911 JFG720911:JFP720911 JPC720911:JPL720911 JYY720911:JZH720911 KIU720911:KJD720911 KSQ720911:KSZ720911 LCM720911:LCV720911 LMI720911:LMR720911 LWE720911:LWN720911 MGA720911:MGJ720911 MPW720911:MQF720911 MZS720911:NAB720911 NJO720911:NJX720911 NTK720911:NTT720911 ODG720911:ODP720911 ONC720911:ONL720911 OWY720911:OXH720911 PGU720911:PHD720911 PQQ720911:PQZ720911 QAM720911:QAV720911 QKI720911:QKR720911 QUE720911:QUN720911 REA720911:REJ720911 RNW720911:ROF720911 RXS720911:RYB720911 SHO720911:SHX720911 SRK720911:SRT720911 TBG720911:TBP720911 TLC720911:TLL720911 TUY720911:TVH720911 UEU720911:UFD720911 UOQ720911:UOZ720911 UYM720911:UYV720911 VII720911:VIR720911 VSE720911:VSN720911 WCA720911:WCJ720911 WLW720911:WMF720911 WVS720911:WWB720911 K786447:T786447 JG786447:JP786447 TC786447:TL786447 ACY786447:ADH786447 AMU786447:AND786447 AWQ786447:AWZ786447 BGM786447:BGV786447 BQI786447:BQR786447 CAE786447:CAN786447 CKA786447:CKJ786447 CTW786447:CUF786447 DDS786447:DEB786447 DNO786447:DNX786447 DXK786447:DXT786447 EHG786447:EHP786447 ERC786447:ERL786447 FAY786447:FBH786447 FKU786447:FLD786447 FUQ786447:FUZ786447 GEM786447:GEV786447 GOI786447:GOR786447 GYE786447:GYN786447 HIA786447:HIJ786447 HRW786447:HSF786447 IBS786447:ICB786447 ILO786447:ILX786447 IVK786447:IVT786447 JFG786447:JFP786447 JPC786447:JPL786447 JYY786447:JZH786447 KIU786447:KJD786447 KSQ786447:KSZ786447 LCM786447:LCV786447 LMI786447:LMR786447 LWE786447:LWN786447 MGA786447:MGJ786447 MPW786447:MQF786447 MZS786447:NAB786447 NJO786447:NJX786447 NTK786447:NTT786447 ODG786447:ODP786447 ONC786447:ONL786447 OWY786447:OXH786447 PGU786447:PHD786447 PQQ786447:PQZ786447 QAM786447:QAV786447 QKI786447:QKR786447 QUE786447:QUN786447 REA786447:REJ786447 RNW786447:ROF786447 RXS786447:RYB786447 SHO786447:SHX786447 SRK786447:SRT786447 TBG786447:TBP786447 TLC786447:TLL786447 TUY786447:TVH786447 UEU786447:UFD786447 UOQ786447:UOZ786447 UYM786447:UYV786447 VII786447:VIR786447 VSE786447:VSN786447 WCA786447:WCJ786447 WLW786447:WMF786447 WVS786447:WWB786447 K851983:T851983 JG851983:JP851983 TC851983:TL851983 ACY851983:ADH851983 AMU851983:AND851983 AWQ851983:AWZ851983 BGM851983:BGV851983 BQI851983:BQR851983 CAE851983:CAN851983 CKA851983:CKJ851983 CTW851983:CUF851983 DDS851983:DEB851983 DNO851983:DNX851983 DXK851983:DXT851983 EHG851983:EHP851983 ERC851983:ERL851983 FAY851983:FBH851983 FKU851983:FLD851983 FUQ851983:FUZ851983 GEM851983:GEV851983 GOI851983:GOR851983 GYE851983:GYN851983 HIA851983:HIJ851983 HRW851983:HSF851983 IBS851983:ICB851983 ILO851983:ILX851983 IVK851983:IVT851983 JFG851983:JFP851983 JPC851983:JPL851983 JYY851983:JZH851983 KIU851983:KJD851983 KSQ851983:KSZ851983 LCM851983:LCV851983 LMI851983:LMR851983 LWE851983:LWN851983 MGA851983:MGJ851983 MPW851983:MQF851983 MZS851983:NAB851983 NJO851983:NJX851983 NTK851983:NTT851983 ODG851983:ODP851983 ONC851983:ONL851983 OWY851983:OXH851983 PGU851983:PHD851983 PQQ851983:PQZ851983 QAM851983:QAV851983 QKI851983:QKR851983 QUE851983:QUN851983 REA851983:REJ851983 RNW851983:ROF851983 RXS851983:RYB851983 SHO851983:SHX851983 SRK851983:SRT851983 TBG851983:TBP851983 TLC851983:TLL851983 TUY851983:TVH851983 UEU851983:UFD851983 UOQ851983:UOZ851983 UYM851983:UYV851983 VII851983:VIR851983 VSE851983:VSN851983 WCA851983:WCJ851983 WLW851983:WMF851983 WVS851983:WWB851983 K917519:T917519 JG917519:JP917519 TC917519:TL917519 ACY917519:ADH917519 AMU917519:AND917519 AWQ917519:AWZ917519 BGM917519:BGV917519 BQI917519:BQR917519 CAE917519:CAN917519 CKA917519:CKJ917519 CTW917519:CUF917519 DDS917519:DEB917519 DNO917519:DNX917519 DXK917519:DXT917519 EHG917519:EHP917519 ERC917519:ERL917519 FAY917519:FBH917519 FKU917519:FLD917519 FUQ917519:FUZ917519 GEM917519:GEV917519 GOI917519:GOR917519 GYE917519:GYN917519 HIA917519:HIJ917519 HRW917519:HSF917519 IBS917519:ICB917519 ILO917519:ILX917519 IVK917519:IVT917519 JFG917519:JFP917519 JPC917519:JPL917519 JYY917519:JZH917519 KIU917519:KJD917519 KSQ917519:KSZ917519 LCM917519:LCV917519 LMI917519:LMR917519 LWE917519:LWN917519 MGA917519:MGJ917519 MPW917519:MQF917519 MZS917519:NAB917519 NJO917519:NJX917519 NTK917519:NTT917519 ODG917519:ODP917519 ONC917519:ONL917519 OWY917519:OXH917519 PGU917519:PHD917519 PQQ917519:PQZ917519 QAM917519:QAV917519 QKI917519:QKR917519 QUE917519:QUN917519 REA917519:REJ917519 RNW917519:ROF917519 RXS917519:RYB917519 SHO917519:SHX917519 SRK917519:SRT917519 TBG917519:TBP917519 TLC917519:TLL917519 TUY917519:TVH917519 UEU917519:UFD917519 UOQ917519:UOZ917519 UYM917519:UYV917519 VII917519:VIR917519 VSE917519:VSN917519 WCA917519:WCJ917519 WLW917519:WMF917519 WVS917519:WWB917519 K983055:T983055 JG983055:JP983055 TC983055:TL983055 ACY983055:ADH983055 AMU983055:AND983055 AWQ983055:AWZ983055 BGM983055:BGV983055 BQI983055:BQR983055 CAE983055:CAN983055 CKA983055:CKJ983055 CTW983055:CUF983055 DDS983055:DEB983055 DNO983055:DNX983055 DXK983055:DXT983055 EHG983055:EHP983055 ERC983055:ERL983055 FAY983055:FBH983055 FKU983055:FLD983055 FUQ983055:FUZ983055 GEM983055:GEV983055 GOI983055:GOR983055 GYE983055:GYN983055 HIA983055:HIJ983055 HRW983055:HSF983055 IBS983055:ICB983055 ILO983055:ILX983055 IVK983055:IVT983055 JFG983055:JFP983055 JPC983055:JPL983055 JYY983055:JZH983055 KIU983055:KJD983055 KSQ983055:KSZ983055 LCM983055:LCV983055 LMI983055:LMR983055 LWE983055:LWN983055 MGA983055:MGJ983055 MPW983055:MQF983055 MZS983055:NAB983055 NJO983055:NJX983055 NTK983055:NTT983055 ODG983055:ODP983055 ONC983055:ONL983055 OWY983055:OXH983055 PGU983055:PHD983055 PQQ983055:PQZ983055 QAM983055:QAV983055 QKI983055:QKR983055 QUE983055:QUN983055 REA983055:REJ983055 RNW983055:ROF983055 RXS983055:RYB983055 SHO983055:SHX983055 SRK983055:SRT983055 TBG983055:TBP983055 TLC983055:TLL983055 TUY983055:TVH983055 UEU983055:UFD983055 UOQ983055:UOZ983055 UYM983055:UYV983055 VII983055:VIR983055 VSE983055:VSN983055 WCA983055:WCJ983055 WLW983055:WMF983055 WVS983055:WWB983055 K29:AD29 JG29:JZ29 TC29:TV29 ACY29:ADR29 AMU29:ANN29 AWQ29:AXJ29 BGM29:BHF29 BQI29:BRB29 CAE29:CAX29 CKA29:CKT29 CTW29:CUP29 DDS29:DEL29 DNO29:DOH29 DXK29:DYD29 EHG29:EHZ29 ERC29:ERV29 FAY29:FBR29 FKU29:FLN29 FUQ29:FVJ29 GEM29:GFF29 GOI29:GPB29 GYE29:GYX29 HIA29:HIT29 HRW29:HSP29 IBS29:ICL29 ILO29:IMH29 IVK29:IWD29 JFG29:JFZ29 JPC29:JPV29 JYY29:JZR29 KIU29:KJN29 KSQ29:KTJ29 LCM29:LDF29 LMI29:LNB29 LWE29:LWX29 MGA29:MGT29 MPW29:MQP29 MZS29:NAL29 NJO29:NKH29 NTK29:NUD29 ODG29:ODZ29 ONC29:ONV29 OWY29:OXR29 PGU29:PHN29 PQQ29:PRJ29 QAM29:QBF29 QKI29:QLB29 QUE29:QUX29 REA29:RET29 RNW29:ROP29 RXS29:RYL29 SHO29:SIH29 SRK29:SSD29 TBG29:TBZ29 TLC29:TLV29 TUY29:TVR29 UEU29:UFN29 UOQ29:UPJ29 UYM29:UZF29 VII29:VJB29 VSE29:VSX29 WCA29:WCT29 WLW29:WMP29 WVS29:WWL29 K65565:AD65565 JG65565:JZ65565 TC65565:TV65565 ACY65565:ADR65565 AMU65565:ANN65565 AWQ65565:AXJ65565 BGM65565:BHF65565 BQI65565:BRB65565 CAE65565:CAX65565 CKA65565:CKT65565 CTW65565:CUP65565 DDS65565:DEL65565 DNO65565:DOH65565 DXK65565:DYD65565 EHG65565:EHZ65565 ERC65565:ERV65565 FAY65565:FBR65565 FKU65565:FLN65565 FUQ65565:FVJ65565 GEM65565:GFF65565 GOI65565:GPB65565 GYE65565:GYX65565 HIA65565:HIT65565 HRW65565:HSP65565 IBS65565:ICL65565 ILO65565:IMH65565 IVK65565:IWD65565 JFG65565:JFZ65565 JPC65565:JPV65565 JYY65565:JZR65565 KIU65565:KJN65565 KSQ65565:KTJ65565 LCM65565:LDF65565 LMI65565:LNB65565 LWE65565:LWX65565 MGA65565:MGT65565 MPW65565:MQP65565 MZS65565:NAL65565 NJO65565:NKH65565 NTK65565:NUD65565 ODG65565:ODZ65565 ONC65565:ONV65565 OWY65565:OXR65565 PGU65565:PHN65565 PQQ65565:PRJ65565 QAM65565:QBF65565 QKI65565:QLB65565 QUE65565:QUX65565 REA65565:RET65565 RNW65565:ROP65565 RXS65565:RYL65565 SHO65565:SIH65565 SRK65565:SSD65565 TBG65565:TBZ65565 TLC65565:TLV65565 TUY65565:TVR65565 UEU65565:UFN65565 UOQ65565:UPJ65565 UYM65565:UZF65565 VII65565:VJB65565 VSE65565:VSX65565 WCA65565:WCT65565 WLW65565:WMP65565 WVS65565:WWL65565 K131101:AD131101 JG131101:JZ131101 TC131101:TV131101 ACY131101:ADR131101 AMU131101:ANN131101 AWQ131101:AXJ131101 BGM131101:BHF131101 BQI131101:BRB131101 CAE131101:CAX131101 CKA131101:CKT131101 CTW131101:CUP131101 DDS131101:DEL131101 DNO131101:DOH131101 DXK131101:DYD131101 EHG131101:EHZ131101 ERC131101:ERV131101 FAY131101:FBR131101 FKU131101:FLN131101 FUQ131101:FVJ131101 GEM131101:GFF131101 GOI131101:GPB131101 GYE131101:GYX131101 HIA131101:HIT131101 HRW131101:HSP131101 IBS131101:ICL131101 ILO131101:IMH131101 IVK131101:IWD131101 JFG131101:JFZ131101 JPC131101:JPV131101 JYY131101:JZR131101 KIU131101:KJN131101 KSQ131101:KTJ131101 LCM131101:LDF131101 LMI131101:LNB131101 LWE131101:LWX131101 MGA131101:MGT131101 MPW131101:MQP131101 MZS131101:NAL131101 NJO131101:NKH131101 NTK131101:NUD131101 ODG131101:ODZ131101 ONC131101:ONV131101 OWY131101:OXR131101 PGU131101:PHN131101 PQQ131101:PRJ131101 QAM131101:QBF131101 QKI131101:QLB131101 QUE131101:QUX131101 REA131101:RET131101 RNW131101:ROP131101 RXS131101:RYL131101 SHO131101:SIH131101 SRK131101:SSD131101 TBG131101:TBZ131101 TLC131101:TLV131101 TUY131101:TVR131101 UEU131101:UFN131101 UOQ131101:UPJ131101 UYM131101:UZF131101 VII131101:VJB131101 VSE131101:VSX131101 WCA131101:WCT131101 WLW131101:WMP131101 WVS131101:WWL131101 K196637:AD196637 JG196637:JZ196637 TC196637:TV196637 ACY196637:ADR196637 AMU196637:ANN196637 AWQ196637:AXJ196637 BGM196637:BHF196637 BQI196637:BRB196637 CAE196637:CAX196637 CKA196637:CKT196637 CTW196637:CUP196637 DDS196637:DEL196637 DNO196637:DOH196637 DXK196637:DYD196637 EHG196637:EHZ196637 ERC196637:ERV196637 FAY196637:FBR196637 FKU196637:FLN196637 FUQ196637:FVJ196637 GEM196637:GFF196637 GOI196637:GPB196637 GYE196637:GYX196637 HIA196637:HIT196637 HRW196637:HSP196637 IBS196637:ICL196637 ILO196637:IMH196637 IVK196637:IWD196637 JFG196637:JFZ196637 JPC196637:JPV196637 JYY196637:JZR196637 KIU196637:KJN196637 KSQ196637:KTJ196637 LCM196637:LDF196637 LMI196637:LNB196637 LWE196637:LWX196637 MGA196637:MGT196637 MPW196637:MQP196637 MZS196637:NAL196637 NJO196637:NKH196637 NTK196637:NUD196637 ODG196637:ODZ196637 ONC196637:ONV196637 OWY196637:OXR196637 PGU196637:PHN196637 PQQ196637:PRJ196637 QAM196637:QBF196637 QKI196637:QLB196637 QUE196637:QUX196637 REA196637:RET196637 RNW196637:ROP196637 RXS196637:RYL196637 SHO196637:SIH196637 SRK196637:SSD196637 TBG196637:TBZ196637 TLC196637:TLV196637 TUY196637:TVR196637 UEU196637:UFN196637 UOQ196637:UPJ196637 UYM196637:UZF196637 VII196637:VJB196637 VSE196637:VSX196637 WCA196637:WCT196637 WLW196637:WMP196637 WVS196637:WWL196637 K262173:AD262173 JG262173:JZ262173 TC262173:TV262173 ACY262173:ADR262173 AMU262173:ANN262173 AWQ262173:AXJ262173 BGM262173:BHF262173 BQI262173:BRB262173 CAE262173:CAX262173 CKA262173:CKT262173 CTW262173:CUP262173 DDS262173:DEL262173 DNO262173:DOH262173 DXK262173:DYD262173 EHG262173:EHZ262173 ERC262173:ERV262173 FAY262173:FBR262173 FKU262173:FLN262173 FUQ262173:FVJ262173 GEM262173:GFF262173 GOI262173:GPB262173 GYE262173:GYX262173 HIA262173:HIT262173 HRW262173:HSP262173 IBS262173:ICL262173 ILO262173:IMH262173 IVK262173:IWD262173 JFG262173:JFZ262173 JPC262173:JPV262173 JYY262173:JZR262173 KIU262173:KJN262173 KSQ262173:KTJ262173 LCM262173:LDF262173 LMI262173:LNB262173 LWE262173:LWX262173 MGA262173:MGT262173 MPW262173:MQP262173 MZS262173:NAL262173 NJO262173:NKH262173 NTK262173:NUD262173 ODG262173:ODZ262173 ONC262173:ONV262173 OWY262173:OXR262173 PGU262173:PHN262173 PQQ262173:PRJ262173 QAM262173:QBF262173 QKI262173:QLB262173 QUE262173:QUX262173 REA262173:RET262173 RNW262173:ROP262173 RXS262173:RYL262173 SHO262173:SIH262173 SRK262173:SSD262173 TBG262173:TBZ262173 TLC262173:TLV262173 TUY262173:TVR262173 UEU262173:UFN262173 UOQ262173:UPJ262173 UYM262173:UZF262173 VII262173:VJB262173 VSE262173:VSX262173 WCA262173:WCT262173 WLW262173:WMP262173 WVS262173:WWL262173 K327709:AD327709 JG327709:JZ327709 TC327709:TV327709 ACY327709:ADR327709 AMU327709:ANN327709 AWQ327709:AXJ327709 BGM327709:BHF327709 BQI327709:BRB327709 CAE327709:CAX327709 CKA327709:CKT327709 CTW327709:CUP327709 DDS327709:DEL327709 DNO327709:DOH327709 DXK327709:DYD327709 EHG327709:EHZ327709 ERC327709:ERV327709 FAY327709:FBR327709 FKU327709:FLN327709 FUQ327709:FVJ327709 GEM327709:GFF327709 GOI327709:GPB327709 GYE327709:GYX327709 HIA327709:HIT327709 HRW327709:HSP327709 IBS327709:ICL327709 ILO327709:IMH327709 IVK327709:IWD327709 JFG327709:JFZ327709 JPC327709:JPV327709 JYY327709:JZR327709 KIU327709:KJN327709 KSQ327709:KTJ327709 LCM327709:LDF327709 LMI327709:LNB327709 LWE327709:LWX327709 MGA327709:MGT327709 MPW327709:MQP327709 MZS327709:NAL327709 NJO327709:NKH327709 NTK327709:NUD327709 ODG327709:ODZ327709 ONC327709:ONV327709 OWY327709:OXR327709 PGU327709:PHN327709 PQQ327709:PRJ327709 QAM327709:QBF327709 QKI327709:QLB327709 QUE327709:QUX327709 REA327709:RET327709 RNW327709:ROP327709 RXS327709:RYL327709 SHO327709:SIH327709 SRK327709:SSD327709 TBG327709:TBZ327709 TLC327709:TLV327709 TUY327709:TVR327709 UEU327709:UFN327709 UOQ327709:UPJ327709 UYM327709:UZF327709 VII327709:VJB327709 VSE327709:VSX327709 WCA327709:WCT327709 WLW327709:WMP327709 WVS327709:WWL327709 K393245:AD393245 JG393245:JZ393245 TC393245:TV393245 ACY393245:ADR393245 AMU393245:ANN393245 AWQ393245:AXJ393245 BGM393245:BHF393245 BQI393245:BRB393245 CAE393245:CAX393245 CKA393245:CKT393245 CTW393245:CUP393245 DDS393245:DEL393245 DNO393245:DOH393245 DXK393245:DYD393245 EHG393245:EHZ393245 ERC393245:ERV393245 FAY393245:FBR393245 FKU393245:FLN393245 FUQ393245:FVJ393245 GEM393245:GFF393245 GOI393245:GPB393245 GYE393245:GYX393245 HIA393245:HIT393245 HRW393245:HSP393245 IBS393245:ICL393245 ILO393245:IMH393245 IVK393245:IWD393245 JFG393245:JFZ393245 JPC393245:JPV393245 JYY393245:JZR393245 KIU393245:KJN393245 KSQ393245:KTJ393245 LCM393245:LDF393245 LMI393245:LNB393245 LWE393245:LWX393245 MGA393245:MGT393245 MPW393245:MQP393245 MZS393245:NAL393245 NJO393245:NKH393245 NTK393245:NUD393245 ODG393245:ODZ393245 ONC393245:ONV393245 OWY393245:OXR393245 PGU393245:PHN393245 PQQ393245:PRJ393245 QAM393245:QBF393245 QKI393245:QLB393245 QUE393245:QUX393245 REA393245:RET393245 RNW393245:ROP393245 RXS393245:RYL393245 SHO393245:SIH393245 SRK393245:SSD393245 TBG393245:TBZ393245 TLC393245:TLV393245 TUY393245:TVR393245 UEU393245:UFN393245 UOQ393245:UPJ393245 UYM393245:UZF393245 VII393245:VJB393245 VSE393245:VSX393245 WCA393245:WCT393245 WLW393245:WMP393245 WVS393245:WWL393245 K458781:AD458781 JG458781:JZ458781 TC458781:TV458781 ACY458781:ADR458781 AMU458781:ANN458781 AWQ458781:AXJ458781 BGM458781:BHF458781 BQI458781:BRB458781 CAE458781:CAX458781 CKA458781:CKT458781 CTW458781:CUP458781 DDS458781:DEL458781 DNO458781:DOH458781 DXK458781:DYD458781 EHG458781:EHZ458781 ERC458781:ERV458781 FAY458781:FBR458781 FKU458781:FLN458781 FUQ458781:FVJ458781 GEM458781:GFF458781 GOI458781:GPB458781 GYE458781:GYX458781 HIA458781:HIT458781 HRW458781:HSP458781 IBS458781:ICL458781 ILO458781:IMH458781 IVK458781:IWD458781 JFG458781:JFZ458781 JPC458781:JPV458781 JYY458781:JZR458781 KIU458781:KJN458781 KSQ458781:KTJ458781 LCM458781:LDF458781 LMI458781:LNB458781 LWE458781:LWX458781 MGA458781:MGT458781 MPW458781:MQP458781 MZS458781:NAL458781 NJO458781:NKH458781 NTK458781:NUD458781 ODG458781:ODZ458781 ONC458781:ONV458781 OWY458781:OXR458781 PGU458781:PHN458781 PQQ458781:PRJ458781 QAM458781:QBF458781 QKI458781:QLB458781 QUE458781:QUX458781 REA458781:RET458781 RNW458781:ROP458781 RXS458781:RYL458781 SHO458781:SIH458781 SRK458781:SSD458781 TBG458781:TBZ458781 TLC458781:TLV458781 TUY458781:TVR458781 UEU458781:UFN458781 UOQ458781:UPJ458781 UYM458781:UZF458781 VII458781:VJB458781 VSE458781:VSX458781 WCA458781:WCT458781 WLW458781:WMP458781 WVS458781:WWL458781 K524317:AD524317 JG524317:JZ524317 TC524317:TV524317 ACY524317:ADR524317 AMU524317:ANN524317 AWQ524317:AXJ524317 BGM524317:BHF524317 BQI524317:BRB524317 CAE524317:CAX524317 CKA524317:CKT524317 CTW524317:CUP524317 DDS524317:DEL524317 DNO524317:DOH524317 DXK524317:DYD524317 EHG524317:EHZ524317 ERC524317:ERV524317 FAY524317:FBR524317 FKU524317:FLN524317 FUQ524317:FVJ524317 GEM524317:GFF524317 GOI524317:GPB524317 GYE524317:GYX524317 HIA524317:HIT524317 HRW524317:HSP524317 IBS524317:ICL524317 ILO524317:IMH524317 IVK524317:IWD524317 JFG524317:JFZ524317 JPC524317:JPV524317 JYY524317:JZR524317 KIU524317:KJN524317 KSQ524317:KTJ524317 LCM524317:LDF524317 LMI524317:LNB524317 LWE524317:LWX524317 MGA524317:MGT524317 MPW524317:MQP524317 MZS524317:NAL524317 NJO524317:NKH524317 NTK524317:NUD524317 ODG524317:ODZ524317 ONC524317:ONV524317 OWY524317:OXR524317 PGU524317:PHN524317 PQQ524317:PRJ524317 QAM524317:QBF524317 QKI524317:QLB524317 QUE524317:QUX524317 REA524317:RET524317 RNW524317:ROP524317 RXS524317:RYL524317 SHO524317:SIH524317 SRK524317:SSD524317 TBG524317:TBZ524317 TLC524317:TLV524317 TUY524317:TVR524317 UEU524317:UFN524317 UOQ524317:UPJ524317 UYM524317:UZF524317 VII524317:VJB524317 VSE524317:VSX524317 WCA524317:WCT524317 WLW524317:WMP524317 WVS524317:WWL524317 K589853:AD589853 JG589853:JZ589853 TC589853:TV589853 ACY589853:ADR589853 AMU589853:ANN589853 AWQ589853:AXJ589853 BGM589853:BHF589853 BQI589853:BRB589853 CAE589853:CAX589853 CKA589853:CKT589853 CTW589853:CUP589853 DDS589853:DEL589853 DNO589853:DOH589853 DXK589853:DYD589853 EHG589853:EHZ589853 ERC589853:ERV589853 FAY589853:FBR589853 FKU589853:FLN589853 FUQ589853:FVJ589853 GEM589853:GFF589853 GOI589853:GPB589853 GYE589853:GYX589853 HIA589853:HIT589853 HRW589853:HSP589853 IBS589853:ICL589853 ILO589853:IMH589853 IVK589853:IWD589853 JFG589853:JFZ589853 JPC589853:JPV589853 JYY589853:JZR589853 KIU589853:KJN589853 KSQ589853:KTJ589853 LCM589853:LDF589853 LMI589853:LNB589853 LWE589853:LWX589853 MGA589853:MGT589853 MPW589853:MQP589853 MZS589853:NAL589853 NJO589853:NKH589853 NTK589853:NUD589853 ODG589853:ODZ589853 ONC589853:ONV589853 OWY589853:OXR589853 PGU589853:PHN589853 PQQ589853:PRJ589853 QAM589853:QBF589853 QKI589853:QLB589853 QUE589853:QUX589853 REA589853:RET589853 RNW589853:ROP589853 RXS589853:RYL589853 SHO589853:SIH589853 SRK589853:SSD589853 TBG589853:TBZ589853 TLC589853:TLV589853 TUY589853:TVR589853 UEU589853:UFN589853 UOQ589853:UPJ589853 UYM589853:UZF589853 VII589853:VJB589853 VSE589853:VSX589853 WCA589853:WCT589853 WLW589853:WMP589853 WVS589853:WWL589853 K655389:AD655389 JG655389:JZ655389 TC655389:TV655389 ACY655389:ADR655389 AMU655389:ANN655389 AWQ655389:AXJ655389 BGM655389:BHF655389 BQI655389:BRB655389 CAE655389:CAX655389 CKA655389:CKT655389 CTW655389:CUP655389 DDS655389:DEL655389 DNO655389:DOH655389 DXK655389:DYD655389 EHG655389:EHZ655389 ERC655389:ERV655389 FAY655389:FBR655389 FKU655389:FLN655389 FUQ655389:FVJ655389 GEM655389:GFF655389 GOI655389:GPB655389 GYE655389:GYX655389 HIA655389:HIT655389 HRW655389:HSP655389 IBS655389:ICL655389 ILO655389:IMH655389 IVK655389:IWD655389 JFG655389:JFZ655389 JPC655389:JPV655389 JYY655389:JZR655389 KIU655389:KJN655389 KSQ655389:KTJ655389 LCM655389:LDF655389 LMI655389:LNB655389 LWE655389:LWX655389 MGA655389:MGT655389 MPW655389:MQP655389 MZS655389:NAL655389 NJO655389:NKH655389 NTK655389:NUD655389 ODG655389:ODZ655389 ONC655389:ONV655389 OWY655389:OXR655389 PGU655389:PHN655389 PQQ655389:PRJ655389 QAM655389:QBF655389 QKI655389:QLB655389 QUE655389:QUX655389 REA655389:RET655389 RNW655389:ROP655389 RXS655389:RYL655389 SHO655389:SIH655389 SRK655389:SSD655389 TBG655389:TBZ655389 TLC655389:TLV655389 TUY655389:TVR655389 UEU655389:UFN655389 UOQ655389:UPJ655389 UYM655389:UZF655389 VII655389:VJB655389 VSE655389:VSX655389 WCA655389:WCT655389 WLW655389:WMP655389 WVS655389:WWL655389 K720925:AD720925 JG720925:JZ720925 TC720925:TV720925 ACY720925:ADR720925 AMU720925:ANN720925 AWQ720925:AXJ720925 BGM720925:BHF720925 BQI720925:BRB720925 CAE720925:CAX720925 CKA720925:CKT720925 CTW720925:CUP720925 DDS720925:DEL720925 DNO720925:DOH720925 DXK720925:DYD720925 EHG720925:EHZ720925 ERC720925:ERV720925 FAY720925:FBR720925 FKU720925:FLN720925 FUQ720925:FVJ720925 GEM720925:GFF720925 GOI720925:GPB720925 GYE720925:GYX720925 HIA720925:HIT720925 HRW720925:HSP720925 IBS720925:ICL720925 ILO720925:IMH720925 IVK720925:IWD720925 JFG720925:JFZ720925 JPC720925:JPV720925 JYY720925:JZR720925 KIU720925:KJN720925 KSQ720925:KTJ720925 LCM720925:LDF720925 LMI720925:LNB720925 LWE720925:LWX720925 MGA720925:MGT720925 MPW720925:MQP720925 MZS720925:NAL720925 NJO720925:NKH720925 NTK720925:NUD720925 ODG720925:ODZ720925 ONC720925:ONV720925 OWY720925:OXR720925 PGU720925:PHN720925 PQQ720925:PRJ720925 QAM720925:QBF720925 QKI720925:QLB720925 QUE720925:QUX720925 REA720925:RET720925 RNW720925:ROP720925 RXS720925:RYL720925 SHO720925:SIH720925 SRK720925:SSD720925 TBG720925:TBZ720925 TLC720925:TLV720925 TUY720925:TVR720925 UEU720925:UFN720925 UOQ720925:UPJ720925 UYM720925:UZF720925 VII720925:VJB720925 VSE720925:VSX720925 WCA720925:WCT720925 WLW720925:WMP720925 WVS720925:WWL720925 K786461:AD786461 JG786461:JZ786461 TC786461:TV786461 ACY786461:ADR786461 AMU786461:ANN786461 AWQ786461:AXJ786461 BGM786461:BHF786461 BQI786461:BRB786461 CAE786461:CAX786461 CKA786461:CKT786461 CTW786461:CUP786461 DDS786461:DEL786461 DNO786461:DOH786461 DXK786461:DYD786461 EHG786461:EHZ786461 ERC786461:ERV786461 FAY786461:FBR786461 FKU786461:FLN786461 FUQ786461:FVJ786461 GEM786461:GFF786461 GOI786461:GPB786461 GYE786461:GYX786461 HIA786461:HIT786461 HRW786461:HSP786461 IBS786461:ICL786461 ILO786461:IMH786461 IVK786461:IWD786461 JFG786461:JFZ786461 JPC786461:JPV786461 JYY786461:JZR786461 KIU786461:KJN786461 KSQ786461:KTJ786461 LCM786461:LDF786461 LMI786461:LNB786461 LWE786461:LWX786461 MGA786461:MGT786461 MPW786461:MQP786461 MZS786461:NAL786461 NJO786461:NKH786461 NTK786461:NUD786461 ODG786461:ODZ786461 ONC786461:ONV786461 OWY786461:OXR786461 PGU786461:PHN786461 PQQ786461:PRJ786461 QAM786461:QBF786461 QKI786461:QLB786461 QUE786461:QUX786461 REA786461:RET786461 RNW786461:ROP786461 RXS786461:RYL786461 SHO786461:SIH786461 SRK786461:SSD786461 TBG786461:TBZ786461 TLC786461:TLV786461 TUY786461:TVR786461 UEU786461:UFN786461 UOQ786461:UPJ786461 UYM786461:UZF786461 VII786461:VJB786461 VSE786461:VSX786461 WCA786461:WCT786461 WLW786461:WMP786461 WVS786461:WWL786461 K851997:AD851997 JG851997:JZ851997 TC851997:TV851997 ACY851997:ADR851997 AMU851997:ANN851997 AWQ851997:AXJ851997 BGM851997:BHF851997 BQI851997:BRB851997 CAE851997:CAX851997 CKA851997:CKT851997 CTW851997:CUP851997 DDS851997:DEL851997 DNO851997:DOH851997 DXK851997:DYD851997 EHG851997:EHZ851997 ERC851997:ERV851997 FAY851997:FBR851997 FKU851997:FLN851997 FUQ851997:FVJ851997 GEM851997:GFF851997 GOI851997:GPB851997 GYE851997:GYX851997 HIA851997:HIT851997 HRW851997:HSP851997 IBS851997:ICL851997 ILO851997:IMH851997 IVK851997:IWD851997 JFG851997:JFZ851997 JPC851997:JPV851997 JYY851997:JZR851997 KIU851997:KJN851997 KSQ851997:KTJ851997 LCM851997:LDF851997 LMI851997:LNB851997 LWE851997:LWX851997 MGA851997:MGT851997 MPW851997:MQP851997 MZS851997:NAL851997 NJO851997:NKH851997 NTK851997:NUD851997 ODG851997:ODZ851997 ONC851997:ONV851997 OWY851997:OXR851997 PGU851997:PHN851997 PQQ851997:PRJ851997 QAM851997:QBF851997 QKI851997:QLB851997 QUE851997:QUX851997 REA851997:RET851997 RNW851997:ROP851997 RXS851997:RYL851997 SHO851997:SIH851997 SRK851997:SSD851997 TBG851997:TBZ851997 TLC851997:TLV851997 TUY851997:TVR851997 UEU851997:UFN851997 UOQ851997:UPJ851997 UYM851997:UZF851997 VII851997:VJB851997 VSE851997:VSX851997 WCA851997:WCT851997 WLW851997:WMP851997 WVS851997:WWL851997 K917533:AD917533 JG917533:JZ917533 TC917533:TV917533 ACY917533:ADR917533 AMU917533:ANN917533 AWQ917533:AXJ917533 BGM917533:BHF917533 BQI917533:BRB917533 CAE917533:CAX917533 CKA917533:CKT917533 CTW917533:CUP917533 DDS917533:DEL917533 DNO917533:DOH917533 DXK917533:DYD917533 EHG917533:EHZ917533 ERC917533:ERV917533 FAY917533:FBR917533 FKU917533:FLN917533 FUQ917533:FVJ917533 GEM917533:GFF917533 GOI917533:GPB917533 GYE917533:GYX917533 HIA917533:HIT917533 HRW917533:HSP917533 IBS917533:ICL917533 ILO917533:IMH917533 IVK917533:IWD917533 JFG917533:JFZ917533 JPC917533:JPV917533 JYY917533:JZR917533 KIU917533:KJN917533 KSQ917533:KTJ917533 LCM917533:LDF917533 LMI917533:LNB917533 LWE917533:LWX917533 MGA917533:MGT917533 MPW917533:MQP917533 MZS917533:NAL917533 NJO917533:NKH917533 NTK917533:NUD917533 ODG917533:ODZ917533 ONC917533:ONV917533 OWY917533:OXR917533 PGU917533:PHN917533 PQQ917533:PRJ917533 QAM917533:QBF917533 QKI917533:QLB917533 QUE917533:QUX917533 REA917533:RET917533 RNW917533:ROP917533 RXS917533:RYL917533 SHO917533:SIH917533 SRK917533:SSD917533 TBG917533:TBZ917533 TLC917533:TLV917533 TUY917533:TVR917533 UEU917533:UFN917533 UOQ917533:UPJ917533 UYM917533:UZF917533 VII917533:VJB917533 VSE917533:VSX917533 WCA917533:WCT917533 WLW917533:WMP917533 WVS917533:WWL917533 K983069:AD983069 JG983069:JZ983069 TC983069:TV983069 ACY983069:ADR983069 AMU983069:ANN983069 AWQ983069:AXJ983069 BGM983069:BHF983069 BQI983069:BRB983069 CAE983069:CAX983069 CKA983069:CKT983069 CTW983069:CUP983069 DDS983069:DEL983069 DNO983069:DOH983069 DXK983069:DYD983069 EHG983069:EHZ983069 ERC983069:ERV983069 FAY983069:FBR983069 FKU983069:FLN983069 FUQ983069:FVJ983069 GEM983069:GFF983069 GOI983069:GPB983069 GYE983069:GYX983069 HIA983069:HIT983069 HRW983069:HSP983069 IBS983069:ICL983069 ILO983069:IMH983069 IVK983069:IWD983069 JFG983069:JFZ983069 JPC983069:JPV983069 JYY983069:JZR983069 KIU983069:KJN983069 KSQ983069:KTJ983069 LCM983069:LDF983069 LMI983069:LNB983069 LWE983069:LWX983069 MGA983069:MGT983069 MPW983069:MQP983069 MZS983069:NAL983069 NJO983069:NKH983069 NTK983069:NUD983069 ODG983069:ODZ983069 ONC983069:ONV983069 OWY983069:OXR983069 PGU983069:PHN983069 PQQ983069:PRJ983069 QAM983069:QBF983069 QKI983069:QLB983069 QUE983069:QUX983069 REA983069:RET983069 RNW983069:ROP983069 RXS983069:RYL983069 SHO983069:SIH983069 SRK983069:SSD983069 TBG983069:TBZ983069 TLC983069:TLV983069 TUY983069:TVR983069 UEU983069:UFN983069 UOQ983069:UPJ983069 UYM983069:UZF983069 VII983069:VJB983069 VSE983069:VSX983069 WCA983069:WCT983069 WLW983069:WMP983069 WVS983069:WWL983069 K30:T30 JG30:JP30 TC30:TL30 ACY30:ADH30 AMU30:AND30 AWQ30:AWZ30 BGM30:BGV30 BQI30:BQR30 CAE30:CAN30 CKA30:CKJ30 CTW30:CUF30 DDS30:DEB30 DNO30:DNX30 DXK30:DXT30 EHG30:EHP30 ERC30:ERL30 FAY30:FBH30 FKU30:FLD30 FUQ30:FUZ30 GEM30:GEV30 GOI30:GOR30 GYE30:GYN30 HIA30:HIJ30 HRW30:HSF30 IBS30:ICB30 ILO30:ILX30 IVK30:IVT30 JFG30:JFP30 JPC30:JPL30 JYY30:JZH30 KIU30:KJD30 KSQ30:KSZ30 LCM30:LCV30 LMI30:LMR30 LWE30:LWN30 MGA30:MGJ30 MPW30:MQF30 MZS30:NAB30 NJO30:NJX30 NTK30:NTT30 ODG30:ODP30 ONC30:ONL30 OWY30:OXH30 PGU30:PHD30 PQQ30:PQZ30 QAM30:QAV30 QKI30:QKR30 QUE30:QUN30 REA30:REJ30 RNW30:ROF30 RXS30:RYB30 SHO30:SHX30 SRK30:SRT30 TBG30:TBP30 TLC30:TLL30 TUY30:TVH30 UEU30:UFD30 UOQ30:UOZ30 UYM30:UYV30 VII30:VIR30 VSE30:VSN30 WCA30:WCJ30 WLW30:WMF30 WVS30:WWB30 K65566:T65566 JG65566:JP65566 TC65566:TL65566 ACY65566:ADH65566 AMU65566:AND65566 AWQ65566:AWZ65566 BGM65566:BGV65566 BQI65566:BQR65566 CAE65566:CAN65566 CKA65566:CKJ65566 CTW65566:CUF65566 DDS65566:DEB65566 DNO65566:DNX65566 DXK65566:DXT65566 EHG65566:EHP65566 ERC65566:ERL65566 FAY65566:FBH65566 FKU65566:FLD65566 FUQ65566:FUZ65566 GEM65566:GEV65566 GOI65566:GOR65566 GYE65566:GYN65566 HIA65566:HIJ65566 HRW65566:HSF65566 IBS65566:ICB65566 ILO65566:ILX65566 IVK65566:IVT65566 JFG65566:JFP65566 JPC65566:JPL65566 JYY65566:JZH65566 KIU65566:KJD65566 KSQ65566:KSZ65566 LCM65566:LCV65566 LMI65566:LMR65566 LWE65566:LWN65566 MGA65566:MGJ65566 MPW65566:MQF65566 MZS65566:NAB65566 NJO65566:NJX65566 NTK65566:NTT65566 ODG65566:ODP65566 ONC65566:ONL65566 OWY65566:OXH65566 PGU65566:PHD65566 PQQ65566:PQZ65566 QAM65566:QAV65566 QKI65566:QKR65566 QUE65566:QUN65566 REA65566:REJ65566 RNW65566:ROF65566 RXS65566:RYB65566 SHO65566:SHX65566 SRK65566:SRT65566 TBG65566:TBP65566 TLC65566:TLL65566 TUY65566:TVH65566 UEU65566:UFD65566 UOQ65566:UOZ65566 UYM65566:UYV65566 VII65566:VIR65566 VSE65566:VSN65566 WCA65566:WCJ65566 WLW65566:WMF65566 WVS65566:WWB65566 K131102:T131102 JG131102:JP131102 TC131102:TL131102 ACY131102:ADH131102 AMU131102:AND131102 AWQ131102:AWZ131102 BGM131102:BGV131102 BQI131102:BQR131102 CAE131102:CAN131102 CKA131102:CKJ131102 CTW131102:CUF131102 DDS131102:DEB131102 DNO131102:DNX131102 DXK131102:DXT131102 EHG131102:EHP131102 ERC131102:ERL131102 FAY131102:FBH131102 FKU131102:FLD131102 FUQ131102:FUZ131102 GEM131102:GEV131102 GOI131102:GOR131102 GYE131102:GYN131102 HIA131102:HIJ131102 HRW131102:HSF131102 IBS131102:ICB131102 ILO131102:ILX131102 IVK131102:IVT131102 JFG131102:JFP131102 JPC131102:JPL131102 JYY131102:JZH131102 KIU131102:KJD131102 KSQ131102:KSZ131102 LCM131102:LCV131102 LMI131102:LMR131102 LWE131102:LWN131102 MGA131102:MGJ131102 MPW131102:MQF131102 MZS131102:NAB131102 NJO131102:NJX131102 NTK131102:NTT131102 ODG131102:ODP131102 ONC131102:ONL131102 OWY131102:OXH131102 PGU131102:PHD131102 PQQ131102:PQZ131102 QAM131102:QAV131102 QKI131102:QKR131102 QUE131102:QUN131102 REA131102:REJ131102 RNW131102:ROF131102 RXS131102:RYB131102 SHO131102:SHX131102 SRK131102:SRT131102 TBG131102:TBP131102 TLC131102:TLL131102 TUY131102:TVH131102 UEU131102:UFD131102 UOQ131102:UOZ131102 UYM131102:UYV131102 VII131102:VIR131102 VSE131102:VSN131102 WCA131102:WCJ131102 WLW131102:WMF131102 WVS131102:WWB131102 K196638:T196638 JG196638:JP196638 TC196638:TL196638 ACY196638:ADH196638 AMU196638:AND196638 AWQ196638:AWZ196638 BGM196638:BGV196638 BQI196638:BQR196638 CAE196638:CAN196638 CKA196638:CKJ196638 CTW196638:CUF196638 DDS196638:DEB196638 DNO196638:DNX196638 DXK196638:DXT196638 EHG196638:EHP196638 ERC196638:ERL196638 FAY196638:FBH196638 FKU196638:FLD196638 FUQ196638:FUZ196638 GEM196638:GEV196638 GOI196638:GOR196638 GYE196638:GYN196638 HIA196638:HIJ196638 HRW196638:HSF196638 IBS196638:ICB196638 ILO196638:ILX196638 IVK196638:IVT196638 JFG196638:JFP196638 JPC196638:JPL196638 JYY196638:JZH196638 KIU196638:KJD196638 KSQ196638:KSZ196638 LCM196638:LCV196638 LMI196638:LMR196638 LWE196638:LWN196638 MGA196638:MGJ196638 MPW196638:MQF196638 MZS196638:NAB196638 NJO196638:NJX196638 NTK196638:NTT196638 ODG196638:ODP196638 ONC196638:ONL196638 OWY196638:OXH196638 PGU196638:PHD196638 PQQ196638:PQZ196638 QAM196638:QAV196638 QKI196638:QKR196638 QUE196638:QUN196638 REA196638:REJ196638 RNW196638:ROF196638 RXS196638:RYB196638 SHO196638:SHX196638 SRK196638:SRT196638 TBG196638:TBP196638 TLC196638:TLL196638 TUY196638:TVH196638 UEU196638:UFD196638 UOQ196638:UOZ196638 UYM196638:UYV196638 VII196638:VIR196638 VSE196638:VSN196638 WCA196638:WCJ196638 WLW196638:WMF196638 WVS196638:WWB196638 K262174:T262174 JG262174:JP262174 TC262174:TL262174 ACY262174:ADH262174 AMU262174:AND262174 AWQ262174:AWZ262174 BGM262174:BGV262174 BQI262174:BQR262174 CAE262174:CAN262174 CKA262174:CKJ262174 CTW262174:CUF262174 DDS262174:DEB262174 DNO262174:DNX262174 DXK262174:DXT262174 EHG262174:EHP262174 ERC262174:ERL262174 FAY262174:FBH262174 FKU262174:FLD262174 FUQ262174:FUZ262174 GEM262174:GEV262174 GOI262174:GOR262174 GYE262174:GYN262174 HIA262174:HIJ262174 HRW262174:HSF262174 IBS262174:ICB262174 ILO262174:ILX262174 IVK262174:IVT262174 JFG262174:JFP262174 JPC262174:JPL262174 JYY262174:JZH262174 KIU262174:KJD262174 KSQ262174:KSZ262174 LCM262174:LCV262174 LMI262174:LMR262174 LWE262174:LWN262174 MGA262174:MGJ262174 MPW262174:MQF262174 MZS262174:NAB262174 NJO262174:NJX262174 NTK262174:NTT262174 ODG262174:ODP262174 ONC262174:ONL262174 OWY262174:OXH262174 PGU262174:PHD262174 PQQ262174:PQZ262174 QAM262174:QAV262174 QKI262174:QKR262174 QUE262174:QUN262174 REA262174:REJ262174 RNW262174:ROF262174 RXS262174:RYB262174 SHO262174:SHX262174 SRK262174:SRT262174 TBG262174:TBP262174 TLC262174:TLL262174 TUY262174:TVH262174 UEU262174:UFD262174 UOQ262174:UOZ262174 UYM262174:UYV262174 VII262174:VIR262174 VSE262174:VSN262174 WCA262174:WCJ262174 WLW262174:WMF262174 WVS262174:WWB262174 K327710:T327710 JG327710:JP327710 TC327710:TL327710 ACY327710:ADH327710 AMU327710:AND327710 AWQ327710:AWZ327710 BGM327710:BGV327710 BQI327710:BQR327710 CAE327710:CAN327710 CKA327710:CKJ327710 CTW327710:CUF327710 DDS327710:DEB327710 DNO327710:DNX327710 DXK327710:DXT327710 EHG327710:EHP327710 ERC327710:ERL327710 FAY327710:FBH327710 FKU327710:FLD327710 FUQ327710:FUZ327710 GEM327710:GEV327710 GOI327710:GOR327710 GYE327710:GYN327710 HIA327710:HIJ327710 HRW327710:HSF327710 IBS327710:ICB327710 ILO327710:ILX327710 IVK327710:IVT327710 JFG327710:JFP327710 JPC327710:JPL327710 JYY327710:JZH327710 KIU327710:KJD327710 KSQ327710:KSZ327710 LCM327710:LCV327710 LMI327710:LMR327710 LWE327710:LWN327710 MGA327710:MGJ327710 MPW327710:MQF327710 MZS327710:NAB327710 NJO327710:NJX327710 NTK327710:NTT327710 ODG327710:ODP327710 ONC327710:ONL327710 OWY327710:OXH327710 PGU327710:PHD327710 PQQ327710:PQZ327710 QAM327710:QAV327710 QKI327710:QKR327710 QUE327710:QUN327710 REA327710:REJ327710 RNW327710:ROF327710 RXS327710:RYB327710 SHO327710:SHX327710 SRK327710:SRT327710 TBG327710:TBP327710 TLC327710:TLL327710 TUY327710:TVH327710 UEU327710:UFD327710 UOQ327710:UOZ327710 UYM327710:UYV327710 VII327710:VIR327710 VSE327710:VSN327710 WCA327710:WCJ327710 WLW327710:WMF327710 WVS327710:WWB327710 K393246:T393246 JG393246:JP393246 TC393246:TL393246 ACY393246:ADH393246 AMU393246:AND393246 AWQ393246:AWZ393246 BGM393246:BGV393246 BQI393246:BQR393246 CAE393246:CAN393246 CKA393246:CKJ393246 CTW393246:CUF393246 DDS393246:DEB393246 DNO393246:DNX393246 DXK393246:DXT393246 EHG393246:EHP393246 ERC393246:ERL393246 FAY393246:FBH393246 FKU393246:FLD393246 FUQ393246:FUZ393246 GEM393246:GEV393246 GOI393246:GOR393246 GYE393246:GYN393246 HIA393246:HIJ393246 HRW393246:HSF393246 IBS393246:ICB393246 ILO393246:ILX393246 IVK393246:IVT393246 JFG393246:JFP393246 JPC393246:JPL393246 JYY393246:JZH393246 KIU393246:KJD393246 KSQ393246:KSZ393246 LCM393246:LCV393246 LMI393246:LMR393246 LWE393246:LWN393246 MGA393246:MGJ393246 MPW393246:MQF393246 MZS393246:NAB393246 NJO393246:NJX393246 NTK393246:NTT393246 ODG393246:ODP393246 ONC393246:ONL393246 OWY393246:OXH393246 PGU393246:PHD393246 PQQ393246:PQZ393246 QAM393246:QAV393246 QKI393246:QKR393246 QUE393246:QUN393246 REA393246:REJ393246 RNW393246:ROF393246 RXS393246:RYB393246 SHO393246:SHX393246 SRK393246:SRT393246 TBG393246:TBP393246 TLC393246:TLL393246 TUY393246:TVH393246 UEU393246:UFD393246 UOQ393246:UOZ393246 UYM393246:UYV393246 VII393246:VIR393246 VSE393246:VSN393246 WCA393246:WCJ393246 WLW393246:WMF393246 WVS393246:WWB393246 K458782:T458782 JG458782:JP458782 TC458782:TL458782 ACY458782:ADH458782 AMU458782:AND458782 AWQ458782:AWZ458782 BGM458782:BGV458782 BQI458782:BQR458782 CAE458782:CAN458782 CKA458782:CKJ458782 CTW458782:CUF458782 DDS458782:DEB458782 DNO458782:DNX458782 DXK458782:DXT458782 EHG458782:EHP458782 ERC458782:ERL458782 FAY458782:FBH458782 FKU458782:FLD458782 FUQ458782:FUZ458782 GEM458782:GEV458782 GOI458782:GOR458782 GYE458782:GYN458782 HIA458782:HIJ458782 HRW458782:HSF458782 IBS458782:ICB458782 ILO458782:ILX458782 IVK458782:IVT458782 JFG458782:JFP458782 JPC458782:JPL458782 JYY458782:JZH458782 KIU458782:KJD458782 KSQ458782:KSZ458782 LCM458782:LCV458782 LMI458782:LMR458782 LWE458782:LWN458782 MGA458782:MGJ458782 MPW458782:MQF458782 MZS458782:NAB458782 NJO458782:NJX458782 NTK458782:NTT458782 ODG458782:ODP458782 ONC458782:ONL458782 OWY458782:OXH458782 PGU458782:PHD458782 PQQ458782:PQZ458782 QAM458782:QAV458782 QKI458782:QKR458782 QUE458782:QUN458782 REA458782:REJ458782 RNW458782:ROF458782 RXS458782:RYB458782 SHO458782:SHX458782 SRK458782:SRT458782 TBG458782:TBP458782 TLC458782:TLL458782 TUY458782:TVH458782 UEU458782:UFD458782 UOQ458782:UOZ458782 UYM458782:UYV458782 VII458782:VIR458782 VSE458782:VSN458782 WCA458782:WCJ458782 WLW458782:WMF458782 WVS458782:WWB458782 K524318:T524318 JG524318:JP524318 TC524318:TL524318 ACY524318:ADH524318 AMU524318:AND524318 AWQ524318:AWZ524318 BGM524318:BGV524318 BQI524318:BQR524318 CAE524318:CAN524318 CKA524318:CKJ524318 CTW524318:CUF524318 DDS524318:DEB524318 DNO524318:DNX524318 DXK524318:DXT524318 EHG524318:EHP524318 ERC524318:ERL524318 FAY524318:FBH524318 FKU524318:FLD524318 FUQ524318:FUZ524318 GEM524318:GEV524318 GOI524318:GOR524318 GYE524318:GYN524318 HIA524318:HIJ524318 HRW524318:HSF524318 IBS524318:ICB524318 ILO524318:ILX524318 IVK524318:IVT524318 JFG524318:JFP524318 JPC524318:JPL524318 JYY524318:JZH524318 KIU524318:KJD524318 KSQ524318:KSZ524318 LCM524318:LCV524318 LMI524318:LMR524318 LWE524318:LWN524318 MGA524318:MGJ524318 MPW524318:MQF524318 MZS524318:NAB524318 NJO524318:NJX524318 NTK524318:NTT524318 ODG524318:ODP524318 ONC524318:ONL524318 OWY524318:OXH524318 PGU524318:PHD524318 PQQ524318:PQZ524318 QAM524318:QAV524318 QKI524318:QKR524318 QUE524318:QUN524318 REA524318:REJ524318 RNW524318:ROF524318 RXS524318:RYB524318 SHO524318:SHX524318 SRK524318:SRT524318 TBG524318:TBP524318 TLC524318:TLL524318 TUY524318:TVH524318 UEU524318:UFD524318 UOQ524318:UOZ524318 UYM524318:UYV524318 VII524318:VIR524318 VSE524318:VSN524318 WCA524318:WCJ524318 WLW524318:WMF524318 WVS524318:WWB524318 K589854:T589854 JG589854:JP589854 TC589854:TL589854 ACY589854:ADH589854 AMU589854:AND589854 AWQ589854:AWZ589854 BGM589854:BGV589854 BQI589854:BQR589854 CAE589854:CAN589854 CKA589854:CKJ589854 CTW589854:CUF589854 DDS589854:DEB589854 DNO589854:DNX589854 DXK589854:DXT589854 EHG589854:EHP589854 ERC589854:ERL589854 FAY589854:FBH589854 FKU589854:FLD589854 FUQ589854:FUZ589854 GEM589854:GEV589854 GOI589854:GOR589854 GYE589854:GYN589854 HIA589854:HIJ589854 HRW589854:HSF589854 IBS589854:ICB589854 ILO589854:ILX589854 IVK589854:IVT589854 JFG589854:JFP589854 JPC589854:JPL589854 JYY589854:JZH589854 KIU589854:KJD589854 KSQ589854:KSZ589854 LCM589854:LCV589854 LMI589854:LMR589854 LWE589854:LWN589854 MGA589854:MGJ589854 MPW589854:MQF589854 MZS589854:NAB589854 NJO589854:NJX589854 NTK589854:NTT589854 ODG589854:ODP589854 ONC589854:ONL589854 OWY589854:OXH589854 PGU589854:PHD589854 PQQ589854:PQZ589854 QAM589854:QAV589854 QKI589854:QKR589854 QUE589854:QUN589854 REA589854:REJ589854 RNW589854:ROF589854 RXS589854:RYB589854 SHO589854:SHX589854 SRK589854:SRT589854 TBG589854:TBP589854 TLC589854:TLL589854 TUY589854:TVH589854 UEU589854:UFD589854 UOQ589854:UOZ589854 UYM589854:UYV589854 VII589854:VIR589854 VSE589854:VSN589854 WCA589854:WCJ589854 WLW589854:WMF589854 WVS589854:WWB589854 K655390:T655390 JG655390:JP655390 TC655390:TL655390 ACY655390:ADH655390 AMU655390:AND655390 AWQ655390:AWZ655390 BGM655390:BGV655390 BQI655390:BQR655390 CAE655390:CAN655390 CKA655390:CKJ655390 CTW655390:CUF655390 DDS655390:DEB655390 DNO655390:DNX655390 DXK655390:DXT655390 EHG655390:EHP655390 ERC655390:ERL655390 FAY655390:FBH655390 FKU655390:FLD655390 FUQ655390:FUZ655390 GEM655390:GEV655390 GOI655390:GOR655390 GYE655390:GYN655390 HIA655390:HIJ655390 HRW655390:HSF655390 IBS655390:ICB655390 ILO655390:ILX655390 IVK655390:IVT655390 JFG655390:JFP655390 JPC655390:JPL655390 JYY655390:JZH655390 KIU655390:KJD655390 KSQ655390:KSZ655390 LCM655390:LCV655390 LMI655390:LMR655390 LWE655390:LWN655390 MGA655390:MGJ655390 MPW655390:MQF655390 MZS655390:NAB655390 NJO655390:NJX655390 NTK655390:NTT655390 ODG655390:ODP655390 ONC655390:ONL655390 OWY655390:OXH655390 PGU655390:PHD655390 PQQ655390:PQZ655390 QAM655390:QAV655390 QKI655390:QKR655390 QUE655390:QUN655390 REA655390:REJ655390 RNW655390:ROF655390 RXS655390:RYB655390 SHO655390:SHX655390 SRK655390:SRT655390 TBG655390:TBP655390 TLC655390:TLL655390 TUY655390:TVH655390 UEU655390:UFD655390 UOQ655390:UOZ655390 UYM655390:UYV655390 VII655390:VIR655390 VSE655390:VSN655390 WCA655390:WCJ655390 WLW655390:WMF655390 WVS655390:WWB655390 K720926:T720926 JG720926:JP720926 TC720926:TL720926 ACY720926:ADH720926 AMU720926:AND720926 AWQ720926:AWZ720926 BGM720926:BGV720926 BQI720926:BQR720926 CAE720926:CAN720926 CKA720926:CKJ720926 CTW720926:CUF720926 DDS720926:DEB720926 DNO720926:DNX720926 DXK720926:DXT720926 EHG720926:EHP720926 ERC720926:ERL720926 FAY720926:FBH720926 FKU720926:FLD720926 FUQ720926:FUZ720926 GEM720926:GEV720926 GOI720926:GOR720926 GYE720926:GYN720926 HIA720926:HIJ720926 HRW720926:HSF720926 IBS720926:ICB720926 ILO720926:ILX720926 IVK720926:IVT720926 JFG720926:JFP720926 JPC720926:JPL720926 JYY720926:JZH720926 KIU720926:KJD720926 KSQ720926:KSZ720926 LCM720926:LCV720926 LMI720926:LMR720926 LWE720926:LWN720926 MGA720926:MGJ720926 MPW720926:MQF720926 MZS720926:NAB720926 NJO720926:NJX720926 NTK720926:NTT720926 ODG720926:ODP720926 ONC720926:ONL720926 OWY720926:OXH720926 PGU720926:PHD720926 PQQ720926:PQZ720926 QAM720926:QAV720926 QKI720926:QKR720926 QUE720926:QUN720926 REA720926:REJ720926 RNW720926:ROF720926 RXS720926:RYB720926 SHO720926:SHX720926 SRK720926:SRT720926 TBG720926:TBP720926 TLC720926:TLL720926 TUY720926:TVH720926 UEU720926:UFD720926 UOQ720926:UOZ720926 UYM720926:UYV720926 VII720926:VIR720926 VSE720926:VSN720926 WCA720926:WCJ720926 WLW720926:WMF720926 WVS720926:WWB720926 K786462:T786462 JG786462:JP786462 TC786462:TL786462 ACY786462:ADH786462 AMU786462:AND786462 AWQ786462:AWZ786462 BGM786462:BGV786462 BQI786462:BQR786462 CAE786462:CAN786462 CKA786462:CKJ786462 CTW786462:CUF786462 DDS786462:DEB786462 DNO786462:DNX786462 DXK786462:DXT786462 EHG786462:EHP786462 ERC786462:ERL786462 FAY786462:FBH786462 FKU786462:FLD786462 FUQ786462:FUZ786462 GEM786462:GEV786462 GOI786462:GOR786462 GYE786462:GYN786462 HIA786462:HIJ786462 HRW786462:HSF786462 IBS786462:ICB786462 ILO786462:ILX786462 IVK786462:IVT786462 JFG786462:JFP786462 JPC786462:JPL786462 JYY786462:JZH786462 KIU786462:KJD786462 KSQ786462:KSZ786462 LCM786462:LCV786462 LMI786462:LMR786462 LWE786462:LWN786462 MGA786462:MGJ786462 MPW786462:MQF786462 MZS786462:NAB786462 NJO786462:NJX786462 NTK786462:NTT786462 ODG786462:ODP786462 ONC786462:ONL786462 OWY786462:OXH786462 PGU786462:PHD786462 PQQ786462:PQZ786462 QAM786462:QAV786462 QKI786462:QKR786462 QUE786462:QUN786462 REA786462:REJ786462 RNW786462:ROF786462 RXS786462:RYB786462 SHO786462:SHX786462 SRK786462:SRT786462 TBG786462:TBP786462 TLC786462:TLL786462 TUY786462:TVH786462 UEU786462:UFD786462 UOQ786462:UOZ786462 UYM786462:UYV786462 VII786462:VIR786462 VSE786462:VSN786462 WCA786462:WCJ786462 WLW786462:WMF786462 WVS786462:WWB786462 K851998:T851998 JG851998:JP851998 TC851998:TL851998 ACY851998:ADH851998 AMU851998:AND851998 AWQ851998:AWZ851998 BGM851998:BGV851998 BQI851998:BQR851998 CAE851998:CAN851998 CKA851998:CKJ851998 CTW851998:CUF851998 DDS851998:DEB851998 DNO851998:DNX851998 DXK851998:DXT851998 EHG851998:EHP851998 ERC851998:ERL851998 FAY851998:FBH851998 FKU851998:FLD851998 FUQ851998:FUZ851998 GEM851998:GEV851998 GOI851998:GOR851998 GYE851998:GYN851998 HIA851998:HIJ851998 HRW851998:HSF851998 IBS851998:ICB851998 ILO851998:ILX851998 IVK851998:IVT851998 JFG851998:JFP851998 JPC851998:JPL851998 JYY851998:JZH851998 KIU851998:KJD851998 KSQ851998:KSZ851998 LCM851998:LCV851998 LMI851998:LMR851998 LWE851998:LWN851998 MGA851998:MGJ851998 MPW851998:MQF851998 MZS851998:NAB851998 NJO851998:NJX851998 NTK851998:NTT851998 ODG851998:ODP851998 ONC851998:ONL851998 OWY851998:OXH851998 PGU851998:PHD851998 PQQ851998:PQZ851998 QAM851998:QAV851998 QKI851998:QKR851998 QUE851998:QUN851998 REA851998:REJ851998 RNW851998:ROF851998 RXS851998:RYB851998 SHO851998:SHX851998 SRK851998:SRT851998 TBG851998:TBP851998 TLC851998:TLL851998 TUY851998:TVH851998 UEU851998:UFD851998 UOQ851998:UOZ851998 UYM851998:UYV851998 VII851998:VIR851998 VSE851998:VSN851998 WCA851998:WCJ851998 WLW851998:WMF851998 WVS851998:WWB851998 K917534:T917534 JG917534:JP917534 TC917534:TL917534 ACY917534:ADH917534 AMU917534:AND917534 AWQ917534:AWZ917534 BGM917534:BGV917534 BQI917534:BQR917534 CAE917534:CAN917534 CKA917534:CKJ917534 CTW917534:CUF917534 DDS917534:DEB917534 DNO917534:DNX917534 DXK917534:DXT917534 EHG917534:EHP917534 ERC917534:ERL917534 FAY917534:FBH917534 FKU917534:FLD917534 FUQ917534:FUZ917534 GEM917534:GEV917534 GOI917534:GOR917534 GYE917534:GYN917534 HIA917534:HIJ917534 HRW917534:HSF917534 IBS917534:ICB917534 ILO917534:ILX917534 IVK917534:IVT917534 JFG917534:JFP917534 JPC917534:JPL917534 JYY917534:JZH917534 KIU917534:KJD917534 KSQ917534:KSZ917534 LCM917534:LCV917534 LMI917534:LMR917534 LWE917534:LWN917534 MGA917534:MGJ917534 MPW917534:MQF917534 MZS917534:NAB917534 NJO917534:NJX917534 NTK917534:NTT917534 ODG917534:ODP917534 ONC917534:ONL917534 OWY917534:OXH917534 PGU917534:PHD917534 PQQ917534:PQZ917534 QAM917534:QAV917534 QKI917534:QKR917534 QUE917534:QUN917534 REA917534:REJ917534 RNW917534:ROF917534 RXS917534:RYB917534 SHO917534:SHX917534 SRK917534:SRT917534 TBG917534:TBP917534 TLC917534:TLL917534 TUY917534:TVH917534 UEU917534:UFD917534 UOQ917534:UOZ917534 UYM917534:UYV917534 VII917534:VIR917534 VSE917534:VSN917534 WCA917534:WCJ917534 WLW917534:WMF917534 WVS917534:WWB917534 K983070:T983070 JG983070:JP983070 TC983070:TL983070 ACY983070:ADH983070 AMU983070:AND983070 AWQ983070:AWZ983070 BGM983070:BGV983070 BQI983070:BQR983070 CAE983070:CAN983070 CKA983070:CKJ983070 CTW983070:CUF983070 DDS983070:DEB983070 DNO983070:DNX983070 DXK983070:DXT983070 EHG983070:EHP983070 ERC983070:ERL983070 FAY983070:FBH983070 FKU983070:FLD983070 FUQ983070:FUZ983070 GEM983070:GEV983070 GOI983070:GOR983070 GYE983070:GYN983070 HIA983070:HIJ983070 HRW983070:HSF983070 IBS983070:ICB983070 ILO983070:ILX983070 IVK983070:IVT983070 JFG983070:JFP983070 JPC983070:JPL983070 JYY983070:JZH983070 KIU983070:KJD983070 KSQ983070:KSZ983070 LCM983070:LCV983070 LMI983070:LMR983070 LWE983070:LWN983070 MGA983070:MGJ983070 MPW983070:MQF983070 MZS983070:NAB983070 NJO983070:NJX983070 NTK983070:NTT983070 ODG983070:ODP983070 ONC983070:ONL983070 OWY983070:OXH983070 PGU983070:PHD983070 PQQ983070:PQZ983070 QAM983070:QAV983070 QKI983070:QKR983070 QUE983070:QUN983070 REA983070:REJ983070 RNW983070:ROF983070 RXS983070:RYB983070 SHO983070:SHX983070 SRK983070:SRT983070 TBG983070:TBP983070 TLC983070:TLL983070 TUY983070:TVH983070 UEU983070:UFD983070 UOQ983070:UOZ983070 UYM983070:UYV983070 VII983070:VIR983070 VSE983070:VSN983070 WCA983070:WCJ983070 WLW983070:WMF983070 WVS983070:WWB983070" xr:uid="{00000000-0002-0000-1A00-000002000000}">
      <formula1>1</formula1>
    </dataValidation>
    <dataValidation type="textLength" operator="lessThanOrEqual" allowBlank="1" showInputMessage="1" showErrorMessage="1" error="１マスに１文字づつ入力して下さい。" promptTitle="地方公共団体名" prompt="全角５０文字以内で入力して下さい。_x000a_例1 ○○市　　_x000a_例2 ××市（上水道）" sqref="U5:AD9 JQ5:JZ9 TM5:TV9 ADI5:ADR9 ANE5:ANN9 AXA5:AXJ9 BGW5:BHF9 BQS5:BRB9 CAO5:CAX9 CKK5:CKT9 CUG5:CUP9 DEC5:DEL9 DNY5:DOH9 DXU5:DYD9 EHQ5:EHZ9 ERM5:ERV9 FBI5:FBR9 FLE5:FLN9 FVA5:FVJ9 GEW5:GFF9 GOS5:GPB9 GYO5:GYX9 HIK5:HIT9 HSG5:HSP9 ICC5:ICL9 ILY5:IMH9 IVU5:IWD9 JFQ5:JFZ9 JPM5:JPV9 JZI5:JZR9 KJE5:KJN9 KTA5:KTJ9 LCW5:LDF9 LMS5:LNB9 LWO5:LWX9 MGK5:MGT9 MQG5:MQP9 NAC5:NAL9 NJY5:NKH9 NTU5:NUD9 ODQ5:ODZ9 ONM5:ONV9 OXI5:OXR9 PHE5:PHN9 PRA5:PRJ9 QAW5:QBF9 QKS5:QLB9 QUO5:QUX9 REK5:RET9 ROG5:ROP9 RYC5:RYL9 SHY5:SIH9 SRU5:SSD9 TBQ5:TBZ9 TLM5:TLV9 TVI5:TVR9 UFE5:UFN9 UPA5:UPJ9 UYW5:UZF9 VIS5:VJB9 VSO5:VSX9 WCK5:WCT9 WMG5:WMP9 WWC5:WWL9 U65541:AD65545 JQ65541:JZ65545 TM65541:TV65545 ADI65541:ADR65545 ANE65541:ANN65545 AXA65541:AXJ65545 BGW65541:BHF65545 BQS65541:BRB65545 CAO65541:CAX65545 CKK65541:CKT65545 CUG65541:CUP65545 DEC65541:DEL65545 DNY65541:DOH65545 DXU65541:DYD65545 EHQ65541:EHZ65545 ERM65541:ERV65545 FBI65541:FBR65545 FLE65541:FLN65545 FVA65541:FVJ65545 GEW65541:GFF65545 GOS65541:GPB65545 GYO65541:GYX65545 HIK65541:HIT65545 HSG65541:HSP65545 ICC65541:ICL65545 ILY65541:IMH65545 IVU65541:IWD65545 JFQ65541:JFZ65545 JPM65541:JPV65545 JZI65541:JZR65545 KJE65541:KJN65545 KTA65541:KTJ65545 LCW65541:LDF65545 LMS65541:LNB65545 LWO65541:LWX65545 MGK65541:MGT65545 MQG65541:MQP65545 NAC65541:NAL65545 NJY65541:NKH65545 NTU65541:NUD65545 ODQ65541:ODZ65545 ONM65541:ONV65545 OXI65541:OXR65545 PHE65541:PHN65545 PRA65541:PRJ65545 QAW65541:QBF65545 QKS65541:QLB65545 QUO65541:QUX65545 REK65541:RET65545 ROG65541:ROP65545 RYC65541:RYL65545 SHY65541:SIH65545 SRU65541:SSD65545 TBQ65541:TBZ65545 TLM65541:TLV65545 TVI65541:TVR65545 UFE65541:UFN65545 UPA65541:UPJ65545 UYW65541:UZF65545 VIS65541:VJB65545 VSO65541:VSX65545 WCK65541:WCT65545 WMG65541:WMP65545 WWC65541:WWL65545 U131077:AD131081 JQ131077:JZ131081 TM131077:TV131081 ADI131077:ADR131081 ANE131077:ANN131081 AXA131077:AXJ131081 BGW131077:BHF131081 BQS131077:BRB131081 CAO131077:CAX131081 CKK131077:CKT131081 CUG131077:CUP131081 DEC131077:DEL131081 DNY131077:DOH131081 DXU131077:DYD131081 EHQ131077:EHZ131081 ERM131077:ERV131081 FBI131077:FBR131081 FLE131077:FLN131081 FVA131077:FVJ131081 GEW131077:GFF131081 GOS131077:GPB131081 GYO131077:GYX131081 HIK131077:HIT131081 HSG131077:HSP131081 ICC131077:ICL131081 ILY131077:IMH131081 IVU131077:IWD131081 JFQ131077:JFZ131081 JPM131077:JPV131081 JZI131077:JZR131081 KJE131077:KJN131081 KTA131077:KTJ131081 LCW131077:LDF131081 LMS131077:LNB131081 LWO131077:LWX131081 MGK131077:MGT131081 MQG131077:MQP131081 NAC131077:NAL131081 NJY131077:NKH131081 NTU131077:NUD131081 ODQ131077:ODZ131081 ONM131077:ONV131081 OXI131077:OXR131081 PHE131077:PHN131081 PRA131077:PRJ131081 QAW131077:QBF131081 QKS131077:QLB131081 QUO131077:QUX131081 REK131077:RET131081 ROG131077:ROP131081 RYC131077:RYL131081 SHY131077:SIH131081 SRU131077:SSD131081 TBQ131077:TBZ131081 TLM131077:TLV131081 TVI131077:TVR131081 UFE131077:UFN131081 UPA131077:UPJ131081 UYW131077:UZF131081 VIS131077:VJB131081 VSO131077:VSX131081 WCK131077:WCT131081 WMG131077:WMP131081 WWC131077:WWL131081 U196613:AD196617 JQ196613:JZ196617 TM196613:TV196617 ADI196613:ADR196617 ANE196613:ANN196617 AXA196613:AXJ196617 BGW196613:BHF196617 BQS196613:BRB196617 CAO196613:CAX196617 CKK196613:CKT196617 CUG196613:CUP196617 DEC196613:DEL196617 DNY196613:DOH196617 DXU196613:DYD196617 EHQ196613:EHZ196617 ERM196613:ERV196617 FBI196613:FBR196617 FLE196613:FLN196617 FVA196613:FVJ196617 GEW196613:GFF196617 GOS196613:GPB196617 GYO196613:GYX196617 HIK196613:HIT196617 HSG196613:HSP196617 ICC196613:ICL196617 ILY196613:IMH196617 IVU196613:IWD196617 JFQ196613:JFZ196617 JPM196613:JPV196617 JZI196613:JZR196617 KJE196613:KJN196617 KTA196613:KTJ196617 LCW196613:LDF196617 LMS196613:LNB196617 LWO196613:LWX196617 MGK196613:MGT196617 MQG196613:MQP196617 NAC196613:NAL196617 NJY196613:NKH196617 NTU196613:NUD196617 ODQ196613:ODZ196617 ONM196613:ONV196617 OXI196613:OXR196617 PHE196613:PHN196617 PRA196613:PRJ196617 QAW196613:QBF196617 QKS196613:QLB196617 QUO196613:QUX196617 REK196613:RET196617 ROG196613:ROP196617 RYC196613:RYL196617 SHY196613:SIH196617 SRU196613:SSD196617 TBQ196613:TBZ196617 TLM196613:TLV196617 TVI196613:TVR196617 UFE196613:UFN196617 UPA196613:UPJ196617 UYW196613:UZF196617 VIS196613:VJB196617 VSO196613:VSX196617 WCK196613:WCT196617 WMG196613:WMP196617 WWC196613:WWL196617 U262149:AD262153 JQ262149:JZ262153 TM262149:TV262153 ADI262149:ADR262153 ANE262149:ANN262153 AXA262149:AXJ262153 BGW262149:BHF262153 BQS262149:BRB262153 CAO262149:CAX262153 CKK262149:CKT262153 CUG262149:CUP262153 DEC262149:DEL262153 DNY262149:DOH262153 DXU262149:DYD262153 EHQ262149:EHZ262153 ERM262149:ERV262153 FBI262149:FBR262153 FLE262149:FLN262153 FVA262149:FVJ262153 GEW262149:GFF262153 GOS262149:GPB262153 GYO262149:GYX262153 HIK262149:HIT262153 HSG262149:HSP262153 ICC262149:ICL262153 ILY262149:IMH262153 IVU262149:IWD262153 JFQ262149:JFZ262153 JPM262149:JPV262153 JZI262149:JZR262153 KJE262149:KJN262153 KTA262149:KTJ262153 LCW262149:LDF262153 LMS262149:LNB262153 LWO262149:LWX262153 MGK262149:MGT262153 MQG262149:MQP262153 NAC262149:NAL262153 NJY262149:NKH262153 NTU262149:NUD262153 ODQ262149:ODZ262153 ONM262149:ONV262153 OXI262149:OXR262153 PHE262149:PHN262153 PRA262149:PRJ262153 QAW262149:QBF262153 QKS262149:QLB262153 QUO262149:QUX262153 REK262149:RET262153 ROG262149:ROP262153 RYC262149:RYL262153 SHY262149:SIH262153 SRU262149:SSD262153 TBQ262149:TBZ262153 TLM262149:TLV262153 TVI262149:TVR262153 UFE262149:UFN262153 UPA262149:UPJ262153 UYW262149:UZF262153 VIS262149:VJB262153 VSO262149:VSX262153 WCK262149:WCT262153 WMG262149:WMP262153 WWC262149:WWL262153 U327685:AD327689 JQ327685:JZ327689 TM327685:TV327689 ADI327685:ADR327689 ANE327685:ANN327689 AXA327685:AXJ327689 BGW327685:BHF327689 BQS327685:BRB327689 CAO327685:CAX327689 CKK327685:CKT327689 CUG327685:CUP327689 DEC327685:DEL327689 DNY327685:DOH327689 DXU327685:DYD327689 EHQ327685:EHZ327689 ERM327685:ERV327689 FBI327685:FBR327689 FLE327685:FLN327689 FVA327685:FVJ327689 GEW327685:GFF327689 GOS327685:GPB327689 GYO327685:GYX327689 HIK327685:HIT327689 HSG327685:HSP327689 ICC327685:ICL327689 ILY327685:IMH327689 IVU327685:IWD327689 JFQ327685:JFZ327689 JPM327685:JPV327689 JZI327685:JZR327689 KJE327685:KJN327689 KTA327685:KTJ327689 LCW327685:LDF327689 LMS327685:LNB327689 LWO327685:LWX327689 MGK327685:MGT327689 MQG327685:MQP327689 NAC327685:NAL327689 NJY327685:NKH327689 NTU327685:NUD327689 ODQ327685:ODZ327689 ONM327685:ONV327689 OXI327685:OXR327689 PHE327685:PHN327689 PRA327685:PRJ327689 QAW327685:QBF327689 QKS327685:QLB327689 QUO327685:QUX327689 REK327685:RET327689 ROG327685:ROP327689 RYC327685:RYL327689 SHY327685:SIH327689 SRU327685:SSD327689 TBQ327685:TBZ327689 TLM327685:TLV327689 TVI327685:TVR327689 UFE327685:UFN327689 UPA327685:UPJ327689 UYW327685:UZF327689 VIS327685:VJB327689 VSO327685:VSX327689 WCK327685:WCT327689 WMG327685:WMP327689 WWC327685:WWL327689 U393221:AD393225 JQ393221:JZ393225 TM393221:TV393225 ADI393221:ADR393225 ANE393221:ANN393225 AXA393221:AXJ393225 BGW393221:BHF393225 BQS393221:BRB393225 CAO393221:CAX393225 CKK393221:CKT393225 CUG393221:CUP393225 DEC393221:DEL393225 DNY393221:DOH393225 DXU393221:DYD393225 EHQ393221:EHZ393225 ERM393221:ERV393225 FBI393221:FBR393225 FLE393221:FLN393225 FVA393221:FVJ393225 GEW393221:GFF393225 GOS393221:GPB393225 GYO393221:GYX393225 HIK393221:HIT393225 HSG393221:HSP393225 ICC393221:ICL393225 ILY393221:IMH393225 IVU393221:IWD393225 JFQ393221:JFZ393225 JPM393221:JPV393225 JZI393221:JZR393225 KJE393221:KJN393225 KTA393221:KTJ393225 LCW393221:LDF393225 LMS393221:LNB393225 LWO393221:LWX393225 MGK393221:MGT393225 MQG393221:MQP393225 NAC393221:NAL393225 NJY393221:NKH393225 NTU393221:NUD393225 ODQ393221:ODZ393225 ONM393221:ONV393225 OXI393221:OXR393225 PHE393221:PHN393225 PRA393221:PRJ393225 QAW393221:QBF393225 QKS393221:QLB393225 QUO393221:QUX393225 REK393221:RET393225 ROG393221:ROP393225 RYC393221:RYL393225 SHY393221:SIH393225 SRU393221:SSD393225 TBQ393221:TBZ393225 TLM393221:TLV393225 TVI393221:TVR393225 UFE393221:UFN393225 UPA393221:UPJ393225 UYW393221:UZF393225 VIS393221:VJB393225 VSO393221:VSX393225 WCK393221:WCT393225 WMG393221:WMP393225 WWC393221:WWL393225 U458757:AD458761 JQ458757:JZ458761 TM458757:TV458761 ADI458757:ADR458761 ANE458757:ANN458761 AXA458757:AXJ458761 BGW458757:BHF458761 BQS458757:BRB458761 CAO458757:CAX458761 CKK458757:CKT458761 CUG458757:CUP458761 DEC458757:DEL458761 DNY458757:DOH458761 DXU458757:DYD458761 EHQ458757:EHZ458761 ERM458757:ERV458761 FBI458757:FBR458761 FLE458757:FLN458761 FVA458757:FVJ458761 GEW458757:GFF458761 GOS458757:GPB458761 GYO458757:GYX458761 HIK458757:HIT458761 HSG458757:HSP458761 ICC458757:ICL458761 ILY458757:IMH458761 IVU458757:IWD458761 JFQ458757:JFZ458761 JPM458757:JPV458761 JZI458757:JZR458761 KJE458757:KJN458761 KTA458757:KTJ458761 LCW458757:LDF458761 LMS458757:LNB458761 LWO458757:LWX458761 MGK458757:MGT458761 MQG458757:MQP458761 NAC458757:NAL458761 NJY458757:NKH458761 NTU458757:NUD458761 ODQ458757:ODZ458761 ONM458757:ONV458761 OXI458757:OXR458761 PHE458757:PHN458761 PRA458757:PRJ458761 QAW458757:QBF458761 QKS458757:QLB458761 QUO458757:QUX458761 REK458757:RET458761 ROG458757:ROP458761 RYC458757:RYL458761 SHY458757:SIH458761 SRU458757:SSD458761 TBQ458757:TBZ458761 TLM458757:TLV458761 TVI458757:TVR458761 UFE458757:UFN458761 UPA458757:UPJ458761 UYW458757:UZF458761 VIS458757:VJB458761 VSO458757:VSX458761 WCK458757:WCT458761 WMG458757:WMP458761 WWC458757:WWL458761 U524293:AD524297 JQ524293:JZ524297 TM524293:TV524297 ADI524293:ADR524297 ANE524293:ANN524297 AXA524293:AXJ524297 BGW524293:BHF524297 BQS524293:BRB524297 CAO524293:CAX524297 CKK524293:CKT524297 CUG524293:CUP524297 DEC524293:DEL524297 DNY524293:DOH524297 DXU524293:DYD524297 EHQ524293:EHZ524297 ERM524293:ERV524297 FBI524293:FBR524297 FLE524293:FLN524297 FVA524293:FVJ524297 GEW524293:GFF524297 GOS524293:GPB524297 GYO524293:GYX524297 HIK524293:HIT524297 HSG524293:HSP524297 ICC524293:ICL524297 ILY524293:IMH524297 IVU524293:IWD524297 JFQ524293:JFZ524297 JPM524293:JPV524297 JZI524293:JZR524297 KJE524293:KJN524297 KTA524293:KTJ524297 LCW524293:LDF524297 LMS524293:LNB524297 LWO524293:LWX524297 MGK524293:MGT524297 MQG524293:MQP524297 NAC524293:NAL524297 NJY524293:NKH524297 NTU524293:NUD524297 ODQ524293:ODZ524297 ONM524293:ONV524297 OXI524293:OXR524297 PHE524293:PHN524297 PRA524293:PRJ524297 QAW524293:QBF524297 QKS524293:QLB524297 QUO524293:QUX524297 REK524293:RET524297 ROG524293:ROP524297 RYC524293:RYL524297 SHY524293:SIH524297 SRU524293:SSD524297 TBQ524293:TBZ524297 TLM524293:TLV524297 TVI524293:TVR524297 UFE524293:UFN524297 UPA524293:UPJ524297 UYW524293:UZF524297 VIS524293:VJB524297 VSO524293:VSX524297 WCK524293:WCT524297 WMG524293:WMP524297 WWC524293:WWL524297 U589829:AD589833 JQ589829:JZ589833 TM589829:TV589833 ADI589829:ADR589833 ANE589829:ANN589833 AXA589829:AXJ589833 BGW589829:BHF589833 BQS589829:BRB589833 CAO589829:CAX589833 CKK589829:CKT589833 CUG589829:CUP589833 DEC589829:DEL589833 DNY589829:DOH589833 DXU589829:DYD589833 EHQ589829:EHZ589833 ERM589829:ERV589833 FBI589829:FBR589833 FLE589829:FLN589833 FVA589829:FVJ589833 GEW589829:GFF589833 GOS589829:GPB589833 GYO589829:GYX589833 HIK589829:HIT589833 HSG589829:HSP589833 ICC589829:ICL589833 ILY589829:IMH589833 IVU589829:IWD589833 JFQ589829:JFZ589833 JPM589829:JPV589833 JZI589829:JZR589833 KJE589829:KJN589833 KTA589829:KTJ589833 LCW589829:LDF589833 LMS589829:LNB589833 LWO589829:LWX589833 MGK589829:MGT589833 MQG589829:MQP589833 NAC589829:NAL589833 NJY589829:NKH589833 NTU589829:NUD589833 ODQ589829:ODZ589833 ONM589829:ONV589833 OXI589829:OXR589833 PHE589829:PHN589833 PRA589829:PRJ589833 QAW589829:QBF589833 QKS589829:QLB589833 QUO589829:QUX589833 REK589829:RET589833 ROG589829:ROP589833 RYC589829:RYL589833 SHY589829:SIH589833 SRU589829:SSD589833 TBQ589829:TBZ589833 TLM589829:TLV589833 TVI589829:TVR589833 UFE589829:UFN589833 UPA589829:UPJ589833 UYW589829:UZF589833 VIS589829:VJB589833 VSO589829:VSX589833 WCK589829:WCT589833 WMG589829:WMP589833 WWC589829:WWL589833 U655365:AD655369 JQ655365:JZ655369 TM655365:TV655369 ADI655365:ADR655369 ANE655365:ANN655369 AXA655365:AXJ655369 BGW655365:BHF655369 BQS655365:BRB655369 CAO655365:CAX655369 CKK655365:CKT655369 CUG655365:CUP655369 DEC655365:DEL655369 DNY655365:DOH655369 DXU655365:DYD655369 EHQ655365:EHZ655369 ERM655365:ERV655369 FBI655365:FBR655369 FLE655365:FLN655369 FVA655365:FVJ655369 GEW655365:GFF655369 GOS655365:GPB655369 GYO655365:GYX655369 HIK655365:HIT655369 HSG655365:HSP655369 ICC655365:ICL655369 ILY655365:IMH655369 IVU655365:IWD655369 JFQ655365:JFZ655369 JPM655365:JPV655369 JZI655365:JZR655369 KJE655365:KJN655369 KTA655365:KTJ655369 LCW655365:LDF655369 LMS655365:LNB655369 LWO655365:LWX655369 MGK655365:MGT655369 MQG655365:MQP655369 NAC655365:NAL655369 NJY655365:NKH655369 NTU655365:NUD655369 ODQ655365:ODZ655369 ONM655365:ONV655369 OXI655365:OXR655369 PHE655365:PHN655369 PRA655365:PRJ655369 QAW655365:QBF655369 QKS655365:QLB655369 QUO655365:QUX655369 REK655365:RET655369 ROG655365:ROP655369 RYC655365:RYL655369 SHY655365:SIH655369 SRU655365:SSD655369 TBQ655365:TBZ655369 TLM655365:TLV655369 TVI655365:TVR655369 UFE655365:UFN655369 UPA655365:UPJ655369 UYW655365:UZF655369 VIS655365:VJB655369 VSO655365:VSX655369 WCK655365:WCT655369 WMG655365:WMP655369 WWC655365:WWL655369 U720901:AD720905 JQ720901:JZ720905 TM720901:TV720905 ADI720901:ADR720905 ANE720901:ANN720905 AXA720901:AXJ720905 BGW720901:BHF720905 BQS720901:BRB720905 CAO720901:CAX720905 CKK720901:CKT720905 CUG720901:CUP720905 DEC720901:DEL720905 DNY720901:DOH720905 DXU720901:DYD720905 EHQ720901:EHZ720905 ERM720901:ERV720905 FBI720901:FBR720905 FLE720901:FLN720905 FVA720901:FVJ720905 GEW720901:GFF720905 GOS720901:GPB720905 GYO720901:GYX720905 HIK720901:HIT720905 HSG720901:HSP720905 ICC720901:ICL720905 ILY720901:IMH720905 IVU720901:IWD720905 JFQ720901:JFZ720905 JPM720901:JPV720905 JZI720901:JZR720905 KJE720901:KJN720905 KTA720901:KTJ720905 LCW720901:LDF720905 LMS720901:LNB720905 LWO720901:LWX720905 MGK720901:MGT720905 MQG720901:MQP720905 NAC720901:NAL720905 NJY720901:NKH720905 NTU720901:NUD720905 ODQ720901:ODZ720905 ONM720901:ONV720905 OXI720901:OXR720905 PHE720901:PHN720905 PRA720901:PRJ720905 QAW720901:QBF720905 QKS720901:QLB720905 QUO720901:QUX720905 REK720901:RET720905 ROG720901:ROP720905 RYC720901:RYL720905 SHY720901:SIH720905 SRU720901:SSD720905 TBQ720901:TBZ720905 TLM720901:TLV720905 TVI720901:TVR720905 UFE720901:UFN720905 UPA720901:UPJ720905 UYW720901:UZF720905 VIS720901:VJB720905 VSO720901:VSX720905 WCK720901:WCT720905 WMG720901:WMP720905 WWC720901:WWL720905 U786437:AD786441 JQ786437:JZ786441 TM786437:TV786441 ADI786437:ADR786441 ANE786437:ANN786441 AXA786437:AXJ786441 BGW786437:BHF786441 BQS786437:BRB786441 CAO786437:CAX786441 CKK786437:CKT786441 CUG786437:CUP786441 DEC786437:DEL786441 DNY786437:DOH786441 DXU786437:DYD786441 EHQ786437:EHZ786441 ERM786437:ERV786441 FBI786437:FBR786441 FLE786437:FLN786441 FVA786437:FVJ786441 GEW786437:GFF786441 GOS786437:GPB786441 GYO786437:GYX786441 HIK786437:HIT786441 HSG786437:HSP786441 ICC786437:ICL786441 ILY786437:IMH786441 IVU786437:IWD786441 JFQ786437:JFZ786441 JPM786437:JPV786441 JZI786437:JZR786441 KJE786437:KJN786441 KTA786437:KTJ786441 LCW786437:LDF786441 LMS786437:LNB786441 LWO786437:LWX786441 MGK786437:MGT786441 MQG786437:MQP786441 NAC786437:NAL786441 NJY786437:NKH786441 NTU786437:NUD786441 ODQ786437:ODZ786441 ONM786437:ONV786441 OXI786437:OXR786441 PHE786437:PHN786441 PRA786437:PRJ786441 QAW786437:QBF786441 QKS786437:QLB786441 QUO786437:QUX786441 REK786437:RET786441 ROG786437:ROP786441 RYC786437:RYL786441 SHY786437:SIH786441 SRU786437:SSD786441 TBQ786437:TBZ786441 TLM786437:TLV786441 TVI786437:TVR786441 UFE786437:UFN786441 UPA786437:UPJ786441 UYW786437:UZF786441 VIS786437:VJB786441 VSO786437:VSX786441 WCK786437:WCT786441 WMG786437:WMP786441 WWC786437:WWL786441 U851973:AD851977 JQ851973:JZ851977 TM851973:TV851977 ADI851973:ADR851977 ANE851973:ANN851977 AXA851973:AXJ851977 BGW851973:BHF851977 BQS851973:BRB851977 CAO851973:CAX851977 CKK851973:CKT851977 CUG851973:CUP851977 DEC851973:DEL851977 DNY851973:DOH851977 DXU851973:DYD851977 EHQ851973:EHZ851977 ERM851973:ERV851977 FBI851973:FBR851977 FLE851973:FLN851977 FVA851973:FVJ851977 GEW851973:GFF851977 GOS851973:GPB851977 GYO851973:GYX851977 HIK851973:HIT851977 HSG851973:HSP851977 ICC851973:ICL851977 ILY851973:IMH851977 IVU851973:IWD851977 JFQ851973:JFZ851977 JPM851973:JPV851977 JZI851973:JZR851977 KJE851973:KJN851977 KTA851973:KTJ851977 LCW851973:LDF851977 LMS851973:LNB851977 LWO851973:LWX851977 MGK851973:MGT851977 MQG851973:MQP851977 NAC851973:NAL851977 NJY851973:NKH851977 NTU851973:NUD851977 ODQ851973:ODZ851977 ONM851973:ONV851977 OXI851973:OXR851977 PHE851973:PHN851977 PRA851973:PRJ851977 QAW851973:QBF851977 QKS851973:QLB851977 QUO851973:QUX851977 REK851973:RET851977 ROG851973:ROP851977 RYC851973:RYL851977 SHY851973:SIH851977 SRU851973:SSD851977 TBQ851973:TBZ851977 TLM851973:TLV851977 TVI851973:TVR851977 UFE851973:UFN851977 UPA851973:UPJ851977 UYW851973:UZF851977 VIS851973:VJB851977 VSO851973:VSX851977 WCK851973:WCT851977 WMG851973:WMP851977 WWC851973:WWL851977 U917509:AD917513 JQ917509:JZ917513 TM917509:TV917513 ADI917509:ADR917513 ANE917509:ANN917513 AXA917509:AXJ917513 BGW917509:BHF917513 BQS917509:BRB917513 CAO917509:CAX917513 CKK917509:CKT917513 CUG917509:CUP917513 DEC917509:DEL917513 DNY917509:DOH917513 DXU917509:DYD917513 EHQ917509:EHZ917513 ERM917509:ERV917513 FBI917509:FBR917513 FLE917509:FLN917513 FVA917509:FVJ917513 GEW917509:GFF917513 GOS917509:GPB917513 GYO917509:GYX917513 HIK917509:HIT917513 HSG917509:HSP917513 ICC917509:ICL917513 ILY917509:IMH917513 IVU917509:IWD917513 JFQ917509:JFZ917513 JPM917509:JPV917513 JZI917509:JZR917513 KJE917509:KJN917513 KTA917509:KTJ917513 LCW917509:LDF917513 LMS917509:LNB917513 LWO917509:LWX917513 MGK917509:MGT917513 MQG917509:MQP917513 NAC917509:NAL917513 NJY917509:NKH917513 NTU917509:NUD917513 ODQ917509:ODZ917513 ONM917509:ONV917513 OXI917509:OXR917513 PHE917509:PHN917513 PRA917509:PRJ917513 QAW917509:QBF917513 QKS917509:QLB917513 QUO917509:QUX917513 REK917509:RET917513 ROG917509:ROP917513 RYC917509:RYL917513 SHY917509:SIH917513 SRU917509:SSD917513 TBQ917509:TBZ917513 TLM917509:TLV917513 TVI917509:TVR917513 UFE917509:UFN917513 UPA917509:UPJ917513 UYW917509:UZF917513 VIS917509:VJB917513 VSO917509:VSX917513 WCK917509:WCT917513 WMG917509:WMP917513 WWC917509:WWL917513 U983045:AD983049 JQ983045:JZ983049 TM983045:TV983049 ADI983045:ADR983049 ANE983045:ANN983049 AXA983045:AXJ983049 BGW983045:BHF983049 BQS983045:BRB983049 CAO983045:CAX983049 CKK983045:CKT983049 CUG983045:CUP983049 DEC983045:DEL983049 DNY983045:DOH983049 DXU983045:DYD983049 EHQ983045:EHZ983049 ERM983045:ERV983049 FBI983045:FBR983049 FLE983045:FLN983049 FVA983045:FVJ983049 GEW983045:GFF983049 GOS983045:GPB983049 GYO983045:GYX983049 HIK983045:HIT983049 HSG983045:HSP983049 ICC983045:ICL983049 ILY983045:IMH983049 IVU983045:IWD983049 JFQ983045:JFZ983049 JPM983045:JPV983049 JZI983045:JZR983049 KJE983045:KJN983049 KTA983045:KTJ983049 LCW983045:LDF983049 LMS983045:LNB983049 LWO983045:LWX983049 MGK983045:MGT983049 MQG983045:MQP983049 NAC983045:NAL983049 NJY983045:NKH983049 NTU983045:NUD983049 ODQ983045:ODZ983049 ONM983045:ONV983049 OXI983045:OXR983049 PHE983045:PHN983049 PRA983045:PRJ983049 QAW983045:QBF983049 QKS983045:QLB983049 QUO983045:QUX983049 REK983045:RET983049 ROG983045:ROP983049 RYC983045:RYL983049 SHY983045:SIH983049 SRU983045:SSD983049 TBQ983045:TBZ983049 TLM983045:TLV983049 TVI983045:TVR983049 UFE983045:UFN983049 UPA983045:UPJ983049 UYW983045:UZF983049 VIS983045:VJB983049 VSO983045:VSX983049 WCK983045:WCT983049 WMG983045:WMP983049 WWC983045:WWL983049" xr:uid="{00000000-0002-0000-1A00-000003000000}">
      <formula1>1</formula1>
    </dataValidation>
    <dataValidation type="textLength" imeMode="fullAlpha" operator="lessThanOrEqual" allowBlank="1" showInputMessage="1" showErrorMessage="1" error="１マスに１文字づつ入力して下さい。" promptTitle="貸付先コード" prompt="全角数字（５桁：左詰、または６桁）で入力して下さい。" sqref="U3:Z3 JQ3:JV3 TM3:TR3 ADI3:ADN3 ANE3:ANJ3 AXA3:AXF3 BGW3:BHB3 BQS3:BQX3 CAO3:CAT3 CKK3:CKP3 CUG3:CUL3 DEC3:DEH3 DNY3:DOD3 DXU3:DXZ3 EHQ3:EHV3 ERM3:ERR3 FBI3:FBN3 FLE3:FLJ3 FVA3:FVF3 GEW3:GFB3 GOS3:GOX3 GYO3:GYT3 HIK3:HIP3 HSG3:HSL3 ICC3:ICH3 ILY3:IMD3 IVU3:IVZ3 JFQ3:JFV3 JPM3:JPR3 JZI3:JZN3 KJE3:KJJ3 KTA3:KTF3 LCW3:LDB3 LMS3:LMX3 LWO3:LWT3 MGK3:MGP3 MQG3:MQL3 NAC3:NAH3 NJY3:NKD3 NTU3:NTZ3 ODQ3:ODV3 ONM3:ONR3 OXI3:OXN3 PHE3:PHJ3 PRA3:PRF3 QAW3:QBB3 QKS3:QKX3 QUO3:QUT3 REK3:REP3 ROG3:ROL3 RYC3:RYH3 SHY3:SID3 SRU3:SRZ3 TBQ3:TBV3 TLM3:TLR3 TVI3:TVN3 UFE3:UFJ3 UPA3:UPF3 UYW3:UZB3 VIS3:VIX3 VSO3:VST3 WCK3:WCP3 WMG3:WML3 WWC3:WWH3 U65539:Z65539 JQ65539:JV65539 TM65539:TR65539 ADI65539:ADN65539 ANE65539:ANJ65539 AXA65539:AXF65539 BGW65539:BHB65539 BQS65539:BQX65539 CAO65539:CAT65539 CKK65539:CKP65539 CUG65539:CUL65539 DEC65539:DEH65539 DNY65539:DOD65539 DXU65539:DXZ65539 EHQ65539:EHV65539 ERM65539:ERR65539 FBI65539:FBN65539 FLE65539:FLJ65539 FVA65539:FVF65539 GEW65539:GFB65539 GOS65539:GOX65539 GYO65539:GYT65539 HIK65539:HIP65539 HSG65539:HSL65539 ICC65539:ICH65539 ILY65539:IMD65539 IVU65539:IVZ65539 JFQ65539:JFV65539 JPM65539:JPR65539 JZI65539:JZN65539 KJE65539:KJJ65539 KTA65539:KTF65539 LCW65539:LDB65539 LMS65539:LMX65539 LWO65539:LWT65539 MGK65539:MGP65539 MQG65539:MQL65539 NAC65539:NAH65539 NJY65539:NKD65539 NTU65539:NTZ65539 ODQ65539:ODV65539 ONM65539:ONR65539 OXI65539:OXN65539 PHE65539:PHJ65539 PRA65539:PRF65539 QAW65539:QBB65539 QKS65539:QKX65539 QUO65539:QUT65539 REK65539:REP65539 ROG65539:ROL65539 RYC65539:RYH65539 SHY65539:SID65539 SRU65539:SRZ65539 TBQ65539:TBV65539 TLM65539:TLR65539 TVI65539:TVN65539 UFE65539:UFJ65539 UPA65539:UPF65539 UYW65539:UZB65539 VIS65539:VIX65539 VSO65539:VST65539 WCK65539:WCP65539 WMG65539:WML65539 WWC65539:WWH65539 U131075:Z131075 JQ131075:JV131075 TM131075:TR131075 ADI131075:ADN131075 ANE131075:ANJ131075 AXA131075:AXF131075 BGW131075:BHB131075 BQS131075:BQX131075 CAO131075:CAT131075 CKK131075:CKP131075 CUG131075:CUL131075 DEC131075:DEH131075 DNY131075:DOD131075 DXU131075:DXZ131075 EHQ131075:EHV131075 ERM131075:ERR131075 FBI131075:FBN131075 FLE131075:FLJ131075 FVA131075:FVF131075 GEW131075:GFB131075 GOS131075:GOX131075 GYO131075:GYT131075 HIK131075:HIP131075 HSG131075:HSL131075 ICC131075:ICH131075 ILY131075:IMD131075 IVU131075:IVZ131075 JFQ131075:JFV131075 JPM131075:JPR131075 JZI131075:JZN131075 KJE131075:KJJ131075 KTA131075:KTF131075 LCW131075:LDB131075 LMS131075:LMX131075 LWO131075:LWT131075 MGK131075:MGP131075 MQG131075:MQL131075 NAC131075:NAH131075 NJY131075:NKD131075 NTU131075:NTZ131075 ODQ131075:ODV131075 ONM131075:ONR131075 OXI131075:OXN131075 PHE131075:PHJ131075 PRA131075:PRF131075 QAW131075:QBB131075 QKS131075:QKX131075 QUO131075:QUT131075 REK131075:REP131075 ROG131075:ROL131075 RYC131075:RYH131075 SHY131075:SID131075 SRU131075:SRZ131075 TBQ131075:TBV131075 TLM131075:TLR131075 TVI131075:TVN131075 UFE131075:UFJ131075 UPA131075:UPF131075 UYW131075:UZB131075 VIS131075:VIX131075 VSO131075:VST131075 WCK131075:WCP131075 WMG131075:WML131075 WWC131075:WWH131075 U196611:Z196611 JQ196611:JV196611 TM196611:TR196611 ADI196611:ADN196611 ANE196611:ANJ196611 AXA196611:AXF196611 BGW196611:BHB196611 BQS196611:BQX196611 CAO196611:CAT196611 CKK196611:CKP196611 CUG196611:CUL196611 DEC196611:DEH196611 DNY196611:DOD196611 DXU196611:DXZ196611 EHQ196611:EHV196611 ERM196611:ERR196611 FBI196611:FBN196611 FLE196611:FLJ196611 FVA196611:FVF196611 GEW196611:GFB196611 GOS196611:GOX196611 GYO196611:GYT196611 HIK196611:HIP196611 HSG196611:HSL196611 ICC196611:ICH196611 ILY196611:IMD196611 IVU196611:IVZ196611 JFQ196611:JFV196611 JPM196611:JPR196611 JZI196611:JZN196611 KJE196611:KJJ196611 KTA196611:KTF196611 LCW196611:LDB196611 LMS196611:LMX196611 LWO196611:LWT196611 MGK196611:MGP196611 MQG196611:MQL196611 NAC196611:NAH196611 NJY196611:NKD196611 NTU196611:NTZ196611 ODQ196611:ODV196611 ONM196611:ONR196611 OXI196611:OXN196611 PHE196611:PHJ196611 PRA196611:PRF196611 QAW196611:QBB196611 QKS196611:QKX196611 QUO196611:QUT196611 REK196611:REP196611 ROG196611:ROL196611 RYC196611:RYH196611 SHY196611:SID196611 SRU196611:SRZ196611 TBQ196611:TBV196611 TLM196611:TLR196611 TVI196611:TVN196611 UFE196611:UFJ196611 UPA196611:UPF196611 UYW196611:UZB196611 VIS196611:VIX196611 VSO196611:VST196611 WCK196611:WCP196611 WMG196611:WML196611 WWC196611:WWH196611 U262147:Z262147 JQ262147:JV262147 TM262147:TR262147 ADI262147:ADN262147 ANE262147:ANJ262147 AXA262147:AXF262147 BGW262147:BHB262147 BQS262147:BQX262147 CAO262147:CAT262147 CKK262147:CKP262147 CUG262147:CUL262147 DEC262147:DEH262147 DNY262147:DOD262147 DXU262147:DXZ262147 EHQ262147:EHV262147 ERM262147:ERR262147 FBI262147:FBN262147 FLE262147:FLJ262147 FVA262147:FVF262147 GEW262147:GFB262147 GOS262147:GOX262147 GYO262147:GYT262147 HIK262147:HIP262147 HSG262147:HSL262147 ICC262147:ICH262147 ILY262147:IMD262147 IVU262147:IVZ262147 JFQ262147:JFV262147 JPM262147:JPR262147 JZI262147:JZN262147 KJE262147:KJJ262147 KTA262147:KTF262147 LCW262147:LDB262147 LMS262147:LMX262147 LWO262147:LWT262147 MGK262147:MGP262147 MQG262147:MQL262147 NAC262147:NAH262147 NJY262147:NKD262147 NTU262147:NTZ262147 ODQ262147:ODV262147 ONM262147:ONR262147 OXI262147:OXN262147 PHE262147:PHJ262147 PRA262147:PRF262147 QAW262147:QBB262147 QKS262147:QKX262147 QUO262147:QUT262147 REK262147:REP262147 ROG262147:ROL262147 RYC262147:RYH262147 SHY262147:SID262147 SRU262147:SRZ262147 TBQ262147:TBV262147 TLM262147:TLR262147 TVI262147:TVN262147 UFE262147:UFJ262147 UPA262147:UPF262147 UYW262147:UZB262147 VIS262147:VIX262147 VSO262147:VST262147 WCK262147:WCP262147 WMG262147:WML262147 WWC262147:WWH262147 U327683:Z327683 JQ327683:JV327683 TM327683:TR327683 ADI327683:ADN327683 ANE327683:ANJ327683 AXA327683:AXF327683 BGW327683:BHB327683 BQS327683:BQX327683 CAO327683:CAT327683 CKK327683:CKP327683 CUG327683:CUL327683 DEC327683:DEH327683 DNY327683:DOD327683 DXU327683:DXZ327683 EHQ327683:EHV327683 ERM327683:ERR327683 FBI327683:FBN327683 FLE327683:FLJ327683 FVA327683:FVF327683 GEW327683:GFB327683 GOS327683:GOX327683 GYO327683:GYT327683 HIK327683:HIP327683 HSG327683:HSL327683 ICC327683:ICH327683 ILY327683:IMD327683 IVU327683:IVZ327683 JFQ327683:JFV327683 JPM327683:JPR327683 JZI327683:JZN327683 KJE327683:KJJ327683 KTA327683:KTF327683 LCW327683:LDB327683 LMS327683:LMX327683 LWO327683:LWT327683 MGK327683:MGP327683 MQG327683:MQL327683 NAC327683:NAH327683 NJY327683:NKD327683 NTU327683:NTZ327683 ODQ327683:ODV327683 ONM327683:ONR327683 OXI327683:OXN327683 PHE327683:PHJ327683 PRA327683:PRF327683 QAW327683:QBB327683 QKS327683:QKX327683 QUO327683:QUT327683 REK327683:REP327683 ROG327683:ROL327683 RYC327683:RYH327683 SHY327683:SID327683 SRU327683:SRZ327683 TBQ327683:TBV327683 TLM327683:TLR327683 TVI327683:TVN327683 UFE327683:UFJ327683 UPA327683:UPF327683 UYW327683:UZB327683 VIS327683:VIX327683 VSO327683:VST327683 WCK327683:WCP327683 WMG327683:WML327683 WWC327683:WWH327683 U393219:Z393219 JQ393219:JV393219 TM393219:TR393219 ADI393219:ADN393219 ANE393219:ANJ393219 AXA393219:AXF393219 BGW393219:BHB393219 BQS393219:BQX393219 CAO393219:CAT393219 CKK393219:CKP393219 CUG393219:CUL393219 DEC393219:DEH393219 DNY393219:DOD393219 DXU393219:DXZ393219 EHQ393219:EHV393219 ERM393219:ERR393219 FBI393219:FBN393219 FLE393219:FLJ393219 FVA393219:FVF393219 GEW393219:GFB393219 GOS393219:GOX393219 GYO393219:GYT393219 HIK393219:HIP393219 HSG393219:HSL393219 ICC393219:ICH393219 ILY393219:IMD393219 IVU393219:IVZ393219 JFQ393219:JFV393219 JPM393219:JPR393219 JZI393219:JZN393219 KJE393219:KJJ393219 KTA393219:KTF393219 LCW393219:LDB393219 LMS393219:LMX393219 LWO393219:LWT393219 MGK393219:MGP393219 MQG393219:MQL393219 NAC393219:NAH393219 NJY393219:NKD393219 NTU393219:NTZ393219 ODQ393219:ODV393219 ONM393219:ONR393219 OXI393219:OXN393219 PHE393219:PHJ393219 PRA393219:PRF393219 QAW393219:QBB393219 QKS393219:QKX393219 QUO393219:QUT393219 REK393219:REP393219 ROG393219:ROL393219 RYC393219:RYH393219 SHY393219:SID393219 SRU393219:SRZ393219 TBQ393219:TBV393219 TLM393219:TLR393219 TVI393219:TVN393219 UFE393219:UFJ393219 UPA393219:UPF393219 UYW393219:UZB393219 VIS393219:VIX393219 VSO393219:VST393219 WCK393219:WCP393219 WMG393219:WML393219 WWC393219:WWH393219 U458755:Z458755 JQ458755:JV458755 TM458755:TR458755 ADI458755:ADN458755 ANE458755:ANJ458755 AXA458755:AXF458755 BGW458755:BHB458755 BQS458755:BQX458755 CAO458755:CAT458755 CKK458755:CKP458755 CUG458755:CUL458755 DEC458755:DEH458755 DNY458755:DOD458755 DXU458755:DXZ458755 EHQ458755:EHV458755 ERM458755:ERR458755 FBI458755:FBN458755 FLE458755:FLJ458755 FVA458755:FVF458755 GEW458755:GFB458755 GOS458755:GOX458755 GYO458755:GYT458755 HIK458755:HIP458755 HSG458755:HSL458755 ICC458755:ICH458755 ILY458755:IMD458755 IVU458755:IVZ458755 JFQ458755:JFV458755 JPM458755:JPR458755 JZI458755:JZN458755 KJE458755:KJJ458755 KTA458755:KTF458755 LCW458755:LDB458755 LMS458755:LMX458755 LWO458755:LWT458755 MGK458755:MGP458755 MQG458755:MQL458755 NAC458755:NAH458755 NJY458755:NKD458755 NTU458755:NTZ458755 ODQ458755:ODV458755 ONM458755:ONR458755 OXI458755:OXN458755 PHE458755:PHJ458755 PRA458755:PRF458755 QAW458755:QBB458755 QKS458755:QKX458755 QUO458755:QUT458755 REK458755:REP458755 ROG458755:ROL458755 RYC458755:RYH458755 SHY458755:SID458755 SRU458755:SRZ458755 TBQ458755:TBV458755 TLM458755:TLR458755 TVI458755:TVN458755 UFE458755:UFJ458755 UPA458755:UPF458755 UYW458755:UZB458755 VIS458755:VIX458755 VSO458755:VST458755 WCK458755:WCP458755 WMG458755:WML458755 WWC458755:WWH458755 U524291:Z524291 JQ524291:JV524291 TM524291:TR524291 ADI524291:ADN524291 ANE524291:ANJ524291 AXA524291:AXF524291 BGW524291:BHB524291 BQS524291:BQX524291 CAO524291:CAT524291 CKK524291:CKP524291 CUG524291:CUL524291 DEC524291:DEH524291 DNY524291:DOD524291 DXU524291:DXZ524291 EHQ524291:EHV524291 ERM524291:ERR524291 FBI524291:FBN524291 FLE524291:FLJ524291 FVA524291:FVF524291 GEW524291:GFB524291 GOS524291:GOX524291 GYO524291:GYT524291 HIK524291:HIP524291 HSG524291:HSL524291 ICC524291:ICH524291 ILY524291:IMD524291 IVU524291:IVZ524291 JFQ524291:JFV524291 JPM524291:JPR524291 JZI524291:JZN524291 KJE524291:KJJ524291 KTA524291:KTF524291 LCW524291:LDB524291 LMS524291:LMX524291 LWO524291:LWT524291 MGK524291:MGP524291 MQG524291:MQL524291 NAC524291:NAH524291 NJY524291:NKD524291 NTU524291:NTZ524291 ODQ524291:ODV524291 ONM524291:ONR524291 OXI524291:OXN524291 PHE524291:PHJ524291 PRA524291:PRF524291 QAW524291:QBB524291 QKS524291:QKX524291 QUO524291:QUT524291 REK524291:REP524291 ROG524291:ROL524291 RYC524291:RYH524291 SHY524291:SID524291 SRU524291:SRZ524291 TBQ524291:TBV524291 TLM524291:TLR524291 TVI524291:TVN524291 UFE524291:UFJ524291 UPA524291:UPF524291 UYW524291:UZB524291 VIS524291:VIX524291 VSO524291:VST524291 WCK524291:WCP524291 WMG524291:WML524291 WWC524291:WWH524291 U589827:Z589827 JQ589827:JV589827 TM589827:TR589827 ADI589827:ADN589827 ANE589827:ANJ589827 AXA589827:AXF589827 BGW589827:BHB589827 BQS589827:BQX589827 CAO589827:CAT589827 CKK589827:CKP589827 CUG589827:CUL589827 DEC589827:DEH589827 DNY589827:DOD589827 DXU589827:DXZ589827 EHQ589827:EHV589827 ERM589827:ERR589827 FBI589827:FBN589827 FLE589827:FLJ589827 FVA589827:FVF589827 GEW589827:GFB589827 GOS589827:GOX589827 GYO589827:GYT589827 HIK589827:HIP589827 HSG589827:HSL589827 ICC589827:ICH589827 ILY589827:IMD589827 IVU589827:IVZ589827 JFQ589827:JFV589827 JPM589827:JPR589827 JZI589827:JZN589827 KJE589827:KJJ589827 KTA589827:KTF589827 LCW589827:LDB589827 LMS589827:LMX589827 LWO589827:LWT589827 MGK589827:MGP589827 MQG589827:MQL589827 NAC589827:NAH589827 NJY589827:NKD589827 NTU589827:NTZ589827 ODQ589827:ODV589827 ONM589827:ONR589827 OXI589827:OXN589827 PHE589827:PHJ589827 PRA589827:PRF589827 QAW589827:QBB589827 QKS589827:QKX589827 QUO589827:QUT589827 REK589827:REP589827 ROG589827:ROL589827 RYC589827:RYH589827 SHY589827:SID589827 SRU589827:SRZ589827 TBQ589827:TBV589827 TLM589827:TLR589827 TVI589827:TVN589827 UFE589827:UFJ589827 UPA589827:UPF589827 UYW589827:UZB589827 VIS589827:VIX589827 VSO589827:VST589827 WCK589827:WCP589827 WMG589827:WML589827 WWC589827:WWH589827 U655363:Z655363 JQ655363:JV655363 TM655363:TR655363 ADI655363:ADN655363 ANE655363:ANJ655363 AXA655363:AXF655363 BGW655363:BHB655363 BQS655363:BQX655363 CAO655363:CAT655363 CKK655363:CKP655363 CUG655363:CUL655363 DEC655363:DEH655363 DNY655363:DOD655363 DXU655363:DXZ655363 EHQ655363:EHV655363 ERM655363:ERR655363 FBI655363:FBN655363 FLE655363:FLJ655363 FVA655363:FVF655363 GEW655363:GFB655363 GOS655363:GOX655363 GYO655363:GYT655363 HIK655363:HIP655363 HSG655363:HSL655363 ICC655363:ICH655363 ILY655363:IMD655363 IVU655363:IVZ655363 JFQ655363:JFV655363 JPM655363:JPR655363 JZI655363:JZN655363 KJE655363:KJJ655363 KTA655363:KTF655363 LCW655363:LDB655363 LMS655363:LMX655363 LWO655363:LWT655363 MGK655363:MGP655363 MQG655363:MQL655363 NAC655363:NAH655363 NJY655363:NKD655363 NTU655363:NTZ655363 ODQ655363:ODV655363 ONM655363:ONR655363 OXI655363:OXN655363 PHE655363:PHJ655363 PRA655363:PRF655363 QAW655363:QBB655363 QKS655363:QKX655363 QUO655363:QUT655363 REK655363:REP655363 ROG655363:ROL655363 RYC655363:RYH655363 SHY655363:SID655363 SRU655363:SRZ655363 TBQ655363:TBV655363 TLM655363:TLR655363 TVI655363:TVN655363 UFE655363:UFJ655363 UPA655363:UPF655363 UYW655363:UZB655363 VIS655363:VIX655363 VSO655363:VST655363 WCK655363:WCP655363 WMG655363:WML655363 WWC655363:WWH655363 U720899:Z720899 JQ720899:JV720899 TM720899:TR720899 ADI720899:ADN720899 ANE720899:ANJ720899 AXA720899:AXF720899 BGW720899:BHB720899 BQS720899:BQX720899 CAO720899:CAT720899 CKK720899:CKP720899 CUG720899:CUL720899 DEC720899:DEH720899 DNY720899:DOD720899 DXU720899:DXZ720899 EHQ720899:EHV720899 ERM720899:ERR720899 FBI720899:FBN720899 FLE720899:FLJ720899 FVA720899:FVF720899 GEW720899:GFB720899 GOS720899:GOX720899 GYO720899:GYT720899 HIK720899:HIP720899 HSG720899:HSL720899 ICC720899:ICH720899 ILY720899:IMD720899 IVU720899:IVZ720899 JFQ720899:JFV720899 JPM720899:JPR720899 JZI720899:JZN720899 KJE720899:KJJ720899 KTA720899:KTF720899 LCW720899:LDB720899 LMS720899:LMX720899 LWO720899:LWT720899 MGK720899:MGP720899 MQG720899:MQL720899 NAC720899:NAH720899 NJY720899:NKD720899 NTU720899:NTZ720899 ODQ720899:ODV720899 ONM720899:ONR720899 OXI720899:OXN720899 PHE720899:PHJ720899 PRA720899:PRF720899 QAW720899:QBB720899 QKS720899:QKX720899 QUO720899:QUT720899 REK720899:REP720899 ROG720899:ROL720899 RYC720899:RYH720899 SHY720899:SID720899 SRU720899:SRZ720899 TBQ720899:TBV720899 TLM720899:TLR720899 TVI720899:TVN720899 UFE720899:UFJ720899 UPA720899:UPF720899 UYW720899:UZB720899 VIS720899:VIX720899 VSO720899:VST720899 WCK720899:WCP720899 WMG720899:WML720899 WWC720899:WWH720899 U786435:Z786435 JQ786435:JV786435 TM786435:TR786435 ADI786435:ADN786435 ANE786435:ANJ786435 AXA786435:AXF786435 BGW786435:BHB786435 BQS786435:BQX786435 CAO786435:CAT786435 CKK786435:CKP786435 CUG786435:CUL786435 DEC786435:DEH786435 DNY786435:DOD786435 DXU786435:DXZ786435 EHQ786435:EHV786435 ERM786435:ERR786435 FBI786435:FBN786435 FLE786435:FLJ786435 FVA786435:FVF786435 GEW786435:GFB786435 GOS786435:GOX786435 GYO786435:GYT786435 HIK786435:HIP786435 HSG786435:HSL786435 ICC786435:ICH786435 ILY786435:IMD786435 IVU786435:IVZ786435 JFQ786435:JFV786435 JPM786435:JPR786435 JZI786435:JZN786435 KJE786435:KJJ786435 KTA786435:KTF786435 LCW786435:LDB786435 LMS786435:LMX786435 LWO786435:LWT786435 MGK786435:MGP786435 MQG786435:MQL786435 NAC786435:NAH786435 NJY786435:NKD786435 NTU786435:NTZ786435 ODQ786435:ODV786435 ONM786435:ONR786435 OXI786435:OXN786435 PHE786435:PHJ786435 PRA786435:PRF786435 QAW786435:QBB786435 QKS786435:QKX786435 QUO786435:QUT786435 REK786435:REP786435 ROG786435:ROL786435 RYC786435:RYH786435 SHY786435:SID786435 SRU786435:SRZ786435 TBQ786435:TBV786435 TLM786435:TLR786435 TVI786435:TVN786435 UFE786435:UFJ786435 UPA786435:UPF786435 UYW786435:UZB786435 VIS786435:VIX786435 VSO786435:VST786435 WCK786435:WCP786435 WMG786435:WML786435 WWC786435:WWH786435 U851971:Z851971 JQ851971:JV851971 TM851971:TR851971 ADI851971:ADN851971 ANE851971:ANJ851971 AXA851971:AXF851971 BGW851971:BHB851971 BQS851971:BQX851971 CAO851971:CAT851971 CKK851971:CKP851971 CUG851971:CUL851971 DEC851971:DEH851971 DNY851971:DOD851971 DXU851971:DXZ851971 EHQ851971:EHV851971 ERM851971:ERR851971 FBI851971:FBN851971 FLE851971:FLJ851971 FVA851971:FVF851971 GEW851971:GFB851971 GOS851971:GOX851971 GYO851971:GYT851971 HIK851971:HIP851971 HSG851971:HSL851971 ICC851971:ICH851971 ILY851971:IMD851971 IVU851971:IVZ851971 JFQ851971:JFV851971 JPM851971:JPR851971 JZI851971:JZN851971 KJE851971:KJJ851971 KTA851971:KTF851971 LCW851971:LDB851971 LMS851971:LMX851971 LWO851971:LWT851971 MGK851971:MGP851971 MQG851971:MQL851971 NAC851971:NAH851971 NJY851971:NKD851971 NTU851971:NTZ851971 ODQ851971:ODV851971 ONM851971:ONR851971 OXI851971:OXN851971 PHE851971:PHJ851971 PRA851971:PRF851971 QAW851971:QBB851971 QKS851971:QKX851971 QUO851971:QUT851971 REK851971:REP851971 ROG851971:ROL851971 RYC851971:RYH851971 SHY851971:SID851971 SRU851971:SRZ851971 TBQ851971:TBV851971 TLM851971:TLR851971 TVI851971:TVN851971 UFE851971:UFJ851971 UPA851971:UPF851971 UYW851971:UZB851971 VIS851971:VIX851971 VSO851971:VST851971 WCK851971:WCP851971 WMG851971:WML851971 WWC851971:WWH851971 U917507:Z917507 JQ917507:JV917507 TM917507:TR917507 ADI917507:ADN917507 ANE917507:ANJ917507 AXA917507:AXF917507 BGW917507:BHB917507 BQS917507:BQX917507 CAO917507:CAT917507 CKK917507:CKP917507 CUG917507:CUL917507 DEC917507:DEH917507 DNY917507:DOD917507 DXU917507:DXZ917507 EHQ917507:EHV917507 ERM917507:ERR917507 FBI917507:FBN917507 FLE917507:FLJ917507 FVA917507:FVF917507 GEW917507:GFB917507 GOS917507:GOX917507 GYO917507:GYT917507 HIK917507:HIP917507 HSG917507:HSL917507 ICC917507:ICH917507 ILY917507:IMD917507 IVU917507:IVZ917507 JFQ917507:JFV917507 JPM917507:JPR917507 JZI917507:JZN917507 KJE917507:KJJ917507 KTA917507:KTF917507 LCW917507:LDB917507 LMS917507:LMX917507 LWO917507:LWT917507 MGK917507:MGP917507 MQG917507:MQL917507 NAC917507:NAH917507 NJY917507:NKD917507 NTU917507:NTZ917507 ODQ917507:ODV917507 ONM917507:ONR917507 OXI917507:OXN917507 PHE917507:PHJ917507 PRA917507:PRF917507 QAW917507:QBB917507 QKS917507:QKX917507 QUO917507:QUT917507 REK917507:REP917507 ROG917507:ROL917507 RYC917507:RYH917507 SHY917507:SID917507 SRU917507:SRZ917507 TBQ917507:TBV917507 TLM917507:TLR917507 TVI917507:TVN917507 UFE917507:UFJ917507 UPA917507:UPF917507 UYW917507:UZB917507 VIS917507:VIX917507 VSO917507:VST917507 WCK917507:WCP917507 WMG917507:WML917507 WWC917507:WWH917507 U983043:Z983043 JQ983043:JV983043 TM983043:TR983043 ADI983043:ADN983043 ANE983043:ANJ983043 AXA983043:AXF983043 BGW983043:BHB983043 BQS983043:BQX983043 CAO983043:CAT983043 CKK983043:CKP983043 CUG983043:CUL983043 DEC983043:DEH983043 DNY983043:DOD983043 DXU983043:DXZ983043 EHQ983043:EHV983043 ERM983043:ERR983043 FBI983043:FBN983043 FLE983043:FLJ983043 FVA983043:FVF983043 GEW983043:GFB983043 GOS983043:GOX983043 GYO983043:GYT983043 HIK983043:HIP983043 HSG983043:HSL983043 ICC983043:ICH983043 ILY983043:IMD983043 IVU983043:IVZ983043 JFQ983043:JFV983043 JPM983043:JPR983043 JZI983043:JZN983043 KJE983043:KJJ983043 KTA983043:KTF983043 LCW983043:LDB983043 LMS983043:LMX983043 LWO983043:LWT983043 MGK983043:MGP983043 MQG983043:MQL983043 NAC983043:NAH983043 NJY983043:NKD983043 NTU983043:NTZ983043 ODQ983043:ODV983043 ONM983043:ONR983043 OXI983043:OXN983043 PHE983043:PHJ983043 PRA983043:PRF983043 QAW983043:QBB983043 QKS983043:QKX983043 QUO983043:QUT983043 REK983043:REP983043 ROG983043:ROL983043 RYC983043:RYH983043 SHY983043:SID983043 SRU983043:SRZ983043 TBQ983043:TBV983043 TLM983043:TLR983043 TVI983043:TVN983043 UFE983043:UFJ983043 UPA983043:UPF983043 UYW983043:UZB983043 VIS983043:VIX983043 VSO983043:VST983043 WCK983043:WCP983043 WMG983043:WML983043 WWC983043:WWH983043" xr:uid="{00000000-0002-0000-1A00-000004000000}">
      <formula1>1</formula1>
    </dataValidation>
    <dataValidation imeMode="fullAlpha" allowBlank="1" showInputMessage="1" showErrorMessage="1" promptTitle="文書日付　日" prompt="全角数字で入力してください。" sqref="AB1:AC1 JX1:JY1 TT1:TU1 ADP1:ADQ1 ANL1:ANM1 AXH1:AXI1 BHD1:BHE1 BQZ1:BRA1 CAV1:CAW1 CKR1:CKS1 CUN1:CUO1 DEJ1:DEK1 DOF1:DOG1 DYB1:DYC1 EHX1:EHY1 ERT1:ERU1 FBP1:FBQ1 FLL1:FLM1 FVH1:FVI1 GFD1:GFE1 GOZ1:GPA1 GYV1:GYW1 HIR1:HIS1 HSN1:HSO1 ICJ1:ICK1 IMF1:IMG1 IWB1:IWC1 JFX1:JFY1 JPT1:JPU1 JZP1:JZQ1 KJL1:KJM1 KTH1:KTI1 LDD1:LDE1 LMZ1:LNA1 LWV1:LWW1 MGR1:MGS1 MQN1:MQO1 NAJ1:NAK1 NKF1:NKG1 NUB1:NUC1 ODX1:ODY1 ONT1:ONU1 OXP1:OXQ1 PHL1:PHM1 PRH1:PRI1 QBD1:QBE1 QKZ1:QLA1 QUV1:QUW1 RER1:RES1 RON1:ROO1 RYJ1:RYK1 SIF1:SIG1 SSB1:SSC1 TBX1:TBY1 TLT1:TLU1 TVP1:TVQ1 UFL1:UFM1 UPH1:UPI1 UZD1:UZE1 VIZ1:VJA1 VSV1:VSW1 WCR1:WCS1 WMN1:WMO1 WWJ1:WWK1 AB65537:AC65537 JX65537:JY65537 TT65537:TU65537 ADP65537:ADQ65537 ANL65537:ANM65537 AXH65537:AXI65537 BHD65537:BHE65537 BQZ65537:BRA65537 CAV65537:CAW65537 CKR65537:CKS65537 CUN65537:CUO65537 DEJ65537:DEK65537 DOF65537:DOG65537 DYB65537:DYC65537 EHX65537:EHY65537 ERT65537:ERU65537 FBP65537:FBQ65537 FLL65537:FLM65537 FVH65537:FVI65537 GFD65537:GFE65537 GOZ65537:GPA65537 GYV65537:GYW65537 HIR65537:HIS65537 HSN65537:HSO65537 ICJ65537:ICK65537 IMF65537:IMG65537 IWB65537:IWC65537 JFX65537:JFY65537 JPT65537:JPU65537 JZP65537:JZQ65537 KJL65537:KJM65537 KTH65537:KTI65537 LDD65537:LDE65537 LMZ65537:LNA65537 LWV65537:LWW65537 MGR65537:MGS65537 MQN65537:MQO65537 NAJ65537:NAK65537 NKF65537:NKG65537 NUB65537:NUC65537 ODX65537:ODY65537 ONT65537:ONU65537 OXP65537:OXQ65537 PHL65537:PHM65537 PRH65537:PRI65537 QBD65537:QBE65537 QKZ65537:QLA65537 QUV65537:QUW65537 RER65537:RES65537 RON65537:ROO65537 RYJ65537:RYK65537 SIF65537:SIG65537 SSB65537:SSC65537 TBX65537:TBY65537 TLT65537:TLU65537 TVP65537:TVQ65537 UFL65537:UFM65537 UPH65537:UPI65537 UZD65537:UZE65537 VIZ65537:VJA65537 VSV65537:VSW65537 WCR65537:WCS65537 WMN65537:WMO65537 WWJ65537:WWK65537 AB131073:AC131073 JX131073:JY131073 TT131073:TU131073 ADP131073:ADQ131073 ANL131073:ANM131073 AXH131073:AXI131073 BHD131073:BHE131073 BQZ131073:BRA131073 CAV131073:CAW131073 CKR131073:CKS131073 CUN131073:CUO131073 DEJ131073:DEK131073 DOF131073:DOG131073 DYB131073:DYC131073 EHX131073:EHY131073 ERT131073:ERU131073 FBP131073:FBQ131073 FLL131073:FLM131073 FVH131073:FVI131073 GFD131073:GFE131073 GOZ131073:GPA131073 GYV131073:GYW131073 HIR131073:HIS131073 HSN131073:HSO131073 ICJ131073:ICK131073 IMF131073:IMG131073 IWB131073:IWC131073 JFX131073:JFY131073 JPT131073:JPU131073 JZP131073:JZQ131073 KJL131073:KJM131073 KTH131073:KTI131073 LDD131073:LDE131073 LMZ131073:LNA131073 LWV131073:LWW131073 MGR131073:MGS131073 MQN131073:MQO131073 NAJ131073:NAK131073 NKF131073:NKG131073 NUB131073:NUC131073 ODX131073:ODY131073 ONT131073:ONU131073 OXP131073:OXQ131073 PHL131073:PHM131073 PRH131073:PRI131073 QBD131073:QBE131073 QKZ131073:QLA131073 QUV131073:QUW131073 RER131073:RES131073 RON131073:ROO131073 RYJ131073:RYK131073 SIF131073:SIG131073 SSB131073:SSC131073 TBX131073:TBY131073 TLT131073:TLU131073 TVP131073:TVQ131073 UFL131073:UFM131073 UPH131073:UPI131073 UZD131073:UZE131073 VIZ131073:VJA131073 VSV131073:VSW131073 WCR131073:WCS131073 WMN131073:WMO131073 WWJ131073:WWK131073 AB196609:AC196609 JX196609:JY196609 TT196609:TU196609 ADP196609:ADQ196609 ANL196609:ANM196609 AXH196609:AXI196609 BHD196609:BHE196609 BQZ196609:BRA196609 CAV196609:CAW196609 CKR196609:CKS196609 CUN196609:CUO196609 DEJ196609:DEK196609 DOF196609:DOG196609 DYB196609:DYC196609 EHX196609:EHY196609 ERT196609:ERU196609 FBP196609:FBQ196609 FLL196609:FLM196609 FVH196609:FVI196609 GFD196609:GFE196609 GOZ196609:GPA196609 GYV196609:GYW196609 HIR196609:HIS196609 HSN196609:HSO196609 ICJ196609:ICK196609 IMF196609:IMG196609 IWB196609:IWC196609 JFX196609:JFY196609 JPT196609:JPU196609 JZP196609:JZQ196609 KJL196609:KJM196609 KTH196609:KTI196609 LDD196609:LDE196609 LMZ196609:LNA196609 LWV196609:LWW196609 MGR196609:MGS196609 MQN196609:MQO196609 NAJ196609:NAK196609 NKF196609:NKG196609 NUB196609:NUC196609 ODX196609:ODY196609 ONT196609:ONU196609 OXP196609:OXQ196609 PHL196609:PHM196609 PRH196609:PRI196609 QBD196609:QBE196609 QKZ196609:QLA196609 QUV196609:QUW196609 RER196609:RES196609 RON196609:ROO196609 RYJ196609:RYK196609 SIF196609:SIG196609 SSB196609:SSC196609 TBX196609:TBY196609 TLT196609:TLU196609 TVP196609:TVQ196609 UFL196609:UFM196609 UPH196609:UPI196609 UZD196609:UZE196609 VIZ196609:VJA196609 VSV196609:VSW196609 WCR196609:WCS196609 WMN196609:WMO196609 WWJ196609:WWK196609 AB262145:AC262145 JX262145:JY262145 TT262145:TU262145 ADP262145:ADQ262145 ANL262145:ANM262145 AXH262145:AXI262145 BHD262145:BHE262145 BQZ262145:BRA262145 CAV262145:CAW262145 CKR262145:CKS262145 CUN262145:CUO262145 DEJ262145:DEK262145 DOF262145:DOG262145 DYB262145:DYC262145 EHX262145:EHY262145 ERT262145:ERU262145 FBP262145:FBQ262145 FLL262145:FLM262145 FVH262145:FVI262145 GFD262145:GFE262145 GOZ262145:GPA262145 GYV262145:GYW262145 HIR262145:HIS262145 HSN262145:HSO262145 ICJ262145:ICK262145 IMF262145:IMG262145 IWB262145:IWC262145 JFX262145:JFY262145 JPT262145:JPU262145 JZP262145:JZQ262145 KJL262145:KJM262145 KTH262145:KTI262145 LDD262145:LDE262145 LMZ262145:LNA262145 LWV262145:LWW262145 MGR262145:MGS262145 MQN262145:MQO262145 NAJ262145:NAK262145 NKF262145:NKG262145 NUB262145:NUC262145 ODX262145:ODY262145 ONT262145:ONU262145 OXP262145:OXQ262145 PHL262145:PHM262145 PRH262145:PRI262145 QBD262145:QBE262145 QKZ262145:QLA262145 QUV262145:QUW262145 RER262145:RES262145 RON262145:ROO262145 RYJ262145:RYK262145 SIF262145:SIG262145 SSB262145:SSC262145 TBX262145:TBY262145 TLT262145:TLU262145 TVP262145:TVQ262145 UFL262145:UFM262145 UPH262145:UPI262145 UZD262145:UZE262145 VIZ262145:VJA262145 VSV262145:VSW262145 WCR262145:WCS262145 WMN262145:WMO262145 WWJ262145:WWK262145 AB327681:AC327681 JX327681:JY327681 TT327681:TU327681 ADP327681:ADQ327681 ANL327681:ANM327681 AXH327681:AXI327681 BHD327681:BHE327681 BQZ327681:BRA327681 CAV327681:CAW327681 CKR327681:CKS327681 CUN327681:CUO327681 DEJ327681:DEK327681 DOF327681:DOG327681 DYB327681:DYC327681 EHX327681:EHY327681 ERT327681:ERU327681 FBP327681:FBQ327681 FLL327681:FLM327681 FVH327681:FVI327681 GFD327681:GFE327681 GOZ327681:GPA327681 GYV327681:GYW327681 HIR327681:HIS327681 HSN327681:HSO327681 ICJ327681:ICK327681 IMF327681:IMG327681 IWB327681:IWC327681 JFX327681:JFY327681 JPT327681:JPU327681 JZP327681:JZQ327681 KJL327681:KJM327681 KTH327681:KTI327681 LDD327681:LDE327681 LMZ327681:LNA327681 LWV327681:LWW327681 MGR327681:MGS327681 MQN327681:MQO327681 NAJ327681:NAK327681 NKF327681:NKG327681 NUB327681:NUC327681 ODX327681:ODY327681 ONT327681:ONU327681 OXP327681:OXQ327681 PHL327681:PHM327681 PRH327681:PRI327681 QBD327681:QBE327681 QKZ327681:QLA327681 QUV327681:QUW327681 RER327681:RES327681 RON327681:ROO327681 RYJ327681:RYK327681 SIF327681:SIG327681 SSB327681:SSC327681 TBX327681:TBY327681 TLT327681:TLU327681 TVP327681:TVQ327681 UFL327681:UFM327681 UPH327681:UPI327681 UZD327681:UZE327681 VIZ327681:VJA327681 VSV327681:VSW327681 WCR327681:WCS327681 WMN327681:WMO327681 WWJ327681:WWK327681 AB393217:AC393217 JX393217:JY393217 TT393217:TU393217 ADP393217:ADQ393217 ANL393217:ANM393217 AXH393217:AXI393217 BHD393217:BHE393217 BQZ393217:BRA393217 CAV393217:CAW393217 CKR393217:CKS393217 CUN393217:CUO393217 DEJ393217:DEK393217 DOF393217:DOG393217 DYB393217:DYC393217 EHX393217:EHY393217 ERT393217:ERU393217 FBP393217:FBQ393217 FLL393217:FLM393217 FVH393217:FVI393217 GFD393217:GFE393217 GOZ393217:GPA393217 GYV393217:GYW393217 HIR393217:HIS393217 HSN393217:HSO393217 ICJ393217:ICK393217 IMF393217:IMG393217 IWB393217:IWC393217 JFX393217:JFY393217 JPT393217:JPU393217 JZP393217:JZQ393217 KJL393217:KJM393217 KTH393217:KTI393217 LDD393217:LDE393217 LMZ393217:LNA393217 LWV393217:LWW393217 MGR393217:MGS393217 MQN393217:MQO393217 NAJ393217:NAK393217 NKF393217:NKG393217 NUB393217:NUC393217 ODX393217:ODY393217 ONT393217:ONU393217 OXP393217:OXQ393217 PHL393217:PHM393217 PRH393217:PRI393217 QBD393217:QBE393217 QKZ393217:QLA393217 QUV393217:QUW393217 RER393217:RES393217 RON393217:ROO393217 RYJ393217:RYK393217 SIF393217:SIG393217 SSB393217:SSC393217 TBX393217:TBY393217 TLT393217:TLU393217 TVP393217:TVQ393217 UFL393217:UFM393217 UPH393217:UPI393217 UZD393217:UZE393217 VIZ393217:VJA393217 VSV393217:VSW393217 WCR393217:WCS393217 WMN393217:WMO393217 WWJ393217:WWK393217 AB458753:AC458753 JX458753:JY458753 TT458753:TU458753 ADP458753:ADQ458753 ANL458753:ANM458753 AXH458753:AXI458753 BHD458753:BHE458753 BQZ458753:BRA458753 CAV458753:CAW458753 CKR458753:CKS458753 CUN458753:CUO458753 DEJ458753:DEK458753 DOF458753:DOG458753 DYB458753:DYC458753 EHX458753:EHY458753 ERT458753:ERU458753 FBP458753:FBQ458753 FLL458753:FLM458753 FVH458753:FVI458753 GFD458753:GFE458753 GOZ458753:GPA458753 GYV458753:GYW458753 HIR458753:HIS458753 HSN458753:HSO458753 ICJ458753:ICK458753 IMF458753:IMG458753 IWB458753:IWC458753 JFX458753:JFY458753 JPT458753:JPU458753 JZP458753:JZQ458753 KJL458753:KJM458753 KTH458753:KTI458753 LDD458753:LDE458753 LMZ458753:LNA458753 LWV458753:LWW458753 MGR458753:MGS458753 MQN458753:MQO458753 NAJ458753:NAK458753 NKF458753:NKG458753 NUB458753:NUC458753 ODX458753:ODY458753 ONT458753:ONU458753 OXP458753:OXQ458753 PHL458753:PHM458753 PRH458753:PRI458753 QBD458753:QBE458753 QKZ458753:QLA458753 QUV458753:QUW458753 RER458753:RES458753 RON458753:ROO458753 RYJ458753:RYK458753 SIF458753:SIG458753 SSB458753:SSC458753 TBX458753:TBY458753 TLT458753:TLU458753 TVP458753:TVQ458753 UFL458753:UFM458753 UPH458753:UPI458753 UZD458753:UZE458753 VIZ458753:VJA458753 VSV458753:VSW458753 WCR458753:WCS458753 WMN458753:WMO458753 WWJ458753:WWK458753 AB524289:AC524289 JX524289:JY524289 TT524289:TU524289 ADP524289:ADQ524289 ANL524289:ANM524289 AXH524289:AXI524289 BHD524289:BHE524289 BQZ524289:BRA524289 CAV524289:CAW524289 CKR524289:CKS524289 CUN524289:CUO524289 DEJ524289:DEK524289 DOF524289:DOG524289 DYB524289:DYC524289 EHX524289:EHY524289 ERT524289:ERU524289 FBP524289:FBQ524289 FLL524289:FLM524289 FVH524289:FVI524289 GFD524289:GFE524289 GOZ524289:GPA524289 GYV524289:GYW524289 HIR524289:HIS524289 HSN524289:HSO524289 ICJ524289:ICK524289 IMF524289:IMG524289 IWB524289:IWC524289 JFX524289:JFY524289 JPT524289:JPU524289 JZP524289:JZQ524289 KJL524289:KJM524289 KTH524289:KTI524289 LDD524289:LDE524289 LMZ524289:LNA524289 LWV524289:LWW524289 MGR524289:MGS524289 MQN524289:MQO524289 NAJ524289:NAK524289 NKF524289:NKG524289 NUB524289:NUC524289 ODX524289:ODY524289 ONT524289:ONU524289 OXP524289:OXQ524289 PHL524289:PHM524289 PRH524289:PRI524289 QBD524289:QBE524289 QKZ524289:QLA524289 QUV524289:QUW524289 RER524289:RES524289 RON524289:ROO524289 RYJ524289:RYK524289 SIF524289:SIG524289 SSB524289:SSC524289 TBX524289:TBY524289 TLT524289:TLU524289 TVP524289:TVQ524289 UFL524289:UFM524289 UPH524289:UPI524289 UZD524289:UZE524289 VIZ524289:VJA524289 VSV524289:VSW524289 WCR524289:WCS524289 WMN524289:WMO524289 WWJ524289:WWK524289 AB589825:AC589825 JX589825:JY589825 TT589825:TU589825 ADP589825:ADQ589825 ANL589825:ANM589825 AXH589825:AXI589825 BHD589825:BHE589825 BQZ589825:BRA589825 CAV589825:CAW589825 CKR589825:CKS589825 CUN589825:CUO589825 DEJ589825:DEK589825 DOF589825:DOG589825 DYB589825:DYC589825 EHX589825:EHY589825 ERT589825:ERU589825 FBP589825:FBQ589825 FLL589825:FLM589825 FVH589825:FVI589825 GFD589825:GFE589825 GOZ589825:GPA589825 GYV589825:GYW589825 HIR589825:HIS589825 HSN589825:HSO589825 ICJ589825:ICK589825 IMF589825:IMG589825 IWB589825:IWC589825 JFX589825:JFY589825 JPT589825:JPU589825 JZP589825:JZQ589825 KJL589825:KJM589825 KTH589825:KTI589825 LDD589825:LDE589825 LMZ589825:LNA589825 LWV589825:LWW589825 MGR589825:MGS589825 MQN589825:MQO589825 NAJ589825:NAK589825 NKF589825:NKG589825 NUB589825:NUC589825 ODX589825:ODY589825 ONT589825:ONU589825 OXP589825:OXQ589825 PHL589825:PHM589825 PRH589825:PRI589825 QBD589825:QBE589825 QKZ589825:QLA589825 QUV589825:QUW589825 RER589825:RES589825 RON589825:ROO589825 RYJ589825:RYK589825 SIF589825:SIG589825 SSB589825:SSC589825 TBX589825:TBY589825 TLT589825:TLU589825 TVP589825:TVQ589825 UFL589825:UFM589825 UPH589825:UPI589825 UZD589825:UZE589825 VIZ589825:VJA589825 VSV589825:VSW589825 WCR589825:WCS589825 WMN589825:WMO589825 WWJ589825:WWK589825 AB655361:AC655361 JX655361:JY655361 TT655361:TU655361 ADP655361:ADQ655361 ANL655361:ANM655361 AXH655361:AXI655361 BHD655361:BHE655361 BQZ655361:BRA655361 CAV655361:CAW655361 CKR655361:CKS655361 CUN655361:CUO655361 DEJ655361:DEK655361 DOF655361:DOG655361 DYB655361:DYC655361 EHX655361:EHY655361 ERT655361:ERU655361 FBP655361:FBQ655361 FLL655361:FLM655361 FVH655361:FVI655361 GFD655361:GFE655361 GOZ655361:GPA655361 GYV655361:GYW655361 HIR655361:HIS655361 HSN655361:HSO655361 ICJ655361:ICK655361 IMF655361:IMG655361 IWB655361:IWC655361 JFX655361:JFY655361 JPT655361:JPU655361 JZP655361:JZQ655361 KJL655361:KJM655361 KTH655361:KTI655361 LDD655361:LDE655361 LMZ655361:LNA655361 LWV655361:LWW655361 MGR655361:MGS655361 MQN655361:MQO655361 NAJ655361:NAK655361 NKF655361:NKG655361 NUB655361:NUC655361 ODX655361:ODY655361 ONT655361:ONU655361 OXP655361:OXQ655361 PHL655361:PHM655361 PRH655361:PRI655361 QBD655361:QBE655361 QKZ655361:QLA655361 QUV655361:QUW655361 RER655361:RES655361 RON655361:ROO655361 RYJ655361:RYK655361 SIF655361:SIG655361 SSB655361:SSC655361 TBX655361:TBY655361 TLT655361:TLU655361 TVP655361:TVQ655361 UFL655361:UFM655361 UPH655361:UPI655361 UZD655361:UZE655361 VIZ655361:VJA655361 VSV655361:VSW655361 WCR655361:WCS655361 WMN655361:WMO655361 WWJ655361:WWK655361 AB720897:AC720897 JX720897:JY720897 TT720897:TU720897 ADP720897:ADQ720897 ANL720897:ANM720897 AXH720897:AXI720897 BHD720897:BHE720897 BQZ720897:BRA720897 CAV720897:CAW720897 CKR720897:CKS720897 CUN720897:CUO720897 DEJ720897:DEK720897 DOF720897:DOG720897 DYB720897:DYC720897 EHX720897:EHY720897 ERT720897:ERU720897 FBP720897:FBQ720897 FLL720897:FLM720897 FVH720897:FVI720897 GFD720897:GFE720897 GOZ720897:GPA720897 GYV720897:GYW720897 HIR720897:HIS720897 HSN720897:HSO720897 ICJ720897:ICK720897 IMF720897:IMG720897 IWB720897:IWC720897 JFX720897:JFY720897 JPT720897:JPU720897 JZP720897:JZQ720897 KJL720897:KJM720897 KTH720897:KTI720897 LDD720897:LDE720897 LMZ720897:LNA720897 LWV720897:LWW720897 MGR720897:MGS720897 MQN720897:MQO720897 NAJ720897:NAK720897 NKF720897:NKG720897 NUB720897:NUC720897 ODX720897:ODY720897 ONT720897:ONU720897 OXP720897:OXQ720897 PHL720897:PHM720897 PRH720897:PRI720897 QBD720897:QBE720897 QKZ720897:QLA720897 QUV720897:QUW720897 RER720897:RES720897 RON720897:ROO720897 RYJ720897:RYK720897 SIF720897:SIG720897 SSB720897:SSC720897 TBX720897:TBY720897 TLT720897:TLU720897 TVP720897:TVQ720897 UFL720897:UFM720897 UPH720897:UPI720897 UZD720897:UZE720897 VIZ720897:VJA720897 VSV720897:VSW720897 WCR720897:WCS720897 WMN720897:WMO720897 WWJ720897:WWK720897 AB786433:AC786433 JX786433:JY786433 TT786433:TU786433 ADP786433:ADQ786433 ANL786433:ANM786433 AXH786433:AXI786433 BHD786433:BHE786433 BQZ786433:BRA786433 CAV786433:CAW786433 CKR786433:CKS786433 CUN786433:CUO786433 DEJ786433:DEK786433 DOF786433:DOG786433 DYB786433:DYC786433 EHX786433:EHY786433 ERT786433:ERU786433 FBP786433:FBQ786433 FLL786433:FLM786433 FVH786433:FVI786433 GFD786433:GFE786433 GOZ786433:GPA786433 GYV786433:GYW786433 HIR786433:HIS786433 HSN786433:HSO786433 ICJ786433:ICK786433 IMF786433:IMG786433 IWB786433:IWC786433 JFX786433:JFY786433 JPT786433:JPU786433 JZP786433:JZQ786433 KJL786433:KJM786433 KTH786433:KTI786433 LDD786433:LDE786433 LMZ786433:LNA786433 LWV786433:LWW786433 MGR786433:MGS786433 MQN786433:MQO786433 NAJ786433:NAK786433 NKF786433:NKG786433 NUB786433:NUC786433 ODX786433:ODY786433 ONT786433:ONU786433 OXP786433:OXQ786433 PHL786433:PHM786433 PRH786433:PRI786433 QBD786433:QBE786433 QKZ786433:QLA786433 QUV786433:QUW786433 RER786433:RES786433 RON786433:ROO786433 RYJ786433:RYK786433 SIF786433:SIG786433 SSB786433:SSC786433 TBX786433:TBY786433 TLT786433:TLU786433 TVP786433:TVQ786433 UFL786433:UFM786433 UPH786433:UPI786433 UZD786433:UZE786433 VIZ786433:VJA786433 VSV786433:VSW786433 WCR786433:WCS786433 WMN786433:WMO786433 WWJ786433:WWK786433 AB851969:AC851969 JX851969:JY851969 TT851969:TU851969 ADP851969:ADQ851969 ANL851969:ANM851969 AXH851969:AXI851969 BHD851969:BHE851969 BQZ851969:BRA851969 CAV851969:CAW851969 CKR851969:CKS851969 CUN851969:CUO851969 DEJ851969:DEK851969 DOF851969:DOG851969 DYB851969:DYC851969 EHX851969:EHY851969 ERT851969:ERU851969 FBP851969:FBQ851969 FLL851969:FLM851969 FVH851969:FVI851969 GFD851969:GFE851969 GOZ851969:GPA851969 GYV851969:GYW851969 HIR851969:HIS851969 HSN851969:HSO851969 ICJ851969:ICK851969 IMF851969:IMG851969 IWB851969:IWC851969 JFX851969:JFY851969 JPT851969:JPU851969 JZP851969:JZQ851969 KJL851969:KJM851969 KTH851969:KTI851969 LDD851969:LDE851969 LMZ851969:LNA851969 LWV851969:LWW851969 MGR851969:MGS851969 MQN851969:MQO851969 NAJ851969:NAK851969 NKF851969:NKG851969 NUB851969:NUC851969 ODX851969:ODY851969 ONT851969:ONU851969 OXP851969:OXQ851969 PHL851969:PHM851969 PRH851969:PRI851969 QBD851969:QBE851969 QKZ851969:QLA851969 QUV851969:QUW851969 RER851969:RES851969 RON851969:ROO851969 RYJ851969:RYK851969 SIF851969:SIG851969 SSB851969:SSC851969 TBX851969:TBY851969 TLT851969:TLU851969 TVP851969:TVQ851969 UFL851969:UFM851969 UPH851969:UPI851969 UZD851969:UZE851969 VIZ851969:VJA851969 VSV851969:VSW851969 WCR851969:WCS851969 WMN851969:WMO851969 WWJ851969:WWK851969 AB917505:AC917505 JX917505:JY917505 TT917505:TU917505 ADP917505:ADQ917505 ANL917505:ANM917505 AXH917505:AXI917505 BHD917505:BHE917505 BQZ917505:BRA917505 CAV917505:CAW917505 CKR917505:CKS917505 CUN917505:CUO917505 DEJ917505:DEK917505 DOF917505:DOG917505 DYB917505:DYC917505 EHX917505:EHY917505 ERT917505:ERU917505 FBP917505:FBQ917505 FLL917505:FLM917505 FVH917505:FVI917505 GFD917505:GFE917505 GOZ917505:GPA917505 GYV917505:GYW917505 HIR917505:HIS917505 HSN917505:HSO917505 ICJ917505:ICK917505 IMF917505:IMG917505 IWB917505:IWC917505 JFX917505:JFY917505 JPT917505:JPU917505 JZP917505:JZQ917505 KJL917505:KJM917505 KTH917505:KTI917505 LDD917505:LDE917505 LMZ917505:LNA917505 LWV917505:LWW917505 MGR917505:MGS917505 MQN917505:MQO917505 NAJ917505:NAK917505 NKF917505:NKG917505 NUB917505:NUC917505 ODX917505:ODY917505 ONT917505:ONU917505 OXP917505:OXQ917505 PHL917505:PHM917505 PRH917505:PRI917505 QBD917505:QBE917505 QKZ917505:QLA917505 QUV917505:QUW917505 RER917505:RES917505 RON917505:ROO917505 RYJ917505:RYK917505 SIF917505:SIG917505 SSB917505:SSC917505 TBX917505:TBY917505 TLT917505:TLU917505 TVP917505:TVQ917505 UFL917505:UFM917505 UPH917505:UPI917505 UZD917505:UZE917505 VIZ917505:VJA917505 VSV917505:VSW917505 WCR917505:WCS917505 WMN917505:WMO917505 WWJ917505:WWK917505 AB983041:AC983041 JX983041:JY983041 TT983041:TU983041 ADP983041:ADQ983041 ANL983041:ANM983041 AXH983041:AXI983041 BHD983041:BHE983041 BQZ983041:BRA983041 CAV983041:CAW983041 CKR983041:CKS983041 CUN983041:CUO983041 DEJ983041:DEK983041 DOF983041:DOG983041 DYB983041:DYC983041 EHX983041:EHY983041 ERT983041:ERU983041 FBP983041:FBQ983041 FLL983041:FLM983041 FVH983041:FVI983041 GFD983041:GFE983041 GOZ983041:GPA983041 GYV983041:GYW983041 HIR983041:HIS983041 HSN983041:HSO983041 ICJ983041:ICK983041 IMF983041:IMG983041 IWB983041:IWC983041 JFX983041:JFY983041 JPT983041:JPU983041 JZP983041:JZQ983041 KJL983041:KJM983041 KTH983041:KTI983041 LDD983041:LDE983041 LMZ983041:LNA983041 LWV983041:LWW983041 MGR983041:MGS983041 MQN983041:MQO983041 NAJ983041:NAK983041 NKF983041:NKG983041 NUB983041:NUC983041 ODX983041:ODY983041 ONT983041:ONU983041 OXP983041:OXQ983041 PHL983041:PHM983041 PRH983041:PRI983041 QBD983041:QBE983041 QKZ983041:QLA983041 QUV983041:QUW983041 RER983041:RES983041 RON983041:ROO983041 RYJ983041:RYK983041 SIF983041:SIG983041 SSB983041:SSC983041 TBX983041:TBY983041 TLT983041:TLU983041 TVP983041:TVQ983041 UFL983041:UFM983041 UPH983041:UPI983041 UZD983041:UZE983041 VIZ983041:VJA983041 VSV983041:VSW983041 WCR983041:WCS983041 WMN983041:WMO983041 WWJ983041:WWK983041" xr:uid="{00000000-0002-0000-1A00-000005000000}"/>
    <dataValidation imeMode="fullAlpha" allowBlank="1" showInputMessage="1" showErrorMessage="1" promptTitle="文書日付　月" prompt="全角数字で入力してください。（月が１桁の場合は空白）"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7 JU65537 TQ65537 ADM65537 ANI65537 AXE65537 BHA65537 BQW65537 CAS65537 CKO65537 CUK65537 DEG65537 DOC65537 DXY65537 EHU65537 ERQ65537 FBM65537 FLI65537 FVE65537 GFA65537 GOW65537 GYS65537 HIO65537 HSK65537 ICG65537 IMC65537 IVY65537 JFU65537 JPQ65537 JZM65537 KJI65537 KTE65537 LDA65537 LMW65537 LWS65537 MGO65537 MQK65537 NAG65537 NKC65537 NTY65537 ODU65537 ONQ65537 OXM65537 PHI65537 PRE65537 QBA65537 QKW65537 QUS65537 REO65537 ROK65537 RYG65537 SIC65537 SRY65537 TBU65537 TLQ65537 TVM65537 UFI65537 UPE65537 UZA65537 VIW65537 VSS65537 WCO65537 WMK65537 WWG65537 Y131073 JU131073 TQ131073 ADM131073 ANI131073 AXE131073 BHA131073 BQW131073 CAS131073 CKO131073 CUK131073 DEG131073 DOC131073 DXY131073 EHU131073 ERQ131073 FBM131073 FLI131073 FVE131073 GFA131073 GOW131073 GYS131073 HIO131073 HSK131073 ICG131073 IMC131073 IVY131073 JFU131073 JPQ131073 JZM131073 KJI131073 KTE131073 LDA131073 LMW131073 LWS131073 MGO131073 MQK131073 NAG131073 NKC131073 NTY131073 ODU131073 ONQ131073 OXM131073 PHI131073 PRE131073 QBA131073 QKW131073 QUS131073 REO131073 ROK131073 RYG131073 SIC131073 SRY131073 TBU131073 TLQ131073 TVM131073 UFI131073 UPE131073 UZA131073 VIW131073 VSS131073 WCO131073 WMK131073 WWG131073 Y196609 JU196609 TQ196609 ADM196609 ANI196609 AXE196609 BHA196609 BQW196609 CAS196609 CKO196609 CUK196609 DEG196609 DOC196609 DXY196609 EHU196609 ERQ196609 FBM196609 FLI196609 FVE196609 GFA196609 GOW196609 GYS196609 HIO196609 HSK196609 ICG196609 IMC196609 IVY196609 JFU196609 JPQ196609 JZM196609 KJI196609 KTE196609 LDA196609 LMW196609 LWS196609 MGO196609 MQK196609 NAG196609 NKC196609 NTY196609 ODU196609 ONQ196609 OXM196609 PHI196609 PRE196609 QBA196609 QKW196609 QUS196609 REO196609 ROK196609 RYG196609 SIC196609 SRY196609 TBU196609 TLQ196609 TVM196609 UFI196609 UPE196609 UZA196609 VIW196609 VSS196609 WCO196609 WMK196609 WWG196609 Y262145 JU262145 TQ262145 ADM262145 ANI262145 AXE262145 BHA262145 BQW262145 CAS262145 CKO262145 CUK262145 DEG262145 DOC262145 DXY262145 EHU262145 ERQ262145 FBM262145 FLI262145 FVE262145 GFA262145 GOW262145 GYS262145 HIO262145 HSK262145 ICG262145 IMC262145 IVY262145 JFU262145 JPQ262145 JZM262145 KJI262145 KTE262145 LDA262145 LMW262145 LWS262145 MGO262145 MQK262145 NAG262145 NKC262145 NTY262145 ODU262145 ONQ262145 OXM262145 PHI262145 PRE262145 QBA262145 QKW262145 QUS262145 REO262145 ROK262145 RYG262145 SIC262145 SRY262145 TBU262145 TLQ262145 TVM262145 UFI262145 UPE262145 UZA262145 VIW262145 VSS262145 WCO262145 WMK262145 WWG262145 Y327681 JU327681 TQ327681 ADM327681 ANI327681 AXE327681 BHA327681 BQW327681 CAS327681 CKO327681 CUK327681 DEG327681 DOC327681 DXY327681 EHU327681 ERQ327681 FBM327681 FLI327681 FVE327681 GFA327681 GOW327681 GYS327681 HIO327681 HSK327681 ICG327681 IMC327681 IVY327681 JFU327681 JPQ327681 JZM327681 KJI327681 KTE327681 LDA327681 LMW327681 LWS327681 MGO327681 MQK327681 NAG327681 NKC327681 NTY327681 ODU327681 ONQ327681 OXM327681 PHI327681 PRE327681 QBA327681 QKW327681 QUS327681 REO327681 ROK327681 RYG327681 SIC327681 SRY327681 TBU327681 TLQ327681 TVM327681 UFI327681 UPE327681 UZA327681 VIW327681 VSS327681 WCO327681 WMK327681 WWG327681 Y393217 JU393217 TQ393217 ADM393217 ANI393217 AXE393217 BHA393217 BQW393217 CAS393217 CKO393217 CUK393217 DEG393217 DOC393217 DXY393217 EHU393217 ERQ393217 FBM393217 FLI393217 FVE393217 GFA393217 GOW393217 GYS393217 HIO393217 HSK393217 ICG393217 IMC393217 IVY393217 JFU393217 JPQ393217 JZM393217 KJI393217 KTE393217 LDA393217 LMW393217 LWS393217 MGO393217 MQK393217 NAG393217 NKC393217 NTY393217 ODU393217 ONQ393217 OXM393217 PHI393217 PRE393217 QBA393217 QKW393217 QUS393217 REO393217 ROK393217 RYG393217 SIC393217 SRY393217 TBU393217 TLQ393217 TVM393217 UFI393217 UPE393217 UZA393217 VIW393217 VSS393217 WCO393217 WMK393217 WWG393217 Y458753 JU458753 TQ458753 ADM458753 ANI458753 AXE458753 BHA458753 BQW458753 CAS458753 CKO458753 CUK458753 DEG458753 DOC458753 DXY458753 EHU458753 ERQ458753 FBM458753 FLI458753 FVE458753 GFA458753 GOW458753 GYS458753 HIO458753 HSK458753 ICG458753 IMC458753 IVY458753 JFU458753 JPQ458753 JZM458753 KJI458753 KTE458753 LDA458753 LMW458753 LWS458753 MGO458753 MQK458753 NAG458753 NKC458753 NTY458753 ODU458753 ONQ458753 OXM458753 PHI458753 PRE458753 QBA458753 QKW458753 QUS458753 REO458753 ROK458753 RYG458753 SIC458753 SRY458753 TBU458753 TLQ458753 TVM458753 UFI458753 UPE458753 UZA458753 VIW458753 VSS458753 WCO458753 WMK458753 WWG458753 Y524289 JU524289 TQ524289 ADM524289 ANI524289 AXE524289 BHA524289 BQW524289 CAS524289 CKO524289 CUK524289 DEG524289 DOC524289 DXY524289 EHU524289 ERQ524289 FBM524289 FLI524289 FVE524289 GFA524289 GOW524289 GYS524289 HIO524289 HSK524289 ICG524289 IMC524289 IVY524289 JFU524289 JPQ524289 JZM524289 KJI524289 KTE524289 LDA524289 LMW524289 LWS524289 MGO524289 MQK524289 NAG524289 NKC524289 NTY524289 ODU524289 ONQ524289 OXM524289 PHI524289 PRE524289 QBA524289 QKW524289 QUS524289 REO524289 ROK524289 RYG524289 SIC524289 SRY524289 TBU524289 TLQ524289 TVM524289 UFI524289 UPE524289 UZA524289 VIW524289 VSS524289 WCO524289 WMK524289 WWG524289 Y589825 JU589825 TQ589825 ADM589825 ANI589825 AXE589825 BHA589825 BQW589825 CAS589825 CKO589825 CUK589825 DEG589825 DOC589825 DXY589825 EHU589825 ERQ589825 FBM589825 FLI589825 FVE589825 GFA589825 GOW589825 GYS589825 HIO589825 HSK589825 ICG589825 IMC589825 IVY589825 JFU589825 JPQ589825 JZM589825 KJI589825 KTE589825 LDA589825 LMW589825 LWS589825 MGO589825 MQK589825 NAG589825 NKC589825 NTY589825 ODU589825 ONQ589825 OXM589825 PHI589825 PRE589825 QBA589825 QKW589825 QUS589825 REO589825 ROK589825 RYG589825 SIC589825 SRY589825 TBU589825 TLQ589825 TVM589825 UFI589825 UPE589825 UZA589825 VIW589825 VSS589825 WCO589825 WMK589825 WWG589825 Y655361 JU655361 TQ655361 ADM655361 ANI655361 AXE655361 BHA655361 BQW655361 CAS655361 CKO655361 CUK655361 DEG655361 DOC655361 DXY655361 EHU655361 ERQ655361 FBM655361 FLI655361 FVE655361 GFA655361 GOW655361 GYS655361 HIO655361 HSK655361 ICG655361 IMC655361 IVY655361 JFU655361 JPQ655361 JZM655361 KJI655361 KTE655361 LDA655361 LMW655361 LWS655361 MGO655361 MQK655361 NAG655361 NKC655361 NTY655361 ODU655361 ONQ655361 OXM655361 PHI655361 PRE655361 QBA655361 QKW655361 QUS655361 REO655361 ROK655361 RYG655361 SIC655361 SRY655361 TBU655361 TLQ655361 TVM655361 UFI655361 UPE655361 UZA655361 VIW655361 VSS655361 WCO655361 WMK655361 WWG655361 Y720897 JU720897 TQ720897 ADM720897 ANI720897 AXE720897 BHA720897 BQW720897 CAS720897 CKO720897 CUK720897 DEG720897 DOC720897 DXY720897 EHU720897 ERQ720897 FBM720897 FLI720897 FVE720897 GFA720897 GOW720897 GYS720897 HIO720897 HSK720897 ICG720897 IMC720897 IVY720897 JFU720897 JPQ720897 JZM720897 KJI720897 KTE720897 LDA720897 LMW720897 LWS720897 MGO720897 MQK720897 NAG720897 NKC720897 NTY720897 ODU720897 ONQ720897 OXM720897 PHI720897 PRE720897 QBA720897 QKW720897 QUS720897 REO720897 ROK720897 RYG720897 SIC720897 SRY720897 TBU720897 TLQ720897 TVM720897 UFI720897 UPE720897 UZA720897 VIW720897 VSS720897 WCO720897 WMK720897 WWG720897 Y786433 JU786433 TQ786433 ADM786433 ANI786433 AXE786433 BHA786433 BQW786433 CAS786433 CKO786433 CUK786433 DEG786433 DOC786433 DXY786433 EHU786433 ERQ786433 FBM786433 FLI786433 FVE786433 GFA786433 GOW786433 GYS786433 HIO786433 HSK786433 ICG786433 IMC786433 IVY786433 JFU786433 JPQ786433 JZM786433 KJI786433 KTE786433 LDA786433 LMW786433 LWS786433 MGO786433 MQK786433 NAG786433 NKC786433 NTY786433 ODU786433 ONQ786433 OXM786433 PHI786433 PRE786433 QBA786433 QKW786433 QUS786433 REO786433 ROK786433 RYG786433 SIC786433 SRY786433 TBU786433 TLQ786433 TVM786433 UFI786433 UPE786433 UZA786433 VIW786433 VSS786433 WCO786433 WMK786433 WWG786433 Y851969 JU851969 TQ851969 ADM851969 ANI851969 AXE851969 BHA851969 BQW851969 CAS851969 CKO851969 CUK851969 DEG851969 DOC851969 DXY851969 EHU851969 ERQ851969 FBM851969 FLI851969 FVE851969 GFA851969 GOW851969 GYS851969 HIO851969 HSK851969 ICG851969 IMC851969 IVY851969 JFU851969 JPQ851969 JZM851969 KJI851969 KTE851969 LDA851969 LMW851969 LWS851969 MGO851969 MQK851969 NAG851969 NKC851969 NTY851969 ODU851969 ONQ851969 OXM851969 PHI851969 PRE851969 QBA851969 QKW851969 QUS851969 REO851969 ROK851969 RYG851969 SIC851969 SRY851969 TBU851969 TLQ851969 TVM851969 UFI851969 UPE851969 UZA851969 VIW851969 VSS851969 WCO851969 WMK851969 WWG851969 Y917505 JU917505 TQ917505 ADM917505 ANI917505 AXE917505 BHA917505 BQW917505 CAS917505 CKO917505 CUK917505 DEG917505 DOC917505 DXY917505 EHU917505 ERQ917505 FBM917505 FLI917505 FVE917505 GFA917505 GOW917505 GYS917505 HIO917505 HSK917505 ICG917505 IMC917505 IVY917505 JFU917505 JPQ917505 JZM917505 KJI917505 KTE917505 LDA917505 LMW917505 LWS917505 MGO917505 MQK917505 NAG917505 NKC917505 NTY917505 ODU917505 ONQ917505 OXM917505 PHI917505 PRE917505 QBA917505 QKW917505 QUS917505 REO917505 ROK917505 RYG917505 SIC917505 SRY917505 TBU917505 TLQ917505 TVM917505 UFI917505 UPE917505 UZA917505 VIW917505 VSS917505 WCO917505 WMK917505 WWG917505 Y983041 JU983041 TQ983041 ADM983041 ANI983041 AXE983041 BHA983041 BQW983041 CAS983041 CKO983041 CUK983041 DEG983041 DOC983041 DXY983041 EHU983041 ERQ983041 FBM983041 FLI983041 FVE983041 GFA983041 GOW983041 GYS983041 HIO983041 HSK983041 ICG983041 IMC983041 IVY983041 JFU983041 JPQ983041 JZM983041 KJI983041 KTE983041 LDA983041 LMW983041 LWS983041 MGO983041 MQK983041 NAG983041 NKC983041 NTY983041 ODU983041 ONQ983041 OXM983041 PHI983041 PRE983041 QBA983041 QKW983041 QUS983041 REO983041 ROK983041 RYG983041 SIC983041 SRY983041 TBU983041 TLQ983041 TVM983041 UFI983041 UPE983041 UZA983041 VIW983041 VSS983041 WCO983041 WMK983041 WWG983041" xr:uid="{00000000-0002-0000-1A00-000006000000}"/>
    <dataValidation imeMode="fullAlpha" allowBlank="1" showInputMessage="1" showErrorMessage="1" promptTitle="文書日付　月" prompt="全角数字で入力してください。"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7 JV65537 TR65537 ADN65537 ANJ65537 AXF65537 BHB65537 BQX65537 CAT65537 CKP65537 CUL65537 DEH65537 DOD65537 DXZ65537 EHV65537 ERR65537 FBN65537 FLJ65537 FVF65537 GFB65537 GOX65537 GYT65537 HIP65537 HSL65537 ICH65537 IMD65537 IVZ65537 JFV65537 JPR65537 JZN65537 KJJ65537 KTF65537 LDB65537 LMX65537 LWT65537 MGP65537 MQL65537 NAH65537 NKD65537 NTZ65537 ODV65537 ONR65537 OXN65537 PHJ65537 PRF65537 QBB65537 QKX65537 QUT65537 REP65537 ROL65537 RYH65537 SID65537 SRZ65537 TBV65537 TLR65537 TVN65537 UFJ65537 UPF65537 UZB65537 VIX65537 VST65537 WCP65537 WML65537 WWH65537 Z131073 JV131073 TR131073 ADN131073 ANJ131073 AXF131073 BHB131073 BQX131073 CAT131073 CKP131073 CUL131073 DEH131073 DOD131073 DXZ131073 EHV131073 ERR131073 FBN131073 FLJ131073 FVF131073 GFB131073 GOX131073 GYT131073 HIP131073 HSL131073 ICH131073 IMD131073 IVZ131073 JFV131073 JPR131073 JZN131073 KJJ131073 KTF131073 LDB131073 LMX131073 LWT131073 MGP131073 MQL131073 NAH131073 NKD131073 NTZ131073 ODV131073 ONR131073 OXN131073 PHJ131073 PRF131073 QBB131073 QKX131073 QUT131073 REP131073 ROL131073 RYH131073 SID131073 SRZ131073 TBV131073 TLR131073 TVN131073 UFJ131073 UPF131073 UZB131073 VIX131073 VST131073 WCP131073 WML131073 WWH131073 Z196609 JV196609 TR196609 ADN196609 ANJ196609 AXF196609 BHB196609 BQX196609 CAT196609 CKP196609 CUL196609 DEH196609 DOD196609 DXZ196609 EHV196609 ERR196609 FBN196609 FLJ196609 FVF196609 GFB196609 GOX196609 GYT196609 HIP196609 HSL196609 ICH196609 IMD196609 IVZ196609 JFV196609 JPR196609 JZN196609 KJJ196609 KTF196609 LDB196609 LMX196609 LWT196609 MGP196609 MQL196609 NAH196609 NKD196609 NTZ196609 ODV196609 ONR196609 OXN196609 PHJ196609 PRF196609 QBB196609 QKX196609 QUT196609 REP196609 ROL196609 RYH196609 SID196609 SRZ196609 TBV196609 TLR196609 TVN196609 UFJ196609 UPF196609 UZB196609 VIX196609 VST196609 WCP196609 WML196609 WWH196609 Z262145 JV262145 TR262145 ADN262145 ANJ262145 AXF262145 BHB262145 BQX262145 CAT262145 CKP262145 CUL262145 DEH262145 DOD262145 DXZ262145 EHV262145 ERR262145 FBN262145 FLJ262145 FVF262145 GFB262145 GOX262145 GYT262145 HIP262145 HSL262145 ICH262145 IMD262145 IVZ262145 JFV262145 JPR262145 JZN262145 KJJ262145 KTF262145 LDB262145 LMX262145 LWT262145 MGP262145 MQL262145 NAH262145 NKD262145 NTZ262145 ODV262145 ONR262145 OXN262145 PHJ262145 PRF262145 QBB262145 QKX262145 QUT262145 REP262145 ROL262145 RYH262145 SID262145 SRZ262145 TBV262145 TLR262145 TVN262145 UFJ262145 UPF262145 UZB262145 VIX262145 VST262145 WCP262145 WML262145 WWH262145 Z327681 JV327681 TR327681 ADN327681 ANJ327681 AXF327681 BHB327681 BQX327681 CAT327681 CKP327681 CUL327681 DEH327681 DOD327681 DXZ327681 EHV327681 ERR327681 FBN327681 FLJ327681 FVF327681 GFB327681 GOX327681 GYT327681 HIP327681 HSL327681 ICH327681 IMD327681 IVZ327681 JFV327681 JPR327681 JZN327681 KJJ327681 KTF327681 LDB327681 LMX327681 LWT327681 MGP327681 MQL327681 NAH327681 NKD327681 NTZ327681 ODV327681 ONR327681 OXN327681 PHJ327681 PRF327681 QBB327681 QKX327681 QUT327681 REP327681 ROL327681 RYH327681 SID327681 SRZ327681 TBV327681 TLR327681 TVN327681 UFJ327681 UPF327681 UZB327681 VIX327681 VST327681 WCP327681 WML327681 WWH327681 Z393217 JV393217 TR393217 ADN393217 ANJ393217 AXF393217 BHB393217 BQX393217 CAT393217 CKP393217 CUL393217 DEH393217 DOD393217 DXZ393217 EHV393217 ERR393217 FBN393217 FLJ393217 FVF393217 GFB393217 GOX393217 GYT393217 HIP393217 HSL393217 ICH393217 IMD393217 IVZ393217 JFV393217 JPR393217 JZN393217 KJJ393217 KTF393217 LDB393217 LMX393217 LWT393217 MGP393217 MQL393217 NAH393217 NKD393217 NTZ393217 ODV393217 ONR393217 OXN393217 PHJ393217 PRF393217 QBB393217 QKX393217 QUT393217 REP393217 ROL393217 RYH393217 SID393217 SRZ393217 TBV393217 TLR393217 TVN393217 UFJ393217 UPF393217 UZB393217 VIX393217 VST393217 WCP393217 WML393217 WWH393217 Z458753 JV458753 TR458753 ADN458753 ANJ458753 AXF458753 BHB458753 BQX458753 CAT458753 CKP458753 CUL458753 DEH458753 DOD458753 DXZ458753 EHV458753 ERR458753 FBN458753 FLJ458753 FVF458753 GFB458753 GOX458753 GYT458753 HIP458753 HSL458753 ICH458753 IMD458753 IVZ458753 JFV458753 JPR458753 JZN458753 KJJ458753 KTF458753 LDB458753 LMX458753 LWT458753 MGP458753 MQL458753 NAH458753 NKD458753 NTZ458753 ODV458753 ONR458753 OXN458753 PHJ458753 PRF458753 QBB458753 QKX458753 QUT458753 REP458753 ROL458753 RYH458753 SID458753 SRZ458753 TBV458753 TLR458753 TVN458753 UFJ458753 UPF458753 UZB458753 VIX458753 VST458753 WCP458753 WML458753 WWH458753 Z524289 JV524289 TR524289 ADN524289 ANJ524289 AXF524289 BHB524289 BQX524289 CAT524289 CKP524289 CUL524289 DEH524289 DOD524289 DXZ524289 EHV524289 ERR524289 FBN524289 FLJ524289 FVF524289 GFB524289 GOX524289 GYT524289 HIP524289 HSL524289 ICH524289 IMD524289 IVZ524289 JFV524289 JPR524289 JZN524289 KJJ524289 KTF524289 LDB524289 LMX524289 LWT524289 MGP524289 MQL524289 NAH524289 NKD524289 NTZ524289 ODV524289 ONR524289 OXN524289 PHJ524289 PRF524289 QBB524289 QKX524289 QUT524289 REP524289 ROL524289 RYH524289 SID524289 SRZ524289 TBV524289 TLR524289 TVN524289 UFJ524289 UPF524289 UZB524289 VIX524289 VST524289 WCP524289 WML524289 WWH524289 Z589825 JV589825 TR589825 ADN589825 ANJ589825 AXF589825 BHB589825 BQX589825 CAT589825 CKP589825 CUL589825 DEH589825 DOD589825 DXZ589825 EHV589825 ERR589825 FBN589825 FLJ589825 FVF589825 GFB589825 GOX589825 GYT589825 HIP589825 HSL589825 ICH589825 IMD589825 IVZ589825 JFV589825 JPR589825 JZN589825 KJJ589825 KTF589825 LDB589825 LMX589825 LWT589825 MGP589825 MQL589825 NAH589825 NKD589825 NTZ589825 ODV589825 ONR589825 OXN589825 PHJ589825 PRF589825 QBB589825 QKX589825 QUT589825 REP589825 ROL589825 RYH589825 SID589825 SRZ589825 TBV589825 TLR589825 TVN589825 UFJ589825 UPF589825 UZB589825 VIX589825 VST589825 WCP589825 WML589825 WWH589825 Z655361 JV655361 TR655361 ADN655361 ANJ655361 AXF655361 BHB655361 BQX655361 CAT655361 CKP655361 CUL655361 DEH655361 DOD655361 DXZ655361 EHV655361 ERR655361 FBN655361 FLJ655361 FVF655361 GFB655361 GOX655361 GYT655361 HIP655361 HSL655361 ICH655361 IMD655361 IVZ655361 JFV655361 JPR655361 JZN655361 KJJ655361 KTF655361 LDB655361 LMX655361 LWT655361 MGP655361 MQL655361 NAH655361 NKD655361 NTZ655361 ODV655361 ONR655361 OXN655361 PHJ655361 PRF655361 QBB655361 QKX655361 QUT655361 REP655361 ROL655361 RYH655361 SID655361 SRZ655361 TBV655361 TLR655361 TVN655361 UFJ655361 UPF655361 UZB655361 VIX655361 VST655361 WCP655361 WML655361 WWH655361 Z720897 JV720897 TR720897 ADN720897 ANJ720897 AXF720897 BHB720897 BQX720897 CAT720897 CKP720897 CUL720897 DEH720897 DOD720897 DXZ720897 EHV720897 ERR720897 FBN720897 FLJ720897 FVF720897 GFB720897 GOX720897 GYT720897 HIP720897 HSL720897 ICH720897 IMD720897 IVZ720897 JFV720897 JPR720897 JZN720897 KJJ720897 KTF720897 LDB720897 LMX720897 LWT720897 MGP720897 MQL720897 NAH720897 NKD720897 NTZ720897 ODV720897 ONR720897 OXN720897 PHJ720897 PRF720897 QBB720897 QKX720897 QUT720897 REP720897 ROL720897 RYH720897 SID720897 SRZ720897 TBV720897 TLR720897 TVN720897 UFJ720897 UPF720897 UZB720897 VIX720897 VST720897 WCP720897 WML720897 WWH720897 Z786433 JV786433 TR786433 ADN786433 ANJ786433 AXF786433 BHB786433 BQX786433 CAT786433 CKP786433 CUL786433 DEH786433 DOD786433 DXZ786433 EHV786433 ERR786433 FBN786433 FLJ786433 FVF786433 GFB786433 GOX786433 GYT786433 HIP786433 HSL786433 ICH786433 IMD786433 IVZ786433 JFV786433 JPR786433 JZN786433 KJJ786433 KTF786433 LDB786433 LMX786433 LWT786433 MGP786433 MQL786433 NAH786433 NKD786433 NTZ786433 ODV786433 ONR786433 OXN786433 PHJ786433 PRF786433 QBB786433 QKX786433 QUT786433 REP786433 ROL786433 RYH786433 SID786433 SRZ786433 TBV786433 TLR786433 TVN786433 UFJ786433 UPF786433 UZB786433 VIX786433 VST786433 WCP786433 WML786433 WWH786433 Z851969 JV851969 TR851969 ADN851969 ANJ851969 AXF851969 BHB851969 BQX851969 CAT851969 CKP851969 CUL851969 DEH851969 DOD851969 DXZ851969 EHV851969 ERR851969 FBN851969 FLJ851969 FVF851969 GFB851969 GOX851969 GYT851969 HIP851969 HSL851969 ICH851969 IMD851969 IVZ851969 JFV851969 JPR851969 JZN851969 KJJ851969 KTF851969 LDB851969 LMX851969 LWT851969 MGP851969 MQL851969 NAH851969 NKD851969 NTZ851969 ODV851969 ONR851969 OXN851969 PHJ851969 PRF851969 QBB851969 QKX851969 QUT851969 REP851969 ROL851969 RYH851969 SID851969 SRZ851969 TBV851969 TLR851969 TVN851969 UFJ851969 UPF851969 UZB851969 VIX851969 VST851969 WCP851969 WML851969 WWH851969 Z917505 JV917505 TR917505 ADN917505 ANJ917505 AXF917505 BHB917505 BQX917505 CAT917505 CKP917505 CUL917505 DEH917505 DOD917505 DXZ917505 EHV917505 ERR917505 FBN917505 FLJ917505 FVF917505 GFB917505 GOX917505 GYT917505 HIP917505 HSL917505 ICH917505 IMD917505 IVZ917505 JFV917505 JPR917505 JZN917505 KJJ917505 KTF917505 LDB917505 LMX917505 LWT917505 MGP917505 MQL917505 NAH917505 NKD917505 NTZ917505 ODV917505 ONR917505 OXN917505 PHJ917505 PRF917505 QBB917505 QKX917505 QUT917505 REP917505 ROL917505 RYH917505 SID917505 SRZ917505 TBV917505 TLR917505 TVN917505 UFJ917505 UPF917505 UZB917505 VIX917505 VST917505 WCP917505 WML917505 WWH917505 Z983041 JV983041 TR983041 ADN983041 ANJ983041 AXF983041 BHB983041 BQX983041 CAT983041 CKP983041 CUL983041 DEH983041 DOD983041 DXZ983041 EHV983041 ERR983041 FBN983041 FLJ983041 FVF983041 GFB983041 GOX983041 GYT983041 HIP983041 HSL983041 ICH983041 IMD983041 IVZ983041 JFV983041 JPR983041 JZN983041 KJJ983041 KTF983041 LDB983041 LMX983041 LWT983041 MGP983041 MQL983041 NAH983041 NKD983041 NTZ983041 ODV983041 ONR983041 OXN983041 PHJ983041 PRF983041 QBB983041 QKX983041 QUT983041 REP983041 ROL983041 RYH983041 SID983041 SRZ983041 TBV983041 TLR983041 TVN983041 UFJ983041 UPF983041 UZB983041 VIX983041 VST983041 WCP983041 WML983041 WWH983041" xr:uid="{00000000-0002-0000-1A00-000007000000}"/>
    <dataValidation imeMode="fullAlpha" allowBlank="1" showInputMessage="1" showErrorMessage="1" promptTitle="文書日付　年" prompt="和暦年：全角数字で入力してください。" sqref="V1:W1 JR1:JS1 TN1:TO1 ADJ1:ADK1 ANF1:ANG1 AXB1:AXC1 BGX1:BGY1 BQT1:BQU1 CAP1:CAQ1 CKL1:CKM1 CUH1:CUI1 DED1:DEE1 DNZ1:DOA1 DXV1:DXW1 EHR1:EHS1 ERN1:ERO1 FBJ1:FBK1 FLF1:FLG1 FVB1:FVC1 GEX1:GEY1 GOT1:GOU1 GYP1:GYQ1 HIL1:HIM1 HSH1:HSI1 ICD1:ICE1 ILZ1:IMA1 IVV1:IVW1 JFR1:JFS1 JPN1:JPO1 JZJ1:JZK1 KJF1:KJG1 KTB1:KTC1 LCX1:LCY1 LMT1:LMU1 LWP1:LWQ1 MGL1:MGM1 MQH1:MQI1 NAD1:NAE1 NJZ1:NKA1 NTV1:NTW1 ODR1:ODS1 ONN1:ONO1 OXJ1:OXK1 PHF1:PHG1 PRB1:PRC1 QAX1:QAY1 QKT1:QKU1 QUP1:QUQ1 REL1:REM1 ROH1:ROI1 RYD1:RYE1 SHZ1:SIA1 SRV1:SRW1 TBR1:TBS1 TLN1:TLO1 TVJ1:TVK1 UFF1:UFG1 UPB1:UPC1 UYX1:UYY1 VIT1:VIU1 VSP1:VSQ1 WCL1:WCM1 WMH1:WMI1 WWD1:WWE1 V65537:W65537 JR65537:JS65537 TN65537:TO65537 ADJ65537:ADK65537 ANF65537:ANG65537 AXB65537:AXC65537 BGX65537:BGY65537 BQT65537:BQU65537 CAP65537:CAQ65537 CKL65537:CKM65537 CUH65537:CUI65537 DED65537:DEE65537 DNZ65537:DOA65537 DXV65537:DXW65537 EHR65537:EHS65537 ERN65537:ERO65537 FBJ65537:FBK65537 FLF65537:FLG65537 FVB65537:FVC65537 GEX65537:GEY65537 GOT65537:GOU65537 GYP65537:GYQ65537 HIL65537:HIM65537 HSH65537:HSI65537 ICD65537:ICE65537 ILZ65537:IMA65537 IVV65537:IVW65537 JFR65537:JFS65537 JPN65537:JPO65537 JZJ65537:JZK65537 KJF65537:KJG65537 KTB65537:KTC65537 LCX65537:LCY65537 LMT65537:LMU65537 LWP65537:LWQ65537 MGL65537:MGM65537 MQH65537:MQI65537 NAD65537:NAE65537 NJZ65537:NKA65537 NTV65537:NTW65537 ODR65537:ODS65537 ONN65537:ONO65537 OXJ65537:OXK65537 PHF65537:PHG65537 PRB65537:PRC65537 QAX65537:QAY65537 QKT65537:QKU65537 QUP65537:QUQ65537 REL65537:REM65537 ROH65537:ROI65537 RYD65537:RYE65537 SHZ65537:SIA65537 SRV65537:SRW65537 TBR65537:TBS65537 TLN65537:TLO65537 TVJ65537:TVK65537 UFF65537:UFG65537 UPB65537:UPC65537 UYX65537:UYY65537 VIT65537:VIU65537 VSP65537:VSQ65537 WCL65537:WCM65537 WMH65537:WMI65537 WWD65537:WWE65537 V131073:W131073 JR131073:JS131073 TN131073:TO131073 ADJ131073:ADK131073 ANF131073:ANG131073 AXB131073:AXC131073 BGX131073:BGY131073 BQT131073:BQU131073 CAP131073:CAQ131073 CKL131073:CKM131073 CUH131073:CUI131073 DED131073:DEE131073 DNZ131073:DOA131073 DXV131073:DXW131073 EHR131073:EHS131073 ERN131073:ERO131073 FBJ131073:FBK131073 FLF131073:FLG131073 FVB131073:FVC131073 GEX131073:GEY131073 GOT131073:GOU131073 GYP131073:GYQ131073 HIL131073:HIM131073 HSH131073:HSI131073 ICD131073:ICE131073 ILZ131073:IMA131073 IVV131073:IVW131073 JFR131073:JFS131073 JPN131073:JPO131073 JZJ131073:JZK131073 KJF131073:KJG131073 KTB131073:KTC131073 LCX131073:LCY131073 LMT131073:LMU131073 LWP131073:LWQ131073 MGL131073:MGM131073 MQH131073:MQI131073 NAD131073:NAE131073 NJZ131073:NKA131073 NTV131073:NTW131073 ODR131073:ODS131073 ONN131073:ONO131073 OXJ131073:OXK131073 PHF131073:PHG131073 PRB131073:PRC131073 QAX131073:QAY131073 QKT131073:QKU131073 QUP131073:QUQ131073 REL131073:REM131073 ROH131073:ROI131073 RYD131073:RYE131073 SHZ131073:SIA131073 SRV131073:SRW131073 TBR131073:TBS131073 TLN131073:TLO131073 TVJ131073:TVK131073 UFF131073:UFG131073 UPB131073:UPC131073 UYX131073:UYY131073 VIT131073:VIU131073 VSP131073:VSQ131073 WCL131073:WCM131073 WMH131073:WMI131073 WWD131073:WWE131073 V196609:W196609 JR196609:JS196609 TN196609:TO196609 ADJ196609:ADK196609 ANF196609:ANG196609 AXB196609:AXC196609 BGX196609:BGY196609 BQT196609:BQU196609 CAP196609:CAQ196609 CKL196609:CKM196609 CUH196609:CUI196609 DED196609:DEE196609 DNZ196609:DOA196609 DXV196609:DXW196609 EHR196609:EHS196609 ERN196609:ERO196609 FBJ196609:FBK196609 FLF196609:FLG196609 FVB196609:FVC196609 GEX196609:GEY196609 GOT196609:GOU196609 GYP196609:GYQ196609 HIL196609:HIM196609 HSH196609:HSI196609 ICD196609:ICE196609 ILZ196609:IMA196609 IVV196609:IVW196609 JFR196609:JFS196609 JPN196609:JPO196609 JZJ196609:JZK196609 KJF196609:KJG196609 KTB196609:KTC196609 LCX196609:LCY196609 LMT196609:LMU196609 LWP196609:LWQ196609 MGL196609:MGM196609 MQH196609:MQI196609 NAD196609:NAE196609 NJZ196609:NKA196609 NTV196609:NTW196609 ODR196609:ODS196609 ONN196609:ONO196609 OXJ196609:OXK196609 PHF196609:PHG196609 PRB196609:PRC196609 QAX196609:QAY196609 QKT196609:QKU196609 QUP196609:QUQ196609 REL196609:REM196609 ROH196609:ROI196609 RYD196609:RYE196609 SHZ196609:SIA196609 SRV196609:SRW196609 TBR196609:TBS196609 TLN196609:TLO196609 TVJ196609:TVK196609 UFF196609:UFG196609 UPB196609:UPC196609 UYX196609:UYY196609 VIT196609:VIU196609 VSP196609:VSQ196609 WCL196609:WCM196609 WMH196609:WMI196609 WWD196609:WWE196609 V262145:W262145 JR262145:JS262145 TN262145:TO262145 ADJ262145:ADK262145 ANF262145:ANG262145 AXB262145:AXC262145 BGX262145:BGY262145 BQT262145:BQU262145 CAP262145:CAQ262145 CKL262145:CKM262145 CUH262145:CUI262145 DED262145:DEE262145 DNZ262145:DOA262145 DXV262145:DXW262145 EHR262145:EHS262145 ERN262145:ERO262145 FBJ262145:FBK262145 FLF262145:FLG262145 FVB262145:FVC262145 GEX262145:GEY262145 GOT262145:GOU262145 GYP262145:GYQ262145 HIL262145:HIM262145 HSH262145:HSI262145 ICD262145:ICE262145 ILZ262145:IMA262145 IVV262145:IVW262145 JFR262145:JFS262145 JPN262145:JPO262145 JZJ262145:JZK262145 KJF262145:KJG262145 KTB262145:KTC262145 LCX262145:LCY262145 LMT262145:LMU262145 LWP262145:LWQ262145 MGL262145:MGM262145 MQH262145:MQI262145 NAD262145:NAE262145 NJZ262145:NKA262145 NTV262145:NTW262145 ODR262145:ODS262145 ONN262145:ONO262145 OXJ262145:OXK262145 PHF262145:PHG262145 PRB262145:PRC262145 QAX262145:QAY262145 QKT262145:QKU262145 QUP262145:QUQ262145 REL262145:REM262145 ROH262145:ROI262145 RYD262145:RYE262145 SHZ262145:SIA262145 SRV262145:SRW262145 TBR262145:TBS262145 TLN262145:TLO262145 TVJ262145:TVK262145 UFF262145:UFG262145 UPB262145:UPC262145 UYX262145:UYY262145 VIT262145:VIU262145 VSP262145:VSQ262145 WCL262145:WCM262145 WMH262145:WMI262145 WWD262145:WWE262145 V327681:W327681 JR327681:JS327681 TN327681:TO327681 ADJ327681:ADK327681 ANF327681:ANG327681 AXB327681:AXC327681 BGX327681:BGY327681 BQT327681:BQU327681 CAP327681:CAQ327681 CKL327681:CKM327681 CUH327681:CUI327681 DED327681:DEE327681 DNZ327681:DOA327681 DXV327681:DXW327681 EHR327681:EHS327681 ERN327681:ERO327681 FBJ327681:FBK327681 FLF327681:FLG327681 FVB327681:FVC327681 GEX327681:GEY327681 GOT327681:GOU327681 GYP327681:GYQ327681 HIL327681:HIM327681 HSH327681:HSI327681 ICD327681:ICE327681 ILZ327681:IMA327681 IVV327681:IVW327681 JFR327681:JFS327681 JPN327681:JPO327681 JZJ327681:JZK327681 KJF327681:KJG327681 KTB327681:KTC327681 LCX327681:LCY327681 LMT327681:LMU327681 LWP327681:LWQ327681 MGL327681:MGM327681 MQH327681:MQI327681 NAD327681:NAE327681 NJZ327681:NKA327681 NTV327681:NTW327681 ODR327681:ODS327681 ONN327681:ONO327681 OXJ327681:OXK327681 PHF327681:PHG327681 PRB327681:PRC327681 QAX327681:QAY327681 QKT327681:QKU327681 QUP327681:QUQ327681 REL327681:REM327681 ROH327681:ROI327681 RYD327681:RYE327681 SHZ327681:SIA327681 SRV327681:SRW327681 TBR327681:TBS327681 TLN327681:TLO327681 TVJ327681:TVK327681 UFF327681:UFG327681 UPB327681:UPC327681 UYX327681:UYY327681 VIT327681:VIU327681 VSP327681:VSQ327681 WCL327681:WCM327681 WMH327681:WMI327681 WWD327681:WWE327681 V393217:W393217 JR393217:JS393217 TN393217:TO393217 ADJ393217:ADK393217 ANF393217:ANG393217 AXB393217:AXC393217 BGX393217:BGY393217 BQT393217:BQU393217 CAP393217:CAQ393217 CKL393217:CKM393217 CUH393217:CUI393217 DED393217:DEE393217 DNZ393217:DOA393217 DXV393217:DXW393217 EHR393217:EHS393217 ERN393217:ERO393217 FBJ393217:FBK393217 FLF393217:FLG393217 FVB393217:FVC393217 GEX393217:GEY393217 GOT393217:GOU393217 GYP393217:GYQ393217 HIL393217:HIM393217 HSH393217:HSI393217 ICD393217:ICE393217 ILZ393217:IMA393217 IVV393217:IVW393217 JFR393217:JFS393217 JPN393217:JPO393217 JZJ393217:JZK393217 KJF393217:KJG393217 KTB393217:KTC393217 LCX393217:LCY393217 LMT393217:LMU393217 LWP393217:LWQ393217 MGL393217:MGM393217 MQH393217:MQI393217 NAD393217:NAE393217 NJZ393217:NKA393217 NTV393217:NTW393217 ODR393217:ODS393217 ONN393217:ONO393217 OXJ393217:OXK393217 PHF393217:PHG393217 PRB393217:PRC393217 QAX393217:QAY393217 QKT393217:QKU393217 QUP393217:QUQ393217 REL393217:REM393217 ROH393217:ROI393217 RYD393217:RYE393217 SHZ393217:SIA393217 SRV393217:SRW393217 TBR393217:TBS393217 TLN393217:TLO393217 TVJ393217:TVK393217 UFF393217:UFG393217 UPB393217:UPC393217 UYX393217:UYY393217 VIT393217:VIU393217 VSP393217:VSQ393217 WCL393217:WCM393217 WMH393217:WMI393217 WWD393217:WWE393217 V458753:W458753 JR458753:JS458753 TN458753:TO458753 ADJ458753:ADK458753 ANF458753:ANG458753 AXB458753:AXC458753 BGX458753:BGY458753 BQT458753:BQU458753 CAP458753:CAQ458753 CKL458753:CKM458753 CUH458753:CUI458753 DED458753:DEE458753 DNZ458753:DOA458753 DXV458753:DXW458753 EHR458753:EHS458753 ERN458753:ERO458753 FBJ458753:FBK458753 FLF458753:FLG458753 FVB458753:FVC458753 GEX458753:GEY458753 GOT458753:GOU458753 GYP458753:GYQ458753 HIL458753:HIM458753 HSH458753:HSI458753 ICD458753:ICE458753 ILZ458753:IMA458753 IVV458753:IVW458753 JFR458753:JFS458753 JPN458753:JPO458753 JZJ458753:JZK458753 KJF458753:KJG458753 KTB458753:KTC458753 LCX458753:LCY458753 LMT458753:LMU458753 LWP458753:LWQ458753 MGL458753:MGM458753 MQH458753:MQI458753 NAD458753:NAE458753 NJZ458753:NKA458753 NTV458753:NTW458753 ODR458753:ODS458753 ONN458753:ONO458753 OXJ458753:OXK458753 PHF458753:PHG458753 PRB458753:PRC458753 QAX458753:QAY458753 QKT458753:QKU458753 QUP458753:QUQ458753 REL458753:REM458753 ROH458753:ROI458753 RYD458753:RYE458753 SHZ458753:SIA458753 SRV458753:SRW458753 TBR458753:TBS458753 TLN458753:TLO458753 TVJ458753:TVK458753 UFF458753:UFG458753 UPB458753:UPC458753 UYX458753:UYY458753 VIT458753:VIU458753 VSP458753:VSQ458753 WCL458753:WCM458753 WMH458753:WMI458753 WWD458753:WWE458753 V524289:W524289 JR524289:JS524289 TN524289:TO524289 ADJ524289:ADK524289 ANF524289:ANG524289 AXB524289:AXC524289 BGX524289:BGY524289 BQT524289:BQU524289 CAP524289:CAQ524289 CKL524289:CKM524289 CUH524289:CUI524289 DED524289:DEE524289 DNZ524289:DOA524289 DXV524289:DXW524289 EHR524289:EHS524289 ERN524289:ERO524289 FBJ524289:FBK524289 FLF524289:FLG524289 FVB524289:FVC524289 GEX524289:GEY524289 GOT524289:GOU524289 GYP524289:GYQ524289 HIL524289:HIM524289 HSH524289:HSI524289 ICD524289:ICE524289 ILZ524289:IMA524289 IVV524289:IVW524289 JFR524289:JFS524289 JPN524289:JPO524289 JZJ524289:JZK524289 KJF524289:KJG524289 KTB524289:KTC524289 LCX524289:LCY524289 LMT524289:LMU524289 LWP524289:LWQ524289 MGL524289:MGM524289 MQH524289:MQI524289 NAD524289:NAE524289 NJZ524289:NKA524289 NTV524289:NTW524289 ODR524289:ODS524289 ONN524289:ONO524289 OXJ524289:OXK524289 PHF524289:PHG524289 PRB524289:PRC524289 QAX524289:QAY524289 QKT524289:QKU524289 QUP524289:QUQ524289 REL524289:REM524289 ROH524289:ROI524289 RYD524289:RYE524289 SHZ524289:SIA524289 SRV524289:SRW524289 TBR524289:TBS524289 TLN524289:TLO524289 TVJ524289:TVK524289 UFF524289:UFG524289 UPB524289:UPC524289 UYX524289:UYY524289 VIT524289:VIU524289 VSP524289:VSQ524289 WCL524289:WCM524289 WMH524289:WMI524289 WWD524289:WWE524289 V589825:W589825 JR589825:JS589825 TN589825:TO589825 ADJ589825:ADK589825 ANF589825:ANG589825 AXB589825:AXC589825 BGX589825:BGY589825 BQT589825:BQU589825 CAP589825:CAQ589825 CKL589825:CKM589825 CUH589825:CUI589825 DED589825:DEE589825 DNZ589825:DOA589825 DXV589825:DXW589825 EHR589825:EHS589825 ERN589825:ERO589825 FBJ589825:FBK589825 FLF589825:FLG589825 FVB589825:FVC589825 GEX589825:GEY589825 GOT589825:GOU589825 GYP589825:GYQ589825 HIL589825:HIM589825 HSH589825:HSI589825 ICD589825:ICE589825 ILZ589825:IMA589825 IVV589825:IVW589825 JFR589825:JFS589825 JPN589825:JPO589825 JZJ589825:JZK589825 KJF589825:KJG589825 KTB589825:KTC589825 LCX589825:LCY589825 LMT589825:LMU589825 LWP589825:LWQ589825 MGL589825:MGM589825 MQH589825:MQI589825 NAD589825:NAE589825 NJZ589825:NKA589825 NTV589825:NTW589825 ODR589825:ODS589825 ONN589825:ONO589825 OXJ589825:OXK589825 PHF589825:PHG589825 PRB589825:PRC589825 QAX589825:QAY589825 QKT589825:QKU589825 QUP589825:QUQ589825 REL589825:REM589825 ROH589825:ROI589825 RYD589825:RYE589825 SHZ589825:SIA589825 SRV589825:SRW589825 TBR589825:TBS589825 TLN589825:TLO589825 TVJ589825:TVK589825 UFF589825:UFG589825 UPB589825:UPC589825 UYX589825:UYY589825 VIT589825:VIU589825 VSP589825:VSQ589825 WCL589825:WCM589825 WMH589825:WMI589825 WWD589825:WWE589825 V655361:W655361 JR655361:JS655361 TN655361:TO655361 ADJ655361:ADK655361 ANF655361:ANG655361 AXB655361:AXC655361 BGX655361:BGY655361 BQT655361:BQU655361 CAP655361:CAQ655361 CKL655361:CKM655361 CUH655361:CUI655361 DED655361:DEE655361 DNZ655361:DOA655361 DXV655361:DXW655361 EHR655361:EHS655361 ERN655361:ERO655361 FBJ655361:FBK655361 FLF655361:FLG655361 FVB655361:FVC655361 GEX655361:GEY655361 GOT655361:GOU655361 GYP655361:GYQ655361 HIL655361:HIM655361 HSH655361:HSI655361 ICD655361:ICE655361 ILZ655361:IMA655361 IVV655361:IVW655361 JFR655361:JFS655361 JPN655361:JPO655361 JZJ655361:JZK655361 KJF655361:KJG655361 KTB655361:KTC655361 LCX655361:LCY655361 LMT655361:LMU655361 LWP655361:LWQ655361 MGL655361:MGM655361 MQH655361:MQI655361 NAD655361:NAE655361 NJZ655361:NKA655361 NTV655361:NTW655361 ODR655361:ODS655361 ONN655361:ONO655361 OXJ655361:OXK655361 PHF655361:PHG655361 PRB655361:PRC655361 QAX655361:QAY655361 QKT655361:QKU655361 QUP655361:QUQ655361 REL655361:REM655361 ROH655361:ROI655361 RYD655361:RYE655361 SHZ655361:SIA655361 SRV655361:SRW655361 TBR655361:TBS655361 TLN655361:TLO655361 TVJ655361:TVK655361 UFF655361:UFG655361 UPB655361:UPC655361 UYX655361:UYY655361 VIT655361:VIU655361 VSP655361:VSQ655361 WCL655361:WCM655361 WMH655361:WMI655361 WWD655361:WWE655361 V720897:W720897 JR720897:JS720897 TN720897:TO720897 ADJ720897:ADK720897 ANF720897:ANG720897 AXB720897:AXC720897 BGX720897:BGY720897 BQT720897:BQU720897 CAP720897:CAQ720897 CKL720897:CKM720897 CUH720897:CUI720897 DED720897:DEE720897 DNZ720897:DOA720897 DXV720897:DXW720897 EHR720897:EHS720897 ERN720897:ERO720897 FBJ720897:FBK720897 FLF720897:FLG720897 FVB720897:FVC720897 GEX720897:GEY720897 GOT720897:GOU720897 GYP720897:GYQ720897 HIL720897:HIM720897 HSH720897:HSI720897 ICD720897:ICE720897 ILZ720897:IMA720897 IVV720897:IVW720897 JFR720897:JFS720897 JPN720897:JPO720897 JZJ720897:JZK720897 KJF720897:KJG720897 KTB720897:KTC720897 LCX720897:LCY720897 LMT720897:LMU720897 LWP720897:LWQ720897 MGL720897:MGM720897 MQH720897:MQI720897 NAD720897:NAE720897 NJZ720897:NKA720897 NTV720897:NTW720897 ODR720897:ODS720897 ONN720897:ONO720897 OXJ720897:OXK720897 PHF720897:PHG720897 PRB720897:PRC720897 QAX720897:QAY720897 QKT720897:QKU720897 QUP720897:QUQ720897 REL720897:REM720897 ROH720897:ROI720897 RYD720897:RYE720897 SHZ720897:SIA720897 SRV720897:SRW720897 TBR720897:TBS720897 TLN720897:TLO720897 TVJ720897:TVK720897 UFF720897:UFG720897 UPB720897:UPC720897 UYX720897:UYY720897 VIT720897:VIU720897 VSP720897:VSQ720897 WCL720897:WCM720897 WMH720897:WMI720897 WWD720897:WWE720897 V786433:W786433 JR786433:JS786433 TN786433:TO786433 ADJ786433:ADK786433 ANF786433:ANG786433 AXB786433:AXC786433 BGX786433:BGY786433 BQT786433:BQU786433 CAP786433:CAQ786433 CKL786433:CKM786433 CUH786433:CUI786433 DED786433:DEE786433 DNZ786433:DOA786433 DXV786433:DXW786433 EHR786433:EHS786433 ERN786433:ERO786433 FBJ786433:FBK786433 FLF786433:FLG786433 FVB786433:FVC786433 GEX786433:GEY786433 GOT786433:GOU786433 GYP786433:GYQ786433 HIL786433:HIM786433 HSH786433:HSI786433 ICD786433:ICE786433 ILZ786433:IMA786433 IVV786433:IVW786433 JFR786433:JFS786433 JPN786433:JPO786433 JZJ786433:JZK786433 KJF786433:KJG786433 KTB786433:KTC786433 LCX786433:LCY786433 LMT786433:LMU786433 LWP786433:LWQ786433 MGL786433:MGM786433 MQH786433:MQI786433 NAD786433:NAE786433 NJZ786433:NKA786433 NTV786433:NTW786433 ODR786433:ODS786433 ONN786433:ONO786433 OXJ786433:OXK786433 PHF786433:PHG786433 PRB786433:PRC786433 QAX786433:QAY786433 QKT786433:QKU786433 QUP786433:QUQ786433 REL786433:REM786433 ROH786433:ROI786433 RYD786433:RYE786433 SHZ786433:SIA786433 SRV786433:SRW786433 TBR786433:TBS786433 TLN786433:TLO786433 TVJ786433:TVK786433 UFF786433:UFG786433 UPB786433:UPC786433 UYX786433:UYY786433 VIT786433:VIU786433 VSP786433:VSQ786433 WCL786433:WCM786433 WMH786433:WMI786433 WWD786433:WWE786433 V851969:W851969 JR851969:JS851969 TN851969:TO851969 ADJ851969:ADK851969 ANF851969:ANG851969 AXB851969:AXC851969 BGX851969:BGY851969 BQT851969:BQU851969 CAP851969:CAQ851969 CKL851969:CKM851969 CUH851969:CUI851969 DED851969:DEE851969 DNZ851969:DOA851969 DXV851969:DXW851969 EHR851969:EHS851969 ERN851969:ERO851969 FBJ851969:FBK851969 FLF851969:FLG851969 FVB851969:FVC851969 GEX851969:GEY851969 GOT851969:GOU851969 GYP851969:GYQ851969 HIL851969:HIM851969 HSH851969:HSI851969 ICD851969:ICE851969 ILZ851969:IMA851969 IVV851969:IVW851969 JFR851969:JFS851969 JPN851969:JPO851969 JZJ851969:JZK851969 KJF851969:KJG851969 KTB851969:KTC851969 LCX851969:LCY851969 LMT851969:LMU851969 LWP851969:LWQ851969 MGL851969:MGM851969 MQH851969:MQI851969 NAD851969:NAE851969 NJZ851969:NKA851969 NTV851969:NTW851969 ODR851969:ODS851969 ONN851969:ONO851969 OXJ851969:OXK851969 PHF851969:PHG851969 PRB851969:PRC851969 QAX851969:QAY851969 QKT851969:QKU851969 QUP851969:QUQ851969 REL851969:REM851969 ROH851969:ROI851969 RYD851969:RYE851969 SHZ851969:SIA851969 SRV851969:SRW851969 TBR851969:TBS851969 TLN851969:TLO851969 TVJ851969:TVK851969 UFF851969:UFG851969 UPB851969:UPC851969 UYX851969:UYY851969 VIT851969:VIU851969 VSP851969:VSQ851969 WCL851969:WCM851969 WMH851969:WMI851969 WWD851969:WWE851969 V917505:W917505 JR917505:JS917505 TN917505:TO917505 ADJ917505:ADK917505 ANF917505:ANG917505 AXB917505:AXC917505 BGX917505:BGY917505 BQT917505:BQU917505 CAP917505:CAQ917505 CKL917505:CKM917505 CUH917505:CUI917505 DED917505:DEE917505 DNZ917505:DOA917505 DXV917505:DXW917505 EHR917505:EHS917505 ERN917505:ERO917505 FBJ917505:FBK917505 FLF917505:FLG917505 FVB917505:FVC917505 GEX917505:GEY917505 GOT917505:GOU917505 GYP917505:GYQ917505 HIL917505:HIM917505 HSH917505:HSI917505 ICD917505:ICE917505 ILZ917505:IMA917505 IVV917505:IVW917505 JFR917505:JFS917505 JPN917505:JPO917505 JZJ917505:JZK917505 KJF917505:KJG917505 KTB917505:KTC917505 LCX917505:LCY917505 LMT917505:LMU917505 LWP917505:LWQ917505 MGL917505:MGM917505 MQH917505:MQI917505 NAD917505:NAE917505 NJZ917505:NKA917505 NTV917505:NTW917505 ODR917505:ODS917505 ONN917505:ONO917505 OXJ917505:OXK917505 PHF917505:PHG917505 PRB917505:PRC917505 QAX917505:QAY917505 QKT917505:QKU917505 QUP917505:QUQ917505 REL917505:REM917505 ROH917505:ROI917505 RYD917505:RYE917505 SHZ917505:SIA917505 SRV917505:SRW917505 TBR917505:TBS917505 TLN917505:TLO917505 TVJ917505:TVK917505 UFF917505:UFG917505 UPB917505:UPC917505 UYX917505:UYY917505 VIT917505:VIU917505 VSP917505:VSQ917505 WCL917505:WCM917505 WMH917505:WMI917505 WWD917505:WWE917505 V983041:W983041 JR983041:JS983041 TN983041:TO983041 ADJ983041:ADK983041 ANF983041:ANG983041 AXB983041:AXC983041 BGX983041:BGY983041 BQT983041:BQU983041 CAP983041:CAQ983041 CKL983041:CKM983041 CUH983041:CUI983041 DED983041:DEE983041 DNZ983041:DOA983041 DXV983041:DXW983041 EHR983041:EHS983041 ERN983041:ERO983041 FBJ983041:FBK983041 FLF983041:FLG983041 FVB983041:FVC983041 GEX983041:GEY983041 GOT983041:GOU983041 GYP983041:GYQ983041 HIL983041:HIM983041 HSH983041:HSI983041 ICD983041:ICE983041 ILZ983041:IMA983041 IVV983041:IVW983041 JFR983041:JFS983041 JPN983041:JPO983041 JZJ983041:JZK983041 KJF983041:KJG983041 KTB983041:KTC983041 LCX983041:LCY983041 LMT983041:LMU983041 LWP983041:LWQ983041 MGL983041:MGM983041 MQH983041:MQI983041 NAD983041:NAE983041 NJZ983041:NKA983041 NTV983041:NTW983041 ODR983041:ODS983041 ONN983041:ONO983041 OXJ983041:OXK983041 PHF983041:PHG983041 PRB983041:PRC983041 QAX983041:QAY983041 QKT983041:QKU983041 QUP983041:QUQ983041 REL983041:REM983041 ROH983041:ROI983041 RYD983041:RYE983041 SHZ983041:SIA983041 SRV983041:SRW983041 TBR983041:TBS983041 TLN983041:TLO983041 TVJ983041:TVK983041 UFF983041:UFG983041 UPB983041:UPC983041 UYX983041:UYY983041 VIT983041:VIU983041 VSP983041:VSQ983041 WCL983041:WCM983041 WMH983041:WMI983041 WWD983041:WWE983041" xr:uid="{00000000-0002-0000-1A00-000008000000}"/>
    <dataValidation operator="lessThanOrEqual" allowBlank="1" sqref="V4:W4 JR4:JS4 TN4:TO4 ADJ4:ADK4 ANF4:ANG4 AXB4:AXC4 BGX4:BGY4 BQT4:BQU4 CAP4:CAQ4 CKL4:CKM4 CUH4:CUI4 DED4:DEE4 DNZ4:DOA4 DXV4:DXW4 EHR4:EHS4 ERN4:ERO4 FBJ4:FBK4 FLF4:FLG4 FVB4:FVC4 GEX4:GEY4 GOT4:GOU4 GYP4:GYQ4 HIL4:HIM4 HSH4:HSI4 ICD4:ICE4 ILZ4:IMA4 IVV4:IVW4 JFR4:JFS4 JPN4:JPO4 JZJ4:JZK4 KJF4:KJG4 KTB4:KTC4 LCX4:LCY4 LMT4:LMU4 LWP4:LWQ4 MGL4:MGM4 MQH4:MQI4 NAD4:NAE4 NJZ4:NKA4 NTV4:NTW4 ODR4:ODS4 ONN4:ONO4 OXJ4:OXK4 PHF4:PHG4 PRB4:PRC4 QAX4:QAY4 QKT4:QKU4 QUP4:QUQ4 REL4:REM4 ROH4:ROI4 RYD4:RYE4 SHZ4:SIA4 SRV4:SRW4 TBR4:TBS4 TLN4:TLO4 TVJ4:TVK4 UFF4:UFG4 UPB4:UPC4 UYX4:UYY4 VIT4:VIU4 VSP4:VSQ4 WCL4:WCM4 WMH4:WMI4 WWD4:WWE4 V65540:W65540 JR65540:JS65540 TN65540:TO65540 ADJ65540:ADK65540 ANF65540:ANG65540 AXB65540:AXC65540 BGX65540:BGY65540 BQT65540:BQU65540 CAP65540:CAQ65540 CKL65540:CKM65540 CUH65540:CUI65540 DED65540:DEE65540 DNZ65540:DOA65540 DXV65540:DXW65540 EHR65540:EHS65540 ERN65540:ERO65540 FBJ65540:FBK65540 FLF65540:FLG65540 FVB65540:FVC65540 GEX65540:GEY65540 GOT65540:GOU65540 GYP65540:GYQ65540 HIL65540:HIM65540 HSH65540:HSI65540 ICD65540:ICE65540 ILZ65540:IMA65540 IVV65540:IVW65540 JFR65540:JFS65540 JPN65540:JPO65540 JZJ65540:JZK65540 KJF65540:KJG65540 KTB65540:KTC65540 LCX65540:LCY65540 LMT65540:LMU65540 LWP65540:LWQ65540 MGL65540:MGM65540 MQH65540:MQI65540 NAD65540:NAE65540 NJZ65540:NKA65540 NTV65540:NTW65540 ODR65540:ODS65540 ONN65540:ONO65540 OXJ65540:OXK65540 PHF65540:PHG65540 PRB65540:PRC65540 QAX65540:QAY65540 QKT65540:QKU65540 QUP65540:QUQ65540 REL65540:REM65540 ROH65540:ROI65540 RYD65540:RYE65540 SHZ65540:SIA65540 SRV65540:SRW65540 TBR65540:TBS65540 TLN65540:TLO65540 TVJ65540:TVK65540 UFF65540:UFG65540 UPB65540:UPC65540 UYX65540:UYY65540 VIT65540:VIU65540 VSP65540:VSQ65540 WCL65540:WCM65540 WMH65540:WMI65540 WWD65540:WWE65540 V131076:W131076 JR131076:JS131076 TN131076:TO131076 ADJ131076:ADK131076 ANF131076:ANG131076 AXB131076:AXC131076 BGX131076:BGY131076 BQT131076:BQU131076 CAP131076:CAQ131076 CKL131076:CKM131076 CUH131076:CUI131076 DED131076:DEE131076 DNZ131076:DOA131076 DXV131076:DXW131076 EHR131076:EHS131076 ERN131076:ERO131076 FBJ131076:FBK131076 FLF131076:FLG131076 FVB131076:FVC131076 GEX131076:GEY131076 GOT131076:GOU131076 GYP131076:GYQ131076 HIL131076:HIM131076 HSH131076:HSI131076 ICD131076:ICE131076 ILZ131076:IMA131076 IVV131076:IVW131076 JFR131076:JFS131076 JPN131076:JPO131076 JZJ131076:JZK131076 KJF131076:KJG131076 KTB131076:KTC131076 LCX131076:LCY131076 LMT131076:LMU131076 LWP131076:LWQ131076 MGL131076:MGM131076 MQH131076:MQI131076 NAD131076:NAE131076 NJZ131076:NKA131076 NTV131076:NTW131076 ODR131076:ODS131076 ONN131076:ONO131076 OXJ131076:OXK131076 PHF131076:PHG131076 PRB131076:PRC131076 QAX131076:QAY131076 QKT131076:QKU131076 QUP131076:QUQ131076 REL131076:REM131076 ROH131076:ROI131076 RYD131076:RYE131076 SHZ131076:SIA131076 SRV131076:SRW131076 TBR131076:TBS131076 TLN131076:TLO131076 TVJ131076:TVK131076 UFF131076:UFG131076 UPB131076:UPC131076 UYX131076:UYY131076 VIT131076:VIU131076 VSP131076:VSQ131076 WCL131076:WCM131076 WMH131076:WMI131076 WWD131076:WWE131076 V196612:W196612 JR196612:JS196612 TN196612:TO196612 ADJ196612:ADK196612 ANF196612:ANG196612 AXB196612:AXC196612 BGX196612:BGY196612 BQT196612:BQU196612 CAP196612:CAQ196612 CKL196612:CKM196612 CUH196612:CUI196612 DED196612:DEE196612 DNZ196612:DOA196612 DXV196612:DXW196612 EHR196612:EHS196612 ERN196612:ERO196612 FBJ196612:FBK196612 FLF196612:FLG196612 FVB196612:FVC196612 GEX196612:GEY196612 GOT196612:GOU196612 GYP196612:GYQ196612 HIL196612:HIM196612 HSH196612:HSI196612 ICD196612:ICE196612 ILZ196612:IMA196612 IVV196612:IVW196612 JFR196612:JFS196612 JPN196612:JPO196612 JZJ196612:JZK196612 KJF196612:KJG196612 KTB196612:KTC196612 LCX196612:LCY196612 LMT196612:LMU196612 LWP196612:LWQ196612 MGL196612:MGM196612 MQH196612:MQI196612 NAD196612:NAE196612 NJZ196612:NKA196612 NTV196612:NTW196612 ODR196612:ODS196612 ONN196612:ONO196612 OXJ196612:OXK196612 PHF196612:PHG196612 PRB196612:PRC196612 QAX196612:QAY196612 QKT196612:QKU196612 QUP196612:QUQ196612 REL196612:REM196612 ROH196612:ROI196612 RYD196612:RYE196612 SHZ196612:SIA196612 SRV196612:SRW196612 TBR196612:TBS196612 TLN196612:TLO196612 TVJ196612:TVK196612 UFF196612:UFG196612 UPB196612:UPC196612 UYX196612:UYY196612 VIT196612:VIU196612 VSP196612:VSQ196612 WCL196612:WCM196612 WMH196612:WMI196612 WWD196612:WWE196612 V262148:W262148 JR262148:JS262148 TN262148:TO262148 ADJ262148:ADK262148 ANF262148:ANG262148 AXB262148:AXC262148 BGX262148:BGY262148 BQT262148:BQU262148 CAP262148:CAQ262148 CKL262148:CKM262148 CUH262148:CUI262148 DED262148:DEE262148 DNZ262148:DOA262148 DXV262148:DXW262148 EHR262148:EHS262148 ERN262148:ERO262148 FBJ262148:FBK262148 FLF262148:FLG262148 FVB262148:FVC262148 GEX262148:GEY262148 GOT262148:GOU262148 GYP262148:GYQ262148 HIL262148:HIM262148 HSH262148:HSI262148 ICD262148:ICE262148 ILZ262148:IMA262148 IVV262148:IVW262148 JFR262148:JFS262148 JPN262148:JPO262148 JZJ262148:JZK262148 KJF262148:KJG262148 KTB262148:KTC262148 LCX262148:LCY262148 LMT262148:LMU262148 LWP262148:LWQ262148 MGL262148:MGM262148 MQH262148:MQI262148 NAD262148:NAE262148 NJZ262148:NKA262148 NTV262148:NTW262148 ODR262148:ODS262148 ONN262148:ONO262148 OXJ262148:OXK262148 PHF262148:PHG262148 PRB262148:PRC262148 QAX262148:QAY262148 QKT262148:QKU262148 QUP262148:QUQ262148 REL262148:REM262148 ROH262148:ROI262148 RYD262148:RYE262148 SHZ262148:SIA262148 SRV262148:SRW262148 TBR262148:TBS262148 TLN262148:TLO262148 TVJ262148:TVK262148 UFF262148:UFG262148 UPB262148:UPC262148 UYX262148:UYY262148 VIT262148:VIU262148 VSP262148:VSQ262148 WCL262148:WCM262148 WMH262148:WMI262148 WWD262148:WWE262148 V327684:W327684 JR327684:JS327684 TN327684:TO327684 ADJ327684:ADK327684 ANF327684:ANG327684 AXB327684:AXC327684 BGX327684:BGY327684 BQT327684:BQU327684 CAP327684:CAQ327684 CKL327684:CKM327684 CUH327684:CUI327684 DED327684:DEE327684 DNZ327684:DOA327684 DXV327684:DXW327684 EHR327684:EHS327684 ERN327684:ERO327684 FBJ327684:FBK327684 FLF327684:FLG327684 FVB327684:FVC327684 GEX327684:GEY327684 GOT327684:GOU327684 GYP327684:GYQ327684 HIL327684:HIM327684 HSH327684:HSI327684 ICD327684:ICE327684 ILZ327684:IMA327684 IVV327684:IVW327684 JFR327684:JFS327684 JPN327684:JPO327684 JZJ327684:JZK327684 KJF327684:KJG327684 KTB327684:KTC327684 LCX327684:LCY327684 LMT327684:LMU327684 LWP327684:LWQ327684 MGL327684:MGM327684 MQH327684:MQI327684 NAD327684:NAE327684 NJZ327684:NKA327684 NTV327684:NTW327684 ODR327684:ODS327684 ONN327684:ONO327684 OXJ327684:OXK327684 PHF327684:PHG327684 PRB327684:PRC327684 QAX327684:QAY327684 QKT327684:QKU327684 QUP327684:QUQ327684 REL327684:REM327684 ROH327684:ROI327684 RYD327684:RYE327684 SHZ327684:SIA327684 SRV327684:SRW327684 TBR327684:TBS327684 TLN327684:TLO327684 TVJ327684:TVK327684 UFF327684:UFG327684 UPB327684:UPC327684 UYX327684:UYY327684 VIT327684:VIU327684 VSP327684:VSQ327684 WCL327684:WCM327684 WMH327684:WMI327684 WWD327684:WWE327684 V393220:W393220 JR393220:JS393220 TN393220:TO393220 ADJ393220:ADK393220 ANF393220:ANG393220 AXB393220:AXC393220 BGX393220:BGY393220 BQT393220:BQU393220 CAP393220:CAQ393220 CKL393220:CKM393220 CUH393220:CUI393220 DED393220:DEE393220 DNZ393220:DOA393220 DXV393220:DXW393220 EHR393220:EHS393220 ERN393220:ERO393220 FBJ393220:FBK393220 FLF393220:FLG393220 FVB393220:FVC393220 GEX393220:GEY393220 GOT393220:GOU393220 GYP393220:GYQ393220 HIL393220:HIM393220 HSH393220:HSI393220 ICD393220:ICE393220 ILZ393220:IMA393220 IVV393220:IVW393220 JFR393220:JFS393220 JPN393220:JPO393220 JZJ393220:JZK393220 KJF393220:KJG393220 KTB393220:KTC393220 LCX393220:LCY393220 LMT393220:LMU393220 LWP393220:LWQ393220 MGL393220:MGM393220 MQH393220:MQI393220 NAD393220:NAE393220 NJZ393220:NKA393220 NTV393220:NTW393220 ODR393220:ODS393220 ONN393220:ONO393220 OXJ393220:OXK393220 PHF393220:PHG393220 PRB393220:PRC393220 QAX393220:QAY393220 QKT393220:QKU393220 QUP393220:QUQ393220 REL393220:REM393220 ROH393220:ROI393220 RYD393220:RYE393220 SHZ393220:SIA393220 SRV393220:SRW393220 TBR393220:TBS393220 TLN393220:TLO393220 TVJ393220:TVK393220 UFF393220:UFG393220 UPB393220:UPC393220 UYX393220:UYY393220 VIT393220:VIU393220 VSP393220:VSQ393220 WCL393220:WCM393220 WMH393220:WMI393220 WWD393220:WWE393220 V458756:W458756 JR458756:JS458756 TN458756:TO458756 ADJ458756:ADK458756 ANF458756:ANG458756 AXB458756:AXC458756 BGX458756:BGY458756 BQT458756:BQU458756 CAP458756:CAQ458756 CKL458756:CKM458756 CUH458756:CUI458756 DED458756:DEE458756 DNZ458756:DOA458756 DXV458756:DXW458756 EHR458756:EHS458756 ERN458756:ERO458756 FBJ458756:FBK458756 FLF458756:FLG458756 FVB458756:FVC458756 GEX458756:GEY458756 GOT458756:GOU458756 GYP458756:GYQ458756 HIL458756:HIM458756 HSH458756:HSI458756 ICD458756:ICE458756 ILZ458756:IMA458756 IVV458756:IVW458756 JFR458756:JFS458756 JPN458756:JPO458756 JZJ458756:JZK458756 KJF458756:KJG458756 KTB458756:KTC458756 LCX458756:LCY458756 LMT458756:LMU458756 LWP458756:LWQ458756 MGL458756:MGM458756 MQH458756:MQI458756 NAD458756:NAE458756 NJZ458756:NKA458756 NTV458756:NTW458756 ODR458756:ODS458756 ONN458756:ONO458756 OXJ458756:OXK458756 PHF458756:PHG458756 PRB458756:PRC458756 QAX458756:QAY458756 QKT458756:QKU458756 QUP458756:QUQ458756 REL458756:REM458756 ROH458756:ROI458756 RYD458756:RYE458756 SHZ458756:SIA458756 SRV458756:SRW458756 TBR458756:TBS458756 TLN458756:TLO458756 TVJ458756:TVK458756 UFF458756:UFG458756 UPB458756:UPC458756 UYX458756:UYY458756 VIT458756:VIU458756 VSP458756:VSQ458756 WCL458756:WCM458756 WMH458756:WMI458756 WWD458756:WWE458756 V524292:W524292 JR524292:JS524292 TN524292:TO524292 ADJ524292:ADK524292 ANF524292:ANG524292 AXB524292:AXC524292 BGX524292:BGY524292 BQT524292:BQU524292 CAP524292:CAQ524292 CKL524292:CKM524292 CUH524292:CUI524292 DED524292:DEE524292 DNZ524292:DOA524292 DXV524292:DXW524292 EHR524292:EHS524292 ERN524292:ERO524292 FBJ524292:FBK524292 FLF524292:FLG524292 FVB524292:FVC524292 GEX524292:GEY524292 GOT524292:GOU524292 GYP524292:GYQ524292 HIL524292:HIM524292 HSH524292:HSI524292 ICD524292:ICE524292 ILZ524292:IMA524292 IVV524292:IVW524292 JFR524292:JFS524292 JPN524292:JPO524292 JZJ524292:JZK524292 KJF524292:KJG524292 KTB524292:KTC524292 LCX524292:LCY524292 LMT524292:LMU524292 LWP524292:LWQ524292 MGL524292:MGM524292 MQH524292:MQI524292 NAD524292:NAE524292 NJZ524292:NKA524292 NTV524292:NTW524292 ODR524292:ODS524292 ONN524292:ONO524292 OXJ524292:OXK524292 PHF524292:PHG524292 PRB524292:PRC524292 QAX524292:QAY524292 QKT524292:QKU524292 QUP524292:QUQ524292 REL524292:REM524292 ROH524292:ROI524292 RYD524292:RYE524292 SHZ524292:SIA524292 SRV524292:SRW524292 TBR524292:TBS524292 TLN524292:TLO524292 TVJ524292:TVK524292 UFF524292:UFG524292 UPB524292:UPC524292 UYX524292:UYY524292 VIT524292:VIU524292 VSP524292:VSQ524292 WCL524292:WCM524292 WMH524292:WMI524292 WWD524292:WWE524292 V589828:W589828 JR589828:JS589828 TN589828:TO589828 ADJ589828:ADK589828 ANF589828:ANG589828 AXB589828:AXC589828 BGX589828:BGY589828 BQT589828:BQU589828 CAP589828:CAQ589828 CKL589828:CKM589828 CUH589828:CUI589828 DED589828:DEE589828 DNZ589828:DOA589828 DXV589828:DXW589828 EHR589828:EHS589828 ERN589828:ERO589828 FBJ589828:FBK589828 FLF589828:FLG589828 FVB589828:FVC589828 GEX589828:GEY589828 GOT589828:GOU589828 GYP589828:GYQ589828 HIL589828:HIM589828 HSH589828:HSI589828 ICD589828:ICE589828 ILZ589828:IMA589828 IVV589828:IVW589828 JFR589828:JFS589828 JPN589828:JPO589828 JZJ589828:JZK589828 KJF589828:KJG589828 KTB589828:KTC589828 LCX589828:LCY589828 LMT589828:LMU589828 LWP589828:LWQ589828 MGL589828:MGM589828 MQH589828:MQI589828 NAD589828:NAE589828 NJZ589828:NKA589828 NTV589828:NTW589828 ODR589828:ODS589828 ONN589828:ONO589828 OXJ589828:OXK589828 PHF589828:PHG589828 PRB589828:PRC589828 QAX589828:QAY589828 QKT589828:QKU589828 QUP589828:QUQ589828 REL589828:REM589828 ROH589828:ROI589828 RYD589828:RYE589828 SHZ589828:SIA589828 SRV589828:SRW589828 TBR589828:TBS589828 TLN589828:TLO589828 TVJ589828:TVK589828 UFF589828:UFG589828 UPB589828:UPC589828 UYX589828:UYY589828 VIT589828:VIU589828 VSP589828:VSQ589828 WCL589828:WCM589828 WMH589828:WMI589828 WWD589828:WWE589828 V655364:W655364 JR655364:JS655364 TN655364:TO655364 ADJ655364:ADK655364 ANF655364:ANG655364 AXB655364:AXC655364 BGX655364:BGY655364 BQT655364:BQU655364 CAP655364:CAQ655364 CKL655364:CKM655364 CUH655364:CUI655364 DED655364:DEE655364 DNZ655364:DOA655364 DXV655364:DXW655364 EHR655364:EHS655364 ERN655364:ERO655364 FBJ655364:FBK655364 FLF655364:FLG655364 FVB655364:FVC655364 GEX655364:GEY655364 GOT655364:GOU655364 GYP655364:GYQ655364 HIL655364:HIM655364 HSH655364:HSI655364 ICD655364:ICE655364 ILZ655364:IMA655364 IVV655364:IVW655364 JFR655364:JFS655364 JPN655364:JPO655364 JZJ655364:JZK655364 KJF655364:KJG655364 KTB655364:KTC655364 LCX655364:LCY655364 LMT655364:LMU655364 LWP655364:LWQ655364 MGL655364:MGM655364 MQH655364:MQI655364 NAD655364:NAE655364 NJZ655364:NKA655364 NTV655364:NTW655364 ODR655364:ODS655364 ONN655364:ONO655364 OXJ655364:OXK655364 PHF655364:PHG655364 PRB655364:PRC655364 QAX655364:QAY655364 QKT655364:QKU655364 QUP655364:QUQ655364 REL655364:REM655364 ROH655364:ROI655364 RYD655364:RYE655364 SHZ655364:SIA655364 SRV655364:SRW655364 TBR655364:TBS655364 TLN655364:TLO655364 TVJ655364:TVK655364 UFF655364:UFG655364 UPB655364:UPC655364 UYX655364:UYY655364 VIT655364:VIU655364 VSP655364:VSQ655364 WCL655364:WCM655364 WMH655364:WMI655364 WWD655364:WWE655364 V720900:W720900 JR720900:JS720900 TN720900:TO720900 ADJ720900:ADK720900 ANF720900:ANG720900 AXB720900:AXC720900 BGX720900:BGY720900 BQT720900:BQU720900 CAP720900:CAQ720900 CKL720900:CKM720900 CUH720900:CUI720900 DED720900:DEE720900 DNZ720900:DOA720900 DXV720900:DXW720900 EHR720900:EHS720900 ERN720900:ERO720900 FBJ720900:FBK720900 FLF720900:FLG720900 FVB720900:FVC720900 GEX720900:GEY720900 GOT720900:GOU720900 GYP720900:GYQ720900 HIL720900:HIM720900 HSH720900:HSI720900 ICD720900:ICE720900 ILZ720900:IMA720900 IVV720900:IVW720900 JFR720900:JFS720900 JPN720900:JPO720900 JZJ720900:JZK720900 KJF720900:KJG720900 KTB720900:KTC720900 LCX720900:LCY720900 LMT720900:LMU720900 LWP720900:LWQ720900 MGL720900:MGM720900 MQH720900:MQI720900 NAD720900:NAE720900 NJZ720900:NKA720900 NTV720900:NTW720900 ODR720900:ODS720900 ONN720900:ONO720900 OXJ720900:OXK720900 PHF720900:PHG720900 PRB720900:PRC720900 QAX720900:QAY720900 QKT720900:QKU720900 QUP720900:QUQ720900 REL720900:REM720900 ROH720900:ROI720900 RYD720900:RYE720900 SHZ720900:SIA720900 SRV720900:SRW720900 TBR720900:TBS720900 TLN720900:TLO720900 TVJ720900:TVK720900 UFF720900:UFG720900 UPB720900:UPC720900 UYX720900:UYY720900 VIT720900:VIU720900 VSP720900:VSQ720900 WCL720900:WCM720900 WMH720900:WMI720900 WWD720900:WWE720900 V786436:W786436 JR786436:JS786436 TN786436:TO786436 ADJ786436:ADK786436 ANF786436:ANG786436 AXB786436:AXC786436 BGX786436:BGY786436 BQT786436:BQU786436 CAP786436:CAQ786436 CKL786436:CKM786436 CUH786436:CUI786436 DED786436:DEE786436 DNZ786436:DOA786436 DXV786436:DXW786436 EHR786436:EHS786436 ERN786436:ERO786436 FBJ786436:FBK786436 FLF786436:FLG786436 FVB786436:FVC786436 GEX786436:GEY786436 GOT786436:GOU786436 GYP786436:GYQ786436 HIL786436:HIM786436 HSH786436:HSI786436 ICD786436:ICE786436 ILZ786436:IMA786436 IVV786436:IVW786436 JFR786436:JFS786436 JPN786436:JPO786436 JZJ786436:JZK786436 KJF786436:KJG786436 KTB786436:KTC786436 LCX786436:LCY786436 LMT786436:LMU786436 LWP786436:LWQ786436 MGL786436:MGM786436 MQH786436:MQI786436 NAD786436:NAE786436 NJZ786436:NKA786436 NTV786436:NTW786436 ODR786436:ODS786436 ONN786436:ONO786436 OXJ786436:OXK786436 PHF786436:PHG786436 PRB786436:PRC786436 QAX786436:QAY786436 QKT786436:QKU786436 QUP786436:QUQ786436 REL786436:REM786436 ROH786436:ROI786436 RYD786436:RYE786436 SHZ786436:SIA786436 SRV786436:SRW786436 TBR786436:TBS786436 TLN786436:TLO786436 TVJ786436:TVK786436 UFF786436:UFG786436 UPB786436:UPC786436 UYX786436:UYY786436 VIT786436:VIU786436 VSP786436:VSQ786436 WCL786436:WCM786436 WMH786436:WMI786436 WWD786436:WWE786436 V851972:W851972 JR851972:JS851972 TN851972:TO851972 ADJ851972:ADK851972 ANF851972:ANG851972 AXB851972:AXC851972 BGX851972:BGY851972 BQT851972:BQU851972 CAP851972:CAQ851972 CKL851972:CKM851972 CUH851972:CUI851972 DED851972:DEE851972 DNZ851972:DOA851972 DXV851972:DXW851972 EHR851972:EHS851972 ERN851972:ERO851972 FBJ851972:FBK851972 FLF851972:FLG851972 FVB851972:FVC851972 GEX851972:GEY851972 GOT851972:GOU851972 GYP851972:GYQ851972 HIL851972:HIM851972 HSH851972:HSI851972 ICD851972:ICE851972 ILZ851972:IMA851972 IVV851972:IVW851972 JFR851972:JFS851972 JPN851972:JPO851972 JZJ851972:JZK851972 KJF851972:KJG851972 KTB851972:KTC851972 LCX851972:LCY851972 LMT851972:LMU851972 LWP851972:LWQ851972 MGL851972:MGM851972 MQH851972:MQI851972 NAD851972:NAE851972 NJZ851972:NKA851972 NTV851972:NTW851972 ODR851972:ODS851972 ONN851972:ONO851972 OXJ851972:OXK851972 PHF851972:PHG851972 PRB851972:PRC851972 QAX851972:QAY851972 QKT851972:QKU851972 QUP851972:QUQ851972 REL851972:REM851972 ROH851972:ROI851972 RYD851972:RYE851972 SHZ851972:SIA851972 SRV851972:SRW851972 TBR851972:TBS851972 TLN851972:TLO851972 TVJ851972:TVK851972 UFF851972:UFG851972 UPB851972:UPC851972 UYX851972:UYY851972 VIT851972:VIU851972 VSP851972:VSQ851972 WCL851972:WCM851972 WMH851972:WMI851972 WWD851972:WWE851972 V917508:W917508 JR917508:JS917508 TN917508:TO917508 ADJ917508:ADK917508 ANF917508:ANG917508 AXB917508:AXC917508 BGX917508:BGY917508 BQT917508:BQU917508 CAP917508:CAQ917508 CKL917508:CKM917508 CUH917508:CUI917508 DED917508:DEE917508 DNZ917508:DOA917508 DXV917508:DXW917508 EHR917508:EHS917508 ERN917508:ERO917508 FBJ917508:FBK917508 FLF917508:FLG917508 FVB917508:FVC917508 GEX917508:GEY917508 GOT917508:GOU917508 GYP917508:GYQ917508 HIL917508:HIM917508 HSH917508:HSI917508 ICD917508:ICE917508 ILZ917508:IMA917508 IVV917508:IVW917508 JFR917508:JFS917508 JPN917508:JPO917508 JZJ917508:JZK917508 KJF917508:KJG917508 KTB917508:KTC917508 LCX917508:LCY917508 LMT917508:LMU917508 LWP917508:LWQ917508 MGL917508:MGM917508 MQH917508:MQI917508 NAD917508:NAE917508 NJZ917508:NKA917508 NTV917508:NTW917508 ODR917508:ODS917508 ONN917508:ONO917508 OXJ917508:OXK917508 PHF917508:PHG917508 PRB917508:PRC917508 QAX917508:QAY917508 QKT917508:QKU917508 QUP917508:QUQ917508 REL917508:REM917508 ROH917508:ROI917508 RYD917508:RYE917508 SHZ917508:SIA917508 SRV917508:SRW917508 TBR917508:TBS917508 TLN917508:TLO917508 TVJ917508:TVK917508 UFF917508:UFG917508 UPB917508:UPC917508 UYX917508:UYY917508 VIT917508:VIU917508 VSP917508:VSQ917508 WCL917508:WCM917508 WMH917508:WMI917508 WWD917508:WWE917508 V983044:W983044 JR983044:JS983044 TN983044:TO983044 ADJ983044:ADK983044 ANF983044:ANG983044 AXB983044:AXC983044 BGX983044:BGY983044 BQT983044:BQU983044 CAP983044:CAQ983044 CKL983044:CKM983044 CUH983044:CUI983044 DED983044:DEE983044 DNZ983044:DOA983044 DXV983044:DXW983044 EHR983044:EHS983044 ERN983044:ERO983044 FBJ983044:FBK983044 FLF983044:FLG983044 FVB983044:FVC983044 GEX983044:GEY983044 GOT983044:GOU983044 GYP983044:GYQ983044 HIL983044:HIM983044 HSH983044:HSI983044 ICD983044:ICE983044 ILZ983044:IMA983044 IVV983044:IVW983044 JFR983044:JFS983044 JPN983044:JPO983044 JZJ983044:JZK983044 KJF983044:KJG983044 KTB983044:KTC983044 LCX983044:LCY983044 LMT983044:LMU983044 LWP983044:LWQ983044 MGL983044:MGM983044 MQH983044:MQI983044 NAD983044:NAE983044 NJZ983044:NKA983044 NTV983044:NTW983044 ODR983044:ODS983044 ONN983044:ONO983044 OXJ983044:OXK983044 PHF983044:PHG983044 PRB983044:PRC983044 QAX983044:QAY983044 QKT983044:QKU983044 QUP983044:QUQ983044 REL983044:REM983044 ROH983044:ROI983044 RYD983044:RYE983044 SHZ983044:SIA983044 SRV983044:SRW983044 TBR983044:TBS983044 TLN983044:TLO983044 TVJ983044:TVK983044 UFF983044:UFG983044 UPB983044:UPC983044 UYX983044:UYY983044 VIT983044:VIU983044 VSP983044:VSQ983044 WCL983044:WCM983044 WMH983044:WMI983044 WWD983044:WWE983044" xr:uid="{00000000-0002-0000-1A00-000009000000}"/>
    <dataValidation allowBlank="1" sqref="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xr:uid="{00000000-0002-0000-1A00-00000A000000}"/>
    <dataValidation type="textLength" operator="lessThanOrEqual" allowBlank="1" showInputMessage="1" showErrorMessage="1" error="全角数字６桁以下で指定して下さい。" prompt="貸付先コードを全角数字（５桁または６桁）で入力して下さい。" sqref="X10:AB10 JT10:JX10 TP10:TT10 ADL10:ADP10 ANH10:ANL10 AXD10:AXH10 BGZ10:BHD10 BQV10:BQZ10 CAR10:CAV10 CKN10:CKR10 CUJ10:CUN10 DEF10:DEJ10 DOB10:DOF10 DXX10:DYB10 EHT10:EHX10 ERP10:ERT10 FBL10:FBP10 FLH10:FLL10 FVD10:FVH10 GEZ10:GFD10 GOV10:GOZ10 GYR10:GYV10 HIN10:HIR10 HSJ10:HSN10 ICF10:ICJ10 IMB10:IMF10 IVX10:IWB10 JFT10:JFX10 JPP10:JPT10 JZL10:JZP10 KJH10:KJL10 KTD10:KTH10 LCZ10:LDD10 LMV10:LMZ10 LWR10:LWV10 MGN10:MGR10 MQJ10:MQN10 NAF10:NAJ10 NKB10:NKF10 NTX10:NUB10 ODT10:ODX10 ONP10:ONT10 OXL10:OXP10 PHH10:PHL10 PRD10:PRH10 QAZ10:QBD10 QKV10:QKZ10 QUR10:QUV10 REN10:RER10 ROJ10:RON10 RYF10:RYJ10 SIB10:SIF10 SRX10:SSB10 TBT10:TBX10 TLP10:TLT10 TVL10:TVP10 UFH10:UFL10 UPD10:UPH10 UYZ10:UZD10 VIV10:VIZ10 VSR10:VSV10 WCN10:WCR10 WMJ10:WMN10 WWF10:WWJ10 X65546:AB65546 JT65546:JX65546 TP65546:TT65546 ADL65546:ADP65546 ANH65546:ANL65546 AXD65546:AXH65546 BGZ65546:BHD65546 BQV65546:BQZ65546 CAR65546:CAV65546 CKN65546:CKR65546 CUJ65546:CUN65546 DEF65546:DEJ65546 DOB65546:DOF65546 DXX65546:DYB65546 EHT65546:EHX65546 ERP65546:ERT65546 FBL65546:FBP65546 FLH65546:FLL65546 FVD65546:FVH65546 GEZ65546:GFD65546 GOV65546:GOZ65546 GYR65546:GYV65546 HIN65546:HIR65546 HSJ65546:HSN65546 ICF65546:ICJ65546 IMB65546:IMF65546 IVX65546:IWB65546 JFT65546:JFX65546 JPP65546:JPT65546 JZL65546:JZP65546 KJH65546:KJL65546 KTD65546:KTH65546 LCZ65546:LDD65546 LMV65546:LMZ65546 LWR65546:LWV65546 MGN65546:MGR65546 MQJ65546:MQN65546 NAF65546:NAJ65546 NKB65546:NKF65546 NTX65546:NUB65546 ODT65546:ODX65546 ONP65546:ONT65546 OXL65546:OXP65546 PHH65546:PHL65546 PRD65546:PRH65546 QAZ65546:QBD65546 QKV65546:QKZ65546 QUR65546:QUV65546 REN65546:RER65546 ROJ65546:RON65546 RYF65546:RYJ65546 SIB65546:SIF65546 SRX65546:SSB65546 TBT65546:TBX65546 TLP65546:TLT65546 TVL65546:TVP65546 UFH65546:UFL65546 UPD65546:UPH65546 UYZ65546:UZD65546 VIV65546:VIZ65546 VSR65546:VSV65546 WCN65546:WCR65546 WMJ65546:WMN65546 WWF65546:WWJ65546 X131082:AB131082 JT131082:JX131082 TP131082:TT131082 ADL131082:ADP131082 ANH131082:ANL131082 AXD131082:AXH131082 BGZ131082:BHD131082 BQV131082:BQZ131082 CAR131082:CAV131082 CKN131082:CKR131082 CUJ131082:CUN131082 DEF131082:DEJ131082 DOB131082:DOF131082 DXX131082:DYB131082 EHT131082:EHX131082 ERP131082:ERT131082 FBL131082:FBP131082 FLH131082:FLL131082 FVD131082:FVH131082 GEZ131082:GFD131082 GOV131082:GOZ131082 GYR131082:GYV131082 HIN131082:HIR131082 HSJ131082:HSN131082 ICF131082:ICJ131082 IMB131082:IMF131082 IVX131082:IWB131082 JFT131082:JFX131082 JPP131082:JPT131082 JZL131082:JZP131082 KJH131082:KJL131082 KTD131082:KTH131082 LCZ131082:LDD131082 LMV131082:LMZ131082 LWR131082:LWV131082 MGN131082:MGR131082 MQJ131082:MQN131082 NAF131082:NAJ131082 NKB131082:NKF131082 NTX131082:NUB131082 ODT131082:ODX131082 ONP131082:ONT131082 OXL131082:OXP131082 PHH131082:PHL131082 PRD131082:PRH131082 QAZ131082:QBD131082 QKV131082:QKZ131082 QUR131082:QUV131082 REN131082:RER131082 ROJ131082:RON131082 RYF131082:RYJ131082 SIB131082:SIF131082 SRX131082:SSB131082 TBT131082:TBX131082 TLP131082:TLT131082 TVL131082:TVP131082 UFH131082:UFL131082 UPD131082:UPH131082 UYZ131082:UZD131082 VIV131082:VIZ131082 VSR131082:VSV131082 WCN131082:WCR131082 WMJ131082:WMN131082 WWF131082:WWJ131082 X196618:AB196618 JT196618:JX196618 TP196618:TT196618 ADL196618:ADP196618 ANH196618:ANL196618 AXD196618:AXH196618 BGZ196618:BHD196618 BQV196618:BQZ196618 CAR196618:CAV196618 CKN196618:CKR196618 CUJ196618:CUN196618 DEF196618:DEJ196618 DOB196618:DOF196618 DXX196618:DYB196618 EHT196618:EHX196618 ERP196618:ERT196618 FBL196618:FBP196618 FLH196618:FLL196618 FVD196618:FVH196618 GEZ196618:GFD196618 GOV196618:GOZ196618 GYR196618:GYV196618 HIN196618:HIR196618 HSJ196618:HSN196618 ICF196618:ICJ196618 IMB196618:IMF196618 IVX196618:IWB196618 JFT196618:JFX196618 JPP196618:JPT196618 JZL196618:JZP196618 KJH196618:KJL196618 KTD196618:KTH196618 LCZ196618:LDD196618 LMV196618:LMZ196618 LWR196618:LWV196618 MGN196618:MGR196618 MQJ196618:MQN196618 NAF196618:NAJ196618 NKB196618:NKF196618 NTX196618:NUB196618 ODT196618:ODX196618 ONP196618:ONT196618 OXL196618:OXP196618 PHH196618:PHL196618 PRD196618:PRH196618 QAZ196618:QBD196618 QKV196618:QKZ196618 QUR196618:QUV196618 REN196618:RER196618 ROJ196618:RON196618 RYF196618:RYJ196618 SIB196618:SIF196618 SRX196618:SSB196618 TBT196618:TBX196618 TLP196618:TLT196618 TVL196618:TVP196618 UFH196618:UFL196618 UPD196618:UPH196618 UYZ196618:UZD196618 VIV196618:VIZ196618 VSR196618:VSV196618 WCN196618:WCR196618 WMJ196618:WMN196618 WWF196618:WWJ196618 X262154:AB262154 JT262154:JX262154 TP262154:TT262154 ADL262154:ADP262154 ANH262154:ANL262154 AXD262154:AXH262154 BGZ262154:BHD262154 BQV262154:BQZ262154 CAR262154:CAV262154 CKN262154:CKR262154 CUJ262154:CUN262154 DEF262154:DEJ262154 DOB262154:DOF262154 DXX262154:DYB262154 EHT262154:EHX262154 ERP262154:ERT262154 FBL262154:FBP262154 FLH262154:FLL262154 FVD262154:FVH262154 GEZ262154:GFD262154 GOV262154:GOZ262154 GYR262154:GYV262154 HIN262154:HIR262154 HSJ262154:HSN262154 ICF262154:ICJ262154 IMB262154:IMF262154 IVX262154:IWB262154 JFT262154:JFX262154 JPP262154:JPT262154 JZL262154:JZP262154 KJH262154:KJL262154 KTD262154:KTH262154 LCZ262154:LDD262154 LMV262154:LMZ262154 LWR262154:LWV262154 MGN262154:MGR262154 MQJ262154:MQN262154 NAF262154:NAJ262154 NKB262154:NKF262154 NTX262154:NUB262154 ODT262154:ODX262154 ONP262154:ONT262154 OXL262154:OXP262154 PHH262154:PHL262154 PRD262154:PRH262154 QAZ262154:QBD262154 QKV262154:QKZ262154 QUR262154:QUV262154 REN262154:RER262154 ROJ262154:RON262154 RYF262154:RYJ262154 SIB262154:SIF262154 SRX262154:SSB262154 TBT262154:TBX262154 TLP262154:TLT262154 TVL262154:TVP262154 UFH262154:UFL262154 UPD262154:UPH262154 UYZ262154:UZD262154 VIV262154:VIZ262154 VSR262154:VSV262154 WCN262154:WCR262154 WMJ262154:WMN262154 WWF262154:WWJ262154 X327690:AB327690 JT327690:JX327690 TP327690:TT327690 ADL327690:ADP327690 ANH327690:ANL327690 AXD327690:AXH327690 BGZ327690:BHD327690 BQV327690:BQZ327690 CAR327690:CAV327690 CKN327690:CKR327690 CUJ327690:CUN327690 DEF327690:DEJ327690 DOB327690:DOF327690 DXX327690:DYB327690 EHT327690:EHX327690 ERP327690:ERT327690 FBL327690:FBP327690 FLH327690:FLL327690 FVD327690:FVH327690 GEZ327690:GFD327690 GOV327690:GOZ327690 GYR327690:GYV327690 HIN327690:HIR327690 HSJ327690:HSN327690 ICF327690:ICJ327690 IMB327690:IMF327690 IVX327690:IWB327690 JFT327690:JFX327690 JPP327690:JPT327690 JZL327690:JZP327690 KJH327690:KJL327690 KTD327690:KTH327690 LCZ327690:LDD327690 LMV327690:LMZ327690 LWR327690:LWV327690 MGN327690:MGR327690 MQJ327690:MQN327690 NAF327690:NAJ327690 NKB327690:NKF327690 NTX327690:NUB327690 ODT327690:ODX327690 ONP327690:ONT327690 OXL327690:OXP327690 PHH327690:PHL327690 PRD327690:PRH327690 QAZ327690:QBD327690 QKV327690:QKZ327690 QUR327690:QUV327690 REN327690:RER327690 ROJ327690:RON327690 RYF327690:RYJ327690 SIB327690:SIF327690 SRX327690:SSB327690 TBT327690:TBX327690 TLP327690:TLT327690 TVL327690:TVP327690 UFH327690:UFL327690 UPD327690:UPH327690 UYZ327690:UZD327690 VIV327690:VIZ327690 VSR327690:VSV327690 WCN327690:WCR327690 WMJ327690:WMN327690 WWF327690:WWJ327690 X393226:AB393226 JT393226:JX393226 TP393226:TT393226 ADL393226:ADP393226 ANH393226:ANL393226 AXD393226:AXH393226 BGZ393226:BHD393226 BQV393226:BQZ393226 CAR393226:CAV393226 CKN393226:CKR393226 CUJ393226:CUN393226 DEF393226:DEJ393226 DOB393226:DOF393226 DXX393226:DYB393226 EHT393226:EHX393226 ERP393226:ERT393226 FBL393226:FBP393226 FLH393226:FLL393226 FVD393226:FVH393226 GEZ393226:GFD393226 GOV393226:GOZ393226 GYR393226:GYV393226 HIN393226:HIR393226 HSJ393226:HSN393226 ICF393226:ICJ393226 IMB393226:IMF393226 IVX393226:IWB393226 JFT393226:JFX393226 JPP393226:JPT393226 JZL393226:JZP393226 KJH393226:KJL393226 KTD393226:KTH393226 LCZ393226:LDD393226 LMV393226:LMZ393226 LWR393226:LWV393226 MGN393226:MGR393226 MQJ393226:MQN393226 NAF393226:NAJ393226 NKB393226:NKF393226 NTX393226:NUB393226 ODT393226:ODX393226 ONP393226:ONT393226 OXL393226:OXP393226 PHH393226:PHL393226 PRD393226:PRH393226 QAZ393226:QBD393226 QKV393226:QKZ393226 QUR393226:QUV393226 REN393226:RER393226 ROJ393226:RON393226 RYF393226:RYJ393226 SIB393226:SIF393226 SRX393226:SSB393226 TBT393226:TBX393226 TLP393226:TLT393226 TVL393226:TVP393226 UFH393226:UFL393226 UPD393226:UPH393226 UYZ393226:UZD393226 VIV393226:VIZ393226 VSR393226:VSV393226 WCN393226:WCR393226 WMJ393226:WMN393226 WWF393226:WWJ393226 X458762:AB458762 JT458762:JX458762 TP458762:TT458762 ADL458762:ADP458762 ANH458762:ANL458762 AXD458762:AXH458762 BGZ458762:BHD458762 BQV458762:BQZ458762 CAR458762:CAV458762 CKN458762:CKR458762 CUJ458762:CUN458762 DEF458762:DEJ458762 DOB458762:DOF458762 DXX458762:DYB458762 EHT458762:EHX458762 ERP458762:ERT458762 FBL458762:FBP458762 FLH458762:FLL458762 FVD458762:FVH458762 GEZ458762:GFD458762 GOV458762:GOZ458762 GYR458762:GYV458762 HIN458762:HIR458762 HSJ458762:HSN458762 ICF458762:ICJ458762 IMB458762:IMF458762 IVX458762:IWB458762 JFT458762:JFX458762 JPP458762:JPT458762 JZL458762:JZP458762 KJH458762:KJL458762 KTD458762:KTH458762 LCZ458762:LDD458762 LMV458762:LMZ458762 LWR458762:LWV458762 MGN458762:MGR458762 MQJ458762:MQN458762 NAF458762:NAJ458762 NKB458762:NKF458762 NTX458762:NUB458762 ODT458762:ODX458762 ONP458762:ONT458762 OXL458762:OXP458762 PHH458762:PHL458762 PRD458762:PRH458762 QAZ458762:QBD458762 QKV458762:QKZ458762 QUR458762:QUV458762 REN458762:RER458762 ROJ458762:RON458762 RYF458762:RYJ458762 SIB458762:SIF458762 SRX458762:SSB458762 TBT458762:TBX458762 TLP458762:TLT458762 TVL458762:TVP458762 UFH458762:UFL458762 UPD458762:UPH458762 UYZ458762:UZD458762 VIV458762:VIZ458762 VSR458762:VSV458762 WCN458762:WCR458762 WMJ458762:WMN458762 WWF458762:WWJ458762 X524298:AB524298 JT524298:JX524298 TP524298:TT524298 ADL524298:ADP524298 ANH524298:ANL524298 AXD524298:AXH524298 BGZ524298:BHD524298 BQV524298:BQZ524298 CAR524298:CAV524298 CKN524298:CKR524298 CUJ524298:CUN524298 DEF524298:DEJ524298 DOB524298:DOF524298 DXX524298:DYB524298 EHT524298:EHX524298 ERP524298:ERT524298 FBL524298:FBP524298 FLH524298:FLL524298 FVD524298:FVH524298 GEZ524298:GFD524298 GOV524298:GOZ524298 GYR524298:GYV524298 HIN524298:HIR524298 HSJ524298:HSN524298 ICF524298:ICJ524298 IMB524298:IMF524298 IVX524298:IWB524298 JFT524298:JFX524298 JPP524298:JPT524298 JZL524298:JZP524298 KJH524298:KJL524298 KTD524298:KTH524298 LCZ524298:LDD524298 LMV524298:LMZ524298 LWR524298:LWV524298 MGN524298:MGR524298 MQJ524298:MQN524298 NAF524298:NAJ524298 NKB524298:NKF524298 NTX524298:NUB524298 ODT524298:ODX524298 ONP524298:ONT524298 OXL524298:OXP524298 PHH524298:PHL524298 PRD524298:PRH524298 QAZ524298:QBD524298 QKV524298:QKZ524298 QUR524298:QUV524298 REN524298:RER524298 ROJ524298:RON524298 RYF524298:RYJ524298 SIB524298:SIF524298 SRX524298:SSB524298 TBT524298:TBX524298 TLP524298:TLT524298 TVL524298:TVP524298 UFH524298:UFL524298 UPD524298:UPH524298 UYZ524298:UZD524298 VIV524298:VIZ524298 VSR524298:VSV524298 WCN524298:WCR524298 WMJ524298:WMN524298 WWF524298:WWJ524298 X589834:AB589834 JT589834:JX589834 TP589834:TT589834 ADL589834:ADP589834 ANH589834:ANL589834 AXD589834:AXH589834 BGZ589834:BHD589834 BQV589834:BQZ589834 CAR589834:CAV589834 CKN589834:CKR589834 CUJ589834:CUN589834 DEF589834:DEJ589834 DOB589834:DOF589834 DXX589834:DYB589834 EHT589834:EHX589834 ERP589834:ERT589834 FBL589834:FBP589834 FLH589834:FLL589834 FVD589834:FVH589834 GEZ589834:GFD589834 GOV589834:GOZ589834 GYR589834:GYV589834 HIN589834:HIR589834 HSJ589834:HSN589834 ICF589834:ICJ589834 IMB589834:IMF589834 IVX589834:IWB589834 JFT589834:JFX589834 JPP589834:JPT589834 JZL589834:JZP589834 KJH589834:KJL589834 KTD589834:KTH589834 LCZ589834:LDD589834 LMV589834:LMZ589834 LWR589834:LWV589834 MGN589834:MGR589834 MQJ589834:MQN589834 NAF589834:NAJ589834 NKB589834:NKF589834 NTX589834:NUB589834 ODT589834:ODX589834 ONP589834:ONT589834 OXL589834:OXP589834 PHH589834:PHL589834 PRD589834:PRH589834 QAZ589834:QBD589834 QKV589834:QKZ589834 QUR589834:QUV589834 REN589834:RER589834 ROJ589834:RON589834 RYF589834:RYJ589834 SIB589834:SIF589834 SRX589834:SSB589834 TBT589834:TBX589834 TLP589834:TLT589834 TVL589834:TVP589834 UFH589834:UFL589834 UPD589834:UPH589834 UYZ589834:UZD589834 VIV589834:VIZ589834 VSR589834:VSV589834 WCN589834:WCR589834 WMJ589834:WMN589834 WWF589834:WWJ589834 X655370:AB655370 JT655370:JX655370 TP655370:TT655370 ADL655370:ADP655370 ANH655370:ANL655370 AXD655370:AXH655370 BGZ655370:BHD655370 BQV655370:BQZ655370 CAR655370:CAV655370 CKN655370:CKR655370 CUJ655370:CUN655370 DEF655370:DEJ655370 DOB655370:DOF655370 DXX655370:DYB655370 EHT655370:EHX655370 ERP655370:ERT655370 FBL655370:FBP655370 FLH655370:FLL655370 FVD655370:FVH655370 GEZ655370:GFD655370 GOV655370:GOZ655370 GYR655370:GYV655370 HIN655370:HIR655370 HSJ655370:HSN655370 ICF655370:ICJ655370 IMB655370:IMF655370 IVX655370:IWB655370 JFT655370:JFX655370 JPP655370:JPT655370 JZL655370:JZP655370 KJH655370:KJL655370 KTD655370:KTH655370 LCZ655370:LDD655370 LMV655370:LMZ655370 LWR655370:LWV655370 MGN655370:MGR655370 MQJ655370:MQN655370 NAF655370:NAJ655370 NKB655370:NKF655370 NTX655370:NUB655370 ODT655370:ODX655370 ONP655370:ONT655370 OXL655370:OXP655370 PHH655370:PHL655370 PRD655370:PRH655370 QAZ655370:QBD655370 QKV655370:QKZ655370 QUR655370:QUV655370 REN655370:RER655370 ROJ655370:RON655370 RYF655370:RYJ655370 SIB655370:SIF655370 SRX655370:SSB655370 TBT655370:TBX655370 TLP655370:TLT655370 TVL655370:TVP655370 UFH655370:UFL655370 UPD655370:UPH655370 UYZ655370:UZD655370 VIV655370:VIZ655370 VSR655370:VSV655370 WCN655370:WCR655370 WMJ655370:WMN655370 WWF655370:WWJ655370 X720906:AB720906 JT720906:JX720906 TP720906:TT720906 ADL720906:ADP720906 ANH720906:ANL720906 AXD720906:AXH720906 BGZ720906:BHD720906 BQV720906:BQZ720906 CAR720906:CAV720906 CKN720906:CKR720906 CUJ720906:CUN720906 DEF720906:DEJ720906 DOB720906:DOF720906 DXX720906:DYB720906 EHT720906:EHX720906 ERP720906:ERT720906 FBL720906:FBP720906 FLH720906:FLL720906 FVD720906:FVH720906 GEZ720906:GFD720906 GOV720906:GOZ720906 GYR720906:GYV720906 HIN720906:HIR720906 HSJ720906:HSN720906 ICF720906:ICJ720906 IMB720906:IMF720906 IVX720906:IWB720906 JFT720906:JFX720906 JPP720906:JPT720906 JZL720906:JZP720906 KJH720906:KJL720906 KTD720906:KTH720906 LCZ720906:LDD720906 LMV720906:LMZ720906 LWR720906:LWV720906 MGN720906:MGR720906 MQJ720906:MQN720906 NAF720906:NAJ720906 NKB720906:NKF720906 NTX720906:NUB720906 ODT720906:ODX720906 ONP720906:ONT720906 OXL720906:OXP720906 PHH720906:PHL720906 PRD720906:PRH720906 QAZ720906:QBD720906 QKV720906:QKZ720906 QUR720906:QUV720906 REN720906:RER720906 ROJ720906:RON720906 RYF720906:RYJ720906 SIB720906:SIF720906 SRX720906:SSB720906 TBT720906:TBX720906 TLP720906:TLT720906 TVL720906:TVP720906 UFH720906:UFL720906 UPD720906:UPH720906 UYZ720906:UZD720906 VIV720906:VIZ720906 VSR720906:VSV720906 WCN720906:WCR720906 WMJ720906:WMN720906 WWF720906:WWJ720906 X786442:AB786442 JT786442:JX786442 TP786442:TT786442 ADL786442:ADP786442 ANH786442:ANL786442 AXD786442:AXH786442 BGZ786442:BHD786442 BQV786442:BQZ786442 CAR786442:CAV786442 CKN786442:CKR786442 CUJ786442:CUN786442 DEF786442:DEJ786442 DOB786442:DOF786442 DXX786442:DYB786442 EHT786442:EHX786442 ERP786442:ERT786442 FBL786442:FBP786442 FLH786442:FLL786442 FVD786442:FVH786442 GEZ786442:GFD786442 GOV786442:GOZ786442 GYR786442:GYV786442 HIN786442:HIR786442 HSJ786442:HSN786442 ICF786442:ICJ786442 IMB786442:IMF786442 IVX786442:IWB786442 JFT786442:JFX786442 JPP786442:JPT786442 JZL786442:JZP786442 KJH786442:KJL786442 KTD786442:KTH786442 LCZ786442:LDD786442 LMV786442:LMZ786442 LWR786442:LWV786442 MGN786442:MGR786442 MQJ786442:MQN786442 NAF786442:NAJ786442 NKB786442:NKF786442 NTX786442:NUB786442 ODT786442:ODX786442 ONP786442:ONT786442 OXL786442:OXP786442 PHH786442:PHL786442 PRD786442:PRH786442 QAZ786442:QBD786442 QKV786442:QKZ786442 QUR786442:QUV786442 REN786442:RER786442 ROJ786442:RON786442 RYF786442:RYJ786442 SIB786442:SIF786442 SRX786442:SSB786442 TBT786442:TBX786442 TLP786442:TLT786442 TVL786442:TVP786442 UFH786442:UFL786442 UPD786442:UPH786442 UYZ786442:UZD786442 VIV786442:VIZ786442 VSR786442:VSV786442 WCN786442:WCR786442 WMJ786442:WMN786442 WWF786442:WWJ786442 X851978:AB851978 JT851978:JX851978 TP851978:TT851978 ADL851978:ADP851978 ANH851978:ANL851978 AXD851978:AXH851978 BGZ851978:BHD851978 BQV851978:BQZ851978 CAR851978:CAV851978 CKN851978:CKR851978 CUJ851978:CUN851978 DEF851978:DEJ851978 DOB851978:DOF851978 DXX851978:DYB851978 EHT851978:EHX851978 ERP851978:ERT851978 FBL851978:FBP851978 FLH851978:FLL851978 FVD851978:FVH851978 GEZ851978:GFD851978 GOV851978:GOZ851978 GYR851978:GYV851978 HIN851978:HIR851978 HSJ851978:HSN851978 ICF851978:ICJ851978 IMB851978:IMF851978 IVX851978:IWB851978 JFT851978:JFX851978 JPP851978:JPT851978 JZL851978:JZP851978 KJH851978:KJL851978 KTD851978:KTH851978 LCZ851978:LDD851978 LMV851978:LMZ851978 LWR851978:LWV851978 MGN851978:MGR851978 MQJ851978:MQN851978 NAF851978:NAJ851978 NKB851978:NKF851978 NTX851978:NUB851978 ODT851978:ODX851978 ONP851978:ONT851978 OXL851978:OXP851978 PHH851978:PHL851978 PRD851978:PRH851978 QAZ851978:QBD851978 QKV851978:QKZ851978 QUR851978:QUV851978 REN851978:RER851978 ROJ851978:RON851978 RYF851978:RYJ851978 SIB851978:SIF851978 SRX851978:SSB851978 TBT851978:TBX851978 TLP851978:TLT851978 TVL851978:TVP851978 UFH851978:UFL851978 UPD851978:UPH851978 UYZ851978:UZD851978 VIV851978:VIZ851978 VSR851978:VSV851978 WCN851978:WCR851978 WMJ851978:WMN851978 WWF851978:WWJ851978 X917514:AB917514 JT917514:JX917514 TP917514:TT917514 ADL917514:ADP917514 ANH917514:ANL917514 AXD917514:AXH917514 BGZ917514:BHD917514 BQV917514:BQZ917514 CAR917514:CAV917514 CKN917514:CKR917514 CUJ917514:CUN917514 DEF917514:DEJ917514 DOB917514:DOF917514 DXX917514:DYB917514 EHT917514:EHX917514 ERP917514:ERT917514 FBL917514:FBP917514 FLH917514:FLL917514 FVD917514:FVH917514 GEZ917514:GFD917514 GOV917514:GOZ917514 GYR917514:GYV917514 HIN917514:HIR917514 HSJ917514:HSN917514 ICF917514:ICJ917514 IMB917514:IMF917514 IVX917514:IWB917514 JFT917514:JFX917514 JPP917514:JPT917514 JZL917514:JZP917514 KJH917514:KJL917514 KTD917514:KTH917514 LCZ917514:LDD917514 LMV917514:LMZ917514 LWR917514:LWV917514 MGN917514:MGR917514 MQJ917514:MQN917514 NAF917514:NAJ917514 NKB917514:NKF917514 NTX917514:NUB917514 ODT917514:ODX917514 ONP917514:ONT917514 OXL917514:OXP917514 PHH917514:PHL917514 PRD917514:PRH917514 QAZ917514:QBD917514 QKV917514:QKZ917514 QUR917514:QUV917514 REN917514:RER917514 ROJ917514:RON917514 RYF917514:RYJ917514 SIB917514:SIF917514 SRX917514:SSB917514 TBT917514:TBX917514 TLP917514:TLT917514 TVL917514:TVP917514 UFH917514:UFL917514 UPD917514:UPH917514 UYZ917514:UZD917514 VIV917514:VIZ917514 VSR917514:VSV917514 WCN917514:WCR917514 WMJ917514:WMN917514 WWF917514:WWJ917514 X983050:AB983050 JT983050:JX983050 TP983050:TT983050 ADL983050:ADP983050 ANH983050:ANL983050 AXD983050:AXH983050 BGZ983050:BHD983050 BQV983050:BQZ983050 CAR983050:CAV983050 CKN983050:CKR983050 CUJ983050:CUN983050 DEF983050:DEJ983050 DOB983050:DOF983050 DXX983050:DYB983050 EHT983050:EHX983050 ERP983050:ERT983050 FBL983050:FBP983050 FLH983050:FLL983050 FVD983050:FVH983050 GEZ983050:GFD983050 GOV983050:GOZ983050 GYR983050:GYV983050 HIN983050:HIR983050 HSJ983050:HSN983050 ICF983050:ICJ983050 IMB983050:IMF983050 IVX983050:IWB983050 JFT983050:JFX983050 JPP983050:JPT983050 JZL983050:JZP983050 KJH983050:KJL983050 KTD983050:KTH983050 LCZ983050:LDD983050 LMV983050:LMZ983050 LWR983050:LWV983050 MGN983050:MGR983050 MQJ983050:MQN983050 NAF983050:NAJ983050 NKB983050:NKF983050 NTX983050:NUB983050 ODT983050:ODX983050 ONP983050:ONT983050 OXL983050:OXP983050 PHH983050:PHL983050 PRD983050:PRH983050 QAZ983050:QBD983050 QKV983050:QKZ983050 QUR983050:QUV983050 REN983050:RER983050 ROJ983050:RON983050 RYF983050:RYJ983050 SIB983050:SIF983050 SRX983050:SSB983050 TBT983050:TBX983050 TLP983050:TLT983050 TVL983050:TVP983050 UFH983050:UFL983050 UPD983050:UPH983050 UYZ983050:UZD983050 VIV983050:VIZ983050 VSR983050:VSV983050 WCN983050:WCR983050 WMJ983050:WMN983050 WWF983050:WWJ983050 X4:AB4 JT4:JX4 TP4:TT4 ADL4:ADP4 ANH4:ANL4 AXD4:AXH4 BGZ4:BHD4 BQV4:BQZ4 CAR4:CAV4 CKN4:CKR4 CUJ4:CUN4 DEF4:DEJ4 DOB4:DOF4 DXX4:DYB4 EHT4:EHX4 ERP4:ERT4 FBL4:FBP4 FLH4:FLL4 FVD4:FVH4 GEZ4:GFD4 GOV4:GOZ4 GYR4:GYV4 HIN4:HIR4 HSJ4:HSN4 ICF4:ICJ4 IMB4:IMF4 IVX4:IWB4 JFT4:JFX4 JPP4:JPT4 JZL4:JZP4 KJH4:KJL4 KTD4:KTH4 LCZ4:LDD4 LMV4:LMZ4 LWR4:LWV4 MGN4:MGR4 MQJ4:MQN4 NAF4:NAJ4 NKB4:NKF4 NTX4:NUB4 ODT4:ODX4 ONP4:ONT4 OXL4:OXP4 PHH4:PHL4 PRD4:PRH4 QAZ4:QBD4 QKV4:QKZ4 QUR4:QUV4 REN4:RER4 ROJ4:RON4 RYF4:RYJ4 SIB4:SIF4 SRX4:SSB4 TBT4:TBX4 TLP4:TLT4 TVL4:TVP4 UFH4:UFL4 UPD4:UPH4 UYZ4:UZD4 VIV4:VIZ4 VSR4:VSV4 WCN4:WCR4 WMJ4:WMN4 WWF4:WWJ4 X65540:AB65540 JT65540:JX65540 TP65540:TT65540 ADL65540:ADP65540 ANH65540:ANL65540 AXD65540:AXH65540 BGZ65540:BHD65540 BQV65540:BQZ65540 CAR65540:CAV65540 CKN65540:CKR65540 CUJ65540:CUN65540 DEF65540:DEJ65540 DOB65540:DOF65540 DXX65540:DYB65540 EHT65540:EHX65540 ERP65540:ERT65540 FBL65540:FBP65540 FLH65540:FLL65540 FVD65540:FVH65540 GEZ65540:GFD65540 GOV65540:GOZ65540 GYR65540:GYV65540 HIN65540:HIR65540 HSJ65540:HSN65540 ICF65540:ICJ65540 IMB65540:IMF65540 IVX65540:IWB65540 JFT65540:JFX65540 JPP65540:JPT65540 JZL65540:JZP65540 KJH65540:KJL65540 KTD65540:KTH65540 LCZ65540:LDD65540 LMV65540:LMZ65540 LWR65540:LWV65540 MGN65540:MGR65540 MQJ65540:MQN65540 NAF65540:NAJ65540 NKB65540:NKF65540 NTX65540:NUB65540 ODT65540:ODX65540 ONP65540:ONT65540 OXL65540:OXP65540 PHH65540:PHL65540 PRD65540:PRH65540 QAZ65540:QBD65540 QKV65540:QKZ65540 QUR65540:QUV65540 REN65540:RER65540 ROJ65540:RON65540 RYF65540:RYJ65540 SIB65540:SIF65540 SRX65540:SSB65540 TBT65540:TBX65540 TLP65540:TLT65540 TVL65540:TVP65540 UFH65540:UFL65540 UPD65540:UPH65540 UYZ65540:UZD65540 VIV65540:VIZ65540 VSR65540:VSV65540 WCN65540:WCR65540 WMJ65540:WMN65540 WWF65540:WWJ65540 X131076:AB131076 JT131076:JX131076 TP131076:TT131076 ADL131076:ADP131076 ANH131076:ANL131076 AXD131076:AXH131076 BGZ131076:BHD131076 BQV131076:BQZ131076 CAR131076:CAV131076 CKN131076:CKR131076 CUJ131076:CUN131076 DEF131076:DEJ131076 DOB131076:DOF131076 DXX131076:DYB131076 EHT131076:EHX131076 ERP131076:ERT131076 FBL131076:FBP131076 FLH131076:FLL131076 FVD131076:FVH131076 GEZ131076:GFD131076 GOV131076:GOZ131076 GYR131076:GYV131076 HIN131076:HIR131076 HSJ131076:HSN131076 ICF131076:ICJ131076 IMB131076:IMF131076 IVX131076:IWB131076 JFT131076:JFX131076 JPP131076:JPT131076 JZL131076:JZP131076 KJH131076:KJL131076 KTD131076:KTH131076 LCZ131076:LDD131076 LMV131076:LMZ131076 LWR131076:LWV131076 MGN131076:MGR131076 MQJ131076:MQN131076 NAF131076:NAJ131076 NKB131076:NKF131076 NTX131076:NUB131076 ODT131076:ODX131076 ONP131076:ONT131076 OXL131076:OXP131076 PHH131076:PHL131076 PRD131076:PRH131076 QAZ131076:QBD131076 QKV131076:QKZ131076 QUR131076:QUV131076 REN131076:RER131076 ROJ131076:RON131076 RYF131076:RYJ131076 SIB131076:SIF131076 SRX131076:SSB131076 TBT131076:TBX131076 TLP131076:TLT131076 TVL131076:TVP131076 UFH131076:UFL131076 UPD131076:UPH131076 UYZ131076:UZD131076 VIV131076:VIZ131076 VSR131076:VSV131076 WCN131076:WCR131076 WMJ131076:WMN131076 WWF131076:WWJ131076 X196612:AB196612 JT196612:JX196612 TP196612:TT196612 ADL196612:ADP196612 ANH196612:ANL196612 AXD196612:AXH196612 BGZ196612:BHD196612 BQV196612:BQZ196612 CAR196612:CAV196612 CKN196612:CKR196612 CUJ196612:CUN196612 DEF196612:DEJ196612 DOB196612:DOF196612 DXX196612:DYB196612 EHT196612:EHX196612 ERP196612:ERT196612 FBL196612:FBP196612 FLH196612:FLL196612 FVD196612:FVH196612 GEZ196612:GFD196612 GOV196612:GOZ196612 GYR196612:GYV196612 HIN196612:HIR196612 HSJ196612:HSN196612 ICF196612:ICJ196612 IMB196612:IMF196612 IVX196612:IWB196612 JFT196612:JFX196612 JPP196612:JPT196612 JZL196612:JZP196612 KJH196612:KJL196612 KTD196612:KTH196612 LCZ196612:LDD196612 LMV196612:LMZ196612 LWR196612:LWV196612 MGN196612:MGR196612 MQJ196612:MQN196612 NAF196612:NAJ196612 NKB196612:NKF196612 NTX196612:NUB196612 ODT196612:ODX196612 ONP196612:ONT196612 OXL196612:OXP196612 PHH196612:PHL196612 PRD196612:PRH196612 QAZ196612:QBD196612 QKV196612:QKZ196612 QUR196612:QUV196612 REN196612:RER196612 ROJ196612:RON196612 RYF196612:RYJ196612 SIB196612:SIF196612 SRX196612:SSB196612 TBT196612:TBX196612 TLP196612:TLT196612 TVL196612:TVP196612 UFH196612:UFL196612 UPD196612:UPH196612 UYZ196612:UZD196612 VIV196612:VIZ196612 VSR196612:VSV196612 WCN196612:WCR196612 WMJ196612:WMN196612 WWF196612:WWJ196612 X262148:AB262148 JT262148:JX262148 TP262148:TT262148 ADL262148:ADP262148 ANH262148:ANL262148 AXD262148:AXH262148 BGZ262148:BHD262148 BQV262148:BQZ262148 CAR262148:CAV262148 CKN262148:CKR262148 CUJ262148:CUN262148 DEF262148:DEJ262148 DOB262148:DOF262148 DXX262148:DYB262148 EHT262148:EHX262148 ERP262148:ERT262148 FBL262148:FBP262148 FLH262148:FLL262148 FVD262148:FVH262148 GEZ262148:GFD262148 GOV262148:GOZ262148 GYR262148:GYV262148 HIN262148:HIR262148 HSJ262148:HSN262148 ICF262148:ICJ262148 IMB262148:IMF262148 IVX262148:IWB262148 JFT262148:JFX262148 JPP262148:JPT262148 JZL262148:JZP262148 KJH262148:KJL262148 KTD262148:KTH262148 LCZ262148:LDD262148 LMV262148:LMZ262148 LWR262148:LWV262148 MGN262148:MGR262148 MQJ262148:MQN262148 NAF262148:NAJ262148 NKB262148:NKF262148 NTX262148:NUB262148 ODT262148:ODX262148 ONP262148:ONT262148 OXL262148:OXP262148 PHH262148:PHL262148 PRD262148:PRH262148 QAZ262148:QBD262148 QKV262148:QKZ262148 QUR262148:QUV262148 REN262148:RER262148 ROJ262148:RON262148 RYF262148:RYJ262148 SIB262148:SIF262148 SRX262148:SSB262148 TBT262148:TBX262148 TLP262148:TLT262148 TVL262148:TVP262148 UFH262148:UFL262148 UPD262148:UPH262148 UYZ262148:UZD262148 VIV262148:VIZ262148 VSR262148:VSV262148 WCN262148:WCR262148 WMJ262148:WMN262148 WWF262148:WWJ262148 X327684:AB327684 JT327684:JX327684 TP327684:TT327684 ADL327684:ADP327684 ANH327684:ANL327684 AXD327684:AXH327684 BGZ327684:BHD327684 BQV327684:BQZ327684 CAR327684:CAV327684 CKN327684:CKR327684 CUJ327684:CUN327684 DEF327684:DEJ327684 DOB327684:DOF327684 DXX327684:DYB327684 EHT327684:EHX327684 ERP327684:ERT327684 FBL327684:FBP327684 FLH327684:FLL327684 FVD327684:FVH327684 GEZ327684:GFD327684 GOV327684:GOZ327684 GYR327684:GYV327684 HIN327684:HIR327684 HSJ327684:HSN327684 ICF327684:ICJ327684 IMB327684:IMF327684 IVX327684:IWB327684 JFT327684:JFX327684 JPP327684:JPT327684 JZL327684:JZP327684 KJH327684:KJL327684 KTD327684:KTH327684 LCZ327684:LDD327684 LMV327684:LMZ327684 LWR327684:LWV327684 MGN327684:MGR327684 MQJ327684:MQN327684 NAF327684:NAJ327684 NKB327684:NKF327684 NTX327684:NUB327684 ODT327684:ODX327684 ONP327684:ONT327684 OXL327684:OXP327684 PHH327684:PHL327684 PRD327684:PRH327684 QAZ327684:QBD327684 QKV327684:QKZ327684 QUR327684:QUV327684 REN327684:RER327684 ROJ327684:RON327684 RYF327684:RYJ327684 SIB327684:SIF327684 SRX327684:SSB327684 TBT327684:TBX327684 TLP327684:TLT327684 TVL327684:TVP327684 UFH327684:UFL327684 UPD327684:UPH327684 UYZ327684:UZD327684 VIV327684:VIZ327684 VSR327684:VSV327684 WCN327684:WCR327684 WMJ327684:WMN327684 WWF327684:WWJ327684 X393220:AB393220 JT393220:JX393220 TP393220:TT393220 ADL393220:ADP393220 ANH393220:ANL393220 AXD393220:AXH393220 BGZ393220:BHD393220 BQV393220:BQZ393220 CAR393220:CAV393220 CKN393220:CKR393220 CUJ393220:CUN393220 DEF393220:DEJ393220 DOB393220:DOF393220 DXX393220:DYB393220 EHT393220:EHX393220 ERP393220:ERT393220 FBL393220:FBP393220 FLH393220:FLL393220 FVD393220:FVH393220 GEZ393220:GFD393220 GOV393220:GOZ393220 GYR393220:GYV393220 HIN393220:HIR393220 HSJ393220:HSN393220 ICF393220:ICJ393220 IMB393220:IMF393220 IVX393220:IWB393220 JFT393220:JFX393220 JPP393220:JPT393220 JZL393220:JZP393220 KJH393220:KJL393220 KTD393220:KTH393220 LCZ393220:LDD393220 LMV393220:LMZ393220 LWR393220:LWV393220 MGN393220:MGR393220 MQJ393220:MQN393220 NAF393220:NAJ393220 NKB393220:NKF393220 NTX393220:NUB393220 ODT393220:ODX393220 ONP393220:ONT393220 OXL393220:OXP393220 PHH393220:PHL393220 PRD393220:PRH393220 QAZ393220:QBD393220 QKV393220:QKZ393220 QUR393220:QUV393220 REN393220:RER393220 ROJ393220:RON393220 RYF393220:RYJ393220 SIB393220:SIF393220 SRX393220:SSB393220 TBT393220:TBX393220 TLP393220:TLT393220 TVL393220:TVP393220 UFH393220:UFL393220 UPD393220:UPH393220 UYZ393220:UZD393220 VIV393220:VIZ393220 VSR393220:VSV393220 WCN393220:WCR393220 WMJ393220:WMN393220 WWF393220:WWJ393220 X458756:AB458756 JT458756:JX458756 TP458756:TT458756 ADL458756:ADP458756 ANH458756:ANL458756 AXD458756:AXH458756 BGZ458756:BHD458756 BQV458756:BQZ458756 CAR458756:CAV458756 CKN458756:CKR458756 CUJ458756:CUN458756 DEF458756:DEJ458756 DOB458756:DOF458756 DXX458756:DYB458756 EHT458756:EHX458756 ERP458756:ERT458756 FBL458756:FBP458756 FLH458756:FLL458756 FVD458756:FVH458756 GEZ458756:GFD458756 GOV458756:GOZ458756 GYR458756:GYV458756 HIN458756:HIR458756 HSJ458756:HSN458756 ICF458756:ICJ458756 IMB458756:IMF458756 IVX458756:IWB458756 JFT458756:JFX458756 JPP458756:JPT458756 JZL458756:JZP458756 KJH458756:KJL458756 KTD458756:KTH458756 LCZ458756:LDD458756 LMV458756:LMZ458756 LWR458756:LWV458756 MGN458756:MGR458756 MQJ458756:MQN458756 NAF458756:NAJ458756 NKB458756:NKF458756 NTX458756:NUB458756 ODT458756:ODX458756 ONP458756:ONT458756 OXL458756:OXP458756 PHH458756:PHL458756 PRD458756:PRH458756 QAZ458756:QBD458756 QKV458756:QKZ458756 QUR458756:QUV458756 REN458756:RER458756 ROJ458756:RON458756 RYF458756:RYJ458756 SIB458756:SIF458756 SRX458756:SSB458756 TBT458756:TBX458756 TLP458756:TLT458756 TVL458756:TVP458756 UFH458756:UFL458756 UPD458756:UPH458756 UYZ458756:UZD458756 VIV458756:VIZ458756 VSR458756:VSV458756 WCN458756:WCR458756 WMJ458756:WMN458756 WWF458756:WWJ458756 X524292:AB524292 JT524292:JX524292 TP524292:TT524292 ADL524292:ADP524292 ANH524292:ANL524292 AXD524292:AXH524292 BGZ524292:BHD524292 BQV524292:BQZ524292 CAR524292:CAV524292 CKN524292:CKR524292 CUJ524292:CUN524292 DEF524292:DEJ524292 DOB524292:DOF524292 DXX524292:DYB524292 EHT524292:EHX524292 ERP524292:ERT524292 FBL524292:FBP524292 FLH524292:FLL524292 FVD524292:FVH524292 GEZ524292:GFD524292 GOV524292:GOZ524292 GYR524292:GYV524292 HIN524292:HIR524292 HSJ524292:HSN524292 ICF524292:ICJ524292 IMB524292:IMF524292 IVX524292:IWB524292 JFT524292:JFX524292 JPP524292:JPT524292 JZL524292:JZP524292 KJH524292:KJL524292 KTD524292:KTH524292 LCZ524292:LDD524292 LMV524292:LMZ524292 LWR524292:LWV524292 MGN524292:MGR524292 MQJ524292:MQN524292 NAF524292:NAJ524292 NKB524292:NKF524292 NTX524292:NUB524292 ODT524292:ODX524292 ONP524292:ONT524292 OXL524292:OXP524292 PHH524292:PHL524292 PRD524292:PRH524292 QAZ524292:QBD524292 QKV524292:QKZ524292 QUR524292:QUV524292 REN524292:RER524292 ROJ524292:RON524292 RYF524292:RYJ524292 SIB524292:SIF524292 SRX524292:SSB524292 TBT524292:TBX524292 TLP524292:TLT524292 TVL524292:TVP524292 UFH524292:UFL524292 UPD524292:UPH524292 UYZ524292:UZD524292 VIV524292:VIZ524292 VSR524292:VSV524292 WCN524292:WCR524292 WMJ524292:WMN524292 WWF524292:WWJ524292 X589828:AB589828 JT589828:JX589828 TP589828:TT589828 ADL589828:ADP589828 ANH589828:ANL589828 AXD589828:AXH589828 BGZ589828:BHD589828 BQV589828:BQZ589828 CAR589828:CAV589828 CKN589828:CKR589828 CUJ589828:CUN589828 DEF589828:DEJ589828 DOB589828:DOF589828 DXX589828:DYB589828 EHT589828:EHX589828 ERP589828:ERT589828 FBL589828:FBP589828 FLH589828:FLL589828 FVD589828:FVH589828 GEZ589828:GFD589828 GOV589828:GOZ589828 GYR589828:GYV589828 HIN589828:HIR589828 HSJ589828:HSN589828 ICF589828:ICJ589828 IMB589828:IMF589828 IVX589828:IWB589828 JFT589828:JFX589828 JPP589828:JPT589828 JZL589828:JZP589828 KJH589828:KJL589828 KTD589828:KTH589828 LCZ589828:LDD589828 LMV589828:LMZ589828 LWR589828:LWV589828 MGN589828:MGR589828 MQJ589828:MQN589828 NAF589828:NAJ589828 NKB589828:NKF589828 NTX589828:NUB589828 ODT589828:ODX589828 ONP589828:ONT589828 OXL589828:OXP589828 PHH589828:PHL589828 PRD589828:PRH589828 QAZ589828:QBD589828 QKV589828:QKZ589828 QUR589828:QUV589828 REN589828:RER589828 ROJ589828:RON589828 RYF589828:RYJ589828 SIB589828:SIF589828 SRX589828:SSB589828 TBT589828:TBX589828 TLP589828:TLT589828 TVL589828:TVP589828 UFH589828:UFL589828 UPD589828:UPH589828 UYZ589828:UZD589828 VIV589828:VIZ589828 VSR589828:VSV589828 WCN589828:WCR589828 WMJ589828:WMN589828 WWF589828:WWJ589828 X655364:AB655364 JT655364:JX655364 TP655364:TT655364 ADL655364:ADP655364 ANH655364:ANL655364 AXD655364:AXH655364 BGZ655364:BHD655364 BQV655364:BQZ655364 CAR655364:CAV655364 CKN655364:CKR655364 CUJ655364:CUN655364 DEF655364:DEJ655364 DOB655364:DOF655364 DXX655364:DYB655364 EHT655364:EHX655364 ERP655364:ERT655364 FBL655364:FBP655364 FLH655364:FLL655364 FVD655364:FVH655364 GEZ655364:GFD655364 GOV655364:GOZ655364 GYR655364:GYV655364 HIN655364:HIR655364 HSJ655364:HSN655364 ICF655364:ICJ655364 IMB655364:IMF655364 IVX655364:IWB655364 JFT655364:JFX655364 JPP655364:JPT655364 JZL655364:JZP655364 KJH655364:KJL655364 KTD655364:KTH655364 LCZ655364:LDD655364 LMV655364:LMZ655364 LWR655364:LWV655364 MGN655364:MGR655364 MQJ655364:MQN655364 NAF655364:NAJ655364 NKB655364:NKF655364 NTX655364:NUB655364 ODT655364:ODX655364 ONP655364:ONT655364 OXL655364:OXP655364 PHH655364:PHL655364 PRD655364:PRH655364 QAZ655364:QBD655364 QKV655364:QKZ655364 QUR655364:QUV655364 REN655364:RER655364 ROJ655364:RON655364 RYF655364:RYJ655364 SIB655364:SIF655364 SRX655364:SSB655364 TBT655364:TBX655364 TLP655364:TLT655364 TVL655364:TVP655364 UFH655364:UFL655364 UPD655364:UPH655364 UYZ655364:UZD655364 VIV655364:VIZ655364 VSR655364:VSV655364 WCN655364:WCR655364 WMJ655364:WMN655364 WWF655364:WWJ655364 X720900:AB720900 JT720900:JX720900 TP720900:TT720900 ADL720900:ADP720900 ANH720900:ANL720900 AXD720900:AXH720900 BGZ720900:BHD720900 BQV720900:BQZ720900 CAR720900:CAV720900 CKN720900:CKR720900 CUJ720900:CUN720900 DEF720900:DEJ720900 DOB720900:DOF720900 DXX720900:DYB720900 EHT720900:EHX720900 ERP720900:ERT720900 FBL720900:FBP720900 FLH720900:FLL720900 FVD720900:FVH720900 GEZ720900:GFD720900 GOV720900:GOZ720900 GYR720900:GYV720900 HIN720900:HIR720900 HSJ720900:HSN720900 ICF720900:ICJ720900 IMB720900:IMF720900 IVX720900:IWB720900 JFT720900:JFX720900 JPP720900:JPT720900 JZL720900:JZP720900 KJH720900:KJL720900 KTD720900:KTH720900 LCZ720900:LDD720900 LMV720900:LMZ720900 LWR720900:LWV720900 MGN720900:MGR720900 MQJ720900:MQN720900 NAF720900:NAJ720900 NKB720900:NKF720900 NTX720900:NUB720900 ODT720900:ODX720900 ONP720900:ONT720900 OXL720900:OXP720900 PHH720900:PHL720900 PRD720900:PRH720900 QAZ720900:QBD720900 QKV720900:QKZ720900 QUR720900:QUV720900 REN720900:RER720900 ROJ720900:RON720900 RYF720900:RYJ720900 SIB720900:SIF720900 SRX720900:SSB720900 TBT720900:TBX720900 TLP720900:TLT720900 TVL720900:TVP720900 UFH720900:UFL720900 UPD720900:UPH720900 UYZ720900:UZD720900 VIV720900:VIZ720900 VSR720900:VSV720900 WCN720900:WCR720900 WMJ720900:WMN720900 WWF720900:WWJ720900 X786436:AB786436 JT786436:JX786436 TP786436:TT786436 ADL786436:ADP786436 ANH786436:ANL786436 AXD786436:AXH786436 BGZ786436:BHD786436 BQV786436:BQZ786436 CAR786436:CAV786436 CKN786436:CKR786436 CUJ786436:CUN786436 DEF786436:DEJ786436 DOB786436:DOF786436 DXX786436:DYB786436 EHT786436:EHX786436 ERP786436:ERT786436 FBL786436:FBP786436 FLH786436:FLL786436 FVD786436:FVH786436 GEZ786436:GFD786436 GOV786436:GOZ786436 GYR786436:GYV786436 HIN786436:HIR786436 HSJ786436:HSN786436 ICF786436:ICJ786436 IMB786436:IMF786436 IVX786436:IWB786436 JFT786436:JFX786436 JPP786436:JPT786436 JZL786436:JZP786436 KJH786436:KJL786436 KTD786436:KTH786436 LCZ786436:LDD786436 LMV786436:LMZ786436 LWR786436:LWV786436 MGN786436:MGR786436 MQJ786436:MQN786436 NAF786436:NAJ786436 NKB786436:NKF786436 NTX786436:NUB786436 ODT786436:ODX786436 ONP786436:ONT786436 OXL786436:OXP786436 PHH786436:PHL786436 PRD786436:PRH786436 QAZ786436:QBD786436 QKV786436:QKZ786436 QUR786436:QUV786436 REN786436:RER786436 ROJ786436:RON786436 RYF786436:RYJ786436 SIB786436:SIF786436 SRX786436:SSB786436 TBT786436:TBX786436 TLP786436:TLT786436 TVL786436:TVP786436 UFH786436:UFL786436 UPD786436:UPH786436 UYZ786436:UZD786436 VIV786436:VIZ786436 VSR786436:VSV786436 WCN786436:WCR786436 WMJ786436:WMN786436 WWF786436:WWJ786436 X851972:AB851972 JT851972:JX851972 TP851972:TT851972 ADL851972:ADP851972 ANH851972:ANL851972 AXD851972:AXH851972 BGZ851972:BHD851972 BQV851972:BQZ851972 CAR851972:CAV851972 CKN851972:CKR851972 CUJ851972:CUN851972 DEF851972:DEJ851972 DOB851972:DOF851972 DXX851972:DYB851972 EHT851972:EHX851972 ERP851972:ERT851972 FBL851972:FBP851972 FLH851972:FLL851972 FVD851972:FVH851972 GEZ851972:GFD851972 GOV851972:GOZ851972 GYR851972:GYV851972 HIN851972:HIR851972 HSJ851972:HSN851972 ICF851972:ICJ851972 IMB851972:IMF851972 IVX851972:IWB851972 JFT851972:JFX851972 JPP851972:JPT851972 JZL851972:JZP851972 KJH851972:KJL851972 KTD851972:KTH851972 LCZ851972:LDD851972 LMV851972:LMZ851972 LWR851972:LWV851972 MGN851972:MGR851972 MQJ851972:MQN851972 NAF851972:NAJ851972 NKB851972:NKF851972 NTX851972:NUB851972 ODT851972:ODX851972 ONP851972:ONT851972 OXL851972:OXP851972 PHH851972:PHL851972 PRD851972:PRH851972 QAZ851972:QBD851972 QKV851972:QKZ851972 QUR851972:QUV851972 REN851972:RER851972 ROJ851972:RON851972 RYF851972:RYJ851972 SIB851972:SIF851972 SRX851972:SSB851972 TBT851972:TBX851972 TLP851972:TLT851972 TVL851972:TVP851972 UFH851972:UFL851972 UPD851972:UPH851972 UYZ851972:UZD851972 VIV851972:VIZ851972 VSR851972:VSV851972 WCN851972:WCR851972 WMJ851972:WMN851972 WWF851972:WWJ851972 X917508:AB917508 JT917508:JX917508 TP917508:TT917508 ADL917508:ADP917508 ANH917508:ANL917508 AXD917508:AXH917508 BGZ917508:BHD917508 BQV917508:BQZ917508 CAR917508:CAV917508 CKN917508:CKR917508 CUJ917508:CUN917508 DEF917508:DEJ917508 DOB917508:DOF917508 DXX917508:DYB917508 EHT917508:EHX917508 ERP917508:ERT917508 FBL917508:FBP917508 FLH917508:FLL917508 FVD917508:FVH917508 GEZ917508:GFD917508 GOV917508:GOZ917508 GYR917508:GYV917508 HIN917508:HIR917508 HSJ917508:HSN917508 ICF917508:ICJ917508 IMB917508:IMF917508 IVX917508:IWB917508 JFT917508:JFX917508 JPP917508:JPT917508 JZL917508:JZP917508 KJH917508:KJL917508 KTD917508:KTH917508 LCZ917508:LDD917508 LMV917508:LMZ917508 LWR917508:LWV917508 MGN917508:MGR917508 MQJ917508:MQN917508 NAF917508:NAJ917508 NKB917508:NKF917508 NTX917508:NUB917508 ODT917508:ODX917508 ONP917508:ONT917508 OXL917508:OXP917508 PHH917508:PHL917508 PRD917508:PRH917508 QAZ917508:QBD917508 QKV917508:QKZ917508 QUR917508:QUV917508 REN917508:RER917508 ROJ917508:RON917508 RYF917508:RYJ917508 SIB917508:SIF917508 SRX917508:SSB917508 TBT917508:TBX917508 TLP917508:TLT917508 TVL917508:TVP917508 UFH917508:UFL917508 UPD917508:UPH917508 UYZ917508:UZD917508 VIV917508:VIZ917508 VSR917508:VSV917508 WCN917508:WCR917508 WMJ917508:WMN917508 WWF917508:WWJ917508 X983044:AB983044 JT983044:JX983044 TP983044:TT983044 ADL983044:ADP983044 ANH983044:ANL983044 AXD983044:AXH983044 BGZ983044:BHD983044 BQV983044:BQZ983044 CAR983044:CAV983044 CKN983044:CKR983044 CUJ983044:CUN983044 DEF983044:DEJ983044 DOB983044:DOF983044 DXX983044:DYB983044 EHT983044:EHX983044 ERP983044:ERT983044 FBL983044:FBP983044 FLH983044:FLL983044 FVD983044:FVH983044 GEZ983044:GFD983044 GOV983044:GOZ983044 GYR983044:GYV983044 HIN983044:HIR983044 HSJ983044:HSN983044 ICF983044:ICJ983044 IMB983044:IMF983044 IVX983044:IWB983044 JFT983044:JFX983044 JPP983044:JPT983044 JZL983044:JZP983044 KJH983044:KJL983044 KTD983044:KTH983044 LCZ983044:LDD983044 LMV983044:LMZ983044 LWR983044:LWV983044 MGN983044:MGR983044 MQJ983044:MQN983044 NAF983044:NAJ983044 NKB983044:NKF983044 NTX983044:NUB983044 ODT983044:ODX983044 ONP983044:ONT983044 OXL983044:OXP983044 PHH983044:PHL983044 PRD983044:PRH983044 QAZ983044:QBD983044 QKV983044:QKZ983044 QUR983044:QUV983044 REN983044:RER983044 ROJ983044:RON983044 RYF983044:RYJ983044 SIB983044:SIF983044 SRX983044:SSB983044 TBT983044:TBX983044 TLP983044:TLT983044 TVL983044:TVP983044 UFH983044:UFL983044 UPD983044:UPH983044 UYZ983044:UZD983044 VIV983044:VIZ983044 VSR983044:VSV983044 WCN983044:WCR983044 WMJ983044:WMN983044 WWF983044:WWJ983044" xr:uid="{00000000-0002-0000-1A00-00000B000000}">
      <formula1>6</formula1>
    </dataValidation>
    <dataValidation type="textLength" imeMode="halfAlpha" operator="lessThanOrEqual" allowBlank="1" showInputMessage="1" showErrorMessage="1" error="1マスに１文字づつ入力して下さい。" prompt="担当者ＦＡＸ番号を半角数字で入力して下さい。_x000a_（例　0312345678)" sqref="K21:Z21 JG21:JV21 TC21:TR21 ACY21:ADN21 AMU21:ANJ21 AWQ21:AXF21 BGM21:BHB21 BQI21:BQX21 CAE21:CAT21 CKA21:CKP21 CTW21:CUL21 DDS21:DEH21 DNO21:DOD21 DXK21:DXZ21 EHG21:EHV21 ERC21:ERR21 FAY21:FBN21 FKU21:FLJ21 FUQ21:FVF21 GEM21:GFB21 GOI21:GOX21 GYE21:GYT21 HIA21:HIP21 HRW21:HSL21 IBS21:ICH21 ILO21:IMD21 IVK21:IVZ21 JFG21:JFV21 JPC21:JPR21 JYY21:JZN21 KIU21:KJJ21 KSQ21:KTF21 LCM21:LDB21 LMI21:LMX21 LWE21:LWT21 MGA21:MGP21 MPW21:MQL21 MZS21:NAH21 NJO21:NKD21 NTK21:NTZ21 ODG21:ODV21 ONC21:ONR21 OWY21:OXN21 PGU21:PHJ21 PQQ21:PRF21 QAM21:QBB21 QKI21:QKX21 QUE21:QUT21 REA21:REP21 RNW21:ROL21 RXS21:RYH21 SHO21:SID21 SRK21:SRZ21 TBG21:TBV21 TLC21:TLR21 TUY21:TVN21 UEU21:UFJ21 UOQ21:UPF21 UYM21:UZB21 VII21:VIX21 VSE21:VST21 WCA21:WCP21 WLW21:WML21 WVS21:WWH21 K65557:Z65557 JG65557:JV65557 TC65557:TR65557 ACY65557:ADN65557 AMU65557:ANJ65557 AWQ65557:AXF65557 BGM65557:BHB65557 BQI65557:BQX65557 CAE65557:CAT65557 CKA65557:CKP65557 CTW65557:CUL65557 DDS65557:DEH65557 DNO65557:DOD65557 DXK65557:DXZ65557 EHG65557:EHV65557 ERC65557:ERR65557 FAY65557:FBN65557 FKU65557:FLJ65557 FUQ65557:FVF65557 GEM65557:GFB65557 GOI65557:GOX65557 GYE65557:GYT65557 HIA65557:HIP65557 HRW65557:HSL65557 IBS65557:ICH65557 ILO65557:IMD65557 IVK65557:IVZ65557 JFG65557:JFV65557 JPC65557:JPR65557 JYY65557:JZN65557 KIU65557:KJJ65557 KSQ65557:KTF65557 LCM65557:LDB65557 LMI65557:LMX65557 LWE65557:LWT65557 MGA65557:MGP65557 MPW65557:MQL65557 MZS65557:NAH65557 NJO65557:NKD65557 NTK65557:NTZ65557 ODG65557:ODV65557 ONC65557:ONR65557 OWY65557:OXN65557 PGU65557:PHJ65557 PQQ65557:PRF65557 QAM65557:QBB65557 QKI65557:QKX65557 QUE65557:QUT65557 REA65557:REP65557 RNW65557:ROL65557 RXS65557:RYH65557 SHO65557:SID65557 SRK65557:SRZ65557 TBG65557:TBV65557 TLC65557:TLR65557 TUY65557:TVN65557 UEU65557:UFJ65557 UOQ65557:UPF65557 UYM65557:UZB65557 VII65557:VIX65557 VSE65557:VST65557 WCA65557:WCP65557 WLW65557:WML65557 WVS65557:WWH65557 K131093:Z131093 JG131093:JV131093 TC131093:TR131093 ACY131093:ADN131093 AMU131093:ANJ131093 AWQ131093:AXF131093 BGM131093:BHB131093 BQI131093:BQX131093 CAE131093:CAT131093 CKA131093:CKP131093 CTW131093:CUL131093 DDS131093:DEH131093 DNO131093:DOD131093 DXK131093:DXZ131093 EHG131093:EHV131093 ERC131093:ERR131093 FAY131093:FBN131093 FKU131093:FLJ131093 FUQ131093:FVF131093 GEM131093:GFB131093 GOI131093:GOX131093 GYE131093:GYT131093 HIA131093:HIP131093 HRW131093:HSL131093 IBS131093:ICH131093 ILO131093:IMD131093 IVK131093:IVZ131093 JFG131093:JFV131093 JPC131093:JPR131093 JYY131093:JZN131093 KIU131093:KJJ131093 KSQ131093:KTF131093 LCM131093:LDB131093 LMI131093:LMX131093 LWE131093:LWT131093 MGA131093:MGP131093 MPW131093:MQL131093 MZS131093:NAH131093 NJO131093:NKD131093 NTK131093:NTZ131093 ODG131093:ODV131093 ONC131093:ONR131093 OWY131093:OXN131093 PGU131093:PHJ131093 PQQ131093:PRF131093 QAM131093:QBB131093 QKI131093:QKX131093 QUE131093:QUT131093 REA131093:REP131093 RNW131093:ROL131093 RXS131093:RYH131093 SHO131093:SID131093 SRK131093:SRZ131093 TBG131093:TBV131093 TLC131093:TLR131093 TUY131093:TVN131093 UEU131093:UFJ131093 UOQ131093:UPF131093 UYM131093:UZB131093 VII131093:VIX131093 VSE131093:VST131093 WCA131093:WCP131093 WLW131093:WML131093 WVS131093:WWH131093 K196629:Z196629 JG196629:JV196629 TC196629:TR196629 ACY196629:ADN196629 AMU196629:ANJ196629 AWQ196629:AXF196629 BGM196629:BHB196629 BQI196629:BQX196629 CAE196629:CAT196629 CKA196629:CKP196629 CTW196629:CUL196629 DDS196629:DEH196629 DNO196629:DOD196629 DXK196629:DXZ196629 EHG196629:EHV196629 ERC196629:ERR196629 FAY196629:FBN196629 FKU196629:FLJ196629 FUQ196629:FVF196629 GEM196629:GFB196629 GOI196629:GOX196629 GYE196629:GYT196629 HIA196629:HIP196629 HRW196629:HSL196629 IBS196629:ICH196629 ILO196629:IMD196629 IVK196629:IVZ196629 JFG196629:JFV196629 JPC196629:JPR196629 JYY196629:JZN196629 KIU196629:KJJ196629 KSQ196629:KTF196629 LCM196629:LDB196629 LMI196629:LMX196629 LWE196629:LWT196629 MGA196629:MGP196629 MPW196629:MQL196629 MZS196629:NAH196629 NJO196629:NKD196629 NTK196629:NTZ196629 ODG196629:ODV196629 ONC196629:ONR196629 OWY196629:OXN196629 PGU196629:PHJ196629 PQQ196629:PRF196629 QAM196629:QBB196629 QKI196629:QKX196629 QUE196629:QUT196629 REA196629:REP196629 RNW196629:ROL196629 RXS196629:RYH196629 SHO196629:SID196629 SRK196629:SRZ196629 TBG196629:TBV196629 TLC196629:TLR196629 TUY196629:TVN196629 UEU196629:UFJ196629 UOQ196629:UPF196629 UYM196629:UZB196629 VII196629:VIX196629 VSE196629:VST196629 WCA196629:WCP196629 WLW196629:WML196629 WVS196629:WWH196629 K262165:Z262165 JG262165:JV262165 TC262165:TR262165 ACY262165:ADN262165 AMU262165:ANJ262165 AWQ262165:AXF262165 BGM262165:BHB262165 BQI262165:BQX262165 CAE262165:CAT262165 CKA262165:CKP262165 CTW262165:CUL262165 DDS262165:DEH262165 DNO262165:DOD262165 DXK262165:DXZ262165 EHG262165:EHV262165 ERC262165:ERR262165 FAY262165:FBN262165 FKU262165:FLJ262165 FUQ262165:FVF262165 GEM262165:GFB262165 GOI262165:GOX262165 GYE262165:GYT262165 HIA262165:HIP262165 HRW262165:HSL262165 IBS262165:ICH262165 ILO262165:IMD262165 IVK262165:IVZ262165 JFG262165:JFV262165 JPC262165:JPR262165 JYY262165:JZN262165 KIU262165:KJJ262165 KSQ262165:KTF262165 LCM262165:LDB262165 LMI262165:LMX262165 LWE262165:LWT262165 MGA262165:MGP262165 MPW262165:MQL262165 MZS262165:NAH262165 NJO262165:NKD262165 NTK262165:NTZ262165 ODG262165:ODV262165 ONC262165:ONR262165 OWY262165:OXN262165 PGU262165:PHJ262165 PQQ262165:PRF262165 QAM262165:QBB262165 QKI262165:QKX262165 QUE262165:QUT262165 REA262165:REP262165 RNW262165:ROL262165 RXS262165:RYH262165 SHO262165:SID262165 SRK262165:SRZ262165 TBG262165:TBV262165 TLC262165:TLR262165 TUY262165:TVN262165 UEU262165:UFJ262165 UOQ262165:UPF262165 UYM262165:UZB262165 VII262165:VIX262165 VSE262165:VST262165 WCA262165:WCP262165 WLW262165:WML262165 WVS262165:WWH262165 K327701:Z327701 JG327701:JV327701 TC327701:TR327701 ACY327701:ADN327701 AMU327701:ANJ327701 AWQ327701:AXF327701 BGM327701:BHB327701 BQI327701:BQX327701 CAE327701:CAT327701 CKA327701:CKP327701 CTW327701:CUL327701 DDS327701:DEH327701 DNO327701:DOD327701 DXK327701:DXZ327701 EHG327701:EHV327701 ERC327701:ERR327701 FAY327701:FBN327701 FKU327701:FLJ327701 FUQ327701:FVF327701 GEM327701:GFB327701 GOI327701:GOX327701 GYE327701:GYT327701 HIA327701:HIP327701 HRW327701:HSL327701 IBS327701:ICH327701 ILO327701:IMD327701 IVK327701:IVZ327701 JFG327701:JFV327701 JPC327701:JPR327701 JYY327701:JZN327701 KIU327701:KJJ327701 KSQ327701:KTF327701 LCM327701:LDB327701 LMI327701:LMX327701 LWE327701:LWT327701 MGA327701:MGP327701 MPW327701:MQL327701 MZS327701:NAH327701 NJO327701:NKD327701 NTK327701:NTZ327701 ODG327701:ODV327701 ONC327701:ONR327701 OWY327701:OXN327701 PGU327701:PHJ327701 PQQ327701:PRF327701 QAM327701:QBB327701 QKI327701:QKX327701 QUE327701:QUT327701 REA327701:REP327701 RNW327701:ROL327701 RXS327701:RYH327701 SHO327701:SID327701 SRK327701:SRZ327701 TBG327701:TBV327701 TLC327701:TLR327701 TUY327701:TVN327701 UEU327701:UFJ327701 UOQ327701:UPF327701 UYM327701:UZB327701 VII327701:VIX327701 VSE327701:VST327701 WCA327701:WCP327701 WLW327701:WML327701 WVS327701:WWH327701 K393237:Z393237 JG393237:JV393237 TC393237:TR393237 ACY393237:ADN393237 AMU393237:ANJ393237 AWQ393237:AXF393237 BGM393237:BHB393237 BQI393237:BQX393237 CAE393237:CAT393237 CKA393237:CKP393237 CTW393237:CUL393237 DDS393237:DEH393237 DNO393237:DOD393237 DXK393237:DXZ393237 EHG393237:EHV393237 ERC393237:ERR393237 FAY393237:FBN393237 FKU393237:FLJ393237 FUQ393237:FVF393237 GEM393237:GFB393237 GOI393237:GOX393237 GYE393237:GYT393237 HIA393237:HIP393237 HRW393237:HSL393237 IBS393237:ICH393237 ILO393237:IMD393237 IVK393237:IVZ393237 JFG393237:JFV393237 JPC393237:JPR393237 JYY393237:JZN393237 KIU393237:KJJ393237 KSQ393237:KTF393237 LCM393237:LDB393237 LMI393237:LMX393237 LWE393237:LWT393237 MGA393237:MGP393237 MPW393237:MQL393237 MZS393237:NAH393237 NJO393237:NKD393237 NTK393237:NTZ393237 ODG393237:ODV393237 ONC393237:ONR393237 OWY393237:OXN393237 PGU393237:PHJ393237 PQQ393237:PRF393237 QAM393237:QBB393237 QKI393237:QKX393237 QUE393237:QUT393237 REA393237:REP393237 RNW393237:ROL393237 RXS393237:RYH393237 SHO393237:SID393237 SRK393237:SRZ393237 TBG393237:TBV393237 TLC393237:TLR393237 TUY393237:TVN393237 UEU393237:UFJ393237 UOQ393237:UPF393237 UYM393237:UZB393237 VII393237:VIX393237 VSE393237:VST393237 WCA393237:WCP393237 WLW393237:WML393237 WVS393237:WWH393237 K458773:Z458773 JG458773:JV458773 TC458773:TR458773 ACY458773:ADN458773 AMU458773:ANJ458773 AWQ458773:AXF458773 BGM458773:BHB458773 BQI458773:BQX458773 CAE458773:CAT458773 CKA458773:CKP458773 CTW458773:CUL458773 DDS458773:DEH458773 DNO458773:DOD458773 DXK458773:DXZ458773 EHG458773:EHV458773 ERC458773:ERR458773 FAY458773:FBN458773 FKU458773:FLJ458773 FUQ458773:FVF458773 GEM458773:GFB458773 GOI458773:GOX458773 GYE458773:GYT458773 HIA458773:HIP458773 HRW458773:HSL458773 IBS458773:ICH458773 ILO458773:IMD458773 IVK458773:IVZ458773 JFG458773:JFV458773 JPC458773:JPR458773 JYY458773:JZN458773 KIU458773:KJJ458773 KSQ458773:KTF458773 LCM458773:LDB458773 LMI458773:LMX458773 LWE458773:LWT458773 MGA458773:MGP458773 MPW458773:MQL458773 MZS458773:NAH458773 NJO458773:NKD458773 NTK458773:NTZ458773 ODG458773:ODV458773 ONC458773:ONR458773 OWY458773:OXN458773 PGU458773:PHJ458773 PQQ458773:PRF458773 QAM458773:QBB458773 QKI458773:QKX458773 QUE458773:QUT458773 REA458773:REP458773 RNW458773:ROL458773 RXS458773:RYH458773 SHO458773:SID458773 SRK458773:SRZ458773 TBG458773:TBV458773 TLC458773:TLR458773 TUY458773:TVN458773 UEU458773:UFJ458773 UOQ458773:UPF458773 UYM458773:UZB458773 VII458773:VIX458773 VSE458773:VST458773 WCA458773:WCP458773 WLW458773:WML458773 WVS458773:WWH458773 K524309:Z524309 JG524309:JV524309 TC524309:TR524309 ACY524309:ADN524309 AMU524309:ANJ524309 AWQ524309:AXF524309 BGM524309:BHB524309 BQI524309:BQX524309 CAE524309:CAT524309 CKA524309:CKP524309 CTW524309:CUL524309 DDS524309:DEH524309 DNO524309:DOD524309 DXK524309:DXZ524309 EHG524309:EHV524309 ERC524309:ERR524309 FAY524309:FBN524309 FKU524309:FLJ524309 FUQ524309:FVF524309 GEM524309:GFB524309 GOI524309:GOX524309 GYE524309:GYT524309 HIA524309:HIP524309 HRW524309:HSL524309 IBS524309:ICH524309 ILO524309:IMD524309 IVK524309:IVZ524309 JFG524309:JFV524309 JPC524309:JPR524309 JYY524309:JZN524309 KIU524309:KJJ524309 KSQ524309:KTF524309 LCM524309:LDB524309 LMI524309:LMX524309 LWE524309:LWT524309 MGA524309:MGP524309 MPW524309:MQL524309 MZS524309:NAH524309 NJO524309:NKD524309 NTK524309:NTZ524309 ODG524309:ODV524309 ONC524309:ONR524309 OWY524309:OXN524309 PGU524309:PHJ524309 PQQ524309:PRF524309 QAM524309:QBB524309 QKI524309:QKX524309 QUE524309:QUT524309 REA524309:REP524309 RNW524309:ROL524309 RXS524309:RYH524309 SHO524309:SID524309 SRK524309:SRZ524309 TBG524309:TBV524309 TLC524309:TLR524309 TUY524309:TVN524309 UEU524309:UFJ524309 UOQ524309:UPF524309 UYM524309:UZB524309 VII524309:VIX524309 VSE524309:VST524309 WCA524309:WCP524309 WLW524309:WML524309 WVS524309:WWH524309 K589845:Z589845 JG589845:JV589845 TC589845:TR589845 ACY589845:ADN589845 AMU589845:ANJ589845 AWQ589845:AXF589845 BGM589845:BHB589845 BQI589845:BQX589845 CAE589845:CAT589845 CKA589845:CKP589845 CTW589845:CUL589845 DDS589845:DEH589845 DNO589845:DOD589845 DXK589845:DXZ589845 EHG589845:EHV589845 ERC589845:ERR589845 FAY589845:FBN589845 FKU589845:FLJ589845 FUQ589845:FVF589845 GEM589845:GFB589845 GOI589845:GOX589845 GYE589845:GYT589845 HIA589845:HIP589845 HRW589845:HSL589845 IBS589845:ICH589845 ILO589845:IMD589845 IVK589845:IVZ589845 JFG589845:JFV589845 JPC589845:JPR589845 JYY589845:JZN589845 KIU589845:KJJ589845 KSQ589845:KTF589845 LCM589845:LDB589845 LMI589845:LMX589845 LWE589845:LWT589845 MGA589845:MGP589845 MPW589845:MQL589845 MZS589845:NAH589845 NJO589845:NKD589845 NTK589845:NTZ589845 ODG589845:ODV589845 ONC589845:ONR589845 OWY589845:OXN589845 PGU589845:PHJ589845 PQQ589845:PRF589845 QAM589845:QBB589845 QKI589845:QKX589845 QUE589845:QUT589845 REA589845:REP589845 RNW589845:ROL589845 RXS589845:RYH589845 SHO589845:SID589845 SRK589845:SRZ589845 TBG589845:TBV589845 TLC589845:TLR589845 TUY589845:TVN589845 UEU589845:UFJ589845 UOQ589845:UPF589845 UYM589845:UZB589845 VII589845:VIX589845 VSE589845:VST589845 WCA589845:WCP589845 WLW589845:WML589845 WVS589845:WWH589845 K655381:Z655381 JG655381:JV655381 TC655381:TR655381 ACY655381:ADN655381 AMU655381:ANJ655381 AWQ655381:AXF655381 BGM655381:BHB655381 BQI655381:BQX655381 CAE655381:CAT655381 CKA655381:CKP655381 CTW655381:CUL655381 DDS655381:DEH655381 DNO655381:DOD655381 DXK655381:DXZ655381 EHG655381:EHV655381 ERC655381:ERR655381 FAY655381:FBN655381 FKU655381:FLJ655381 FUQ655381:FVF655381 GEM655381:GFB655381 GOI655381:GOX655381 GYE655381:GYT655381 HIA655381:HIP655381 HRW655381:HSL655381 IBS655381:ICH655381 ILO655381:IMD655381 IVK655381:IVZ655381 JFG655381:JFV655381 JPC655381:JPR655381 JYY655381:JZN655381 KIU655381:KJJ655381 KSQ655381:KTF655381 LCM655381:LDB655381 LMI655381:LMX655381 LWE655381:LWT655381 MGA655381:MGP655381 MPW655381:MQL655381 MZS655381:NAH655381 NJO655381:NKD655381 NTK655381:NTZ655381 ODG655381:ODV655381 ONC655381:ONR655381 OWY655381:OXN655381 PGU655381:PHJ655381 PQQ655381:PRF655381 QAM655381:QBB655381 QKI655381:QKX655381 QUE655381:QUT655381 REA655381:REP655381 RNW655381:ROL655381 RXS655381:RYH655381 SHO655381:SID655381 SRK655381:SRZ655381 TBG655381:TBV655381 TLC655381:TLR655381 TUY655381:TVN655381 UEU655381:UFJ655381 UOQ655381:UPF655381 UYM655381:UZB655381 VII655381:VIX655381 VSE655381:VST655381 WCA655381:WCP655381 WLW655381:WML655381 WVS655381:WWH655381 K720917:Z720917 JG720917:JV720917 TC720917:TR720917 ACY720917:ADN720917 AMU720917:ANJ720917 AWQ720917:AXF720917 BGM720917:BHB720917 BQI720917:BQX720917 CAE720917:CAT720917 CKA720917:CKP720917 CTW720917:CUL720917 DDS720917:DEH720917 DNO720917:DOD720917 DXK720917:DXZ720917 EHG720917:EHV720917 ERC720917:ERR720917 FAY720917:FBN720917 FKU720917:FLJ720917 FUQ720917:FVF720917 GEM720917:GFB720917 GOI720917:GOX720917 GYE720917:GYT720917 HIA720917:HIP720917 HRW720917:HSL720917 IBS720917:ICH720917 ILO720917:IMD720917 IVK720917:IVZ720917 JFG720917:JFV720917 JPC720917:JPR720917 JYY720917:JZN720917 KIU720917:KJJ720917 KSQ720917:KTF720917 LCM720917:LDB720917 LMI720917:LMX720917 LWE720917:LWT720917 MGA720917:MGP720917 MPW720917:MQL720917 MZS720917:NAH720917 NJO720917:NKD720917 NTK720917:NTZ720917 ODG720917:ODV720917 ONC720917:ONR720917 OWY720917:OXN720917 PGU720917:PHJ720917 PQQ720917:PRF720917 QAM720917:QBB720917 QKI720917:QKX720917 QUE720917:QUT720917 REA720917:REP720917 RNW720917:ROL720917 RXS720917:RYH720917 SHO720917:SID720917 SRK720917:SRZ720917 TBG720917:TBV720917 TLC720917:TLR720917 TUY720917:TVN720917 UEU720917:UFJ720917 UOQ720917:UPF720917 UYM720917:UZB720917 VII720917:VIX720917 VSE720917:VST720917 WCA720917:WCP720917 WLW720917:WML720917 WVS720917:WWH720917 K786453:Z786453 JG786453:JV786453 TC786453:TR786453 ACY786453:ADN786453 AMU786453:ANJ786453 AWQ786453:AXF786453 BGM786453:BHB786453 BQI786453:BQX786453 CAE786453:CAT786453 CKA786453:CKP786453 CTW786453:CUL786453 DDS786453:DEH786453 DNO786453:DOD786453 DXK786453:DXZ786453 EHG786453:EHV786453 ERC786453:ERR786453 FAY786453:FBN786453 FKU786453:FLJ786453 FUQ786453:FVF786453 GEM786453:GFB786453 GOI786453:GOX786453 GYE786453:GYT786453 HIA786453:HIP786453 HRW786453:HSL786453 IBS786453:ICH786453 ILO786453:IMD786453 IVK786453:IVZ786453 JFG786453:JFV786453 JPC786453:JPR786453 JYY786453:JZN786453 KIU786453:KJJ786453 KSQ786453:KTF786453 LCM786453:LDB786453 LMI786453:LMX786453 LWE786453:LWT786453 MGA786453:MGP786453 MPW786453:MQL786453 MZS786453:NAH786453 NJO786453:NKD786453 NTK786453:NTZ786453 ODG786453:ODV786453 ONC786453:ONR786453 OWY786453:OXN786453 PGU786453:PHJ786453 PQQ786453:PRF786453 QAM786453:QBB786453 QKI786453:QKX786453 QUE786453:QUT786453 REA786453:REP786453 RNW786453:ROL786453 RXS786453:RYH786453 SHO786453:SID786453 SRK786453:SRZ786453 TBG786453:TBV786453 TLC786453:TLR786453 TUY786453:TVN786453 UEU786453:UFJ786453 UOQ786453:UPF786453 UYM786453:UZB786453 VII786453:VIX786453 VSE786453:VST786453 WCA786453:WCP786453 WLW786453:WML786453 WVS786453:WWH786453 K851989:Z851989 JG851989:JV851989 TC851989:TR851989 ACY851989:ADN851989 AMU851989:ANJ851989 AWQ851989:AXF851989 BGM851989:BHB851989 BQI851989:BQX851989 CAE851989:CAT851989 CKA851989:CKP851989 CTW851989:CUL851989 DDS851989:DEH851989 DNO851989:DOD851989 DXK851989:DXZ851989 EHG851989:EHV851989 ERC851989:ERR851989 FAY851989:FBN851989 FKU851989:FLJ851989 FUQ851989:FVF851989 GEM851989:GFB851989 GOI851989:GOX851989 GYE851989:GYT851989 HIA851989:HIP851989 HRW851989:HSL851989 IBS851989:ICH851989 ILO851989:IMD851989 IVK851989:IVZ851989 JFG851989:JFV851989 JPC851989:JPR851989 JYY851989:JZN851989 KIU851989:KJJ851989 KSQ851989:KTF851989 LCM851989:LDB851989 LMI851989:LMX851989 LWE851989:LWT851989 MGA851989:MGP851989 MPW851989:MQL851989 MZS851989:NAH851989 NJO851989:NKD851989 NTK851989:NTZ851989 ODG851989:ODV851989 ONC851989:ONR851989 OWY851989:OXN851989 PGU851989:PHJ851989 PQQ851989:PRF851989 QAM851989:QBB851989 QKI851989:QKX851989 QUE851989:QUT851989 REA851989:REP851989 RNW851989:ROL851989 RXS851989:RYH851989 SHO851989:SID851989 SRK851989:SRZ851989 TBG851989:TBV851989 TLC851989:TLR851989 TUY851989:TVN851989 UEU851989:UFJ851989 UOQ851989:UPF851989 UYM851989:UZB851989 VII851989:VIX851989 VSE851989:VST851989 WCA851989:WCP851989 WLW851989:WML851989 WVS851989:WWH851989 K917525:Z917525 JG917525:JV917525 TC917525:TR917525 ACY917525:ADN917525 AMU917525:ANJ917525 AWQ917525:AXF917525 BGM917525:BHB917525 BQI917525:BQX917525 CAE917525:CAT917525 CKA917525:CKP917525 CTW917525:CUL917525 DDS917525:DEH917525 DNO917525:DOD917525 DXK917525:DXZ917525 EHG917525:EHV917525 ERC917525:ERR917525 FAY917525:FBN917525 FKU917525:FLJ917525 FUQ917525:FVF917525 GEM917525:GFB917525 GOI917525:GOX917525 GYE917525:GYT917525 HIA917525:HIP917525 HRW917525:HSL917525 IBS917525:ICH917525 ILO917525:IMD917525 IVK917525:IVZ917525 JFG917525:JFV917525 JPC917525:JPR917525 JYY917525:JZN917525 KIU917525:KJJ917525 KSQ917525:KTF917525 LCM917525:LDB917525 LMI917525:LMX917525 LWE917525:LWT917525 MGA917525:MGP917525 MPW917525:MQL917525 MZS917525:NAH917525 NJO917525:NKD917525 NTK917525:NTZ917525 ODG917525:ODV917525 ONC917525:ONR917525 OWY917525:OXN917525 PGU917525:PHJ917525 PQQ917525:PRF917525 QAM917525:QBB917525 QKI917525:QKX917525 QUE917525:QUT917525 REA917525:REP917525 RNW917525:ROL917525 RXS917525:RYH917525 SHO917525:SID917525 SRK917525:SRZ917525 TBG917525:TBV917525 TLC917525:TLR917525 TUY917525:TVN917525 UEU917525:UFJ917525 UOQ917525:UPF917525 UYM917525:UZB917525 VII917525:VIX917525 VSE917525:VST917525 WCA917525:WCP917525 WLW917525:WML917525 WVS917525:WWH917525 K983061:Z983061 JG983061:JV983061 TC983061:TR983061 ACY983061:ADN983061 AMU983061:ANJ983061 AWQ983061:AXF983061 BGM983061:BHB983061 BQI983061:BQX983061 CAE983061:CAT983061 CKA983061:CKP983061 CTW983061:CUL983061 DDS983061:DEH983061 DNO983061:DOD983061 DXK983061:DXZ983061 EHG983061:EHV983061 ERC983061:ERR983061 FAY983061:FBN983061 FKU983061:FLJ983061 FUQ983061:FVF983061 GEM983061:GFB983061 GOI983061:GOX983061 GYE983061:GYT983061 HIA983061:HIP983061 HRW983061:HSL983061 IBS983061:ICH983061 ILO983061:IMD983061 IVK983061:IVZ983061 JFG983061:JFV983061 JPC983061:JPR983061 JYY983061:JZN983061 KIU983061:KJJ983061 KSQ983061:KTF983061 LCM983061:LDB983061 LMI983061:LMX983061 LWE983061:LWT983061 MGA983061:MGP983061 MPW983061:MQL983061 MZS983061:NAH983061 NJO983061:NKD983061 NTK983061:NTZ983061 ODG983061:ODV983061 ONC983061:ONR983061 OWY983061:OXN983061 PGU983061:PHJ983061 PQQ983061:PRF983061 QAM983061:QBB983061 QKI983061:QKX983061 QUE983061:QUT983061 REA983061:REP983061 RNW983061:ROL983061 RXS983061:RYH983061 SHO983061:SID983061 SRK983061:SRZ983061 TBG983061:TBV983061 TLC983061:TLR983061 TUY983061:TVN983061 UEU983061:UFJ983061 UOQ983061:UPF983061 UYM983061:UZB983061 VII983061:VIX983061 VSE983061:VST983061 WCA983061:WCP983061 WLW983061:WML983061 WVS983061:WWH983061 K36:Z36 JG36:JV36 TC36:TR36 ACY36:ADN36 AMU36:ANJ36 AWQ36:AXF36 BGM36:BHB36 BQI36:BQX36 CAE36:CAT36 CKA36:CKP36 CTW36:CUL36 DDS36:DEH36 DNO36:DOD36 DXK36:DXZ36 EHG36:EHV36 ERC36:ERR36 FAY36:FBN36 FKU36:FLJ36 FUQ36:FVF36 GEM36:GFB36 GOI36:GOX36 GYE36:GYT36 HIA36:HIP36 HRW36:HSL36 IBS36:ICH36 ILO36:IMD36 IVK36:IVZ36 JFG36:JFV36 JPC36:JPR36 JYY36:JZN36 KIU36:KJJ36 KSQ36:KTF36 LCM36:LDB36 LMI36:LMX36 LWE36:LWT36 MGA36:MGP36 MPW36:MQL36 MZS36:NAH36 NJO36:NKD36 NTK36:NTZ36 ODG36:ODV36 ONC36:ONR36 OWY36:OXN36 PGU36:PHJ36 PQQ36:PRF36 QAM36:QBB36 QKI36:QKX36 QUE36:QUT36 REA36:REP36 RNW36:ROL36 RXS36:RYH36 SHO36:SID36 SRK36:SRZ36 TBG36:TBV36 TLC36:TLR36 TUY36:TVN36 UEU36:UFJ36 UOQ36:UPF36 UYM36:UZB36 VII36:VIX36 VSE36:VST36 WCA36:WCP36 WLW36:WML36 WVS36:WWH36 K65572:Z65572 JG65572:JV65572 TC65572:TR65572 ACY65572:ADN65572 AMU65572:ANJ65572 AWQ65572:AXF65572 BGM65572:BHB65572 BQI65572:BQX65572 CAE65572:CAT65572 CKA65572:CKP65572 CTW65572:CUL65572 DDS65572:DEH65572 DNO65572:DOD65572 DXK65572:DXZ65572 EHG65572:EHV65572 ERC65572:ERR65572 FAY65572:FBN65572 FKU65572:FLJ65572 FUQ65572:FVF65572 GEM65572:GFB65572 GOI65572:GOX65572 GYE65572:GYT65572 HIA65572:HIP65572 HRW65572:HSL65572 IBS65572:ICH65572 ILO65572:IMD65572 IVK65572:IVZ65572 JFG65572:JFV65572 JPC65572:JPR65572 JYY65572:JZN65572 KIU65572:KJJ65572 KSQ65572:KTF65572 LCM65572:LDB65572 LMI65572:LMX65572 LWE65572:LWT65572 MGA65572:MGP65572 MPW65572:MQL65572 MZS65572:NAH65572 NJO65572:NKD65572 NTK65572:NTZ65572 ODG65572:ODV65572 ONC65572:ONR65572 OWY65572:OXN65572 PGU65572:PHJ65572 PQQ65572:PRF65572 QAM65572:QBB65572 QKI65572:QKX65572 QUE65572:QUT65572 REA65572:REP65572 RNW65572:ROL65572 RXS65572:RYH65572 SHO65572:SID65572 SRK65572:SRZ65572 TBG65572:TBV65572 TLC65572:TLR65572 TUY65572:TVN65572 UEU65572:UFJ65572 UOQ65572:UPF65572 UYM65572:UZB65572 VII65572:VIX65572 VSE65572:VST65572 WCA65572:WCP65572 WLW65572:WML65572 WVS65572:WWH65572 K131108:Z131108 JG131108:JV131108 TC131108:TR131108 ACY131108:ADN131108 AMU131108:ANJ131108 AWQ131108:AXF131108 BGM131108:BHB131108 BQI131108:BQX131108 CAE131108:CAT131108 CKA131108:CKP131108 CTW131108:CUL131108 DDS131108:DEH131108 DNO131108:DOD131108 DXK131108:DXZ131108 EHG131108:EHV131108 ERC131108:ERR131108 FAY131108:FBN131108 FKU131108:FLJ131108 FUQ131108:FVF131108 GEM131108:GFB131108 GOI131108:GOX131108 GYE131108:GYT131108 HIA131108:HIP131108 HRW131108:HSL131108 IBS131108:ICH131108 ILO131108:IMD131108 IVK131108:IVZ131108 JFG131108:JFV131108 JPC131108:JPR131108 JYY131108:JZN131108 KIU131108:KJJ131108 KSQ131108:KTF131108 LCM131108:LDB131108 LMI131108:LMX131108 LWE131108:LWT131108 MGA131108:MGP131108 MPW131108:MQL131108 MZS131108:NAH131108 NJO131108:NKD131108 NTK131108:NTZ131108 ODG131108:ODV131108 ONC131108:ONR131108 OWY131108:OXN131108 PGU131108:PHJ131108 PQQ131108:PRF131108 QAM131108:QBB131108 QKI131108:QKX131108 QUE131108:QUT131108 REA131108:REP131108 RNW131108:ROL131108 RXS131108:RYH131108 SHO131108:SID131108 SRK131108:SRZ131108 TBG131108:TBV131108 TLC131108:TLR131108 TUY131108:TVN131108 UEU131108:UFJ131108 UOQ131108:UPF131108 UYM131108:UZB131108 VII131108:VIX131108 VSE131108:VST131108 WCA131108:WCP131108 WLW131108:WML131108 WVS131108:WWH131108 K196644:Z196644 JG196644:JV196644 TC196644:TR196644 ACY196644:ADN196644 AMU196644:ANJ196644 AWQ196644:AXF196644 BGM196644:BHB196644 BQI196644:BQX196644 CAE196644:CAT196644 CKA196644:CKP196644 CTW196644:CUL196644 DDS196644:DEH196644 DNO196644:DOD196644 DXK196644:DXZ196644 EHG196644:EHV196644 ERC196644:ERR196644 FAY196644:FBN196644 FKU196644:FLJ196644 FUQ196644:FVF196644 GEM196644:GFB196644 GOI196644:GOX196644 GYE196644:GYT196644 HIA196644:HIP196644 HRW196644:HSL196644 IBS196644:ICH196644 ILO196644:IMD196644 IVK196644:IVZ196644 JFG196644:JFV196644 JPC196644:JPR196644 JYY196644:JZN196644 KIU196644:KJJ196644 KSQ196644:KTF196644 LCM196644:LDB196644 LMI196644:LMX196644 LWE196644:LWT196644 MGA196644:MGP196644 MPW196644:MQL196644 MZS196644:NAH196644 NJO196644:NKD196644 NTK196644:NTZ196644 ODG196644:ODV196644 ONC196644:ONR196644 OWY196644:OXN196644 PGU196644:PHJ196644 PQQ196644:PRF196644 QAM196644:QBB196644 QKI196644:QKX196644 QUE196644:QUT196644 REA196644:REP196644 RNW196644:ROL196644 RXS196644:RYH196644 SHO196644:SID196644 SRK196644:SRZ196644 TBG196644:TBV196644 TLC196644:TLR196644 TUY196644:TVN196644 UEU196644:UFJ196644 UOQ196644:UPF196644 UYM196644:UZB196644 VII196644:VIX196644 VSE196644:VST196644 WCA196644:WCP196644 WLW196644:WML196644 WVS196644:WWH196644 K262180:Z262180 JG262180:JV262180 TC262180:TR262180 ACY262180:ADN262180 AMU262180:ANJ262180 AWQ262180:AXF262180 BGM262180:BHB262180 BQI262180:BQX262180 CAE262180:CAT262180 CKA262180:CKP262180 CTW262180:CUL262180 DDS262180:DEH262180 DNO262180:DOD262180 DXK262180:DXZ262180 EHG262180:EHV262180 ERC262180:ERR262180 FAY262180:FBN262180 FKU262180:FLJ262180 FUQ262180:FVF262180 GEM262180:GFB262180 GOI262180:GOX262180 GYE262180:GYT262180 HIA262180:HIP262180 HRW262180:HSL262180 IBS262180:ICH262180 ILO262180:IMD262180 IVK262180:IVZ262180 JFG262180:JFV262180 JPC262180:JPR262180 JYY262180:JZN262180 KIU262180:KJJ262180 KSQ262180:KTF262180 LCM262180:LDB262180 LMI262180:LMX262180 LWE262180:LWT262180 MGA262180:MGP262180 MPW262180:MQL262180 MZS262180:NAH262180 NJO262180:NKD262180 NTK262180:NTZ262180 ODG262180:ODV262180 ONC262180:ONR262180 OWY262180:OXN262180 PGU262180:PHJ262180 PQQ262180:PRF262180 QAM262180:QBB262180 QKI262180:QKX262180 QUE262180:QUT262180 REA262180:REP262180 RNW262180:ROL262180 RXS262180:RYH262180 SHO262180:SID262180 SRK262180:SRZ262180 TBG262180:TBV262180 TLC262180:TLR262180 TUY262180:TVN262180 UEU262180:UFJ262180 UOQ262180:UPF262180 UYM262180:UZB262180 VII262180:VIX262180 VSE262180:VST262180 WCA262180:WCP262180 WLW262180:WML262180 WVS262180:WWH262180 K327716:Z327716 JG327716:JV327716 TC327716:TR327716 ACY327716:ADN327716 AMU327716:ANJ327716 AWQ327716:AXF327716 BGM327716:BHB327716 BQI327716:BQX327716 CAE327716:CAT327716 CKA327716:CKP327716 CTW327716:CUL327716 DDS327716:DEH327716 DNO327716:DOD327716 DXK327716:DXZ327716 EHG327716:EHV327716 ERC327716:ERR327716 FAY327716:FBN327716 FKU327716:FLJ327716 FUQ327716:FVF327716 GEM327716:GFB327716 GOI327716:GOX327716 GYE327716:GYT327716 HIA327716:HIP327716 HRW327716:HSL327716 IBS327716:ICH327716 ILO327716:IMD327716 IVK327716:IVZ327716 JFG327716:JFV327716 JPC327716:JPR327716 JYY327716:JZN327716 KIU327716:KJJ327716 KSQ327716:KTF327716 LCM327716:LDB327716 LMI327716:LMX327716 LWE327716:LWT327716 MGA327716:MGP327716 MPW327716:MQL327716 MZS327716:NAH327716 NJO327716:NKD327716 NTK327716:NTZ327716 ODG327716:ODV327716 ONC327716:ONR327716 OWY327716:OXN327716 PGU327716:PHJ327716 PQQ327716:PRF327716 QAM327716:QBB327716 QKI327716:QKX327716 QUE327716:QUT327716 REA327716:REP327716 RNW327716:ROL327716 RXS327716:RYH327716 SHO327716:SID327716 SRK327716:SRZ327716 TBG327716:TBV327716 TLC327716:TLR327716 TUY327716:TVN327716 UEU327716:UFJ327716 UOQ327716:UPF327716 UYM327716:UZB327716 VII327716:VIX327716 VSE327716:VST327716 WCA327716:WCP327716 WLW327716:WML327716 WVS327716:WWH327716 K393252:Z393252 JG393252:JV393252 TC393252:TR393252 ACY393252:ADN393252 AMU393252:ANJ393252 AWQ393252:AXF393252 BGM393252:BHB393252 BQI393252:BQX393252 CAE393252:CAT393252 CKA393252:CKP393252 CTW393252:CUL393252 DDS393252:DEH393252 DNO393252:DOD393252 DXK393252:DXZ393252 EHG393252:EHV393252 ERC393252:ERR393252 FAY393252:FBN393252 FKU393252:FLJ393252 FUQ393252:FVF393252 GEM393252:GFB393252 GOI393252:GOX393252 GYE393252:GYT393252 HIA393252:HIP393252 HRW393252:HSL393252 IBS393252:ICH393252 ILO393252:IMD393252 IVK393252:IVZ393252 JFG393252:JFV393252 JPC393252:JPR393252 JYY393252:JZN393252 KIU393252:KJJ393252 KSQ393252:KTF393252 LCM393252:LDB393252 LMI393252:LMX393252 LWE393252:LWT393252 MGA393252:MGP393252 MPW393252:MQL393252 MZS393252:NAH393252 NJO393252:NKD393252 NTK393252:NTZ393252 ODG393252:ODV393252 ONC393252:ONR393252 OWY393252:OXN393252 PGU393252:PHJ393252 PQQ393252:PRF393252 QAM393252:QBB393252 QKI393252:QKX393252 QUE393252:QUT393252 REA393252:REP393252 RNW393252:ROL393252 RXS393252:RYH393252 SHO393252:SID393252 SRK393252:SRZ393252 TBG393252:TBV393252 TLC393252:TLR393252 TUY393252:TVN393252 UEU393252:UFJ393252 UOQ393252:UPF393252 UYM393252:UZB393252 VII393252:VIX393252 VSE393252:VST393252 WCA393252:WCP393252 WLW393252:WML393252 WVS393252:WWH393252 K458788:Z458788 JG458788:JV458788 TC458788:TR458788 ACY458788:ADN458788 AMU458788:ANJ458788 AWQ458788:AXF458788 BGM458788:BHB458788 BQI458788:BQX458788 CAE458788:CAT458788 CKA458788:CKP458788 CTW458788:CUL458788 DDS458788:DEH458788 DNO458788:DOD458788 DXK458788:DXZ458788 EHG458788:EHV458788 ERC458788:ERR458788 FAY458788:FBN458788 FKU458788:FLJ458788 FUQ458788:FVF458788 GEM458788:GFB458788 GOI458788:GOX458788 GYE458788:GYT458788 HIA458788:HIP458788 HRW458788:HSL458788 IBS458788:ICH458788 ILO458788:IMD458788 IVK458788:IVZ458788 JFG458788:JFV458788 JPC458788:JPR458788 JYY458788:JZN458788 KIU458788:KJJ458788 KSQ458788:KTF458788 LCM458788:LDB458788 LMI458788:LMX458788 LWE458788:LWT458788 MGA458788:MGP458788 MPW458788:MQL458788 MZS458788:NAH458788 NJO458788:NKD458788 NTK458788:NTZ458788 ODG458788:ODV458788 ONC458788:ONR458788 OWY458788:OXN458788 PGU458788:PHJ458788 PQQ458788:PRF458788 QAM458788:QBB458788 QKI458788:QKX458788 QUE458788:QUT458788 REA458788:REP458788 RNW458788:ROL458788 RXS458788:RYH458788 SHO458788:SID458788 SRK458788:SRZ458788 TBG458788:TBV458788 TLC458788:TLR458788 TUY458788:TVN458788 UEU458788:UFJ458788 UOQ458788:UPF458788 UYM458788:UZB458788 VII458788:VIX458788 VSE458788:VST458788 WCA458788:WCP458788 WLW458788:WML458788 WVS458788:WWH458788 K524324:Z524324 JG524324:JV524324 TC524324:TR524324 ACY524324:ADN524324 AMU524324:ANJ524324 AWQ524324:AXF524324 BGM524324:BHB524324 BQI524324:BQX524324 CAE524324:CAT524324 CKA524324:CKP524324 CTW524324:CUL524324 DDS524324:DEH524324 DNO524324:DOD524324 DXK524324:DXZ524324 EHG524324:EHV524324 ERC524324:ERR524324 FAY524324:FBN524324 FKU524324:FLJ524324 FUQ524324:FVF524324 GEM524324:GFB524324 GOI524324:GOX524324 GYE524324:GYT524324 HIA524324:HIP524324 HRW524324:HSL524324 IBS524324:ICH524324 ILO524324:IMD524324 IVK524324:IVZ524324 JFG524324:JFV524324 JPC524324:JPR524324 JYY524324:JZN524324 KIU524324:KJJ524324 KSQ524324:KTF524324 LCM524324:LDB524324 LMI524324:LMX524324 LWE524324:LWT524324 MGA524324:MGP524324 MPW524324:MQL524324 MZS524324:NAH524324 NJO524324:NKD524324 NTK524324:NTZ524324 ODG524324:ODV524324 ONC524324:ONR524324 OWY524324:OXN524324 PGU524324:PHJ524324 PQQ524324:PRF524324 QAM524324:QBB524324 QKI524324:QKX524324 QUE524324:QUT524324 REA524324:REP524324 RNW524324:ROL524324 RXS524324:RYH524324 SHO524324:SID524324 SRK524324:SRZ524324 TBG524324:TBV524324 TLC524324:TLR524324 TUY524324:TVN524324 UEU524324:UFJ524324 UOQ524324:UPF524324 UYM524324:UZB524324 VII524324:VIX524324 VSE524324:VST524324 WCA524324:WCP524324 WLW524324:WML524324 WVS524324:WWH524324 K589860:Z589860 JG589860:JV589860 TC589860:TR589860 ACY589860:ADN589860 AMU589860:ANJ589860 AWQ589860:AXF589860 BGM589860:BHB589860 BQI589860:BQX589860 CAE589860:CAT589860 CKA589860:CKP589860 CTW589860:CUL589860 DDS589860:DEH589860 DNO589860:DOD589860 DXK589860:DXZ589860 EHG589860:EHV589860 ERC589860:ERR589860 FAY589860:FBN589860 FKU589860:FLJ589860 FUQ589860:FVF589860 GEM589860:GFB589860 GOI589860:GOX589860 GYE589860:GYT589860 HIA589860:HIP589860 HRW589860:HSL589860 IBS589860:ICH589860 ILO589860:IMD589860 IVK589860:IVZ589860 JFG589860:JFV589860 JPC589860:JPR589860 JYY589860:JZN589860 KIU589860:KJJ589860 KSQ589860:KTF589860 LCM589860:LDB589860 LMI589860:LMX589860 LWE589860:LWT589860 MGA589860:MGP589860 MPW589860:MQL589860 MZS589860:NAH589860 NJO589860:NKD589860 NTK589860:NTZ589860 ODG589860:ODV589860 ONC589860:ONR589860 OWY589860:OXN589860 PGU589860:PHJ589860 PQQ589860:PRF589860 QAM589860:QBB589860 QKI589860:QKX589860 QUE589860:QUT589860 REA589860:REP589860 RNW589860:ROL589860 RXS589860:RYH589860 SHO589860:SID589860 SRK589860:SRZ589860 TBG589860:TBV589860 TLC589860:TLR589860 TUY589860:TVN589860 UEU589860:UFJ589860 UOQ589860:UPF589860 UYM589860:UZB589860 VII589860:VIX589860 VSE589860:VST589860 WCA589860:WCP589860 WLW589860:WML589860 WVS589860:WWH589860 K655396:Z655396 JG655396:JV655396 TC655396:TR655396 ACY655396:ADN655396 AMU655396:ANJ655396 AWQ655396:AXF655396 BGM655396:BHB655396 BQI655396:BQX655396 CAE655396:CAT655396 CKA655396:CKP655396 CTW655396:CUL655396 DDS655396:DEH655396 DNO655396:DOD655396 DXK655396:DXZ655396 EHG655396:EHV655396 ERC655396:ERR655396 FAY655396:FBN655396 FKU655396:FLJ655396 FUQ655396:FVF655396 GEM655396:GFB655396 GOI655396:GOX655396 GYE655396:GYT655396 HIA655396:HIP655396 HRW655396:HSL655396 IBS655396:ICH655396 ILO655396:IMD655396 IVK655396:IVZ655396 JFG655396:JFV655396 JPC655396:JPR655396 JYY655396:JZN655396 KIU655396:KJJ655396 KSQ655396:KTF655396 LCM655396:LDB655396 LMI655396:LMX655396 LWE655396:LWT655396 MGA655396:MGP655396 MPW655396:MQL655396 MZS655396:NAH655396 NJO655396:NKD655396 NTK655396:NTZ655396 ODG655396:ODV655396 ONC655396:ONR655396 OWY655396:OXN655396 PGU655396:PHJ655396 PQQ655396:PRF655396 QAM655396:QBB655396 QKI655396:QKX655396 QUE655396:QUT655396 REA655396:REP655396 RNW655396:ROL655396 RXS655396:RYH655396 SHO655396:SID655396 SRK655396:SRZ655396 TBG655396:TBV655396 TLC655396:TLR655396 TUY655396:TVN655396 UEU655396:UFJ655396 UOQ655396:UPF655396 UYM655396:UZB655396 VII655396:VIX655396 VSE655396:VST655396 WCA655396:WCP655396 WLW655396:WML655396 WVS655396:WWH655396 K720932:Z720932 JG720932:JV720932 TC720932:TR720932 ACY720932:ADN720932 AMU720932:ANJ720932 AWQ720932:AXF720932 BGM720932:BHB720932 BQI720932:BQX720932 CAE720932:CAT720932 CKA720932:CKP720932 CTW720932:CUL720932 DDS720932:DEH720932 DNO720932:DOD720932 DXK720932:DXZ720932 EHG720932:EHV720932 ERC720932:ERR720932 FAY720932:FBN720932 FKU720932:FLJ720932 FUQ720932:FVF720932 GEM720932:GFB720932 GOI720932:GOX720932 GYE720932:GYT720932 HIA720932:HIP720932 HRW720932:HSL720932 IBS720932:ICH720932 ILO720932:IMD720932 IVK720932:IVZ720932 JFG720932:JFV720932 JPC720932:JPR720932 JYY720932:JZN720932 KIU720932:KJJ720932 KSQ720932:KTF720932 LCM720932:LDB720932 LMI720932:LMX720932 LWE720932:LWT720932 MGA720932:MGP720932 MPW720932:MQL720932 MZS720932:NAH720932 NJO720932:NKD720932 NTK720932:NTZ720932 ODG720932:ODV720932 ONC720932:ONR720932 OWY720932:OXN720932 PGU720932:PHJ720932 PQQ720932:PRF720932 QAM720932:QBB720932 QKI720932:QKX720932 QUE720932:QUT720932 REA720932:REP720932 RNW720932:ROL720932 RXS720932:RYH720932 SHO720932:SID720932 SRK720932:SRZ720932 TBG720932:TBV720932 TLC720932:TLR720932 TUY720932:TVN720932 UEU720932:UFJ720932 UOQ720932:UPF720932 UYM720932:UZB720932 VII720932:VIX720932 VSE720932:VST720932 WCA720932:WCP720932 WLW720932:WML720932 WVS720932:WWH720932 K786468:Z786468 JG786468:JV786468 TC786468:TR786468 ACY786468:ADN786468 AMU786468:ANJ786468 AWQ786468:AXF786468 BGM786468:BHB786468 BQI786468:BQX786468 CAE786468:CAT786468 CKA786468:CKP786468 CTW786468:CUL786468 DDS786468:DEH786468 DNO786468:DOD786468 DXK786468:DXZ786468 EHG786468:EHV786468 ERC786468:ERR786468 FAY786468:FBN786468 FKU786468:FLJ786468 FUQ786468:FVF786468 GEM786468:GFB786468 GOI786468:GOX786468 GYE786468:GYT786468 HIA786468:HIP786468 HRW786468:HSL786468 IBS786468:ICH786468 ILO786468:IMD786468 IVK786468:IVZ786468 JFG786468:JFV786468 JPC786468:JPR786468 JYY786468:JZN786468 KIU786468:KJJ786468 KSQ786468:KTF786468 LCM786468:LDB786468 LMI786468:LMX786468 LWE786468:LWT786468 MGA786468:MGP786468 MPW786468:MQL786468 MZS786468:NAH786468 NJO786468:NKD786468 NTK786468:NTZ786468 ODG786468:ODV786468 ONC786468:ONR786468 OWY786468:OXN786468 PGU786468:PHJ786468 PQQ786468:PRF786468 QAM786468:QBB786468 QKI786468:QKX786468 QUE786468:QUT786468 REA786468:REP786468 RNW786468:ROL786468 RXS786468:RYH786468 SHO786468:SID786468 SRK786468:SRZ786468 TBG786468:TBV786468 TLC786468:TLR786468 TUY786468:TVN786468 UEU786468:UFJ786468 UOQ786468:UPF786468 UYM786468:UZB786468 VII786468:VIX786468 VSE786468:VST786468 WCA786468:WCP786468 WLW786468:WML786468 WVS786468:WWH786468 K852004:Z852004 JG852004:JV852004 TC852004:TR852004 ACY852004:ADN852004 AMU852004:ANJ852004 AWQ852004:AXF852004 BGM852004:BHB852004 BQI852004:BQX852004 CAE852004:CAT852004 CKA852004:CKP852004 CTW852004:CUL852004 DDS852004:DEH852004 DNO852004:DOD852004 DXK852004:DXZ852004 EHG852004:EHV852004 ERC852004:ERR852004 FAY852004:FBN852004 FKU852004:FLJ852004 FUQ852004:FVF852004 GEM852004:GFB852004 GOI852004:GOX852004 GYE852004:GYT852004 HIA852004:HIP852004 HRW852004:HSL852004 IBS852004:ICH852004 ILO852004:IMD852004 IVK852004:IVZ852004 JFG852004:JFV852004 JPC852004:JPR852004 JYY852004:JZN852004 KIU852004:KJJ852004 KSQ852004:KTF852004 LCM852004:LDB852004 LMI852004:LMX852004 LWE852004:LWT852004 MGA852004:MGP852004 MPW852004:MQL852004 MZS852004:NAH852004 NJO852004:NKD852004 NTK852004:NTZ852004 ODG852004:ODV852004 ONC852004:ONR852004 OWY852004:OXN852004 PGU852004:PHJ852004 PQQ852004:PRF852004 QAM852004:QBB852004 QKI852004:QKX852004 QUE852004:QUT852004 REA852004:REP852004 RNW852004:ROL852004 RXS852004:RYH852004 SHO852004:SID852004 SRK852004:SRZ852004 TBG852004:TBV852004 TLC852004:TLR852004 TUY852004:TVN852004 UEU852004:UFJ852004 UOQ852004:UPF852004 UYM852004:UZB852004 VII852004:VIX852004 VSE852004:VST852004 WCA852004:WCP852004 WLW852004:WML852004 WVS852004:WWH852004 K917540:Z917540 JG917540:JV917540 TC917540:TR917540 ACY917540:ADN917540 AMU917540:ANJ917540 AWQ917540:AXF917540 BGM917540:BHB917540 BQI917540:BQX917540 CAE917540:CAT917540 CKA917540:CKP917540 CTW917540:CUL917540 DDS917540:DEH917540 DNO917540:DOD917540 DXK917540:DXZ917540 EHG917540:EHV917540 ERC917540:ERR917540 FAY917540:FBN917540 FKU917540:FLJ917540 FUQ917540:FVF917540 GEM917540:GFB917540 GOI917540:GOX917540 GYE917540:GYT917540 HIA917540:HIP917540 HRW917540:HSL917540 IBS917540:ICH917540 ILO917540:IMD917540 IVK917540:IVZ917540 JFG917540:JFV917540 JPC917540:JPR917540 JYY917540:JZN917540 KIU917540:KJJ917540 KSQ917540:KTF917540 LCM917540:LDB917540 LMI917540:LMX917540 LWE917540:LWT917540 MGA917540:MGP917540 MPW917540:MQL917540 MZS917540:NAH917540 NJO917540:NKD917540 NTK917540:NTZ917540 ODG917540:ODV917540 ONC917540:ONR917540 OWY917540:OXN917540 PGU917540:PHJ917540 PQQ917540:PRF917540 QAM917540:QBB917540 QKI917540:QKX917540 QUE917540:QUT917540 REA917540:REP917540 RNW917540:ROL917540 RXS917540:RYH917540 SHO917540:SID917540 SRK917540:SRZ917540 TBG917540:TBV917540 TLC917540:TLR917540 TUY917540:TVN917540 UEU917540:UFJ917540 UOQ917540:UPF917540 UYM917540:UZB917540 VII917540:VIX917540 VSE917540:VST917540 WCA917540:WCP917540 WLW917540:WML917540 WVS917540:WWH917540 K983076:Z983076 JG983076:JV983076 TC983076:TR983076 ACY983076:ADN983076 AMU983076:ANJ983076 AWQ983076:AXF983076 BGM983076:BHB983076 BQI983076:BQX983076 CAE983076:CAT983076 CKA983076:CKP983076 CTW983076:CUL983076 DDS983076:DEH983076 DNO983076:DOD983076 DXK983076:DXZ983076 EHG983076:EHV983076 ERC983076:ERR983076 FAY983076:FBN983076 FKU983076:FLJ983076 FUQ983076:FVF983076 GEM983076:GFB983076 GOI983076:GOX983076 GYE983076:GYT983076 HIA983076:HIP983076 HRW983076:HSL983076 IBS983076:ICH983076 ILO983076:IMD983076 IVK983076:IVZ983076 JFG983076:JFV983076 JPC983076:JPR983076 JYY983076:JZN983076 KIU983076:KJJ983076 KSQ983076:KTF983076 LCM983076:LDB983076 LMI983076:LMX983076 LWE983076:LWT983076 MGA983076:MGP983076 MPW983076:MQL983076 MZS983076:NAH983076 NJO983076:NKD983076 NTK983076:NTZ983076 ODG983076:ODV983076 ONC983076:ONR983076 OWY983076:OXN983076 PGU983076:PHJ983076 PQQ983076:PRF983076 QAM983076:QBB983076 QKI983076:QKX983076 QUE983076:QUT983076 REA983076:REP983076 RNW983076:ROL983076 RXS983076:RYH983076 SHO983076:SID983076 SRK983076:SRZ983076 TBG983076:TBV983076 TLC983076:TLR983076 TUY983076:TVN983076 UEU983076:UFJ983076 UOQ983076:UPF983076 UYM983076:UZB983076 VII983076:VIX983076 VSE983076:VST983076 WCA983076:WCP983076 WLW983076:WML983076 WVS983076:WWH983076" xr:uid="{00000000-0002-0000-1A00-00000C000000}">
      <formula1>1</formula1>
    </dataValidation>
    <dataValidation type="textLength" imeMode="halfAlpha" operator="lessThanOrEqual" allowBlank="1" showInputMessage="1" showErrorMessage="1" error="1マスに１文字づつ入力して下さい。" prompt="担当者電話番号を半角数字で入力して下さい。_x000a_（例　0312345678)" sqref="K19:Z19 JG19:JV19 TC19:TR19 ACY19:ADN19 AMU19:ANJ19 AWQ19:AXF19 BGM19:BHB19 BQI19:BQX19 CAE19:CAT19 CKA19:CKP19 CTW19:CUL19 DDS19:DEH19 DNO19:DOD19 DXK19:DXZ19 EHG19:EHV19 ERC19:ERR19 FAY19:FBN19 FKU19:FLJ19 FUQ19:FVF19 GEM19:GFB19 GOI19:GOX19 GYE19:GYT19 HIA19:HIP19 HRW19:HSL19 IBS19:ICH19 ILO19:IMD19 IVK19:IVZ19 JFG19:JFV19 JPC19:JPR19 JYY19:JZN19 KIU19:KJJ19 KSQ19:KTF19 LCM19:LDB19 LMI19:LMX19 LWE19:LWT19 MGA19:MGP19 MPW19:MQL19 MZS19:NAH19 NJO19:NKD19 NTK19:NTZ19 ODG19:ODV19 ONC19:ONR19 OWY19:OXN19 PGU19:PHJ19 PQQ19:PRF19 QAM19:QBB19 QKI19:QKX19 QUE19:QUT19 REA19:REP19 RNW19:ROL19 RXS19:RYH19 SHO19:SID19 SRK19:SRZ19 TBG19:TBV19 TLC19:TLR19 TUY19:TVN19 UEU19:UFJ19 UOQ19:UPF19 UYM19:UZB19 VII19:VIX19 VSE19:VST19 WCA19:WCP19 WLW19:WML19 WVS19:WWH19 K65555:Z65555 JG65555:JV65555 TC65555:TR65555 ACY65555:ADN65555 AMU65555:ANJ65555 AWQ65555:AXF65555 BGM65555:BHB65555 BQI65555:BQX65555 CAE65555:CAT65555 CKA65555:CKP65555 CTW65555:CUL65555 DDS65555:DEH65555 DNO65555:DOD65555 DXK65555:DXZ65555 EHG65555:EHV65555 ERC65555:ERR65555 FAY65555:FBN65555 FKU65555:FLJ65555 FUQ65555:FVF65555 GEM65555:GFB65555 GOI65555:GOX65555 GYE65555:GYT65555 HIA65555:HIP65555 HRW65555:HSL65555 IBS65555:ICH65555 ILO65555:IMD65555 IVK65555:IVZ65555 JFG65555:JFV65555 JPC65555:JPR65555 JYY65555:JZN65555 KIU65555:KJJ65555 KSQ65555:KTF65555 LCM65555:LDB65555 LMI65555:LMX65555 LWE65555:LWT65555 MGA65555:MGP65555 MPW65555:MQL65555 MZS65555:NAH65555 NJO65555:NKD65555 NTK65555:NTZ65555 ODG65555:ODV65555 ONC65555:ONR65555 OWY65555:OXN65555 PGU65555:PHJ65555 PQQ65555:PRF65555 QAM65555:QBB65555 QKI65555:QKX65555 QUE65555:QUT65555 REA65555:REP65555 RNW65555:ROL65555 RXS65555:RYH65555 SHO65555:SID65555 SRK65555:SRZ65555 TBG65555:TBV65555 TLC65555:TLR65555 TUY65555:TVN65555 UEU65555:UFJ65555 UOQ65555:UPF65555 UYM65555:UZB65555 VII65555:VIX65555 VSE65555:VST65555 WCA65555:WCP65555 WLW65555:WML65555 WVS65555:WWH65555 K131091:Z131091 JG131091:JV131091 TC131091:TR131091 ACY131091:ADN131091 AMU131091:ANJ131091 AWQ131091:AXF131091 BGM131091:BHB131091 BQI131091:BQX131091 CAE131091:CAT131091 CKA131091:CKP131091 CTW131091:CUL131091 DDS131091:DEH131091 DNO131091:DOD131091 DXK131091:DXZ131091 EHG131091:EHV131091 ERC131091:ERR131091 FAY131091:FBN131091 FKU131091:FLJ131091 FUQ131091:FVF131091 GEM131091:GFB131091 GOI131091:GOX131091 GYE131091:GYT131091 HIA131091:HIP131091 HRW131091:HSL131091 IBS131091:ICH131091 ILO131091:IMD131091 IVK131091:IVZ131091 JFG131091:JFV131091 JPC131091:JPR131091 JYY131091:JZN131091 KIU131091:KJJ131091 KSQ131091:KTF131091 LCM131091:LDB131091 LMI131091:LMX131091 LWE131091:LWT131091 MGA131091:MGP131091 MPW131091:MQL131091 MZS131091:NAH131091 NJO131091:NKD131091 NTK131091:NTZ131091 ODG131091:ODV131091 ONC131091:ONR131091 OWY131091:OXN131091 PGU131091:PHJ131091 PQQ131091:PRF131091 QAM131091:QBB131091 QKI131091:QKX131091 QUE131091:QUT131091 REA131091:REP131091 RNW131091:ROL131091 RXS131091:RYH131091 SHO131091:SID131091 SRK131091:SRZ131091 TBG131091:TBV131091 TLC131091:TLR131091 TUY131091:TVN131091 UEU131091:UFJ131091 UOQ131091:UPF131091 UYM131091:UZB131091 VII131091:VIX131091 VSE131091:VST131091 WCA131091:WCP131091 WLW131091:WML131091 WVS131091:WWH131091 K196627:Z196627 JG196627:JV196627 TC196627:TR196627 ACY196627:ADN196627 AMU196627:ANJ196627 AWQ196627:AXF196627 BGM196627:BHB196627 BQI196627:BQX196627 CAE196627:CAT196627 CKA196627:CKP196627 CTW196627:CUL196627 DDS196627:DEH196627 DNO196627:DOD196627 DXK196627:DXZ196627 EHG196627:EHV196627 ERC196627:ERR196627 FAY196627:FBN196627 FKU196627:FLJ196627 FUQ196627:FVF196627 GEM196627:GFB196627 GOI196627:GOX196627 GYE196627:GYT196627 HIA196627:HIP196627 HRW196627:HSL196627 IBS196627:ICH196627 ILO196627:IMD196627 IVK196627:IVZ196627 JFG196627:JFV196627 JPC196627:JPR196627 JYY196627:JZN196627 KIU196627:KJJ196627 KSQ196627:KTF196627 LCM196627:LDB196627 LMI196627:LMX196627 LWE196627:LWT196627 MGA196627:MGP196627 MPW196627:MQL196627 MZS196627:NAH196627 NJO196627:NKD196627 NTK196627:NTZ196627 ODG196627:ODV196627 ONC196627:ONR196627 OWY196627:OXN196627 PGU196627:PHJ196627 PQQ196627:PRF196627 QAM196627:QBB196627 QKI196627:QKX196627 QUE196627:QUT196627 REA196627:REP196627 RNW196627:ROL196627 RXS196627:RYH196627 SHO196627:SID196627 SRK196627:SRZ196627 TBG196627:TBV196627 TLC196627:TLR196627 TUY196627:TVN196627 UEU196627:UFJ196627 UOQ196627:UPF196627 UYM196627:UZB196627 VII196627:VIX196627 VSE196627:VST196627 WCA196627:WCP196627 WLW196627:WML196627 WVS196627:WWH196627 K262163:Z262163 JG262163:JV262163 TC262163:TR262163 ACY262163:ADN262163 AMU262163:ANJ262163 AWQ262163:AXF262163 BGM262163:BHB262163 BQI262163:BQX262163 CAE262163:CAT262163 CKA262163:CKP262163 CTW262163:CUL262163 DDS262163:DEH262163 DNO262163:DOD262163 DXK262163:DXZ262163 EHG262163:EHV262163 ERC262163:ERR262163 FAY262163:FBN262163 FKU262163:FLJ262163 FUQ262163:FVF262163 GEM262163:GFB262163 GOI262163:GOX262163 GYE262163:GYT262163 HIA262163:HIP262163 HRW262163:HSL262163 IBS262163:ICH262163 ILO262163:IMD262163 IVK262163:IVZ262163 JFG262163:JFV262163 JPC262163:JPR262163 JYY262163:JZN262163 KIU262163:KJJ262163 KSQ262163:KTF262163 LCM262163:LDB262163 LMI262163:LMX262163 LWE262163:LWT262163 MGA262163:MGP262163 MPW262163:MQL262163 MZS262163:NAH262163 NJO262163:NKD262163 NTK262163:NTZ262163 ODG262163:ODV262163 ONC262163:ONR262163 OWY262163:OXN262163 PGU262163:PHJ262163 PQQ262163:PRF262163 QAM262163:QBB262163 QKI262163:QKX262163 QUE262163:QUT262163 REA262163:REP262163 RNW262163:ROL262163 RXS262163:RYH262163 SHO262163:SID262163 SRK262163:SRZ262163 TBG262163:TBV262163 TLC262163:TLR262163 TUY262163:TVN262163 UEU262163:UFJ262163 UOQ262163:UPF262163 UYM262163:UZB262163 VII262163:VIX262163 VSE262163:VST262163 WCA262163:WCP262163 WLW262163:WML262163 WVS262163:WWH262163 K327699:Z327699 JG327699:JV327699 TC327699:TR327699 ACY327699:ADN327699 AMU327699:ANJ327699 AWQ327699:AXF327699 BGM327699:BHB327699 BQI327699:BQX327699 CAE327699:CAT327699 CKA327699:CKP327699 CTW327699:CUL327699 DDS327699:DEH327699 DNO327699:DOD327699 DXK327699:DXZ327699 EHG327699:EHV327699 ERC327699:ERR327699 FAY327699:FBN327699 FKU327699:FLJ327699 FUQ327699:FVF327699 GEM327699:GFB327699 GOI327699:GOX327699 GYE327699:GYT327699 HIA327699:HIP327699 HRW327699:HSL327699 IBS327699:ICH327699 ILO327699:IMD327699 IVK327699:IVZ327699 JFG327699:JFV327699 JPC327699:JPR327699 JYY327699:JZN327699 KIU327699:KJJ327699 KSQ327699:KTF327699 LCM327699:LDB327699 LMI327699:LMX327699 LWE327699:LWT327699 MGA327699:MGP327699 MPW327699:MQL327699 MZS327699:NAH327699 NJO327699:NKD327699 NTK327699:NTZ327699 ODG327699:ODV327699 ONC327699:ONR327699 OWY327699:OXN327699 PGU327699:PHJ327699 PQQ327699:PRF327699 QAM327699:QBB327699 QKI327699:QKX327699 QUE327699:QUT327699 REA327699:REP327699 RNW327699:ROL327699 RXS327699:RYH327699 SHO327699:SID327699 SRK327699:SRZ327699 TBG327699:TBV327699 TLC327699:TLR327699 TUY327699:TVN327699 UEU327699:UFJ327699 UOQ327699:UPF327699 UYM327699:UZB327699 VII327699:VIX327699 VSE327699:VST327699 WCA327699:WCP327699 WLW327699:WML327699 WVS327699:WWH327699 K393235:Z393235 JG393235:JV393235 TC393235:TR393235 ACY393235:ADN393235 AMU393235:ANJ393235 AWQ393235:AXF393235 BGM393235:BHB393235 BQI393235:BQX393235 CAE393235:CAT393235 CKA393235:CKP393235 CTW393235:CUL393235 DDS393235:DEH393235 DNO393235:DOD393235 DXK393235:DXZ393235 EHG393235:EHV393235 ERC393235:ERR393235 FAY393235:FBN393235 FKU393235:FLJ393235 FUQ393235:FVF393235 GEM393235:GFB393235 GOI393235:GOX393235 GYE393235:GYT393235 HIA393235:HIP393235 HRW393235:HSL393235 IBS393235:ICH393235 ILO393235:IMD393235 IVK393235:IVZ393235 JFG393235:JFV393235 JPC393235:JPR393235 JYY393235:JZN393235 KIU393235:KJJ393235 KSQ393235:KTF393235 LCM393235:LDB393235 LMI393235:LMX393235 LWE393235:LWT393235 MGA393235:MGP393235 MPW393235:MQL393235 MZS393235:NAH393235 NJO393235:NKD393235 NTK393235:NTZ393235 ODG393235:ODV393235 ONC393235:ONR393235 OWY393235:OXN393235 PGU393235:PHJ393235 PQQ393235:PRF393235 QAM393235:QBB393235 QKI393235:QKX393235 QUE393235:QUT393235 REA393235:REP393235 RNW393235:ROL393235 RXS393235:RYH393235 SHO393235:SID393235 SRK393235:SRZ393235 TBG393235:TBV393235 TLC393235:TLR393235 TUY393235:TVN393235 UEU393235:UFJ393235 UOQ393235:UPF393235 UYM393235:UZB393235 VII393235:VIX393235 VSE393235:VST393235 WCA393235:WCP393235 WLW393235:WML393235 WVS393235:WWH393235 K458771:Z458771 JG458771:JV458771 TC458771:TR458771 ACY458771:ADN458771 AMU458771:ANJ458771 AWQ458771:AXF458771 BGM458771:BHB458771 BQI458771:BQX458771 CAE458771:CAT458771 CKA458771:CKP458771 CTW458771:CUL458771 DDS458771:DEH458771 DNO458771:DOD458771 DXK458771:DXZ458771 EHG458771:EHV458771 ERC458771:ERR458771 FAY458771:FBN458771 FKU458771:FLJ458771 FUQ458771:FVF458771 GEM458771:GFB458771 GOI458771:GOX458771 GYE458771:GYT458771 HIA458771:HIP458771 HRW458771:HSL458771 IBS458771:ICH458771 ILO458771:IMD458771 IVK458771:IVZ458771 JFG458771:JFV458771 JPC458771:JPR458771 JYY458771:JZN458771 KIU458771:KJJ458771 KSQ458771:KTF458771 LCM458771:LDB458771 LMI458771:LMX458771 LWE458771:LWT458771 MGA458771:MGP458771 MPW458771:MQL458771 MZS458771:NAH458771 NJO458771:NKD458771 NTK458771:NTZ458771 ODG458771:ODV458771 ONC458771:ONR458771 OWY458771:OXN458771 PGU458771:PHJ458771 PQQ458771:PRF458771 QAM458771:QBB458771 QKI458771:QKX458771 QUE458771:QUT458771 REA458771:REP458771 RNW458771:ROL458771 RXS458771:RYH458771 SHO458771:SID458771 SRK458771:SRZ458771 TBG458771:TBV458771 TLC458771:TLR458771 TUY458771:TVN458771 UEU458771:UFJ458771 UOQ458771:UPF458771 UYM458771:UZB458771 VII458771:VIX458771 VSE458771:VST458771 WCA458771:WCP458771 WLW458771:WML458771 WVS458771:WWH458771 K524307:Z524307 JG524307:JV524307 TC524307:TR524307 ACY524307:ADN524307 AMU524307:ANJ524307 AWQ524307:AXF524307 BGM524307:BHB524307 BQI524307:BQX524307 CAE524307:CAT524307 CKA524307:CKP524307 CTW524307:CUL524307 DDS524307:DEH524307 DNO524307:DOD524307 DXK524307:DXZ524307 EHG524307:EHV524307 ERC524307:ERR524307 FAY524307:FBN524307 FKU524307:FLJ524307 FUQ524307:FVF524307 GEM524307:GFB524307 GOI524307:GOX524307 GYE524307:GYT524307 HIA524307:HIP524307 HRW524307:HSL524307 IBS524307:ICH524307 ILO524307:IMD524307 IVK524307:IVZ524307 JFG524307:JFV524307 JPC524307:JPR524307 JYY524307:JZN524307 KIU524307:KJJ524307 KSQ524307:KTF524307 LCM524307:LDB524307 LMI524307:LMX524307 LWE524307:LWT524307 MGA524307:MGP524307 MPW524307:MQL524307 MZS524307:NAH524307 NJO524307:NKD524307 NTK524307:NTZ524307 ODG524307:ODV524307 ONC524307:ONR524307 OWY524307:OXN524307 PGU524307:PHJ524307 PQQ524307:PRF524307 QAM524307:QBB524307 QKI524307:QKX524307 QUE524307:QUT524307 REA524307:REP524307 RNW524307:ROL524307 RXS524307:RYH524307 SHO524307:SID524307 SRK524307:SRZ524307 TBG524307:TBV524307 TLC524307:TLR524307 TUY524307:TVN524307 UEU524307:UFJ524307 UOQ524307:UPF524307 UYM524307:UZB524307 VII524307:VIX524307 VSE524307:VST524307 WCA524307:WCP524307 WLW524307:WML524307 WVS524307:WWH524307 K589843:Z589843 JG589843:JV589843 TC589843:TR589843 ACY589843:ADN589843 AMU589843:ANJ589843 AWQ589843:AXF589843 BGM589843:BHB589843 BQI589843:BQX589843 CAE589843:CAT589843 CKA589843:CKP589843 CTW589843:CUL589843 DDS589843:DEH589843 DNO589843:DOD589843 DXK589843:DXZ589843 EHG589843:EHV589843 ERC589843:ERR589843 FAY589843:FBN589843 FKU589843:FLJ589843 FUQ589843:FVF589843 GEM589843:GFB589843 GOI589843:GOX589843 GYE589843:GYT589843 HIA589843:HIP589843 HRW589843:HSL589843 IBS589843:ICH589843 ILO589843:IMD589843 IVK589843:IVZ589843 JFG589843:JFV589843 JPC589843:JPR589843 JYY589843:JZN589843 KIU589843:KJJ589843 KSQ589843:KTF589843 LCM589843:LDB589843 LMI589843:LMX589843 LWE589843:LWT589843 MGA589843:MGP589843 MPW589843:MQL589843 MZS589843:NAH589843 NJO589843:NKD589843 NTK589843:NTZ589843 ODG589843:ODV589843 ONC589843:ONR589843 OWY589843:OXN589843 PGU589843:PHJ589843 PQQ589843:PRF589843 QAM589843:QBB589843 QKI589843:QKX589843 QUE589843:QUT589843 REA589843:REP589843 RNW589843:ROL589843 RXS589843:RYH589843 SHO589843:SID589843 SRK589843:SRZ589843 TBG589843:TBV589843 TLC589843:TLR589843 TUY589843:TVN589843 UEU589843:UFJ589843 UOQ589843:UPF589843 UYM589843:UZB589843 VII589843:VIX589843 VSE589843:VST589843 WCA589843:WCP589843 WLW589843:WML589843 WVS589843:WWH589843 K655379:Z655379 JG655379:JV655379 TC655379:TR655379 ACY655379:ADN655379 AMU655379:ANJ655379 AWQ655379:AXF655379 BGM655379:BHB655379 BQI655379:BQX655379 CAE655379:CAT655379 CKA655379:CKP655379 CTW655379:CUL655379 DDS655379:DEH655379 DNO655379:DOD655379 DXK655379:DXZ655379 EHG655379:EHV655379 ERC655379:ERR655379 FAY655379:FBN655379 FKU655379:FLJ655379 FUQ655379:FVF655379 GEM655379:GFB655379 GOI655379:GOX655379 GYE655379:GYT655379 HIA655379:HIP655379 HRW655379:HSL655379 IBS655379:ICH655379 ILO655379:IMD655379 IVK655379:IVZ655379 JFG655379:JFV655379 JPC655379:JPR655379 JYY655379:JZN655379 KIU655379:KJJ655379 KSQ655379:KTF655379 LCM655379:LDB655379 LMI655379:LMX655379 LWE655379:LWT655379 MGA655379:MGP655379 MPW655379:MQL655379 MZS655379:NAH655379 NJO655379:NKD655379 NTK655379:NTZ655379 ODG655379:ODV655379 ONC655379:ONR655379 OWY655379:OXN655379 PGU655379:PHJ655379 PQQ655379:PRF655379 QAM655379:QBB655379 QKI655379:QKX655379 QUE655379:QUT655379 REA655379:REP655379 RNW655379:ROL655379 RXS655379:RYH655379 SHO655379:SID655379 SRK655379:SRZ655379 TBG655379:TBV655379 TLC655379:TLR655379 TUY655379:TVN655379 UEU655379:UFJ655379 UOQ655379:UPF655379 UYM655379:UZB655379 VII655379:VIX655379 VSE655379:VST655379 WCA655379:WCP655379 WLW655379:WML655379 WVS655379:WWH655379 K720915:Z720915 JG720915:JV720915 TC720915:TR720915 ACY720915:ADN720915 AMU720915:ANJ720915 AWQ720915:AXF720915 BGM720915:BHB720915 BQI720915:BQX720915 CAE720915:CAT720915 CKA720915:CKP720915 CTW720915:CUL720915 DDS720915:DEH720915 DNO720915:DOD720915 DXK720915:DXZ720915 EHG720915:EHV720915 ERC720915:ERR720915 FAY720915:FBN720915 FKU720915:FLJ720915 FUQ720915:FVF720915 GEM720915:GFB720915 GOI720915:GOX720915 GYE720915:GYT720915 HIA720915:HIP720915 HRW720915:HSL720915 IBS720915:ICH720915 ILO720915:IMD720915 IVK720915:IVZ720915 JFG720915:JFV720915 JPC720915:JPR720915 JYY720915:JZN720915 KIU720915:KJJ720915 KSQ720915:KTF720915 LCM720915:LDB720915 LMI720915:LMX720915 LWE720915:LWT720915 MGA720915:MGP720915 MPW720915:MQL720915 MZS720915:NAH720915 NJO720915:NKD720915 NTK720915:NTZ720915 ODG720915:ODV720915 ONC720915:ONR720915 OWY720915:OXN720915 PGU720915:PHJ720915 PQQ720915:PRF720915 QAM720915:QBB720915 QKI720915:QKX720915 QUE720915:QUT720915 REA720915:REP720915 RNW720915:ROL720915 RXS720915:RYH720915 SHO720915:SID720915 SRK720915:SRZ720915 TBG720915:TBV720915 TLC720915:TLR720915 TUY720915:TVN720915 UEU720915:UFJ720915 UOQ720915:UPF720915 UYM720915:UZB720915 VII720915:VIX720915 VSE720915:VST720915 WCA720915:WCP720915 WLW720915:WML720915 WVS720915:WWH720915 K786451:Z786451 JG786451:JV786451 TC786451:TR786451 ACY786451:ADN786451 AMU786451:ANJ786451 AWQ786451:AXF786451 BGM786451:BHB786451 BQI786451:BQX786451 CAE786451:CAT786451 CKA786451:CKP786451 CTW786451:CUL786451 DDS786451:DEH786451 DNO786451:DOD786451 DXK786451:DXZ786451 EHG786451:EHV786451 ERC786451:ERR786451 FAY786451:FBN786451 FKU786451:FLJ786451 FUQ786451:FVF786451 GEM786451:GFB786451 GOI786451:GOX786451 GYE786451:GYT786451 HIA786451:HIP786451 HRW786451:HSL786451 IBS786451:ICH786451 ILO786451:IMD786451 IVK786451:IVZ786451 JFG786451:JFV786451 JPC786451:JPR786451 JYY786451:JZN786451 KIU786451:KJJ786451 KSQ786451:KTF786451 LCM786451:LDB786451 LMI786451:LMX786451 LWE786451:LWT786451 MGA786451:MGP786451 MPW786451:MQL786451 MZS786451:NAH786451 NJO786451:NKD786451 NTK786451:NTZ786451 ODG786451:ODV786451 ONC786451:ONR786451 OWY786451:OXN786451 PGU786451:PHJ786451 PQQ786451:PRF786451 QAM786451:QBB786451 QKI786451:QKX786451 QUE786451:QUT786451 REA786451:REP786451 RNW786451:ROL786451 RXS786451:RYH786451 SHO786451:SID786451 SRK786451:SRZ786451 TBG786451:TBV786451 TLC786451:TLR786451 TUY786451:TVN786451 UEU786451:UFJ786451 UOQ786451:UPF786451 UYM786451:UZB786451 VII786451:VIX786451 VSE786451:VST786451 WCA786451:WCP786451 WLW786451:WML786451 WVS786451:WWH786451 K851987:Z851987 JG851987:JV851987 TC851987:TR851987 ACY851987:ADN851987 AMU851987:ANJ851987 AWQ851987:AXF851987 BGM851987:BHB851987 BQI851987:BQX851987 CAE851987:CAT851987 CKA851987:CKP851987 CTW851987:CUL851987 DDS851987:DEH851987 DNO851987:DOD851987 DXK851987:DXZ851987 EHG851987:EHV851987 ERC851987:ERR851987 FAY851987:FBN851987 FKU851987:FLJ851987 FUQ851987:FVF851987 GEM851987:GFB851987 GOI851987:GOX851987 GYE851987:GYT851987 HIA851987:HIP851987 HRW851987:HSL851987 IBS851987:ICH851987 ILO851987:IMD851987 IVK851987:IVZ851987 JFG851987:JFV851987 JPC851987:JPR851987 JYY851987:JZN851987 KIU851987:KJJ851987 KSQ851987:KTF851987 LCM851987:LDB851987 LMI851987:LMX851987 LWE851987:LWT851987 MGA851987:MGP851987 MPW851987:MQL851987 MZS851987:NAH851987 NJO851987:NKD851987 NTK851987:NTZ851987 ODG851987:ODV851987 ONC851987:ONR851987 OWY851987:OXN851987 PGU851987:PHJ851987 PQQ851987:PRF851987 QAM851987:QBB851987 QKI851987:QKX851987 QUE851987:QUT851987 REA851987:REP851987 RNW851987:ROL851987 RXS851987:RYH851987 SHO851987:SID851987 SRK851987:SRZ851987 TBG851987:TBV851987 TLC851987:TLR851987 TUY851987:TVN851987 UEU851987:UFJ851987 UOQ851987:UPF851987 UYM851987:UZB851987 VII851987:VIX851987 VSE851987:VST851987 WCA851987:WCP851987 WLW851987:WML851987 WVS851987:WWH851987 K917523:Z917523 JG917523:JV917523 TC917523:TR917523 ACY917523:ADN917523 AMU917523:ANJ917523 AWQ917523:AXF917523 BGM917523:BHB917523 BQI917523:BQX917523 CAE917523:CAT917523 CKA917523:CKP917523 CTW917523:CUL917523 DDS917523:DEH917523 DNO917523:DOD917523 DXK917523:DXZ917523 EHG917523:EHV917523 ERC917523:ERR917523 FAY917523:FBN917523 FKU917523:FLJ917523 FUQ917523:FVF917523 GEM917523:GFB917523 GOI917523:GOX917523 GYE917523:GYT917523 HIA917523:HIP917523 HRW917523:HSL917523 IBS917523:ICH917523 ILO917523:IMD917523 IVK917523:IVZ917523 JFG917523:JFV917523 JPC917523:JPR917523 JYY917523:JZN917523 KIU917523:KJJ917523 KSQ917523:KTF917523 LCM917523:LDB917523 LMI917523:LMX917523 LWE917523:LWT917523 MGA917523:MGP917523 MPW917523:MQL917523 MZS917523:NAH917523 NJO917523:NKD917523 NTK917523:NTZ917523 ODG917523:ODV917523 ONC917523:ONR917523 OWY917523:OXN917523 PGU917523:PHJ917523 PQQ917523:PRF917523 QAM917523:QBB917523 QKI917523:QKX917523 QUE917523:QUT917523 REA917523:REP917523 RNW917523:ROL917523 RXS917523:RYH917523 SHO917523:SID917523 SRK917523:SRZ917523 TBG917523:TBV917523 TLC917523:TLR917523 TUY917523:TVN917523 UEU917523:UFJ917523 UOQ917523:UPF917523 UYM917523:UZB917523 VII917523:VIX917523 VSE917523:VST917523 WCA917523:WCP917523 WLW917523:WML917523 WVS917523:WWH917523 K983059:Z983059 JG983059:JV983059 TC983059:TR983059 ACY983059:ADN983059 AMU983059:ANJ983059 AWQ983059:AXF983059 BGM983059:BHB983059 BQI983059:BQX983059 CAE983059:CAT983059 CKA983059:CKP983059 CTW983059:CUL983059 DDS983059:DEH983059 DNO983059:DOD983059 DXK983059:DXZ983059 EHG983059:EHV983059 ERC983059:ERR983059 FAY983059:FBN983059 FKU983059:FLJ983059 FUQ983059:FVF983059 GEM983059:GFB983059 GOI983059:GOX983059 GYE983059:GYT983059 HIA983059:HIP983059 HRW983059:HSL983059 IBS983059:ICH983059 ILO983059:IMD983059 IVK983059:IVZ983059 JFG983059:JFV983059 JPC983059:JPR983059 JYY983059:JZN983059 KIU983059:KJJ983059 KSQ983059:KTF983059 LCM983059:LDB983059 LMI983059:LMX983059 LWE983059:LWT983059 MGA983059:MGP983059 MPW983059:MQL983059 MZS983059:NAH983059 NJO983059:NKD983059 NTK983059:NTZ983059 ODG983059:ODV983059 ONC983059:ONR983059 OWY983059:OXN983059 PGU983059:PHJ983059 PQQ983059:PRF983059 QAM983059:QBB983059 QKI983059:QKX983059 QUE983059:QUT983059 REA983059:REP983059 RNW983059:ROL983059 RXS983059:RYH983059 SHO983059:SID983059 SRK983059:SRZ983059 TBG983059:TBV983059 TLC983059:TLR983059 TUY983059:TVN983059 UEU983059:UFJ983059 UOQ983059:UPF983059 UYM983059:UZB983059 VII983059:VIX983059 VSE983059:VST983059 WCA983059:WCP983059 WLW983059:WML983059 WVS983059:WWH983059 K34:Z34 JG34:JV34 TC34:TR34 ACY34:ADN34 AMU34:ANJ34 AWQ34:AXF34 BGM34:BHB34 BQI34:BQX34 CAE34:CAT34 CKA34:CKP34 CTW34:CUL34 DDS34:DEH34 DNO34:DOD34 DXK34:DXZ34 EHG34:EHV34 ERC34:ERR34 FAY34:FBN34 FKU34:FLJ34 FUQ34:FVF34 GEM34:GFB34 GOI34:GOX34 GYE34:GYT34 HIA34:HIP34 HRW34:HSL34 IBS34:ICH34 ILO34:IMD34 IVK34:IVZ34 JFG34:JFV34 JPC34:JPR34 JYY34:JZN34 KIU34:KJJ34 KSQ34:KTF34 LCM34:LDB34 LMI34:LMX34 LWE34:LWT34 MGA34:MGP34 MPW34:MQL34 MZS34:NAH34 NJO34:NKD34 NTK34:NTZ34 ODG34:ODV34 ONC34:ONR34 OWY34:OXN34 PGU34:PHJ34 PQQ34:PRF34 QAM34:QBB34 QKI34:QKX34 QUE34:QUT34 REA34:REP34 RNW34:ROL34 RXS34:RYH34 SHO34:SID34 SRK34:SRZ34 TBG34:TBV34 TLC34:TLR34 TUY34:TVN34 UEU34:UFJ34 UOQ34:UPF34 UYM34:UZB34 VII34:VIX34 VSE34:VST34 WCA34:WCP34 WLW34:WML34 WVS34:WWH34 K65570:Z65570 JG65570:JV65570 TC65570:TR65570 ACY65570:ADN65570 AMU65570:ANJ65570 AWQ65570:AXF65570 BGM65570:BHB65570 BQI65570:BQX65570 CAE65570:CAT65570 CKA65570:CKP65570 CTW65570:CUL65570 DDS65570:DEH65570 DNO65570:DOD65570 DXK65570:DXZ65570 EHG65570:EHV65570 ERC65570:ERR65570 FAY65570:FBN65570 FKU65570:FLJ65570 FUQ65570:FVF65570 GEM65570:GFB65570 GOI65570:GOX65570 GYE65570:GYT65570 HIA65570:HIP65570 HRW65570:HSL65570 IBS65570:ICH65570 ILO65570:IMD65570 IVK65570:IVZ65570 JFG65570:JFV65570 JPC65570:JPR65570 JYY65570:JZN65570 KIU65570:KJJ65570 KSQ65570:KTF65570 LCM65570:LDB65570 LMI65570:LMX65570 LWE65570:LWT65570 MGA65570:MGP65570 MPW65570:MQL65570 MZS65570:NAH65570 NJO65570:NKD65570 NTK65570:NTZ65570 ODG65570:ODV65570 ONC65570:ONR65570 OWY65570:OXN65570 PGU65570:PHJ65570 PQQ65570:PRF65570 QAM65570:QBB65570 QKI65570:QKX65570 QUE65570:QUT65570 REA65570:REP65570 RNW65570:ROL65570 RXS65570:RYH65570 SHO65570:SID65570 SRK65570:SRZ65570 TBG65570:TBV65570 TLC65570:TLR65570 TUY65570:TVN65570 UEU65570:UFJ65570 UOQ65570:UPF65570 UYM65570:UZB65570 VII65570:VIX65570 VSE65570:VST65570 WCA65570:WCP65570 WLW65570:WML65570 WVS65570:WWH65570 K131106:Z131106 JG131106:JV131106 TC131106:TR131106 ACY131106:ADN131106 AMU131106:ANJ131106 AWQ131106:AXF131106 BGM131106:BHB131106 BQI131106:BQX131106 CAE131106:CAT131106 CKA131106:CKP131106 CTW131106:CUL131106 DDS131106:DEH131106 DNO131106:DOD131106 DXK131106:DXZ131106 EHG131106:EHV131106 ERC131106:ERR131106 FAY131106:FBN131106 FKU131106:FLJ131106 FUQ131106:FVF131106 GEM131106:GFB131106 GOI131106:GOX131106 GYE131106:GYT131106 HIA131106:HIP131106 HRW131106:HSL131106 IBS131106:ICH131106 ILO131106:IMD131106 IVK131106:IVZ131106 JFG131106:JFV131106 JPC131106:JPR131106 JYY131106:JZN131106 KIU131106:KJJ131106 KSQ131106:KTF131106 LCM131106:LDB131106 LMI131106:LMX131106 LWE131106:LWT131106 MGA131106:MGP131106 MPW131106:MQL131106 MZS131106:NAH131106 NJO131106:NKD131106 NTK131106:NTZ131106 ODG131106:ODV131106 ONC131106:ONR131106 OWY131106:OXN131106 PGU131106:PHJ131106 PQQ131106:PRF131106 QAM131106:QBB131106 QKI131106:QKX131106 QUE131106:QUT131106 REA131106:REP131106 RNW131106:ROL131106 RXS131106:RYH131106 SHO131106:SID131106 SRK131106:SRZ131106 TBG131106:TBV131106 TLC131106:TLR131106 TUY131106:TVN131106 UEU131106:UFJ131106 UOQ131106:UPF131106 UYM131106:UZB131106 VII131106:VIX131106 VSE131106:VST131106 WCA131106:WCP131106 WLW131106:WML131106 WVS131106:WWH131106 K196642:Z196642 JG196642:JV196642 TC196642:TR196642 ACY196642:ADN196642 AMU196642:ANJ196642 AWQ196642:AXF196642 BGM196642:BHB196642 BQI196642:BQX196642 CAE196642:CAT196642 CKA196642:CKP196642 CTW196642:CUL196642 DDS196642:DEH196642 DNO196642:DOD196642 DXK196642:DXZ196642 EHG196642:EHV196642 ERC196642:ERR196642 FAY196642:FBN196642 FKU196642:FLJ196642 FUQ196642:FVF196642 GEM196642:GFB196642 GOI196642:GOX196642 GYE196642:GYT196642 HIA196642:HIP196642 HRW196642:HSL196642 IBS196642:ICH196642 ILO196642:IMD196642 IVK196642:IVZ196642 JFG196642:JFV196642 JPC196642:JPR196642 JYY196642:JZN196642 KIU196642:KJJ196642 KSQ196642:KTF196642 LCM196642:LDB196642 LMI196642:LMX196642 LWE196642:LWT196642 MGA196642:MGP196642 MPW196642:MQL196642 MZS196642:NAH196642 NJO196642:NKD196642 NTK196642:NTZ196642 ODG196642:ODV196642 ONC196642:ONR196642 OWY196642:OXN196642 PGU196642:PHJ196642 PQQ196642:PRF196642 QAM196642:QBB196642 QKI196642:QKX196642 QUE196642:QUT196642 REA196642:REP196642 RNW196642:ROL196642 RXS196642:RYH196642 SHO196642:SID196642 SRK196642:SRZ196642 TBG196642:TBV196642 TLC196642:TLR196642 TUY196642:TVN196642 UEU196642:UFJ196642 UOQ196642:UPF196642 UYM196642:UZB196642 VII196642:VIX196642 VSE196642:VST196642 WCA196642:WCP196642 WLW196642:WML196642 WVS196642:WWH196642 K262178:Z262178 JG262178:JV262178 TC262178:TR262178 ACY262178:ADN262178 AMU262178:ANJ262178 AWQ262178:AXF262178 BGM262178:BHB262178 BQI262178:BQX262178 CAE262178:CAT262178 CKA262178:CKP262178 CTW262178:CUL262178 DDS262178:DEH262178 DNO262178:DOD262178 DXK262178:DXZ262178 EHG262178:EHV262178 ERC262178:ERR262178 FAY262178:FBN262178 FKU262178:FLJ262178 FUQ262178:FVF262178 GEM262178:GFB262178 GOI262178:GOX262178 GYE262178:GYT262178 HIA262178:HIP262178 HRW262178:HSL262178 IBS262178:ICH262178 ILO262178:IMD262178 IVK262178:IVZ262178 JFG262178:JFV262178 JPC262178:JPR262178 JYY262178:JZN262178 KIU262178:KJJ262178 KSQ262178:KTF262178 LCM262178:LDB262178 LMI262178:LMX262178 LWE262178:LWT262178 MGA262178:MGP262178 MPW262178:MQL262178 MZS262178:NAH262178 NJO262178:NKD262178 NTK262178:NTZ262178 ODG262178:ODV262178 ONC262178:ONR262178 OWY262178:OXN262178 PGU262178:PHJ262178 PQQ262178:PRF262178 QAM262178:QBB262178 QKI262178:QKX262178 QUE262178:QUT262178 REA262178:REP262178 RNW262178:ROL262178 RXS262178:RYH262178 SHO262178:SID262178 SRK262178:SRZ262178 TBG262178:TBV262178 TLC262178:TLR262178 TUY262178:TVN262178 UEU262178:UFJ262178 UOQ262178:UPF262178 UYM262178:UZB262178 VII262178:VIX262178 VSE262178:VST262178 WCA262178:WCP262178 WLW262178:WML262178 WVS262178:WWH262178 K327714:Z327714 JG327714:JV327714 TC327714:TR327714 ACY327714:ADN327714 AMU327714:ANJ327714 AWQ327714:AXF327714 BGM327714:BHB327714 BQI327714:BQX327714 CAE327714:CAT327714 CKA327714:CKP327714 CTW327714:CUL327714 DDS327714:DEH327714 DNO327714:DOD327714 DXK327714:DXZ327714 EHG327714:EHV327714 ERC327714:ERR327714 FAY327714:FBN327714 FKU327714:FLJ327714 FUQ327714:FVF327714 GEM327714:GFB327714 GOI327714:GOX327714 GYE327714:GYT327714 HIA327714:HIP327714 HRW327714:HSL327714 IBS327714:ICH327714 ILO327714:IMD327714 IVK327714:IVZ327714 JFG327714:JFV327714 JPC327714:JPR327714 JYY327714:JZN327714 KIU327714:KJJ327714 KSQ327714:KTF327714 LCM327714:LDB327714 LMI327714:LMX327714 LWE327714:LWT327714 MGA327714:MGP327714 MPW327714:MQL327714 MZS327714:NAH327714 NJO327714:NKD327714 NTK327714:NTZ327714 ODG327714:ODV327714 ONC327714:ONR327714 OWY327714:OXN327714 PGU327714:PHJ327714 PQQ327714:PRF327714 QAM327714:QBB327714 QKI327714:QKX327714 QUE327714:QUT327714 REA327714:REP327714 RNW327714:ROL327714 RXS327714:RYH327714 SHO327714:SID327714 SRK327714:SRZ327714 TBG327714:TBV327714 TLC327714:TLR327714 TUY327714:TVN327714 UEU327714:UFJ327714 UOQ327714:UPF327714 UYM327714:UZB327714 VII327714:VIX327714 VSE327714:VST327714 WCA327714:WCP327714 WLW327714:WML327714 WVS327714:WWH327714 K393250:Z393250 JG393250:JV393250 TC393250:TR393250 ACY393250:ADN393250 AMU393250:ANJ393250 AWQ393250:AXF393250 BGM393250:BHB393250 BQI393250:BQX393250 CAE393250:CAT393250 CKA393250:CKP393250 CTW393250:CUL393250 DDS393250:DEH393250 DNO393250:DOD393250 DXK393250:DXZ393250 EHG393250:EHV393250 ERC393250:ERR393250 FAY393250:FBN393250 FKU393250:FLJ393250 FUQ393250:FVF393250 GEM393250:GFB393250 GOI393250:GOX393250 GYE393250:GYT393250 HIA393250:HIP393250 HRW393250:HSL393250 IBS393250:ICH393250 ILO393250:IMD393250 IVK393250:IVZ393250 JFG393250:JFV393250 JPC393250:JPR393250 JYY393250:JZN393250 KIU393250:KJJ393250 KSQ393250:KTF393250 LCM393250:LDB393250 LMI393250:LMX393250 LWE393250:LWT393250 MGA393250:MGP393250 MPW393250:MQL393250 MZS393250:NAH393250 NJO393250:NKD393250 NTK393250:NTZ393250 ODG393250:ODV393250 ONC393250:ONR393250 OWY393250:OXN393250 PGU393250:PHJ393250 PQQ393250:PRF393250 QAM393250:QBB393250 QKI393250:QKX393250 QUE393250:QUT393250 REA393250:REP393250 RNW393250:ROL393250 RXS393250:RYH393250 SHO393250:SID393250 SRK393250:SRZ393250 TBG393250:TBV393250 TLC393250:TLR393250 TUY393250:TVN393250 UEU393250:UFJ393250 UOQ393250:UPF393250 UYM393250:UZB393250 VII393250:VIX393250 VSE393250:VST393250 WCA393250:WCP393250 WLW393250:WML393250 WVS393250:WWH393250 K458786:Z458786 JG458786:JV458786 TC458786:TR458786 ACY458786:ADN458786 AMU458786:ANJ458786 AWQ458786:AXF458786 BGM458786:BHB458786 BQI458786:BQX458786 CAE458786:CAT458786 CKA458786:CKP458786 CTW458786:CUL458786 DDS458786:DEH458786 DNO458786:DOD458786 DXK458786:DXZ458786 EHG458786:EHV458786 ERC458786:ERR458786 FAY458786:FBN458786 FKU458786:FLJ458786 FUQ458786:FVF458786 GEM458786:GFB458786 GOI458786:GOX458786 GYE458786:GYT458786 HIA458786:HIP458786 HRW458786:HSL458786 IBS458786:ICH458786 ILO458786:IMD458786 IVK458786:IVZ458786 JFG458786:JFV458786 JPC458786:JPR458786 JYY458786:JZN458786 KIU458786:KJJ458786 KSQ458786:KTF458786 LCM458786:LDB458786 LMI458786:LMX458786 LWE458786:LWT458786 MGA458786:MGP458786 MPW458786:MQL458786 MZS458786:NAH458786 NJO458786:NKD458786 NTK458786:NTZ458786 ODG458786:ODV458786 ONC458786:ONR458786 OWY458786:OXN458786 PGU458786:PHJ458786 PQQ458786:PRF458786 QAM458786:QBB458786 QKI458786:QKX458786 QUE458786:QUT458786 REA458786:REP458786 RNW458786:ROL458786 RXS458786:RYH458786 SHO458786:SID458786 SRK458786:SRZ458786 TBG458786:TBV458786 TLC458786:TLR458786 TUY458786:TVN458786 UEU458786:UFJ458786 UOQ458786:UPF458786 UYM458786:UZB458786 VII458786:VIX458786 VSE458786:VST458786 WCA458786:WCP458786 WLW458786:WML458786 WVS458786:WWH458786 K524322:Z524322 JG524322:JV524322 TC524322:TR524322 ACY524322:ADN524322 AMU524322:ANJ524322 AWQ524322:AXF524322 BGM524322:BHB524322 BQI524322:BQX524322 CAE524322:CAT524322 CKA524322:CKP524322 CTW524322:CUL524322 DDS524322:DEH524322 DNO524322:DOD524322 DXK524322:DXZ524322 EHG524322:EHV524322 ERC524322:ERR524322 FAY524322:FBN524322 FKU524322:FLJ524322 FUQ524322:FVF524322 GEM524322:GFB524322 GOI524322:GOX524322 GYE524322:GYT524322 HIA524322:HIP524322 HRW524322:HSL524322 IBS524322:ICH524322 ILO524322:IMD524322 IVK524322:IVZ524322 JFG524322:JFV524322 JPC524322:JPR524322 JYY524322:JZN524322 KIU524322:KJJ524322 KSQ524322:KTF524322 LCM524322:LDB524322 LMI524322:LMX524322 LWE524322:LWT524322 MGA524322:MGP524322 MPW524322:MQL524322 MZS524322:NAH524322 NJO524322:NKD524322 NTK524322:NTZ524322 ODG524322:ODV524322 ONC524322:ONR524322 OWY524322:OXN524322 PGU524322:PHJ524322 PQQ524322:PRF524322 QAM524322:QBB524322 QKI524322:QKX524322 QUE524322:QUT524322 REA524322:REP524322 RNW524322:ROL524322 RXS524322:RYH524322 SHO524322:SID524322 SRK524322:SRZ524322 TBG524322:TBV524322 TLC524322:TLR524322 TUY524322:TVN524322 UEU524322:UFJ524322 UOQ524322:UPF524322 UYM524322:UZB524322 VII524322:VIX524322 VSE524322:VST524322 WCA524322:WCP524322 WLW524322:WML524322 WVS524322:WWH524322 K589858:Z589858 JG589858:JV589858 TC589858:TR589858 ACY589858:ADN589858 AMU589858:ANJ589858 AWQ589858:AXF589858 BGM589858:BHB589858 BQI589858:BQX589858 CAE589858:CAT589858 CKA589858:CKP589858 CTW589858:CUL589858 DDS589858:DEH589858 DNO589858:DOD589858 DXK589858:DXZ589858 EHG589858:EHV589858 ERC589858:ERR589858 FAY589858:FBN589858 FKU589858:FLJ589858 FUQ589858:FVF589858 GEM589858:GFB589858 GOI589858:GOX589858 GYE589858:GYT589858 HIA589858:HIP589858 HRW589858:HSL589858 IBS589858:ICH589858 ILO589858:IMD589858 IVK589858:IVZ589858 JFG589858:JFV589858 JPC589858:JPR589858 JYY589858:JZN589858 KIU589858:KJJ589858 KSQ589858:KTF589858 LCM589858:LDB589858 LMI589858:LMX589858 LWE589858:LWT589858 MGA589858:MGP589858 MPW589858:MQL589858 MZS589858:NAH589858 NJO589858:NKD589858 NTK589858:NTZ589858 ODG589858:ODV589858 ONC589858:ONR589858 OWY589858:OXN589858 PGU589858:PHJ589858 PQQ589858:PRF589858 QAM589858:QBB589858 QKI589858:QKX589858 QUE589858:QUT589858 REA589858:REP589858 RNW589858:ROL589858 RXS589858:RYH589858 SHO589858:SID589858 SRK589858:SRZ589858 TBG589858:TBV589858 TLC589858:TLR589858 TUY589858:TVN589858 UEU589858:UFJ589858 UOQ589858:UPF589858 UYM589858:UZB589858 VII589858:VIX589858 VSE589858:VST589858 WCA589858:WCP589858 WLW589858:WML589858 WVS589858:WWH589858 K655394:Z655394 JG655394:JV655394 TC655394:TR655394 ACY655394:ADN655394 AMU655394:ANJ655394 AWQ655394:AXF655394 BGM655394:BHB655394 BQI655394:BQX655394 CAE655394:CAT655394 CKA655394:CKP655394 CTW655394:CUL655394 DDS655394:DEH655394 DNO655394:DOD655394 DXK655394:DXZ655394 EHG655394:EHV655394 ERC655394:ERR655394 FAY655394:FBN655394 FKU655394:FLJ655394 FUQ655394:FVF655394 GEM655394:GFB655394 GOI655394:GOX655394 GYE655394:GYT655394 HIA655394:HIP655394 HRW655394:HSL655394 IBS655394:ICH655394 ILO655394:IMD655394 IVK655394:IVZ655394 JFG655394:JFV655394 JPC655394:JPR655394 JYY655394:JZN655394 KIU655394:KJJ655394 KSQ655394:KTF655394 LCM655394:LDB655394 LMI655394:LMX655394 LWE655394:LWT655394 MGA655394:MGP655394 MPW655394:MQL655394 MZS655394:NAH655394 NJO655394:NKD655394 NTK655394:NTZ655394 ODG655394:ODV655394 ONC655394:ONR655394 OWY655394:OXN655394 PGU655394:PHJ655394 PQQ655394:PRF655394 QAM655394:QBB655394 QKI655394:QKX655394 QUE655394:QUT655394 REA655394:REP655394 RNW655394:ROL655394 RXS655394:RYH655394 SHO655394:SID655394 SRK655394:SRZ655394 TBG655394:TBV655394 TLC655394:TLR655394 TUY655394:TVN655394 UEU655394:UFJ655394 UOQ655394:UPF655394 UYM655394:UZB655394 VII655394:VIX655394 VSE655394:VST655394 WCA655394:WCP655394 WLW655394:WML655394 WVS655394:WWH655394 K720930:Z720930 JG720930:JV720930 TC720930:TR720930 ACY720930:ADN720930 AMU720930:ANJ720930 AWQ720930:AXF720930 BGM720930:BHB720930 BQI720930:BQX720930 CAE720930:CAT720930 CKA720930:CKP720930 CTW720930:CUL720930 DDS720930:DEH720930 DNO720930:DOD720930 DXK720930:DXZ720930 EHG720930:EHV720930 ERC720930:ERR720930 FAY720930:FBN720930 FKU720930:FLJ720930 FUQ720930:FVF720930 GEM720930:GFB720930 GOI720930:GOX720930 GYE720930:GYT720930 HIA720930:HIP720930 HRW720930:HSL720930 IBS720930:ICH720930 ILO720930:IMD720930 IVK720930:IVZ720930 JFG720930:JFV720930 JPC720930:JPR720930 JYY720930:JZN720930 KIU720930:KJJ720930 KSQ720930:KTF720930 LCM720930:LDB720930 LMI720930:LMX720930 LWE720930:LWT720930 MGA720930:MGP720930 MPW720930:MQL720930 MZS720930:NAH720930 NJO720930:NKD720930 NTK720930:NTZ720930 ODG720930:ODV720930 ONC720930:ONR720930 OWY720930:OXN720930 PGU720930:PHJ720930 PQQ720930:PRF720930 QAM720930:QBB720930 QKI720930:QKX720930 QUE720930:QUT720930 REA720930:REP720930 RNW720930:ROL720930 RXS720930:RYH720930 SHO720930:SID720930 SRK720930:SRZ720930 TBG720930:TBV720930 TLC720930:TLR720930 TUY720930:TVN720930 UEU720930:UFJ720930 UOQ720930:UPF720930 UYM720930:UZB720930 VII720930:VIX720930 VSE720930:VST720930 WCA720930:WCP720930 WLW720930:WML720930 WVS720930:WWH720930 K786466:Z786466 JG786466:JV786466 TC786466:TR786466 ACY786466:ADN786466 AMU786466:ANJ786466 AWQ786466:AXF786466 BGM786466:BHB786466 BQI786466:BQX786466 CAE786466:CAT786466 CKA786466:CKP786466 CTW786466:CUL786466 DDS786466:DEH786466 DNO786466:DOD786466 DXK786466:DXZ786466 EHG786466:EHV786466 ERC786466:ERR786466 FAY786466:FBN786466 FKU786466:FLJ786466 FUQ786466:FVF786466 GEM786466:GFB786466 GOI786466:GOX786466 GYE786466:GYT786466 HIA786466:HIP786466 HRW786466:HSL786466 IBS786466:ICH786466 ILO786466:IMD786466 IVK786466:IVZ786466 JFG786466:JFV786466 JPC786466:JPR786466 JYY786466:JZN786466 KIU786466:KJJ786466 KSQ786466:KTF786466 LCM786466:LDB786466 LMI786466:LMX786466 LWE786466:LWT786466 MGA786466:MGP786466 MPW786466:MQL786466 MZS786466:NAH786466 NJO786466:NKD786466 NTK786466:NTZ786466 ODG786466:ODV786466 ONC786466:ONR786466 OWY786466:OXN786466 PGU786466:PHJ786466 PQQ786466:PRF786466 QAM786466:QBB786466 QKI786466:QKX786466 QUE786466:QUT786466 REA786466:REP786466 RNW786466:ROL786466 RXS786466:RYH786466 SHO786466:SID786466 SRK786466:SRZ786466 TBG786466:TBV786466 TLC786466:TLR786466 TUY786466:TVN786466 UEU786466:UFJ786466 UOQ786466:UPF786466 UYM786466:UZB786466 VII786466:VIX786466 VSE786466:VST786466 WCA786466:WCP786466 WLW786466:WML786466 WVS786466:WWH786466 K852002:Z852002 JG852002:JV852002 TC852002:TR852002 ACY852002:ADN852002 AMU852002:ANJ852002 AWQ852002:AXF852002 BGM852002:BHB852002 BQI852002:BQX852002 CAE852002:CAT852002 CKA852002:CKP852002 CTW852002:CUL852002 DDS852002:DEH852002 DNO852002:DOD852002 DXK852002:DXZ852002 EHG852002:EHV852002 ERC852002:ERR852002 FAY852002:FBN852002 FKU852002:FLJ852002 FUQ852002:FVF852002 GEM852002:GFB852002 GOI852002:GOX852002 GYE852002:GYT852002 HIA852002:HIP852002 HRW852002:HSL852002 IBS852002:ICH852002 ILO852002:IMD852002 IVK852002:IVZ852002 JFG852002:JFV852002 JPC852002:JPR852002 JYY852002:JZN852002 KIU852002:KJJ852002 KSQ852002:KTF852002 LCM852002:LDB852002 LMI852002:LMX852002 LWE852002:LWT852002 MGA852002:MGP852002 MPW852002:MQL852002 MZS852002:NAH852002 NJO852002:NKD852002 NTK852002:NTZ852002 ODG852002:ODV852002 ONC852002:ONR852002 OWY852002:OXN852002 PGU852002:PHJ852002 PQQ852002:PRF852002 QAM852002:QBB852002 QKI852002:QKX852002 QUE852002:QUT852002 REA852002:REP852002 RNW852002:ROL852002 RXS852002:RYH852002 SHO852002:SID852002 SRK852002:SRZ852002 TBG852002:TBV852002 TLC852002:TLR852002 TUY852002:TVN852002 UEU852002:UFJ852002 UOQ852002:UPF852002 UYM852002:UZB852002 VII852002:VIX852002 VSE852002:VST852002 WCA852002:WCP852002 WLW852002:WML852002 WVS852002:WWH852002 K917538:Z917538 JG917538:JV917538 TC917538:TR917538 ACY917538:ADN917538 AMU917538:ANJ917538 AWQ917538:AXF917538 BGM917538:BHB917538 BQI917538:BQX917538 CAE917538:CAT917538 CKA917538:CKP917538 CTW917538:CUL917538 DDS917538:DEH917538 DNO917538:DOD917538 DXK917538:DXZ917538 EHG917538:EHV917538 ERC917538:ERR917538 FAY917538:FBN917538 FKU917538:FLJ917538 FUQ917538:FVF917538 GEM917538:GFB917538 GOI917538:GOX917538 GYE917538:GYT917538 HIA917538:HIP917538 HRW917538:HSL917538 IBS917538:ICH917538 ILO917538:IMD917538 IVK917538:IVZ917538 JFG917538:JFV917538 JPC917538:JPR917538 JYY917538:JZN917538 KIU917538:KJJ917538 KSQ917538:KTF917538 LCM917538:LDB917538 LMI917538:LMX917538 LWE917538:LWT917538 MGA917538:MGP917538 MPW917538:MQL917538 MZS917538:NAH917538 NJO917538:NKD917538 NTK917538:NTZ917538 ODG917538:ODV917538 ONC917538:ONR917538 OWY917538:OXN917538 PGU917538:PHJ917538 PQQ917538:PRF917538 QAM917538:QBB917538 QKI917538:QKX917538 QUE917538:QUT917538 REA917538:REP917538 RNW917538:ROL917538 RXS917538:RYH917538 SHO917538:SID917538 SRK917538:SRZ917538 TBG917538:TBV917538 TLC917538:TLR917538 TUY917538:TVN917538 UEU917538:UFJ917538 UOQ917538:UPF917538 UYM917538:UZB917538 VII917538:VIX917538 VSE917538:VST917538 WCA917538:WCP917538 WLW917538:WML917538 WVS917538:WWH917538 K983074:Z983074 JG983074:JV983074 TC983074:TR983074 ACY983074:ADN983074 AMU983074:ANJ983074 AWQ983074:AXF983074 BGM983074:BHB983074 BQI983074:BQX983074 CAE983074:CAT983074 CKA983074:CKP983074 CTW983074:CUL983074 DDS983074:DEH983074 DNO983074:DOD983074 DXK983074:DXZ983074 EHG983074:EHV983074 ERC983074:ERR983074 FAY983074:FBN983074 FKU983074:FLJ983074 FUQ983074:FVF983074 GEM983074:GFB983074 GOI983074:GOX983074 GYE983074:GYT983074 HIA983074:HIP983074 HRW983074:HSL983074 IBS983074:ICH983074 ILO983074:IMD983074 IVK983074:IVZ983074 JFG983074:JFV983074 JPC983074:JPR983074 JYY983074:JZN983074 KIU983074:KJJ983074 KSQ983074:KTF983074 LCM983074:LDB983074 LMI983074:LMX983074 LWE983074:LWT983074 MGA983074:MGP983074 MPW983074:MQL983074 MZS983074:NAH983074 NJO983074:NKD983074 NTK983074:NTZ983074 ODG983074:ODV983074 ONC983074:ONR983074 OWY983074:OXN983074 PGU983074:PHJ983074 PQQ983074:PRF983074 QAM983074:QBB983074 QKI983074:QKX983074 QUE983074:QUT983074 REA983074:REP983074 RNW983074:ROL983074 RXS983074:RYH983074 SHO983074:SID983074 SRK983074:SRZ983074 TBG983074:TBV983074 TLC983074:TLR983074 TUY983074:TVN983074 UEU983074:UFJ983074 UOQ983074:UPF983074 UYM983074:UZB983074 VII983074:VIX983074 VSE983074:VST983074 WCA983074:WCP983074 WLW983074:WML983074 WVS983074:WWH983074" xr:uid="{00000000-0002-0000-1A00-00000D000000}">
      <formula1>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60"/>
  <sheetViews>
    <sheetView showGridLines="0" view="pageBreakPreview" topLeftCell="A25" zoomScaleNormal="75" zoomScaleSheetLayoutView="100" workbookViewId="0"/>
  </sheetViews>
  <sheetFormatPr defaultColWidth="9" defaultRowHeight="13.5"/>
  <cols>
    <col min="1" max="1" width="1.625" style="12" customWidth="1"/>
    <col min="2" max="2" width="0.875" style="12" customWidth="1"/>
    <col min="3" max="3" width="5.625" style="12" customWidth="1"/>
    <col min="4" max="4" width="2.625" style="12" customWidth="1"/>
    <col min="5" max="5" width="20.875" style="12" customWidth="1"/>
    <col min="6" max="6" width="17.125" style="12" customWidth="1"/>
    <col min="7" max="8" width="18.5" style="12" customWidth="1"/>
    <col min="9" max="9" width="1" style="12" customWidth="1"/>
    <col min="10" max="255" width="9" style="12"/>
    <col min="256" max="257" width="2.625" style="12" customWidth="1"/>
    <col min="258" max="258" width="5.625" style="12" customWidth="1"/>
    <col min="259" max="259" width="2.625" style="12" customWidth="1"/>
    <col min="260" max="260" width="12.625" style="12" customWidth="1"/>
    <col min="261" max="264" width="18.5" style="12" customWidth="1"/>
    <col min="265" max="265" width="5" style="12" customWidth="1"/>
    <col min="266" max="511" width="9" style="12"/>
    <col min="512" max="513" width="2.625" style="12" customWidth="1"/>
    <col min="514" max="514" width="5.625" style="12" customWidth="1"/>
    <col min="515" max="515" width="2.625" style="12" customWidth="1"/>
    <col min="516" max="516" width="12.625" style="12" customWidth="1"/>
    <col min="517" max="520" width="18.5" style="12" customWidth="1"/>
    <col min="521" max="521" width="5" style="12" customWidth="1"/>
    <col min="522" max="767" width="9" style="12"/>
    <col min="768" max="769" width="2.625" style="12" customWidth="1"/>
    <col min="770" max="770" width="5.625" style="12" customWidth="1"/>
    <col min="771" max="771" width="2.625" style="12" customWidth="1"/>
    <col min="772" max="772" width="12.625" style="12" customWidth="1"/>
    <col min="773" max="776" width="18.5" style="12" customWidth="1"/>
    <col min="777" max="777" width="5" style="12" customWidth="1"/>
    <col min="778" max="1023" width="9" style="12"/>
    <col min="1024" max="1025" width="2.625" style="12" customWidth="1"/>
    <col min="1026" max="1026" width="5.625" style="12" customWidth="1"/>
    <col min="1027" max="1027" width="2.625" style="12" customWidth="1"/>
    <col min="1028" max="1028" width="12.625" style="12" customWidth="1"/>
    <col min="1029" max="1032" width="18.5" style="12" customWidth="1"/>
    <col min="1033" max="1033" width="5" style="12" customWidth="1"/>
    <col min="1034" max="1279" width="9" style="12"/>
    <col min="1280" max="1281" width="2.625" style="12" customWidth="1"/>
    <col min="1282" max="1282" width="5.625" style="12" customWidth="1"/>
    <col min="1283" max="1283" width="2.625" style="12" customWidth="1"/>
    <col min="1284" max="1284" width="12.625" style="12" customWidth="1"/>
    <col min="1285" max="1288" width="18.5" style="12" customWidth="1"/>
    <col min="1289" max="1289" width="5" style="12" customWidth="1"/>
    <col min="1290" max="1535" width="9" style="12"/>
    <col min="1536" max="1537" width="2.625" style="12" customWidth="1"/>
    <col min="1538" max="1538" width="5.625" style="12" customWidth="1"/>
    <col min="1539" max="1539" width="2.625" style="12" customWidth="1"/>
    <col min="1540" max="1540" width="12.625" style="12" customWidth="1"/>
    <col min="1541" max="1544" width="18.5" style="12" customWidth="1"/>
    <col min="1545" max="1545" width="5" style="12" customWidth="1"/>
    <col min="1546" max="1791" width="9" style="12"/>
    <col min="1792" max="1793" width="2.625" style="12" customWidth="1"/>
    <col min="1794" max="1794" width="5.625" style="12" customWidth="1"/>
    <col min="1795" max="1795" width="2.625" style="12" customWidth="1"/>
    <col min="1796" max="1796" width="12.625" style="12" customWidth="1"/>
    <col min="1797" max="1800" width="18.5" style="12" customWidth="1"/>
    <col min="1801" max="1801" width="5" style="12" customWidth="1"/>
    <col min="1802" max="2047" width="9" style="12"/>
    <col min="2048" max="2049" width="2.625" style="12" customWidth="1"/>
    <col min="2050" max="2050" width="5.625" style="12" customWidth="1"/>
    <col min="2051" max="2051" width="2.625" style="12" customWidth="1"/>
    <col min="2052" max="2052" width="12.625" style="12" customWidth="1"/>
    <col min="2053" max="2056" width="18.5" style="12" customWidth="1"/>
    <col min="2057" max="2057" width="5" style="12" customWidth="1"/>
    <col min="2058" max="2303" width="9" style="12"/>
    <col min="2304" max="2305" width="2.625" style="12" customWidth="1"/>
    <col min="2306" max="2306" width="5.625" style="12" customWidth="1"/>
    <col min="2307" max="2307" width="2.625" style="12" customWidth="1"/>
    <col min="2308" max="2308" width="12.625" style="12" customWidth="1"/>
    <col min="2309" max="2312" width="18.5" style="12" customWidth="1"/>
    <col min="2313" max="2313" width="5" style="12" customWidth="1"/>
    <col min="2314" max="2559" width="9" style="12"/>
    <col min="2560" max="2561" width="2.625" style="12" customWidth="1"/>
    <col min="2562" max="2562" width="5.625" style="12" customWidth="1"/>
    <col min="2563" max="2563" width="2.625" style="12" customWidth="1"/>
    <col min="2564" max="2564" width="12.625" style="12" customWidth="1"/>
    <col min="2565" max="2568" width="18.5" style="12" customWidth="1"/>
    <col min="2569" max="2569" width="5" style="12" customWidth="1"/>
    <col min="2570" max="2815" width="9" style="12"/>
    <col min="2816" max="2817" width="2.625" style="12" customWidth="1"/>
    <col min="2818" max="2818" width="5.625" style="12" customWidth="1"/>
    <col min="2819" max="2819" width="2.625" style="12" customWidth="1"/>
    <col min="2820" max="2820" width="12.625" style="12" customWidth="1"/>
    <col min="2821" max="2824" width="18.5" style="12" customWidth="1"/>
    <col min="2825" max="2825" width="5" style="12" customWidth="1"/>
    <col min="2826" max="3071" width="9" style="12"/>
    <col min="3072" max="3073" width="2.625" style="12" customWidth="1"/>
    <col min="3074" max="3074" width="5.625" style="12" customWidth="1"/>
    <col min="3075" max="3075" width="2.625" style="12" customWidth="1"/>
    <col min="3076" max="3076" width="12.625" style="12" customWidth="1"/>
    <col min="3077" max="3080" width="18.5" style="12" customWidth="1"/>
    <col min="3081" max="3081" width="5" style="12" customWidth="1"/>
    <col min="3082" max="3327" width="9" style="12"/>
    <col min="3328" max="3329" width="2.625" style="12" customWidth="1"/>
    <col min="3330" max="3330" width="5.625" style="12" customWidth="1"/>
    <col min="3331" max="3331" width="2.625" style="12" customWidth="1"/>
    <col min="3332" max="3332" width="12.625" style="12" customWidth="1"/>
    <col min="3333" max="3336" width="18.5" style="12" customWidth="1"/>
    <col min="3337" max="3337" width="5" style="12" customWidth="1"/>
    <col min="3338" max="3583" width="9" style="12"/>
    <col min="3584" max="3585" width="2.625" style="12" customWidth="1"/>
    <col min="3586" max="3586" width="5.625" style="12" customWidth="1"/>
    <col min="3587" max="3587" width="2.625" style="12" customWidth="1"/>
    <col min="3588" max="3588" width="12.625" style="12" customWidth="1"/>
    <col min="3589" max="3592" width="18.5" style="12" customWidth="1"/>
    <col min="3593" max="3593" width="5" style="12" customWidth="1"/>
    <col min="3594" max="3839" width="9" style="12"/>
    <col min="3840" max="3841" width="2.625" style="12" customWidth="1"/>
    <col min="3842" max="3842" width="5.625" style="12" customWidth="1"/>
    <col min="3843" max="3843" width="2.625" style="12" customWidth="1"/>
    <col min="3844" max="3844" width="12.625" style="12" customWidth="1"/>
    <col min="3845" max="3848" width="18.5" style="12" customWidth="1"/>
    <col min="3849" max="3849" width="5" style="12" customWidth="1"/>
    <col min="3850" max="4095" width="9" style="12"/>
    <col min="4096" max="4097" width="2.625" style="12" customWidth="1"/>
    <col min="4098" max="4098" width="5.625" style="12" customWidth="1"/>
    <col min="4099" max="4099" width="2.625" style="12" customWidth="1"/>
    <col min="4100" max="4100" width="12.625" style="12" customWidth="1"/>
    <col min="4101" max="4104" width="18.5" style="12" customWidth="1"/>
    <col min="4105" max="4105" width="5" style="12" customWidth="1"/>
    <col min="4106" max="4351" width="9" style="12"/>
    <col min="4352" max="4353" width="2.625" style="12" customWidth="1"/>
    <col min="4354" max="4354" width="5.625" style="12" customWidth="1"/>
    <col min="4355" max="4355" width="2.625" style="12" customWidth="1"/>
    <col min="4356" max="4356" width="12.625" style="12" customWidth="1"/>
    <col min="4357" max="4360" width="18.5" style="12" customWidth="1"/>
    <col min="4361" max="4361" width="5" style="12" customWidth="1"/>
    <col min="4362" max="4607" width="9" style="12"/>
    <col min="4608" max="4609" width="2.625" style="12" customWidth="1"/>
    <col min="4610" max="4610" width="5.625" style="12" customWidth="1"/>
    <col min="4611" max="4611" width="2.625" style="12" customWidth="1"/>
    <col min="4612" max="4612" width="12.625" style="12" customWidth="1"/>
    <col min="4613" max="4616" width="18.5" style="12" customWidth="1"/>
    <col min="4617" max="4617" width="5" style="12" customWidth="1"/>
    <col min="4618" max="4863" width="9" style="12"/>
    <col min="4864" max="4865" width="2.625" style="12" customWidth="1"/>
    <col min="4866" max="4866" width="5.625" style="12" customWidth="1"/>
    <col min="4867" max="4867" width="2.625" style="12" customWidth="1"/>
    <col min="4868" max="4868" width="12.625" style="12" customWidth="1"/>
    <col min="4869" max="4872" width="18.5" style="12" customWidth="1"/>
    <col min="4873" max="4873" width="5" style="12" customWidth="1"/>
    <col min="4874" max="5119" width="9" style="12"/>
    <col min="5120" max="5121" width="2.625" style="12" customWidth="1"/>
    <col min="5122" max="5122" width="5.625" style="12" customWidth="1"/>
    <col min="5123" max="5123" width="2.625" style="12" customWidth="1"/>
    <col min="5124" max="5124" width="12.625" style="12" customWidth="1"/>
    <col min="5125" max="5128" width="18.5" style="12" customWidth="1"/>
    <col min="5129" max="5129" width="5" style="12" customWidth="1"/>
    <col min="5130" max="5375" width="9" style="12"/>
    <col min="5376" max="5377" width="2.625" style="12" customWidth="1"/>
    <col min="5378" max="5378" width="5.625" style="12" customWidth="1"/>
    <col min="5379" max="5379" width="2.625" style="12" customWidth="1"/>
    <col min="5380" max="5380" width="12.625" style="12" customWidth="1"/>
    <col min="5381" max="5384" width="18.5" style="12" customWidth="1"/>
    <col min="5385" max="5385" width="5" style="12" customWidth="1"/>
    <col min="5386" max="5631" width="9" style="12"/>
    <col min="5632" max="5633" width="2.625" style="12" customWidth="1"/>
    <col min="5634" max="5634" width="5.625" style="12" customWidth="1"/>
    <col min="5635" max="5635" width="2.625" style="12" customWidth="1"/>
    <col min="5636" max="5636" width="12.625" style="12" customWidth="1"/>
    <col min="5637" max="5640" width="18.5" style="12" customWidth="1"/>
    <col min="5641" max="5641" width="5" style="12" customWidth="1"/>
    <col min="5642" max="5887" width="9" style="12"/>
    <col min="5888" max="5889" width="2.625" style="12" customWidth="1"/>
    <col min="5890" max="5890" width="5.625" style="12" customWidth="1"/>
    <col min="5891" max="5891" width="2.625" style="12" customWidth="1"/>
    <col min="5892" max="5892" width="12.625" style="12" customWidth="1"/>
    <col min="5893" max="5896" width="18.5" style="12" customWidth="1"/>
    <col min="5897" max="5897" width="5" style="12" customWidth="1"/>
    <col min="5898" max="6143" width="9" style="12"/>
    <col min="6144" max="6145" width="2.625" style="12" customWidth="1"/>
    <col min="6146" max="6146" width="5.625" style="12" customWidth="1"/>
    <col min="6147" max="6147" width="2.625" style="12" customWidth="1"/>
    <col min="6148" max="6148" width="12.625" style="12" customWidth="1"/>
    <col min="6149" max="6152" width="18.5" style="12" customWidth="1"/>
    <col min="6153" max="6153" width="5" style="12" customWidth="1"/>
    <col min="6154" max="6399" width="9" style="12"/>
    <col min="6400" max="6401" width="2.625" style="12" customWidth="1"/>
    <col min="6402" max="6402" width="5.625" style="12" customWidth="1"/>
    <col min="6403" max="6403" width="2.625" style="12" customWidth="1"/>
    <col min="6404" max="6404" width="12.625" style="12" customWidth="1"/>
    <col min="6405" max="6408" width="18.5" style="12" customWidth="1"/>
    <col min="6409" max="6409" width="5" style="12" customWidth="1"/>
    <col min="6410" max="6655" width="9" style="12"/>
    <col min="6656" max="6657" width="2.625" style="12" customWidth="1"/>
    <col min="6658" max="6658" width="5.625" style="12" customWidth="1"/>
    <col min="6659" max="6659" width="2.625" style="12" customWidth="1"/>
    <col min="6660" max="6660" width="12.625" style="12" customWidth="1"/>
    <col min="6661" max="6664" width="18.5" style="12" customWidth="1"/>
    <col min="6665" max="6665" width="5" style="12" customWidth="1"/>
    <col min="6666" max="6911" width="9" style="12"/>
    <col min="6912" max="6913" width="2.625" style="12" customWidth="1"/>
    <col min="6914" max="6914" width="5.625" style="12" customWidth="1"/>
    <col min="6915" max="6915" width="2.625" style="12" customWidth="1"/>
    <col min="6916" max="6916" width="12.625" style="12" customWidth="1"/>
    <col min="6917" max="6920" width="18.5" style="12" customWidth="1"/>
    <col min="6921" max="6921" width="5" style="12" customWidth="1"/>
    <col min="6922" max="7167" width="9" style="12"/>
    <col min="7168" max="7169" width="2.625" style="12" customWidth="1"/>
    <col min="7170" max="7170" width="5.625" style="12" customWidth="1"/>
    <col min="7171" max="7171" width="2.625" style="12" customWidth="1"/>
    <col min="7172" max="7172" width="12.625" style="12" customWidth="1"/>
    <col min="7173" max="7176" width="18.5" style="12" customWidth="1"/>
    <col min="7177" max="7177" width="5" style="12" customWidth="1"/>
    <col min="7178" max="7423" width="9" style="12"/>
    <col min="7424" max="7425" width="2.625" style="12" customWidth="1"/>
    <col min="7426" max="7426" width="5.625" style="12" customWidth="1"/>
    <col min="7427" max="7427" width="2.625" style="12" customWidth="1"/>
    <col min="7428" max="7428" width="12.625" style="12" customWidth="1"/>
    <col min="7429" max="7432" width="18.5" style="12" customWidth="1"/>
    <col min="7433" max="7433" width="5" style="12" customWidth="1"/>
    <col min="7434" max="7679" width="9" style="12"/>
    <col min="7680" max="7681" width="2.625" style="12" customWidth="1"/>
    <col min="7682" max="7682" width="5.625" style="12" customWidth="1"/>
    <col min="7683" max="7683" width="2.625" style="12" customWidth="1"/>
    <col min="7684" max="7684" width="12.625" style="12" customWidth="1"/>
    <col min="7685" max="7688" width="18.5" style="12" customWidth="1"/>
    <col min="7689" max="7689" width="5" style="12" customWidth="1"/>
    <col min="7690" max="7935" width="9" style="12"/>
    <col min="7936" max="7937" width="2.625" style="12" customWidth="1"/>
    <col min="7938" max="7938" width="5.625" style="12" customWidth="1"/>
    <col min="7939" max="7939" width="2.625" style="12" customWidth="1"/>
    <col min="7940" max="7940" width="12.625" style="12" customWidth="1"/>
    <col min="7941" max="7944" width="18.5" style="12" customWidth="1"/>
    <col min="7945" max="7945" width="5" style="12" customWidth="1"/>
    <col min="7946" max="8191" width="9" style="12"/>
    <col min="8192" max="8193" width="2.625" style="12" customWidth="1"/>
    <col min="8194" max="8194" width="5.625" style="12" customWidth="1"/>
    <col min="8195" max="8195" width="2.625" style="12" customWidth="1"/>
    <col min="8196" max="8196" width="12.625" style="12" customWidth="1"/>
    <col min="8197" max="8200" width="18.5" style="12" customWidth="1"/>
    <col min="8201" max="8201" width="5" style="12" customWidth="1"/>
    <col min="8202" max="8447" width="9" style="12"/>
    <col min="8448" max="8449" width="2.625" style="12" customWidth="1"/>
    <col min="8450" max="8450" width="5.625" style="12" customWidth="1"/>
    <col min="8451" max="8451" width="2.625" style="12" customWidth="1"/>
    <col min="8452" max="8452" width="12.625" style="12" customWidth="1"/>
    <col min="8453" max="8456" width="18.5" style="12" customWidth="1"/>
    <col min="8457" max="8457" width="5" style="12" customWidth="1"/>
    <col min="8458" max="8703" width="9" style="12"/>
    <col min="8704" max="8705" width="2.625" style="12" customWidth="1"/>
    <col min="8706" max="8706" width="5.625" style="12" customWidth="1"/>
    <col min="8707" max="8707" width="2.625" style="12" customWidth="1"/>
    <col min="8708" max="8708" width="12.625" style="12" customWidth="1"/>
    <col min="8709" max="8712" width="18.5" style="12" customWidth="1"/>
    <col min="8713" max="8713" width="5" style="12" customWidth="1"/>
    <col min="8714" max="8959" width="9" style="12"/>
    <col min="8960" max="8961" width="2.625" style="12" customWidth="1"/>
    <col min="8962" max="8962" width="5.625" style="12" customWidth="1"/>
    <col min="8963" max="8963" width="2.625" style="12" customWidth="1"/>
    <col min="8964" max="8964" width="12.625" style="12" customWidth="1"/>
    <col min="8965" max="8968" width="18.5" style="12" customWidth="1"/>
    <col min="8969" max="8969" width="5" style="12" customWidth="1"/>
    <col min="8970" max="9215" width="9" style="12"/>
    <col min="9216" max="9217" width="2.625" style="12" customWidth="1"/>
    <col min="9218" max="9218" width="5.625" style="12" customWidth="1"/>
    <col min="9219" max="9219" width="2.625" style="12" customWidth="1"/>
    <col min="9220" max="9220" width="12.625" style="12" customWidth="1"/>
    <col min="9221" max="9224" width="18.5" style="12" customWidth="1"/>
    <col min="9225" max="9225" width="5" style="12" customWidth="1"/>
    <col min="9226" max="9471" width="9" style="12"/>
    <col min="9472" max="9473" width="2.625" style="12" customWidth="1"/>
    <col min="9474" max="9474" width="5.625" style="12" customWidth="1"/>
    <col min="9475" max="9475" width="2.625" style="12" customWidth="1"/>
    <col min="9476" max="9476" width="12.625" style="12" customWidth="1"/>
    <col min="9477" max="9480" width="18.5" style="12" customWidth="1"/>
    <col min="9481" max="9481" width="5" style="12" customWidth="1"/>
    <col min="9482" max="9727" width="9" style="12"/>
    <col min="9728" max="9729" width="2.625" style="12" customWidth="1"/>
    <col min="9730" max="9730" width="5.625" style="12" customWidth="1"/>
    <col min="9731" max="9731" width="2.625" style="12" customWidth="1"/>
    <col min="9732" max="9732" width="12.625" style="12" customWidth="1"/>
    <col min="9733" max="9736" width="18.5" style="12" customWidth="1"/>
    <col min="9737" max="9737" width="5" style="12" customWidth="1"/>
    <col min="9738" max="9983" width="9" style="12"/>
    <col min="9984" max="9985" width="2.625" style="12" customWidth="1"/>
    <col min="9986" max="9986" width="5.625" style="12" customWidth="1"/>
    <col min="9987" max="9987" width="2.625" style="12" customWidth="1"/>
    <col min="9988" max="9988" width="12.625" style="12" customWidth="1"/>
    <col min="9989" max="9992" width="18.5" style="12" customWidth="1"/>
    <col min="9993" max="9993" width="5" style="12" customWidth="1"/>
    <col min="9994" max="10239" width="9" style="12"/>
    <col min="10240" max="10241" width="2.625" style="12" customWidth="1"/>
    <col min="10242" max="10242" width="5.625" style="12" customWidth="1"/>
    <col min="10243" max="10243" width="2.625" style="12" customWidth="1"/>
    <col min="10244" max="10244" width="12.625" style="12" customWidth="1"/>
    <col min="10245" max="10248" width="18.5" style="12" customWidth="1"/>
    <col min="10249" max="10249" width="5" style="12" customWidth="1"/>
    <col min="10250" max="10495" width="9" style="12"/>
    <col min="10496" max="10497" width="2.625" style="12" customWidth="1"/>
    <col min="10498" max="10498" width="5.625" style="12" customWidth="1"/>
    <col min="10499" max="10499" width="2.625" style="12" customWidth="1"/>
    <col min="10500" max="10500" width="12.625" style="12" customWidth="1"/>
    <col min="10501" max="10504" width="18.5" style="12" customWidth="1"/>
    <col min="10505" max="10505" width="5" style="12" customWidth="1"/>
    <col min="10506" max="10751" width="9" style="12"/>
    <col min="10752" max="10753" width="2.625" style="12" customWidth="1"/>
    <col min="10754" max="10754" width="5.625" style="12" customWidth="1"/>
    <col min="10755" max="10755" width="2.625" style="12" customWidth="1"/>
    <col min="10756" max="10756" width="12.625" style="12" customWidth="1"/>
    <col min="10757" max="10760" width="18.5" style="12" customWidth="1"/>
    <col min="10761" max="10761" width="5" style="12" customWidth="1"/>
    <col min="10762" max="11007" width="9" style="12"/>
    <col min="11008" max="11009" width="2.625" style="12" customWidth="1"/>
    <col min="11010" max="11010" width="5.625" style="12" customWidth="1"/>
    <col min="11011" max="11011" width="2.625" style="12" customWidth="1"/>
    <col min="11012" max="11012" width="12.625" style="12" customWidth="1"/>
    <col min="11013" max="11016" width="18.5" style="12" customWidth="1"/>
    <col min="11017" max="11017" width="5" style="12" customWidth="1"/>
    <col min="11018" max="11263" width="9" style="12"/>
    <col min="11264" max="11265" width="2.625" style="12" customWidth="1"/>
    <col min="11266" max="11266" width="5.625" style="12" customWidth="1"/>
    <col min="11267" max="11267" width="2.625" style="12" customWidth="1"/>
    <col min="11268" max="11268" width="12.625" style="12" customWidth="1"/>
    <col min="11269" max="11272" width="18.5" style="12" customWidth="1"/>
    <col min="11273" max="11273" width="5" style="12" customWidth="1"/>
    <col min="11274" max="11519" width="9" style="12"/>
    <col min="11520" max="11521" width="2.625" style="12" customWidth="1"/>
    <col min="11522" max="11522" width="5.625" style="12" customWidth="1"/>
    <col min="11523" max="11523" width="2.625" style="12" customWidth="1"/>
    <col min="11524" max="11524" width="12.625" style="12" customWidth="1"/>
    <col min="11525" max="11528" width="18.5" style="12" customWidth="1"/>
    <col min="11529" max="11529" width="5" style="12" customWidth="1"/>
    <col min="11530" max="11775" width="9" style="12"/>
    <col min="11776" max="11777" width="2.625" style="12" customWidth="1"/>
    <col min="11778" max="11778" width="5.625" style="12" customWidth="1"/>
    <col min="11779" max="11779" width="2.625" style="12" customWidth="1"/>
    <col min="11780" max="11780" width="12.625" style="12" customWidth="1"/>
    <col min="11781" max="11784" width="18.5" style="12" customWidth="1"/>
    <col min="11785" max="11785" width="5" style="12" customWidth="1"/>
    <col min="11786" max="12031" width="9" style="12"/>
    <col min="12032" max="12033" width="2.625" style="12" customWidth="1"/>
    <col min="12034" max="12034" width="5.625" style="12" customWidth="1"/>
    <col min="12035" max="12035" width="2.625" style="12" customWidth="1"/>
    <col min="12036" max="12036" width="12.625" style="12" customWidth="1"/>
    <col min="12037" max="12040" width="18.5" style="12" customWidth="1"/>
    <col min="12041" max="12041" width="5" style="12" customWidth="1"/>
    <col min="12042" max="12287" width="9" style="12"/>
    <col min="12288" max="12289" width="2.625" style="12" customWidth="1"/>
    <col min="12290" max="12290" width="5.625" style="12" customWidth="1"/>
    <col min="12291" max="12291" width="2.625" style="12" customWidth="1"/>
    <col min="12292" max="12292" width="12.625" style="12" customWidth="1"/>
    <col min="12293" max="12296" width="18.5" style="12" customWidth="1"/>
    <col min="12297" max="12297" width="5" style="12" customWidth="1"/>
    <col min="12298" max="12543" width="9" style="12"/>
    <col min="12544" max="12545" width="2.625" style="12" customWidth="1"/>
    <col min="12546" max="12546" width="5.625" style="12" customWidth="1"/>
    <col min="12547" max="12547" width="2.625" style="12" customWidth="1"/>
    <col min="12548" max="12548" width="12.625" style="12" customWidth="1"/>
    <col min="12549" max="12552" width="18.5" style="12" customWidth="1"/>
    <col min="12553" max="12553" width="5" style="12" customWidth="1"/>
    <col min="12554" max="12799" width="9" style="12"/>
    <col min="12800" max="12801" width="2.625" style="12" customWidth="1"/>
    <col min="12802" max="12802" width="5.625" style="12" customWidth="1"/>
    <col min="12803" max="12803" width="2.625" style="12" customWidth="1"/>
    <col min="12804" max="12804" width="12.625" style="12" customWidth="1"/>
    <col min="12805" max="12808" width="18.5" style="12" customWidth="1"/>
    <col min="12809" max="12809" width="5" style="12" customWidth="1"/>
    <col min="12810" max="13055" width="9" style="12"/>
    <col min="13056" max="13057" width="2.625" style="12" customWidth="1"/>
    <col min="13058" max="13058" width="5.625" style="12" customWidth="1"/>
    <col min="13059" max="13059" width="2.625" style="12" customWidth="1"/>
    <col min="13060" max="13060" width="12.625" style="12" customWidth="1"/>
    <col min="13061" max="13064" width="18.5" style="12" customWidth="1"/>
    <col min="13065" max="13065" width="5" style="12" customWidth="1"/>
    <col min="13066" max="13311" width="9" style="12"/>
    <col min="13312" max="13313" width="2.625" style="12" customWidth="1"/>
    <col min="13314" max="13314" width="5.625" style="12" customWidth="1"/>
    <col min="13315" max="13315" width="2.625" style="12" customWidth="1"/>
    <col min="13316" max="13316" width="12.625" style="12" customWidth="1"/>
    <col min="13317" max="13320" width="18.5" style="12" customWidth="1"/>
    <col min="13321" max="13321" width="5" style="12" customWidth="1"/>
    <col min="13322" max="13567" width="9" style="12"/>
    <col min="13568" max="13569" width="2.625" style="12" customWidth="1"/>
    <col min="13570" max="13570" width="5.625" style="12" customWidth="1"/>
    <col min="13571" max="13571" width="2.625" style="12" customWidth="1"/>
    <col min="13572" max="13572" width="12.625" style="12" customWidth="1"/>
    <col min="13573" max="13576" width="18.5" style="12" customWidth="1"/>
    <col min="13577" max="13577" width="5" style="12" customWidth="1"/>
    <col min="13578" max="13823" width="9" style="12"/>
    <col min="13824" max="13825" width="2.625" style="12" customWidth="1"/>
    <col min="13826" max="13826" width="5.625" style="12" customWidth="1"/>
    <col min="13827" max="13827" width="2.625" style="12" customWidth="1"/>
    <col min="13828" max="13828" width="12.625" style="12" customWidth="1"/>
    <col min="13829" max="13832" width="18.5" style="12" customWidth="1"/>
    <col min="13833" max="13833" width="5" style="12" customWidth="1"/>
    <col min="13834" max="14079" width="9" style="12"/>
    <col min="14080" max="14081" width="2.625" style="12" customWidth="1"/>
    <col min="14082" max="14082" width="5.625" style="12" customWidth="1"/>
    <col min="14083" max="14083" width="2.625" style="12" customWidth="1"/>
    <col min="14084" max="14084" width="12.625" style="12" customWidth="1"/>
    <col min="14085" max="14088" width="18.5" style="12" customWidth="1"/>
    <col min="14089" max="14089" width="5" style="12" customWidth="1"/>
    <col min="14090" max="14335" width="9" style="12"/>
    <col min="14336" max="14337" width="2.625" style="12" customWidth="1"/>
    <col min="14338" max="14338" width="5.625" style="12" customWidth="1"/>
    <col min="14339" max="14339" width="2.625" style="12" customWidth="1"/>
    <col min="14340" max="14340" width="12.625" style="12" customWidth="1"/>
    <col min="14341" max="14344" width="18.5" style="12" customWidth="1"/>
    <col min="14345" max="14345" width="5" style="12" customWidth="1"/>
    <col min="14346" max="14591" width="9" style="12"/>
    <col min="14592" max="14593" width="2.625" style="12" customWidth="1"/>
    <col min="14594" max="14594" width="5.625" style="12" customWidth="1"/>
    <col min="14595" max="14595" width="2.625" style="12" customWidth="1"/>
    <col min="14596" max="14596" width="12.625" style="12" customWidth="1"/>
    <col min="14597" max="14600" width="18.5" style="12" customWidth="1"/>
    <col min="14601" max="14601" width="5" style="12" customWidth="1"/>
    <col min="14602" max="14847" width="9" style="12"/>
    <col min="14848" max="14849" width="2.625" style="12" customWidth="1"/>
    <col min="14850" max="14850" width="5.625" style="12" customWidth="1"/>
    <col min="14851" max="14851" width="2.625" style="12" customWidth="1"/>
    <col min="14852" max="14852" width="12.625" style="12" customWidth="1"/>
    <col min="14853" max="14856" width="18.5" style="12" customWidth="1"/>
    <col min="14857" max="14857" width="5" style="12" customWidth="1"/>
    <col min="14858" max="15103" width="9" style="12"/>
    <col min="15104" max="15105" width="2.625" style="12" customWidth="1"/>
    <col min="15106" max="15106" width="5.625" style="12" customWidth="1"/>
    <col min="15107" max="15107" width="2.625" style="12" customWidth="1"/>
    <col min="15108" max="15108" width="12.625" style="12" customWidth="1"/>
    <col min="15109" max="15112" width="18.5" style="12" customWidth="1"/>
    <col min="15113" max="15113" width="5" style="12" customWidth="1"/>
    <col min="15114" max="15359" width="9" style="12"/>
    <col min="15360" max="15361" width="2.625" style="12" customWidth="1"/>
    <col min="15362" max="15362" width="5.625" style="12" customWidth="1"/>
    <col min="15363" max="15363" width="2.625" style="12" customWidth="1"/>
    <col min="15364" max="15364" width="12.625" style="12" customWidth="1"/>
    <col min="15365" max="15368" width="18.5" style="12" customWidth="1"/>
    <col min="15369" max="15369" width="5" style="12" customWidth="1"/>
    <col min="15370" max="15615" width="9" style="12"/>
    <col min="15616" max="15617" width="2.625" style="12" customWidth="1"/>
    <col min="15618" max="15618" width="5.625" style="12" customWidth="1"/>
    <col min="15619" max="15619" width="2.625" style="12" customWidth="1"/>
    <col min="15620" max="15620" width="12.625" style="12" customWidth="1"/>
    <col min="15621" max="15624" width="18.5" style="12" customWidth="1"/>
    <col min="15625" max="15625" width="5" style="12" customWidth="1"/>
    <col min="15626" max="15871" width="9" style="12"/>
    <col min="15872" max="15873" width="2.625" style="12" customWidth="1"/>
    <col min="15874" max="15874" width="5.625" style="12" customWidth="1"/>
    <col min="15875" max="15875" width="2.625" style="12" customWidth="1"/>
    <col min="15876" max="15876" width="12.625" style="12" customWidth="1"/>
    <col min="15877" max="15880" width="18.5" style="12" customWidth="1"/>
    <col min="15881" max="15881" width="5" style="12" customWidth="1"/>
    <col min="15882" max="16127" width="9" style="12"/>
    <col min="16128" max="16129" width="2.625" style="12" customWidth="1"/>
    <col min="16130" max="16130" width="5.625" style="12" customWidth="1"/>
    <col min="16131" max="16131" width="2.625" style="12" customWidth="1"/>
    <col min="16132" max="16132" width="12.625" style="12" customWidth="1"/>
    <col min="16133" max="16136" width="18.5" style="12" customWidth="1"/>
    <col min="16137" max="16137" width="5" style="12" customWidth="1"/>
    <col min="16138" max="16384" width="9" style="12"/>
  </cols>
  <sheetData>
    <row r="1" spans="1:8" ht="21.6" customHeight="1"/>
    <row r="2" spans="1:8" ht="15" customHeight="1">
      <c r="H2" s="376"/>
    </row>
    <row r="3" spans="1:8" ht="5.25" customHeight="1"/>
    <row r="4" spans="1:8" ht="15" customHeight="1">
      <c r="G4" s="13"/>
      <c r="H4" s="377" t="s">
        <v>1015</v>
      </c>
    </row>
    <row r="5" spans="1:8" ht="15" customHeight="1">
      <c r="H5" s="376"/>
    </row>
    <row r="6" spans="1:8" ht="15" customHeight="1">
      <c r="C6" s="13" t="s">
        <v>960</v>
      </c>
    </row>
    <row r="7" spans="1:8" ht="15" customHeight="1">
      <c r="G7" s="378" t="s">
        <v>961</v>
      </c>
    </row>
    <row r="8" spans="1:8" ht="15" customHeight="1">
      <c r="G8" s="378"/>
    </row>
    <row r="9" spans="1:8" ht="15" customHeight="1">
      <c r="G9" s="378" t="s">
        <v>962</v>
      </c>
    </row>
    <row r="10" spans="1:8" ht="15" customHeight="1">
      <c r="G10" s="378"/>
    </row>
    <row r="11" spans="1:8" ht="15" customHeight="1">
      <c r="G11" s="13"/>
    </row>
    <row r="12" spans="1:8" ht="14.25" customHeight="1"/>
    <row r="13" spans="1:8" ht="18.75">
      <c r="A13" s="1061" t="s">
        <v>963</v>
      </c>
      <c r="B13" s="1061"/>
      <c r="C13" s="1061"/>
      <c r="D13" s="1061"/>
      <c r="E13" s="1061"/>
      <c r="F13" s="1061"/>
      <c r="G13" s="1061"/>
      <c r="H13" s="1061"/>
    </row>
    <row r="14" spans="1:8" ht="18.75">
      <c r="A14" s="379"/>
      <c r="B14" s="379"/>
      <c r="C14" s="379"/>
      <c r="D14" s="379"/>
      <c r="E14" s="379"/>
      <c r="F14" s="379"/>
      <c r="G14" s="379"/>
      <c r="H14" s="379"/>
    </row>
    <row r="15" spans="1:8" ht="14.25" customHeight="1">
      <c r="B15" s="11"/>
      <c r="C15" s="11"/>
      <c r="D15" s="11"/>
      <c r="E15" s="11"/>
      <c r="F15" s="11"/>
      <c r="G15" s="11"/>
      <c r="H15" s="11"/>
    </row>
    <row r="16" spans="1:8" ht="14.25" customHeight="1">
      <c r="B16" s="1053" t="s">
        <v>964</v>
      </c>
      <c r="C16" s="1053"/>
      <c r="D16" s="1053"/>
      <c r="E16" s="1053"/>
      <c r="F16" s="1053"/>
      <c r="G16" s="1053"/>
      <c r="H16" s="1053"/>
    </row>
    <row r="17" spans="2:8" s="13" customFormat="1" ht="8.4499999999999993" customHeight="1">
      <c r="B17" s="372" t="s">
        <v>965</v>
      </c>
      <c r="C17" s="372"/>
      <c r="D17" s="372"/>
      <c r="E17" s="372"/>
      <c r="F17" s="372"/>
      <c r="G17" s="372"/>
      <c r="H17" s="372"/>
    </row>
    <row r="18" spans="2:8" s="13" customFormat="1" ht="16.5" customHeight="1">
      <c r="B18" s="372"/>
      <c r="C18" s="1056" t="s">
        <v>965</v>
      </c>
      <c r="D18" s="1056"/>
      <c r="E18" s="1056"/>
      <c r="F18" s="1056"/>
      <c r="G18" s="1056"/>
      <c r="H18" s="1056"/>
    </row>
    <row r="19" spans="2:8" s="13" customFormat="1" ht="14.25">
      <c r="B19" s="372"/>
      <c r="C19" s="1056"/>
      <c r="D19" s="1056"/>
      <c r="E19" s="1056"/>
      <c r="F19" s="1056"/>
      <c r="G19" s="1056"/>
      <c r="H19" s="1056"/>
    </row>
    <row r="20" spans="2:8" s="13" customFormat="1" ht="2.4500000000000002" customHeight="1">
      <c r="B20" s="380"/>
      <c r="C20" s="381"/>
      <c r="D20" s="381"/>
      <c r="E20" s="381"/>
      <c r="F20" s="381"/>
      <c r="G20" s="381"/>
      <c r="H20" s="381"/>
    </row>
    <row r="21" spans="2:8" s="13" customFormat="1" ht="39.950000000000003" customHeight="1">
      <c r="B21" s="1062" t="s">
        <v>66</v>
      </c>
      <c r="C21" s="1063"/>
      <c r="D21" s="1063"/>
      <c r="E21" s="1064"/>
      <c r="F21" s="382"/>
      <c r="G21" s="383"/>
      <c r="H21" s="384"/>
    </row>
    <row r="22" spans="2:8" s="13" customFormat="1" ht="39.950000000000003" customHeight="1">
      <c r="B22" s="1048" t="s">
        <v>67</v>
      </c>
      <c r="C22" s="1049"/>
      <c r="D22" s="1049"/>
      <c r="E22" s="1050"/>
      <c r="F22" s="382"/>
      <c r="G22" s="383"/>
      <c r="H22" s="384"/>
    </row>
    <row r="23" spans="2:8" s="13" customFormat="1" ht="39.950000000000003" customHeight="1">
      <c r="B23" s="1048" t="s">
        <v>966</v>
      </c>
      <c r="C23" s="1049"/>
      <c r="D23" s="1049"/>
      <c r="E23" s="1050"/>
      <c r="F23" s="385"/>
      <c r="G23" s="386"/>
      <c r="H23" s="387"/>
    </row>
    <row r="24" spans="2:8" s="13" customFormat="1" ht="39.950000000000003" customHeight="1">
      <c r="B24" s="1048" t="s">
        <v>967</v>
      </c>
      <c r="C24" s="1049"/>
      <c r="D24" s="1049"/>
      <c r="E24" s="1050"/>
      <c r="F24" s="385"/>
      <c r="G24" s="386"/>
      <c r="H24" s="387"/>
    </row>
    <row r="25" spans="2:8" s="13" customFormat="1" ht="71.45" customHeight="1">
      <c r="B25" s="1051" t="s">
        <v>968</v>
      </c>
      <c r="C25" s="1052"/>
      <c r="D25" s="1052"/>
      <c r="E25" s="1052"/>
      <c r="F25" s="528"/>
      <c r="G25" s="528"/>
      <c r="H25" s="528"/>
    </row>
    <row r="26" spans="2:8" s="13" customFormat="1" ht="21.95" customHeight="1">
      <c r="B26" s="388"/>
      <c r="C26" s="378"/>
      <c r="D26" s="378"/>
      <c r="E26" s="378"/>
      <c r="F26" s="378"/>
      <c r="G26" s="378"/>
      <c r="H26" s="378"/>
    </row>
    <row r="27" spans="2:8" s="13" customFormat="1" ht="21.95" customHeight="1">
      <c r="B27" s="388"/>
      <c r="C27" s="378"/>
      <c r="D27" s="378"/>
      <c r="E27" s="378"/>
      <c r="F27" s="378"/>
      <c r="G27" s="378"/>
      <c r="H27" s="378"/>
    </row>
    <row r="28" spans="2:8" s="13" customFormat="1" ht="14.25"/>
    <row r="29" spans="2:8" ht="14.25" customHeight="1">
      <c r="B29" s="1053" t="s">
        <v>969</v>
      </c>
      <c r="C29" s="1053"/>
      <c r="D29" s="1053"/>
      <c r="E29" s="1053"/>
      <c r="F29" s="54"/>
      <c r="G29" s="1054" t="s">
        <v>1016</v>
      </c>
      <c r="H29" s="1055"/>
    </row>
    <row r="30" spans="2:8" s="13" customFormat="1" ht="8.4499999999999993" customHeight="1">
      <c r="B30" s="389" t="s">
        <v>970</v>
      </c>
      <c r="C30" s="389"/>
      <c r="D30" s="389"/>
      <c r="E30" s="389"/>
      <c r="F30" s="389"/>
      <c r="G30" s="389"/>
      <c r="H30" s="389"/>
    </row>
    <row r="31" spans="2:8" s="13" customFormat="1" ht="8.4499999999999993" customHeight="1">
      <c r="B31" s="389"/>
      <c r="C31" s="389"/>
      <c r="D31" s="389"/>
      <c r="E31" s="389"/>
      <c r="F31" s="389"/>
      <c r="G31" s="389"/>
      <c r="H31" s="389"/>
    </row>
    <row r="32" spans="2:8" s="13" customFormat="1" ht="16.5" customHeight="1">
      <c r="B32" s="389"/>
      <c r="C32" s="1056" t="s">
        <v>971</v>
      </c>
      <c r="D32" s="1056"/>
      <c r="E32" s="1056"/>
      <c r="F32" s="1056"/>
      <c r="G32" s="1056"/>
      <c r="H32" s="1056"/>
    </row>
    <row r="33" spans="1:15" s="13" customFormat="1" ht="16.5" customHeight="1">
      <c r="B33" s="389"/>
      <c r="C33" s="1056" t="s">
        <v>972</v>
      </c>
      <c r="D33" s="1056"/>
      <c r="E33" s="1056"/>
      <c r="F33" s="1056"/>
      <c r="G33" s="1056"/>
      <c r="H33" s="1056"/>
    </row>
    <row r="34" spans="1:15" s="13" customFormat="1" ht="3.6" customHeight="1">
      <c r="B34" s="390"/>
      <c r="C34" s="390"/>
      <c r="D34" s="390"/>
      <c r="E34" s="390"/>
      <c r="F34" s="390"/>
      <c r="G34" s="390"/>
      <c r="H34" s="390"/>
    </row>
    <row r="35" spans="1:15" s="13" customFormat="1" ht="47.1" customHeight="1">
      <c r="B35" s="1048" t="s">
        <v>973</v>
      </c>
      <c r="C35" s="1049"/>
      <c r="D35" s="1049"/>
      <c r="E35" s="1050"/>
      <c r="F35" s="385"/>
      <c r="G35" s="386"/>
      <c r="H35" s="387"/>
    </row>
    <row r="36" spans="1:15" s="13" customFormat="1" ht="47.1" customHeight="1">
      <c r="B36" s="1048" t="s">
        <v>974</v>
      </c>
      <c r="C36" s="1049"/>
      <c r="D36" s="1049"/>
      <c r="E36" s="1050"/>
      <c r="F36" s="385"/>
      <c r="G36" s="386"/>
      <c r="H36" s="387"/>
    </row>
    <row r="37" spans="1:15" s="13" customFormat="1" ht="14.25"/>
    <row r="38" spans="1:15" s="13" customFormat="1" ht="14.25"/>
    <row r="39" spans="1:15" s="13" customFormat="1" ht="14.25"/>
    <row r="40" spans="1:15" s="13" customFormat="1" ht="14.25"/>
    <row r="41" spans="1:15" s="13" customFormat="1" ht="11.25" customHeight="1">
      <c r="L41" s="1057"/>
      <c r="M41" s="1057"/>
      <c r="N41" s="1057"/>
      <c r="O41" s="1057"/>
    </row>
    <row r="42" spans="1:15" s="13" customFormat="1" ht="18" customHeight="1">
      <c r="A42" s="1059" t="s">
        <v>1022</v>
      </c>
      <c r="B42" s="1060"/>
      <c r="C42" s="1060"/>
      <c r="D42" s="1060"/>
      <c r="E42" s="1060"/>
      <c r="F42" s="1060"/>
      <c r="G42" s="1060"/>
      <c r="H42" s="1060"/>
      <c r="L42" s="1057"/>
      <c r="M42" s="1057"/>
      <c r="N42" s="1057"/>
      <c r="O42" s="1057"/>
    </row>
    <row r="43" spans="1:15" s="13" customFormat="1" ht="15" customHeight="1"/>
    <row r="44" spans="1:15" s="13" customFormat="1" ht="21" customHeight="1">
      <c r="E44" s="391"/>
      <c r="F44" s="391"/>
      <c r="G44" s="391"/>
      <c r="H44" s="391"/>
    </row>
    <row r="45" spans="1:15" s="13" customFormat="1" ht="21" customHeight="1">
      <c r="E45" s="391"/>
      <c r="F45" s="391"/>
      <c r="G45" s="391"/>
      <c r="H45" s="391"/>
    </row>
    <row r="46" spans="1:15" s="13" customFormat="1" ht="21" customHeight="1">
      <c r="E46" s="391"/>
      <c r="F46" s="391"/>
      <c r="G46" s="391"/>
      <c r="H46" s="391"/>
    </row>
    <row r="47" spans="1:15" s="13" customFormat="1" ht="21" customHeight="1">
      <c r="E47" s="391"/>
      <c r="F47" s="391"/>
      <c r="G47" s="391"/>
      <c r="H47" s="391"/>
    </row>
    <row r="48" spans="1:15" s="13" customFormat="1" ht="21" customHeight="1">
      <c r="E48" s="391"/>
      <c r="F48" s="391"/>
      <c r="G48" s="391"/>
      <c r="H48" s="391"/>
    </row>
    <row r="49" spans="1:12" s="13" customFormat="1" ht="21" customHeight="1">
      <c r="E49" s="391"/>
      <c r="F49" s="391"/>
      <c r="G49" s="391"/>
      <c r="H49" s="391"/>
    </row>
    <row r="50" spans="1:12" s="13" customFormat="1" ht="21" customHeight="1">
      <c r="E50" s="391"/>
      <c r="F50" s="391"/>
      <c r="G50" s="391"/>
      <c r="H50" s="391"/>
    </row>
    <row r="51" spans="1:12" s="13" customFormat="1" ht="21" customHeight="1">
      <c r="E51" s="391"/>
      <c r="F51" s="391"/>
      <c r="G51" s="391"/>
      <c r="H51" s="391"/>
    </row>
    <row r="52" spans="1:12" s="13" customFormat="1" ht="21" customHeight="1">
      <c r="E52" s="391"/>
      <c r="F52" s="391"/>
      <c r="G52" s="391"/>
      <c r="H52" s="391"/>
    </row>
    <row r="53" spans="1:12" s="13" customFormat="1" ht="21" customHeight="1">
      <c r="E53" s="391"/>
      <c r="F53" s="391"/>
      <c r="G53" s="391"/>
      <c r="H53" s="391"/>
    </row>
    <row r="54" spans="1:12" s="13" customFormat="1" ht="21" customHeight="1">
      <c r="E54" s="391"/>
      <c r="F54" s="391"/>
      <c r="G54" s="391"/>
      <c r="H54" s="391"/>
    </row>
    <row r="55" spans="1:12" s="13" customFormat="1" ht="15.75" customHeight="1">
      <c r="E55" s="391"/>
      <c r="F55" s="391"/>
      <c r="G55" s="391"/>
      <c r="H55" s="391"/>
    </row>
    <row r="56" spans="1:12" s="13" customFormat="1" ht="21" customHeight="1">
      <c r="E56" s="391"/>
      <c r="F56" s="391"/>
      <c r="G56" s="391"/>
      <c r="H56" s="391"/>
    </row>
    <row r="57" spans="1:12" s="13" customFormat="1" ht="21" customHeight="1">
      <c r="E57" s="391"/>
      <c r="F57" s="391"/>
      <c r="G57" s="391"/>
      <c r="H57" s="391"/>
    </row>
    <row r="58" spans="1:12" s="13" customFormat="1" ht="21" customHeight="1">
      <c r="E58" s="391"/>
      <c r="F58" s="391"/>
      <c r="G58" s="391"/>
      <c r="H58" s="391"/>
    </row>
    <row r="59" spans="1:12" s="392" customFormat="1" ht="21" customHeight="1">
      <c r="A59" s="1058"/>
      <c r="B59" s="1058"/>
      <c r="C59" s="1058"/>
      <c r="D59" s="1058"/>
      <c r="E59" s="1058"/>
      <c r="F59" s="1058"/>
      <c r="G59" s="1058"/>
      <c r="H59" s="1058"/>
      <c r="I59" s="1058"/>
    </row>
    <row r="60" spans="1:12" ht="12" customHeight="1">
      <c r="A60" s="1047" t="s">
        <v>30</v>
      </c>
      <c r="B60" s="1047"/>
      <c r="C60" s="1047"/>
      <c r="D60" s="1047"/>
      <c r="E60" s="1047"/>
      <c r="F60" s="1047"/>
      <c r="G60" s="1047"/>
      <c r="H60" s="1047"/>
      <c r="I60" s="393"/>
      <c r="J60" s="393"/>
      <c r="K60" s="393"/>
      <c r="L60" s="393"/>
    </row>
  </sheetData>
  <mergeCells count="19">
    <mergeCell ref="L41:O42"/>
    <mergeCell ref="A59:I59"/>
    <mergeCell ref="A42:H42"/>
    <mergeCell ref="B23:E23"/>
    <mergeCell ref="A13:H13"/>
    <mergeCell ref="B16:H16"/>
    <mergeCell ref="C18:H19"/>
    <mergeCell ref="B21:E21"/>
    <mergeCell ref="B22:E22"/>
    <mergeCell ref="A60:H60"/>
    <mergeCell ref="B24:E24"/>
    <mergeCell ref="B25:E25"/>
    <mergeCell ref="F25:H25"/>
    <mergeCell ref="B29:E29"/>
    <mergeCell ref="G29:H29"/>
    <mergeCell ref="C32:H32"/>
    <mergeCell ref="C33:H33"/>
    <mergeCell ref="B35:E35"/>
    <mergeCell ref="B36:E36"/>
  </mergeCells>
  <phoneticPr fontId="2"/>
  <pageMargins left="0.74803149606299213" right="0.62992125984251968" top="0.78740157480314965" bottom="0.31496062992125984" header="0.51181102362204722" footer="0.31496062992125984"/>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pageSetUpPr fitToPage="1"/>
  </sheetPr>
  <dimension ref="A1:P56"/>
  <sheetViews>
    <sheetView showGridLines="0" view="pageBreakPreview" topLeftCell="A34" zoomScale="115" zoomScaleNormal="80" zoomScaleSheetLayoutView="115" workbookViewId="0"/>
  </sheetViews>
  <sheetFormatPr defaultRowHeight="13.5"/>
  <cols>
    <col min="1" max="1" width="4.625" style="55" customWidth="1"/>
    <col min="2" max="2" width="3.625" style="55" customWidth="1"/>
    <col min="3" max="6" width="2.625" style="55" customWidth="1"/>
    <col min="7" max="10" width="3.875" style="55" customWidth="1"/>
    <col min="11" max="14" width="12.125" style="55" customWidth="1"/>
    <col min="15" max="15" width="6.5" style="55" customWidth="1"/>
    <col min="16" max="16" width="1.625" style="55" customWidth="1"/>
    <col min="17" max="256" width="9" style="55"/>
    <col min="257" max="257" width="4.625" style="55" customWidth="1"/>
    <col min="258" max="258" width="3.625" style="55" customWidth="1"/>
    <col min="259" max="262" width="2.625" style="55" customWidth="1"/>
    <col min="263" max="266" width="3.875" style="55" customWidth="1"/>
    <col min="267" max="270" width="12.125" style="55" customWidth="1"/>
    <col min="271" max="271" width="6.5" style="55" customWidth="1"/>
    <col min="272" max="272" width="1.625" style="55" customWidth="1"/>
    <col min="273" max="512" width="9" style="55"/>
    <col min="513" max="513" width="4.625" style="55" customWidth="1"/>
    <col min="514" max="514" width="3.625" style="55" customWidth="1"/>
    <col min="515" max="518" width="2.625" style="55" customWidth="1"/>
    <col min="519" max="522" width="3.875" style="55" customWidth="1"/>
    <col min="523" max="526" width="12.125" style="55" customWidth="1"/>
    <col min="527" max="527" width="6.5" style="55" customWidth="1"/>
    <col min="528" max="528" width="1.625" style="55" customWidth="1"/>
    <col min="529" max="768" width="9" style="55"/>
    <col min="769" max="769" width="4.625" style="55" customWidth="1"/>
    <col min="770" max="770" width="3.625" style="55" customWidth="1"/>
    <col min="771" max="774" width="2.625" style="55" customWidth="1"/>
    <col min="775" max="778" width="3.875" style="55" customWidth="1"/>
    <col min="779" max="782" width="12.125" style="55" customWidth="1"/>
    <col min="783" max="783" width="6.5" style="55" customWidth="1"/>
    <col min="784" max="784" width="1.625" style="55" customWidth="1"/>
    <col min="785" max="1024" width="9" style="55"/>
    <col min="1025" max="1025" width="4.625" style="55" customWidth="1"/>
    <col min="1026" max="1026" width="3.625" style="55" customWidth="1"/>
    <col min="1027" max="1030" width="2.625" style="55" customWidth="1"/>
    <col min="1031" max="1034" width="3.875" style="55" customWidth="1"/>
    <col min="1035" max="1038" width="12.125" style="55" customWidth="1"/>
    <col min="1039" max="1039" width="6.5" style="55" customWidth="1"/>
    <col min="1040" max="1040" width="1.625" style="55" customWidth="1"/>
    <col min="1041" max="1280" width="9" style="55"/>
    <col min="1281" max="1281" width="4.625" style="55" customWidth="1"/>
    <col min="1282" max="1282" width="3.625" style="55" customWidth="1"/>
    <col min="1283" max="1286" width="2.625" style="55" customWidth="1"/>
    <col min="1287" max="1290" width="3.875" style="55" customWidth="1"/>
    <col min="1291" max="1294" width="12.125" style="55" customWidth="1"/>
    <col min="1295" max="1295" width="6.5" style="55" customWidth="1"/>
    <col min="1296" max="1296" width="1.625" style="55" customWidth="1"/>
    <col min="1297" max="1536" width="9" style="55"/>
    <col min="1537" max="1537" width="4.625" style="55" customWidth="1"/>
    <col min="1538" max="1538" width="3.625" style="55" customWidth="1"/>
    <col min="1539" max="1542" width="2.625" style="55" customWidth="1"/>
    <col min="1543" max="1546" width="3.875" style="55" customWidth="1"/>
    <col min="1547" max="1550" width="12.125" style="55" customWidth="1"/>
    <col min="1551" max="1551" width="6.5" style="55" customWidth="1"/>
    <col min="1552" max="1552" width="1.625" style="55" customWidth="1"/>
    <col min="1553" max="1792" width="9" style="55"/>
    <col min="1793" max="1793" width="4.625" style="55" customWidth="1"/>
    <col min="1794" max="1794" width="3.625" style="55" customWidth="1"/>
    <col min="1795" max="1798" width="2.625" style="55" customWidth="1"/>
    <col min="1799" max="1802" width="3.875" style="55" customWidth="1"/>
    <col min="1803" max="1806" width="12.125" style="55" customWidth="1"/>
    <col min="1807" max="1807" width="6.5" style="55" customWidth="1"/>
    <col min="1808" max="1808" width="1.625" style="55" customWidth="1"/>
    <col min="1809" max="2048" width="9" style="55"/>
    <col min="2049" max="2049" width="4.625" style="55" customWidth="1"/>
    <col min="2050" max="2050" width="3.625" style="55" customWidth="1"/>
    <col min="2051" max="2054" width="2.625" style="55" customWidth="1"/>
    <col min="2055" max="2058" width="3.875" style="55" customWidth="1"/>
    <col min="2059" max="2062" width="12.125" style="55" customWidth="1"/>
    <col min="2063" max="2063" width="6.5" style="55" customWidth="1"/>
    <col min="2064" max="2064" width="1.625" style="55" customWidth="1"/>
    <col min="2065" max="2304" width="9" style="55"/>
    <col min="2305" max="2305" width="4.625" style="55" customWidth="1"/>
    <col min="2306" max="2306" width="3.625" style="55" customWidth="1"/>
    <col min="2307" max="2310" width="2.625" style="55" customWidth="1"/>
    <col min="2311" max="2314" width="3.875" style="55" customWidth="1"/>
    <col min="2315" max="2318" width="12.125" style="55" customWidth="1"/>
    <col min="2319" max="2319" width="6.5" style="55" customWidth="1"/>
    <col min="2320" max="2320" width="1.625" style="55" customWidth="1"/>
    <col min="2321" max="2560" width="9" style="55"/>
    <col min="2561" max="2561" width="4.625" style="55" customWidth="1"/>
    <col min="2562" max="2562" width="3.625" style="55" customWidth="1"/>
    <col min="2563" max="2566" width="2.625" style="55" customWidth="1"/>
    <col min="2567" max="2570" width="3.875" style="55" customWidth="1"/>
    <col min="2571" max="2574" width="12.125" style="55" customWidth="1"/>
    <col min="2575" max="2575" width="6.5" style="55" customWidth="1"/>
    <col min="2576" max="2576" width="1.625" style="55" customWidth="1"/>
    <col min="2577" max="2816" width="9" style="55"/>
    <col min="2817" max="2817" width="4.625" style="55" customWidth="1"/>
    <col min="2818" max="2818" width="3.625" style="55" customWidth="1"/>
    <col min="2819" max="2822" width="2.625" style="55" customWidth="1"/>
    <col min="2823" max="2826" width="3.875" style="55" customWidth="1"/>
    <col min="2827" max="2830" width="12.125" style="55" customWidth="1"/>
    <col min="2831" max="2831" width="6.5" style="55" customWidth="1"/>
    <col min="2832" max="2832" width="1.625" style="55" customWidth="1"/>
    <col min="2833" max="3072" width="9" style="55"/>
    <col min="3073" max="3073" width="4.625" style="55" customWidth="1"/>
    <col min="3074" max="3074" width="3.625" style="55" customWidth="1"/>
    <col min="3075" max="3078" width="2.625" style="55" customWidth="1"/>
    <col min="3079" max="3082" width="3.875" style="55" customWidth="1"/>
    <col min="3083" max="3086" width="12.125" style="55" customWidth="1"/>
    <col min="3087" max="3087" width="6.5" style="55" customWidth="1"/>
    <col min="3088" max="3088" width="1.625" style="55" customWidth="1"/>
    <col min="3089" max="3328" width="9" style="55"/>
    <col min="3329" max="3329" width="4.625" style="55" customWidth="1"/>
    <col min="3330" max="3330" width="3.625" style="55" customWidth="1"/>
    <col min="3331" max="3334" width="2.625" style="55" customWidth="1"/>
    <col min="3335" max="3338" width="3.875" style="55" customWidth="1"/>
    <col min="3339" max="3342" width="12.125" style="55" customWidth="1"/>
    <col min="3343" max="3343" width="6.5" style="55" customWidth="1"/>
    <col min="3344" max="3344" width="1.625" style="55" customWidth="1"/>
    <col min="3345" max="3584" width="9" style="55"/>
    <col min="3585" max="3585" width="4.625" style="55" customWidth="1"/>
    <col min="3586" max="3586" width="3.625" style="55" customWidth="1"/>
    <col min="3587" max="3590" width="2.625" style="55" customWidth="1"/>
    <col min="3591" max="3594" width="3.875" style="55" customWidth="1"/>
    <col min="3595" max="3598" width="12.125" style="55" customWidth="1"/>
    <col min="3599" max="3599" width="6.5" style="55" customWidth="1"/>
    <col min="3600" max="3600" width="1.625" style="55" customWidth="1"/>
    <col min="3601" max="3840" width="9" style="55"/>
    <col min="3841" max="3841" width="4.625" style="55" customWidth="1"/>
    <col min="3842" max="3842" width="3.625" style="55" customWidth="1"/>
    <col min="3843" max="3846" width="2.625" style="55" customWidth="1"/>
    <col min="3847" max="3850" width="3.875" style="55" customWidth="1"/>
    <col min="3851" max="3854" width="12.125" style="55" customWidth="1"/>
    <col min="3855" max="3855" width="6.5" style="55" customWidth="1"/>
    <col min="3856" max="3856" width="1.625" style="55" customWidth="1"/>
    <col min="3857" max="4096" width="9" style="55"/>
    <col min="4097" max="4097" width="4.625" style="55" customWidth="1"/>
    <col min="4098" max="4098" width="3.625" style="55" customWidth="1"/>
    <col min="4099" max="4102" width="2.625" style="55" customWidth="1"/>
    <col min="4103" max="4106" width="3.875" style="55" customWidth="1"/>
    <col min="4107" max="4110" width="12.125" style="55" customWidth="1"/>
    <col min="4111" max="4111" width="6.5" style="55" customWidth="1"/>
    <col min="4112" max="4112" width="1.625" style="55" customWidth="1"/>
    <col min="4113" max="4352" width="9" style="55"/>
    <col min="4353" max="4353" width="4.625" style="55" customWidth="1"/>
    <col min="4354" max="4354" width="3.625" style="55" customWidth="1"/>
    <col min="4355" max="4358" width="2.625" style="55" customWidth="1"/>
    <col min="4359" max="4362" width="3.875" style="55" customWidth="1"/>
    <col min="4363" max="4366" width="12.125" style="55" customWidth="1"/>
    <col min="4367" max="4367" width="6.5" style="55" customWidth="1"/>
    <col min="4368" max="4368" width="1.625" style="55" customWidth="1"/>
    <col min="4369" max="4608" width="9" style="55"/>
    <col min="4609" max="4609" width="4.625" style="55" customWidth="1"/>
    <col min="4610" max="4610" width="3.625" style="55" customWidth="1"/>
    <col min="4611" max="4614" width="2.625" style="55" customWidth="1"/>
    <col min="4615" max="4618" width="3.875" style="55" customWidth="1"/>
    <col min="4619" max="4622" width="12.125" style="55" customWidth="1"/>
    <col min="4623" max="4623" width="6.5" style="55" customWidth="1"/>
    <col min="4624" max="4624" width="1.625" style="55" customWidth="1"/>
    <col min="4625" max="4864" width="9" style="55"/>
    <col min="4865" max="4865" width="4.625" style="55" customWidth="1"/>
    <col min="4866" max="4866" width="3.625" style="55" customWidth="1"/>
    <col min="4867" max="4870" width="2.625" style="55" customWidth="1"/>
    <col min="4871" max="4874" width="3.875" style="55" customWidth="1"/>
    <col min="4875" max="4878" width="12.125" style="55" customWidth="1"/>
    <col min="4879" max="4879" width="6.5" style="55" customWidth="1"/>
    <col min="4880" max="4880" width="1.625" style="55" customWidth="1"/>
    <col min="4881" max="5120" width="9" style="55"/>
    <col min="5121" max="5121" width="4.625" style="55" customWidth="1"/>
    <col min="5122" max="5122" width="3.625" style="55" customWidth="1"/>
    <col min="5123" max="5126" width="2.625" style="55" customWidth="1"/>
    <col min="5127" max="5130" width="3.875" style="55" customWidth="1"/>
    <col min="5131" max="5134" width="12.125" style="55" customWidth="1"/>
    <col min="5135" max="5135" width="6.5" style="55" customWidth="1"/>
    <col min="5136" max="5136" width="1.625" style="55" customWidth="1"/>
    <col min="5137" max="5376" width="9" style="55"/>
    <col min="5377" max="5377" width="4.625" style="55" customWidth="1"/>
    <col min="5378" max="5378" width="3.625" style="55" customWidth="1"/>
    <col min="5379" max="5382" width="2.625" style="55" customWidth="1"/>
    <col min="5383" max="5386" width="3.875" style="55" customWidth="1"/>
    <col min="5387" max="5390" width="12.125" style="55" customWidth="1"/>
    <col min="5391" max="5391" width="6.5" style="55" customWidth="1"/>
    <col min="5392" max="5392" width="1.625" style="55" customWidth="1"/>
    <col min="5393" max="5632" width="9" style="55"/>
    <col min="5633" max="5633" width="4.625" style="55" customWidth="1"/>
    <col min="5634" max="5634" width="3.625" style="55" customWidth="1"/>
    <col min="5635" max="5638" width="2.625" style="55" customWidth="1"/>
    <col min="5639" max="5642" width="3.875" style="55" customWidth="1"/>
    <col min="5643" max="5646" width="12.125" style="55" customWidth="1"/>
    <col min="5647" max="5647" width="6.5" style="55" customWidth="1"/>
    <col min="5648" max="5648" width="1.625" style="55" customWidth="1"/>
    <col min="5649" max="5888" width="9" style="55"/>
    <col min="5889" max="5889" width="4.625" style="55" customWidth="1"/>
    <col min="5890" max="5890" width="3.625" style="55" customWidth="1"/>
    <col min="5891" max="5894" width="2.625" style="55" customWidth="1"/>
    <col min="5895" max="5898" width="3.875" style="55" customWidth="1"/>
    <col min="5899" max="5902" width="12.125" style="55" customWidth="1"/>
    <col min="5903" max="5903" width="6.5" style="55" customWidth="1"/>
    <col min="5904" max="5904" width="1.625" style="55" customWidth="1"/>
    <col min="5905" max="6144" width="9" style="55"/>
    <col min="6145" max="6145" width="4.625" style="55" customWidth="1"/>
    <col min="6146" max="6146" width="3.625" style="55" customWidth="1"/>
    <col min="6147" max="6150" width="2.625" style="55" customWidth="1"/>
    <col min="6151" max="6154" width="3.875" style="55" customWidth="1"/>
    <col min="6155" max="6158" width="12.125" style="55" customWidth="1"/>
    <col min="6159" max="6159" width="6.5" style="55" customWidth="1"/>
    <col min="6160" max="6160" width="1.625" style="55" customWidth="1"/>
    <col min="6161" max="6400" width="9" style="55"/>
    <col min="6401" max="6401" width="4.625" style="55" customWidth="1"/>
    <col min="6402" max="6402" width="3.625" style="55" customWidth="1"/>
    <col min="6403" max="6406" width="2.625" style="55" customWidth="1"/>
    <col min="6407" max="6410" width="3.875" style="55" customWidth="1"/>
    <col min="6411" max="6414" width="12.125" style="55" customWidth="1"/>
    <col min="6415" max="6415" width="6.5" style="55" customWidth="1"/>
    <col min="6416" max="6416" width="1.625" style="55" customWidth="1"/>
    <col min="6417" max="6656" width="9" style="55"/>
    <col min="6657" max="6657" width="4.625" style="55" customWidth="1"/>
    <col min="6658" max="6658" width="3.625" style="55" customWidth="1"/>
    <col min="6659" max="6662" width="2.625" style="55" customWidth="1"/>
    <col min="6663" max="6666" width="3.875" style="55" customWidth="1"/>
    <col min="6667" max="6670" width="12.125" style="55" customWidth="1"/>
    <col min="6671" max="6671" width="6.5" style="55" customWidth="1"/>
    <col min="6672" max="6672" width="1.625" style="55" customWidth="1"/>
    <col min="6673" max="6912" width="9" style="55"/>
    <col min="6913" max="6913" width="4.625" style="55" customWidth="1"/>
    <col min="6914" max="6914" width="3.625" style="55" customWidth="1"/>
    <col min="6915" max="6918" width="2.625" style="55" customWidth="1"/>
    <col min="6919" max="6922" width="3.875" style="55" customWidth="1"/>
    <col min="6923" max="6926" width="12.125" style="55" customWidth="1"/>
    <col min="6927" max="6927" width="6.5" style="55" customWidth="1"/>
    <col min="6928" max="6928" width="1.625" style="55" customWidth="1"/>
    <col min="6929" max="7168" width="9" style="55"/>
    <col min="7169" max="7169" width="4.625" style="55" customWidth="1"/>
    <col min="7170" max="7170" width="3.625" style="55" customWidth="1"/>
    <col min="7171" max="7174" width="2.625" style="55" customWidth="1"/>
    <col min="7175" max="7178" width="3.875" style="55" customWidth="1"/>
    <col min="7179" max="7182" width="12.125" style="55" customWidth="1"/>
    <col min="7183" max="7183" width="6.5" style="55" customWidth="1"/>
    <col min="7184" max="7184" width="1.625" style="55" customWidth="1"/>
    <col min="7185" max="7424" width="9" style="55"/>
    <col min="7425" max="7425" width="4.625" style="55" customWidth="1"/>
    <col min="7426" max="7426" width="3.625" style="55" customWidth="1"/>
    <col min="7427" max="7430" width="2.625" style="55" customWidth="1"/>
    <col min="7431" max="7434" width="3.875" style="55" customWidth="1"/>
    <col min="7435" max="7438" width="12.125" style="55" customWidth="1"/>
    <col min="7439" max="7439" width="6.5" style="55" customWidth="1"/>
    <col min="7440" max="7440" width="1.625" style="55" customWidth="1"/>
    <col min="7441" max="7680" width="9" style="55"/>
    <col min="7681" max="7681" width="4.625" style="55" customWidth="1"/>
    <col min="7682" max="7682" width="3.625" style="55" customWidth="1"/>
    <col min="7683" max="7686" width="2.625" style="55" customWidth="1"/>
    <col min="7687" max="7690" width="3.875" style="55" customWidth="1"/>
    <col min="7691" max="7694" width="12.125" style="55" customWidth="1"/>
    <col min="7695" max="7695" width="6.5" style="55" customWidth="1"/>
    <col min="7696" max="7696" width="1.625" style="55" customWidth="1"/>
    <col min="7697" max="7936" width="9" style="55"/>
    <col min="7937" max="7937" width="4.625" style="55" customWidth="1"/>
    <col min="7938" max="7938" width="3.625" style="55" customWidth="1"/>
    <col min="7939" max="7942" width="2.625" style="55" customWidth="1"/>
    <col min="7943" max="7946" width="3.875" style="55" customWidth="1"/>
    <col min="7947" max="7950" width="12.125" style="55" customWidth="1"/>
    <col min="7951" max="7951" width="6.5" style="55" customWidth="1"/>
    <col min="7952" max="7952" width="1.625" style="55" customWidth="1"/>
    <col min="7953" max="8192" width="9" style="55"/>
    <col min="8193" max="8193" width="4.625" style="55" customWidth="1"/>
    <col min="8194" max="8194" width="3.625" style="55" customWidth="1"/>
    <col min="8195" max="8198" width="2.625" style="55" customWidth="1"/>
    <col min="8199" max="8202" width="3.875" style="55" customWidth="1"/>
    <col min="8203" max="8206" width="12.125" style="55" customWidth="1"/>
    <col min="8207" max="8207" width="6.5" style="55" customWidth="1"/>
    <col min="8208" max="8208" width="1.625" style="55" customWidth="1"/>
    <col min="8209" max="8448" width="9" style="55"/>
    <col min="8449" max="8449" width="4.625" style="55" customWidth="1"/>
    <col min="8450" max="8450" width="3.625" style="55" customWidth="1"/>
    <col min="8451" max="8454" width="2.625" style="55" customWidth="1"/>
    <col min="8455" max="8458" width="3.875" style="55" customWidth="1"/>
    <col min="8459" max="8462" width="12.125" style="55" customWidth="1"/>
    <col min="8463" max="8463" width="6.5" style="55" customWidth="1"/>
    <col min="8464" max="8464" width="1.625" style="55" customWidth="1"/>
    <col min="8465" max="8704" width="9" style="55"/>
    <col min="8705" max="8705" width="4.625" style="55" customWidth="1"/>
    <col min="8706" max="8706" width="3.625" style="55" customWidth="1"/>
    <col min="8707" max="8710" width="2.625" style="55" customWidth="1"/>
    <col min="8711" max="8714" width="3.875" style="55" customWidth="1"/>
    <col min="8715" max="8718" width="12.125" style="55" customWidth="1"/>
    <col min="8719" max="8719" width="6.5" style="55" customWidth="1"/>
    <col min="8720" max="8720" width="1.625" style="55" customWidth="1"/>
    <col min="8721" max="8960" width="9" style="55"/>
    <col min="8961" max="8961" width="4.625" style="55" customWidth="1"/>
    <col min="8962" max="8962" width="3.625" style="55" customWidth="1"/>
    <col min="8963" max="8966" width="2.625" style="55" customWidth="1"/>
    <col min="8967" max="8970" width="3.875" style="55" customWidth="1"/>
    <col min="8971" max="8974" width="12.125" style="55" customWidth="1"/>
    <col min="8975" max="8975" width="6.5" style="55" customWidth="1"/>
    <col min="8976" max="8976" width="1.625" style="55" customWidth="1"/>
    <col min="8977" max="9216" width="9" style="55"/>
    <col min="9217" max="9217" width="4.625" style="55" customWidth="1"/>
    <col min="9218" max="9218" width="3.625" style="55" customWidth="1"/>
    <col min="9219" max="9222" width="2.625" style="55" customWidth="1"/>
    <col min="9223" max="9226" width="3.875" style="55" customWidth="1"/>
    <col min="9227" max="9230" width="12.125" style="55" customWidth="1"/>
    <col min="9231" max="9231" width="6.5" style="55" customWidth="1"/>
    <col min="9232" max="9232" width="1.625" style="55" customWidth="1"/>
    <col min="9233" max="9472" width="9" style="55"/>
    <col min="9473" max="9473" width="4.625" style="55" customWidth="1"/>
    <col min="9474" max="9474" width="3.625" style="55" customWidth="1"/>
    <col min="9475" max="9478" width="2.625" style="55" customWidth="1"/>
    <col min="9479" max="9482" width="3.875" style="55" customWidth="1"/>
    <col min="9483" max="9486" width="12.125" style="55" customWidth="1"/>
    <col min="9487" max="9487" width="6.5" style="55" customWidth="1"/>
    <col min="9488" max="9488" width="1.625" style="55" customWidth="1"/>
    <col min="9489" max="9728" width="9" style="55"/>
    <col min="9729" max="9729" width="4.625" style="55" customWidth="1"/>
    <col min="9730" max="9730" width="3.625" style="55" customWidth="1"/>
    <col min="9731" max="9734" width="2.625" style="55" customWidth="1"/>
    <col min="9735" max="9738" width="3.875" style="55" customWidth="1"/>
    <col min="9739" max="9742" width="12.125" style="55" customWidth="1"/>
    <col min="9743" max="9743" width="6.5" style="55" customWidth="1"/>
    <col min="9744" max="9744" width="1.625" style="55" customWidth="1"/>
    <col min="9745" max="9984" width="9" style="55"/>
    <col min="9985" max="9985" width="4.625" style="55" customWidth="1"/>
    <col min="9986" max="9986" width="3.625" style="55" customWidth="1"/>
    <col min="9987" max="9990" width="2.625" style="55" customWidth="1"/>
    <col min="9991" max="9994" width="3.875" style="55" customWidth="1"/>
    <col min="9995" max="9998" width="12.125" style="55" customWidth="1"/>
    <col min="9999" max="9999" width="6.5" style="55" customWidth="1"/>
    <col min="10000" max="10000" width="1.625" style="55" customWidth="1"/>
    <col min="10001" max="10240" width="9" style="55"/>
    <col min="10241" max="10241" width="4.625" style="55" customWidth="1"/>
    <col min="10242" max="10242" width="3.625" style="55" customWidth="1"/>
    <col min="10243" max="10246" width="2.625" style="55" customWidth="1"/>
    <col min="10247" max="10250" width="3.875" style="55" customWidth="1"/>
    <col min="10251" max="10254" width="12.125" style="55" customWidth="1"/>
    <col min="10255" max="10255" width="6.5" style="55" customWidth="1"/>
    <col min="10256" max="10256" width="1.625" style="55" customWidth="1"/>
    <col min="10257" max="10496" width="9" style="55"/>
    <col min="10497" max="10497" width="4.625" style="55" customWidth="1"/>
    <col min="10498" max="10498" width="3.625" style="55" customWidth="1"/>
    <col min="10499" max="10502" width="2.625" style="55" customWidth="1"/>
    <col min="10503" max="10506" width="3.875" style="55" customWidth="1"/>
    <col min="10507" max="10510" width="12.125" style="55" customWidth="1"/>
    <col min="10511" max="10511" width="6.5" style="55" customWidth="1"/>
    <col min="10512" max="10512" width="1.625" style="55" customWidth="1"/>
    <col min="10513" max="10752" width="9" style="55"/>
    <col min="10753" max="10753" width="4.625" style="55" customWidth="1"/>
    <col min="10754" max="10754" width="3.625" style="55" customWidth="1"/>
    <col min="10755" max="10758" width="2.625" style="55" customWidth="1"/>
    <col min="10759" max="10762" width="3.875" style="55" customWidth="1"/>
    <col min="10763" max="10766" width="12.125" style="55" customWidth="1"/>
    <col min="10767" max="10767" width="6.5" style="55" customWidth="1"/>
    <col min="10768" max="10768" width="1.625" style="55" customWidth="1"/>
    <col min="10769" max="11008" width="9" style="55"/>
    <col min="11009" max="11009" width="4.625" style="55" customWidth="1"/>
    <col min="11010" max="11010" width="3.625" style="55" customWidth="1"/>
    <col min="11011" max="11014" width="2.625" style="55" customWidth="1"/>
    <col min="11015" max="11018" width="3.875" style="55" customWidth="1"/>
    <col min="11019" max="11022" width="12.125" style="55" customWidth="1"/>
    <col min="11023" max="11023" width="6.5" style="55" customWidth="1"/>
    <col min="11024" max="11024" width="1.625" style="55" customWidth="1"/>
    <col min="11025" max="11264" width="9" style="55"/>
    <col min="11265" max="11265" width="4.625" style="55" customWidth="1"/>
    <col min="11266" max="11266" width="3.625" style="55" customWidth="1"/>
    <col min="11267" max="11270" width="2.625" style="55" customWidth="1"/>
    <col min="11271" max="11274" width="3.875" style="55" customWidth="1"/>
    <col min="11275" max="11278" width="12.125" style="55" customWidth="1"/>
    <col min="11279" max="11279" width="6.5" style="55" customWidth="1"/>
    <col min="11280" max="11280" width="1.625" style="55" customWidth="1"/>
    <col min="11281" max="11520" width="9" style="55"/>
    <col min="11521" max="11521" width="4.625" style="55" customWidth="1"/>
    <col min="11522" max="11522" width="3.625" style="55" customWidth="1"/>
    <col min="11523" max="11526" width="2.625" style="55" customWidth="1"/>
    <col min="11527" max="11530" width="3.875" style="55" customWidth="1"/>
    <col min="11531" max="11534" width="12.125" style="55" customWidth="1"/>
    <col min="11535" max="11535" width="6.5" style="55" customWidth="1"/>
    <col min="11536" max="11536" width="1.625" style="55" customWidth="1"/>
    <col min="11537" max="11776" width="9" style="55"/>
    <col min="11777" max="11777" width="4.625" style="55" customWidth="1"/>
    <col min="11778" max="11778" width="3.625" style="55" customWidth="1"/>
    <col min="11779" max="11782" width="2.625" style="55" customWidth="1"/>
    <col min="11783" max="11786" width="3.875" style="55" customWidth="1"/>
    <col min="11787" max="11790" width="12.125" style="55" customWidth="1"/>
    <col min="11791" max="11791" width="6.5" style="55" customWidth="1"/>
    <col min="11792" max="11792" width="1.625" style="55" customWidth="1"/>
    <col min="11793" max="12032" width="9" style="55"/>
    <col min="12033" max="12033" width="4.625" style="55" customWidth="1"/>
    <col min="12034" max="12034" width="3.625" style="55" customWidth="1"/>
    <col min="12035" max="12038" width="2.625" style="55" customWidth="1"/>
    <col min="12039" max="12042" width="3.875" style="55" customWidth="1"/>
    <col min="12043" max="12046" width="12.125" style="55" customWidth="1"/>
    <col min="12047" max="12047" width="6.5" style="55" customWidth="1"/>
    <col min="12048" max="12048" width="1.625" style="55" customWidth="1"/>
    <col min="12049" max="12288" width="9" style="55"/>
    <col min="12289" max="12289" width="4.625" style="55" customWidth="1"/>
    <col min="12290" max="12290" width="3.625" style="55" customWidth="1"/>
    <col min="12291" max="12294" width="2.625" style="55" customWidth="1"/>
    <col min="12295" max="12298" width="3.875" style="55" customWidth="1"/>
    <col min="12299" max="12302" width="12.125" style="55" customWidth="1"/>
    <col min="12303" max="12303" width="6.5" style="55" customWidth="1"/>
    <col min="12304" max="12304" width="1.625" style="55" customWidth="1"/>
    <col min="12305" max="12544" width="9" style="55"/>
    <col min="12545" max="12545" width="4.625" style="55" customWidth="1"/>
    <col min="12546" max="12546" width="3.625" style="55" customWidth="1"/>
    <col min="12547" max="12550" width="2.625" style="55" customWidth="1"/>
    <col min="12551" max="12554" width="3.875" style="55" customWidth="1"/>
    <col min="12555" max="12558" width="12.125" style="55" customWidth="1"/>
    <col min="12559" max="12559" width="6.5" style="55" customWidth="1"/>
    <col min="12560" max="12560" width="1.625" style="55" customWidth="1"/>
    <col min="12561" max="12800" width="9" style="55"/>
    <col min="12801" max="12801" width="4.625" style="55" customWidth="1"/>
    <col min="12802" max="12802" width="3.625" style="55" customWidth="1"/>
    <col min="12803" max="12806" width="2.625" style="55" customWidth="1"/>
    <col min="12807" max="12810" width="3.875" style="55" customWidth="1"/>
    <col min="12811" max="12814" width="12.125" style="55" customWidth="1"/>
    <col min="12815" max="12815" width="6.5" style="55" customWidth="1"/>
    <col min="12816" max="12816" width="1.625" style="55" customWidth="1"/>
    <col min="12817" max="13056" width="9" style="55"/>
    <col min="13057" max="13057" width="4.625" style="55" customWidth="1"/>
    <col min="13058" max="13058" width="3.625" style="55" customWidth="1"/>
    <col min="13059" max="13062" width="2.625" style="55" customWidth="1"/>
    <col min="13063" max="13066" width="3.875" style="55" customWidth="1"/>
    <col min="13067" max="13070" width="12.125" style="55" customWidth="1"/>
    <col min="13071" max="13071" width="6.5" style="55" customWidth="1"/>
    <col min="13072" max="13072" width="1.625" style="55" customWidth="1"/>
    <col min="13073" max="13312" width="9" style="55"/>
    <col min="13313" max="13313" width="4.625" style="55" customWidth="1"/>
    <col min="13314" max="13314" width="3.625" style="55" customWidth="1"/>
    <col min="13315" max="13318" width="2.625" style="55" customWidth="1"/>
    <col min="13319" max="13322" width="3.875" style="55" customWidth="1"/>
    <col min="13323" max="13326" width="12.125" style="55" customWidth="1"/>
    <col min="13327" max="13327" width="6.5" style="55" customWidth="1"/>
    <col min="13328" max="13328" width="1.625" style="55" customWidth="1"/>
    <col min="13329" max="13568" width="9" style="55"/>
    <col min="13569" max="13569" width="4.625" style="55" customWidth="1"/>
    <col min="13570" max="13570" width="3.625" style="55" customWidth="1"/>
    <col min="13571" max="13574" width="2.625" style="55" customWidth="1"/>
    <col min="13575" max="13578" width="3.875" style="55" customWidth="1"/>
    <col min="13579" max="13582" width="12.125" style="55" customWidth="1"/>
    <col min="13583" max="13583" width="6.5" style="55" customWidth="1"/>
    <col min="13584" max="13584" width="1.625" style="55" customWidth="1"/>
    <col min="13585" max="13824" width="9" style="55"/>
    <col min="13825" max="13825" width="4.625" style="55" customWidth="1"/>
    <col min="13826" max="13826" width="3.625" style="55" customWidth="1"/>
    <col min="13827" max="13830" width="2.625" style="55" customWidth="1"/>
    <col min="13831" max="13834" width="3.875" style="55" customWidth="1"/>
    <col min="13835" max="13838" width="12.125" style="55" customWidth="1"/>
    <col min="13839" max="13839" width="6.5" style="55" customWidth="1"/>
    <col min="13840" max="13840" width="1.625" style="55" customWidth="1"/>
    <col min="13841" max="14080" width="9" style="55"/>
    <col min="14081" max="14081" width="4.625" style="55" customWidth="1"/>
    <col min="14082" max="14082" width="3.625" style="55" customWidth="1"/>
    <col min="14083" max="14086" width="2.625" style="55" customWidth="1"/>
    <col min="14087" max="14090" width="3.875" style="55" customWidth="1"/>
    <col min="14091" max="14094" width="12.125" style="55" customWidth="1"/>
    <col min="14095" max="14095" width="6.5" style="55" customWidth="1"/>
    <col min="14096" max="14096" width="1.625" style="55" customWidth="1"/>
    <col min="14097" max="14336" width="9" style="55"/>
    <col min="14337" max="14337" width="4.625" style="55" customWidth="1"/>
    <col min="14338" max="14338" width="3.625" style="55" customWidth="1"/>
    <col min="14339" max="14342" width="2.625" style="55" customWidth="1"/>
    <col min="14343" max="14346" width="3.875" style="55" customWidth="1"/>
    <col min="14347" max="14350" width="12.125" style="55" customWidth="1"/>
    <col min="14351" max="14351" width="6.5" style="55" customWidth="1"/>
    <col min="14352" max="14352" width="1.625" style="55" customWidth="1"/>
    <col min="14353" max="14592" width="9" style="55"/>
    <col min="14593" max="14593" width="4.625" style="55" customWidth="1"/>
    <col min="14594" max="14594" width="3.625" style="55" customWidth="1"/>
    <col min="14595" max="14598" width="2.625" style="55" customWidth="1"/>
    <col min="14599" max="14602" width="3.875" style="55" customWidth="1"/>
    <col min="14603" max="14606" width="12.125" style="55" customWidth="1"/>
    <col min="14607" max="14607" width="6.5" style="55" customWidth="1"/>
    <col min="14608" max="14608" width="1.625" style="55" customWidth="1"/>
    <col min="14609" max="14848" width="9" style="55"/>
    <col min="14849" max="14849" width="4.625" style="55" customWidth="1"/>
    <col min="14850" max="14850" width="3.625" style="55" customWidth="1"/>
    <col min="14851" max="14854" width="2.625" style="55" customWidth="1"/>
    <col min="14855" max="14858" width="3.875" style="55" customWidth="1"/>
    <col min="14859" max="14862" width="12.125" style="55" customWidth="1"/>
    <col min="14863" max="14863" width="6.5" style="55" customWidth="1"/>
    <col min="14864" max="14864" width="1.625" style="55" customWidth="1"/>
    <col min="14865" max="15104" width="9" style="55"/>
    <col min="15105" max="15105" width="4.625" style="55" customWidth="1"/>
    <col min="15106" max="15106" width="3.625" style="55" customWidth="1"/>
    <col min="15107" max="15110" width="2.625" style="55" customWidth="1"/>
    <col min="15111" max="15114" width="3.875" style="55" customWidth="1"/>
    <col min="15115" max="15118" width="12.125" style="55" customWidth="1"/>
    <col min="15119" max="15119" width="6.5" style="55" customWidth="1"/>
    <col min="15120" max="15120" width="1.625" style="55" customWidth="1"/>
    <col min="15121" max="15360" width="9" style="55"/>
    <col min="15361" max="15361" width="4.625" style="55" customWidth="1"/>
    <col min="15362" max="15362" width="3.625" style="55" customWidth="1"/>
    <col min="15363" max="15366" width="2.625" style="55" customWidth="1"/>
    <col min="15367" max="15370" width="3.875" style="55" customWidth="1"/>
    <col min="15371" max="15374" width="12.125" style="55" customWidth="1"/>
    <col min="15375" max="15375" width="6.5" style="55" customWidth="1"/>
    <col min="15376" max="15376" width="1.625" style="55" customWidth="1"/>
    <col min="15377" max="15616" width="9" style="55"/>
    <col min="15617" max="15617" width="4.625" style="55" customWidth="1"/>
    <col min="15618" max="15618" width="3.625" style="55" customWidth="1"/>
    <col min="15619" max="15622" width="2.625" style="55" customWidth="1"/>
    <col min="15623" max="15626" width="3.875" style="55" customWidth="1"/>
    <col min="15627" max="15630" width="12.125" style="55" customWidth="1"/>
    <col min="15631" max="15631" width="6.5" style="55" customWidth="1"/>
    <col min="15632" max="15632" width="1.625" style="55" customWidth="1"/>
    <col min="15633" max="15872" width="9" style="55"/>
    <col min="15873" max="15873" width="4.625" style="55" customWidth="1"/>
    <col min="15874" max="15874" width="3.625" style="55" customWidth="1"/>
    <col min="15875" max="15878" width="2.625" style="55" customWidth="1"/>
    <col min="15879" max="15882" width="3.875" style="55" customWidth="1"/>
    <col min="15883" max="15886" width="12.125" style="55" customWidth="1"/>
    <col min="15887" max="15887" width="6.5" style="55" customWidth="1"/>
    <col min="15888" max="15888" width="1.625" style="55" customWidth="1"/>
    <col min="15889" max="16128" width="9" style="55"/>
    <col min="16129" max="16129" width="4.625" style="55" customWidth="1"/>
    <col min="16130" max="16130" width="3.625" style="55" customWidth="1"/>
    <col min="16131" max="16134" width="2.625" style="55" customWidth="1"/>
    <col min="16135" max="16138" width="3.875" style="55" customWidth="1"/>
    <col min="16139" max="16142" width="12.125" style="55" customWidth="1"/>
    <col min="16143" max="16143" width="6.5" style="55" customWidth="1"/>
    <col min="16144" max="16144" width="1.625" style="55" customWidth="1"/>
    <col min="16145" max="16384" width="9" style="55"/>
  </cols>
  <sheetData>
    <row r="1" spans="1:15" ht="17.25" customHeight="1">
      <c r="A1" s="109"/>
    </row>
    <row r="2" spans="1:15" ht="18" customHeight="1">
      <c r="A2" s="109"/>
      <c r="B2" s="55" t="s">
        <v>904</v>
      </c>
    </row>
    <row r="3" spans="1:15" ht="18" customHeight="1">
      <c r="A3" s="109"/>
      <c r="M3" s="55" t="s">
        <v>1042</v>
      </c>
      <c r="O3" s="98" t="s">
        <v>1043</v>
      </c>
    </row>
    <row r="4" spans="1:15" ht="5.25" customHeight="1">
      <c r="A4" s="109"/>
      <c r="O4" s="98"/>
    </row>
    <row r="5" spans="1:15" ht="18" customHeight="1">
      <c r="A5" s="109"/>
      <c r="M5" s="55" t="s">
        <v>1044</v>
      </c>
      <c r="O5" s="98" t="s">
        <v>1045</v>
      </c>
    </row>
    <row r="6" spans="1:15" ht="18.75" customHeight="1">
      <c r="A6" s="109"/>
    </row>
    <row r="7" spans="1:15" ht="14.25">
      <c r="A7" s="109"/>
      <c r="C7" s="81" t="s">
        <v>412</v>
      </c>
    </row>
    <row r="8" spans="1:15" ht="14.25">
      <c r="A8" s="109"/>
      <c r="C8" s="81"/>
    </row>
    <row r="9" spans="1:15" ht="9.75" customHeight="1">
      <c r="A9" s="109"/>
    </row>
    <row r="10" spans="1:15">
      <c r="A10" s="109"/>
      <c r="K10" s="55" t="s">
        <v>413</v>
      </c>
    </row>
    <row r="11" spans="1:15" ht="6" customHeight="1">
      <c r="A11" s="109"/>
    </row>
    <row r="12" spans="1:15">
      <c r="A12" s="109"/>
      <c r="K12" s="55" t="s">
        <v>34</v>
      </c>
    </row>
    <row r="13" spans="1:15">
      <c r="A13" s="109"/>
    </row>
    <row r="14" spans="1:15">
      <c r="A14" s="109"/>
    </row>
    <row r="15" spans="1:15">
      <c r="A15" s="109"/>
    </row>
    <row r="16" spans="1:15">
      <c r="A16" s="109"/>
    </row>
    <row r="17" spans="1:16" ht="18" customHeight="1">
      <c r="A17" s="109"/>
      <c r="B17" s="459" t="s">
        <v>414</v>
      </c>
      <c r="C17" s="459"/>
      <c r="D17" s="459"/>
      <c r="E17" s="459"/>
      <c r="F17" s="459"/>
      <c r="G17" s="459"/>
      <c r="H17" s="459"/>
      <c r="I17" s="459"/>
      <c r="J17" s="459"/>
      <c r="K17" s="459"/>
      <c r="L17" s="459"/>
      <c r="M17" s="459"/>
      <c r="N17" s="459"/>
      <c r="O17" s="459"/>
      <c r="P17" s="459"/>
    </row>
    <row r="18" spans="1:16" ht="42" customHeight="1">
      <c r="A18" s="109"/>
    </row>
    <row r="19" spans="1:16" ht="42" customHeight="1">
      <c r="A19" s="109"/>
      <c r="C19" s="496" t="s">
        <v>415</v>
      </c>
      <c r="D19" s="496"/>
      <c r="E19" s="496"/>
      <c r="F19" s="496"/>
      <c r="G19" s="496"/>
      <c r="H19" s="496"/>
      <c r="I19" s="496"/>
      <c r="J19" s="496"/>
      <c r="K19" s="496"/>
      <c r="L19" s="496"/>
      <c r="M19" s="496"/>
      <c r="N19" s="496"/>
      <c r="O19" s="93"/>
    </row>
    <row r="20" spans="1:16">
      <c r="A20" s="109"/>
      <c r="C20" s="97"/>
      <c r="D20" s="97"/>
      <c r="E20" s="97"/>
      <c r="F20" s="97"/>
      <c r="G20" s="97"/>
      <c r="H20" s="97"/>
      <c r="I20" s="97"/>
      <c r="J20" s="97"/>
      <c r="K20" s="97"/>
      <c r="L20" s="97"/>
      <c r="M20" s="97"/>
      <c r="N20" s="97"/>
      <c r="O20" s="97"/>
    </row>
    <row r="21" spans="1:16" ht="30" customHeight="1">
      <c r="A21" s="109"/>
    </row>
    <row r="23" spans="1:16">
      <c r="A23" s="109"/>
    </row>
    <row r="24" spans="1:16">
      <c r="A24" s="109"/>
    </row>
    <row r="25" spans="1:16">
      <c r="A25" s="109"/>
    </row>
    <row r="26" spans="1:16">
      <c r="A26" s="109"/>
    </row>
    <row r="27" spans="1:16">
      <c r="A27" s="109"/>
    </row>
    <row r="28" spans="1:16">
      <c r="A28" s="109"/>
    </row>
    <row r="29" spans="1:16">
      <c r="A29" s="109"/>
    </row>
    <row r="30" spans="1:16">
      <c r="A30" s="109"/>
    </row>
    <row r="31" spans="1:16">
      <c r="A31" s="109"/>
    </row>
    <row r="32" spans="1:16">
      <c r="A32" s="109"/>
    </row>
    <row r="33" spans="1:6">
      <c r="A33" s="109"/>
    </row>
    <row r="34" spans="1:6">
      <c r="A34" s="109"/>
    </row>
    <row r="35" spans="1:6">
      <c r="A35" s="109"/>
    </row>
    <row r="36" spans="1:6">
      <c r="A36" s="109"/>
    </row>
    <row r="37" spans="1:6">
      <c r="A37" s="109"/>
    </row>
    <row r="38" spans="1:6">
      <c r="A38" s="109"/>
    </row>
    <row r="39" spans="1:6">
      <c r="A39" s="109"/>
    </row>
    <row r="40" spans="1:6">
      <c r="A40" s="109"/>
    </row>
    <row r="41" spans="1:6">
      <c r="A41" s="109"/>
    </row>
    <row r="42" spans="1:6" ht="15" customHeight="1">
      <c r="A42" s="109"/>
      <c r="D42" s="55" t="s">
        <v>179</v>
      </c>
      <c r="F42" s="55" t="s">
        <v>889</v>
      </c>
    </row>
    <row r="43" spans="1:6">
      <c r="A43" s="109"/>
    </row>
    <row r="44" spans="1:6">
      <c r="A44" s="109"/>
    </row>
    <row r="45" spans="1:6">
      <c r="A45" s="109"/>
    </row>
    <row r="46" spans="1:6">
      <c r="A46" s="109"/>
    </row>
    <row r="47" spans="1:6">
      <c r="A47" s="109"/>
    </row>
    <row r="48" spans="1:6">
      <c r="A48" s="109"/>
    </row>
    <row r="49" spans="1:16">
      <c r="A49" s="109"/>
    </row>
    <row r="50" spans="1:16">
      <c r="A50" s="109"/>
    </row>
    <row r="51" spans="1:16">
      <c r="A51" s="109"/>
    </row>
    <row r="52" spans="1:16">
      <c r="A52" s="109"/>
    </row>
    <row r="53" spans="1:16">
      <c r="A53" s="109"/>
    </row>
    <row r="54" spans="1:16">
      <c r="A54" s="109"/>
    </row>
    <row r="55" spans="1:16" ht="34.5" customHeight="1">
      <c r="A55" s="109"/>
    </row>
    <row r="56" spans="1:16">
      <c r="A56" s="460" t="s">
        <v>1023</v>
      </c>
      <c r="B56" s="460"/>
      <c r="C56" s="460"/>
      <c r="D56" s="460"/>
      <c r="E56" s="460"/>
      <c r="F56" s="460"/>
      <c r="G56" s="460"/>
      <c r="H56" s="460"/>
      <c r="I56" s="460"/>
      <c r="J56" s="460"/>
      <c r="K56" s="460"/>
      <c r="L56" s="460"/>
      <c r="M56" s="460"/>
      <c r="N56" s="460"/>
      <c r="O56" s="460"/>
      <c r="P56" s="460"/>
    </row>
  </sheetData>
  <mergeCells count="3">
    <mergeCell ref="B17:P17"/>
    <mergeCell ref="C19:N19"/>
    <mergeCell ref="A56:P56"/>
  </mergeCells>
  <phoneticPr fontId="2"/>
  <pageMargins left="1.1499999999999999" right="0.62" top="0.79" bottom="0.32" header="0.51200000000000001" footer="0.3"/>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Q64"/>
  <sheetViews>
    <sheetView showGridLines="0" view="pageBreakPreview" topLeftCell="A26" zoomScale="115" zoomScaleNormal="75" zoomScaleSheetLayoutView="115" workbookViewId="0"/>
  </sheetViews>
  <sheetFormatPr defaultRowHeight="13.5"/>
  <cols>
    <col min="1" max="1" width="4.625" style="55" customWidth="1"/>
    <col min="2" max="2" width="3.5" style="55" customWidth="1"/>
    <col min="3" max="5" width="1.625" style="55" customWidth="1"/>
    <col min="6" max="7" width="2.5" style="55" customWidth="1"/>
    <col min="8" max="8" width="2.375" style="55" customWidth="1"/>
    <col min="9" max="9" width="6.75" style="55" customWidth="1"/>
    <col min="10" max="11" width="1.625" style="55" customWidth="1"/>
    <col min="12" max="12" width="5.375" style="55" customWidth="1"/>
    <col min="13" max="13" width="25" style="55" customWidth="1"/>
    <col min="14" max="14" width="5.25" style="55" customWidth="1"/>
    <col min="15" max="15" width="25.125" style="55" customWidth="1"/>
    <col min="16" max="16" width="1.625" style="55" customWidth="1"/>
    <col min="17" max="256" width="9" style="55"/>
    <col min="257" max="257" width="4.625" style="55" customWidth="1"/>
    <col min="258" max="258" width="3.5" style="55" customWidth="1"/>
    <col min="259" max="261" width="1.625" style="55" customWidth="1"/>
    <col min="262" max="263" width="2.5" style="55" customWidth="1"/>
    <col min="264" max="264" width="2.375" style="55" customWidth="1"/>
    <col min="265" max="265" width="6.75" style="55" customWidth="1"/>
    <col min="266" max="267" width="1.625" style="55" customWidth="1"/>
    <col min="268" max="268" width="5.375" style="55" customWidth="1"/>
    <col min="269" max="269" width="25" style="55" customWidth="1"/>
    <col min="270" max="270" width="5.25" style="55" customWidth="1"/>
    <col min="271" max="271" width="25.125" style="55" customWidth="1"/>
    <col min="272" max="272" width="1.625" style="55" customWidth="1"/>
    <col min="273" max="512" width="9" style="55"/>
    <col min="513" max="513" width="4.625" style="55" customWidth="1"/>
    <col min="514" max="514" width="3.5" style="55" customWidth="1"/>
    <col min="515" max="517" width="1.625" style="55" customWidth="1"/>
    <col min="518" max="519" width="2.5" style="55" customWidth="1"/>
    <col min="520" max="520" width="2.375" style="55" customWidth="1"/>
    <col min="521" max="521" width="6.75" style="55" customWidth="1"/>
    <col min="522" max="523" width="1.625" style="55" customWidth="1"/>
    <col min="524" max="524" width="5.375" style="55" customWidth="1"/>
    <col min="525" max="525" width="25" style="55" customWidth="1"/>
    <col min="526" max="526" width="5.25" style="55" customWidth="1"/>
    <col min="527" max="527" width="25.125" style="55" customWidth="1"/>
    <col min="528" max="528" width="1.625" style="55" customWidth="1"/>
    <col min="529" max="768" width="9" style="55"/>
    <col min="769" max="769" width="4.625" style="55" customWidth="1"/>
    <col min="770" max="770" width="3.5" style="55" customWidth="1"/>
    <col min="771" max="773" width="1.625" style="55" customWidth="1"/>
    <col min="774" max="775" width="2.5" style="55" customWidth="1"/>
    <col min="776" max="776" width="2.375" style="55" customWidth="1"/>
    <col min="777" max="777" width="6.75" style="55" customWidth="1"/>
    <col min="778" max="779" width="1.625" style="55" customWidth="1"/>
    <col min="780" max="780" width="5.375" style="55" customWidth="1"/>
    <col min="781" max="781" width="25" style="55" customWidth="1"/>
    <col min="782" max="782" width="5.25" style="55" customWidth="1"/>
    <col min="783" max="783" width="25.125" style="55" customWidth="1"/>
    <col min="784" max="784" width="1.625" style="55" customWidth="1"/>
    <col min="785" max="1024" width="9" style="55"/>
    <col min="1025" max="1025" width="4.625" style="55" customWidth="1"/>
    <col min="1026" max="1026" width="3.5" style="55" customWidth="1"/>
    <col min="1027" max="1029" width="1.625" style="55" customWidth="1"/>
    <col min="1030" max="1031" width="2.5" style="55" customWidth="1"/>
    <col min="1032" max="1032" width="2.375" style="55" customWidth="1"/>
    <col min="1033" max="1033" width="6.75" style="55" customWidth="1"/>
    <col min="1034" max="1035" width="1.625" style="55" customWidth="1"/>
    <col min="1036" max="1036" width="5.375" style="55" customWidth="1"/>
    <col min="1037" max="1037" width="25" style="55" customWidth="1"/>
    <col min="1038" max="1038" width="5.25" style="55" customWidth="1"/>
    <col min="1039" max="1039" width="25.125" style="55" customWidth="1"/>
    <col min="1040" max="1040" width="1.625" style="55" customWidth="1"/>
    <col min="1041" max="1280" width="9" style="55"/>
    <col min="1281" max="1281" width="4.625" style="55" customWidth="1"/>
    <col min="1282" max="1282" width="3.5" style="55" customWidth="1"/>
    <col min="1283" max="1285" width="1.625" style="55" customWidth="1"/>
    <col min="1286" max="1287" width="2.5" style="55" customWidth="1"/>
    <col min="1288" max="1288" width="2.375" style="55" customWidth="1"/>
    <col min="1289" max="1289" width="6.75" style="55" customWidth="1"/>
    <col min="1290" max="1291" width="1.625" style="55" customWidth="1"/>
    <col min="1292" max="1292" width="5.375" style="55" customWidth="1"/>
    <col min="1293" max="1293" width="25" style="55" customWidth="1"/>
    <col min="1294" max="1294" width="5.25" style="55" customWidth="1"/>
    <col min="1295" max="1295" width="25.125" style="55" customWidth="1"/>
    <col min="1296" max="1296" width="1.625" style="55" customWidth="1"/>
    <col min="1297" max="1536" width="9" style="55"/>
    <col min="1537" max="1537" width="4.625" style="55" customWidth="1"/>
    <col min="1538" max="1538" width="3.5" style="55" customWidth="1"/>
    <col min="1539" max="1541" width="1.625" style="55" customWidth="1"/>
    <col min="1542" max="1543" width="2.5" style="55" customWidth="1"/>
    <col min="1544" max="1544" width="2.375" style="55" customWidth="1"/>
    <col min="1545" max="1545" width="6.75" style="55" customWidth="1"/>
    <col min="1546" max="1547" width="1.625" style="55" customWidth="1"/>
    <col min="1548" max="1548" width="5.375" style="55" customWidth="1"/>
    <col min="1549" max="1549" width="25" style="55" customWidth="1"/>
    <col min="1550" max="1550" width="5.25" style="55" customWidth="1"/>
    <col min="1551" max="1551" width="25.125" style="55" customWidth="1"/>
    <col min="1552" max="1552" width="1.625" style="55" customWidth="1"/>
    <col min="1553" max="1792" width="9" style="55"/>
    <col min="1793" max="1793" width="4.625" style="55" customWidth="1"/>
    <col min="1794" max="1794" width="3.5" style="55" customWidth="1"/>
    <col min="1795" max="1797" width="1.625" style="55" customWidth="1"/>
    <col min="1798" max="1799" width="2.5" style="55" customWidth="1"/>
    <col min="1800" max="1800" width="2.375" style="55" customWidth="1"/>
    <col min="1801" max="1801" width="6.75" style="55" customWidth="1"/>
    <col min="1802" max="1803" width="1.625" style="55" customWidth="1"/>
    <col min="1804" max="1804" width="5.375" style="55" customWidth="1"/>
    <col min="1805" max="1805" width="25" style="55" customWidth="1"/>
    <col min="1806" max="1806" width="5.25" style="55" customWidth="1"/>
    <col min="1807" max="1807" width="25.125" style="55" customWidth="1"/>
    <col min="1808" max="1808" width="1.625" style="55" customWidth="1"/>
    <col min="1809" max="2048" width="9" style="55"/>
    <col min="2049" max="2049" width="4.625" style="55" customWidth="1"/>
    <col min="2050" max="2050" width="3.5" style="55" customWidth="1"/>
    <col min="2051" max="2053" width="1.625" style="55" customWidth="1"/>
    <col min="2054" max="2055" width="2.5" style="55" customWidth="1"/>
    <col min="2056" max="2056" width="2.375" style="55" customWidth="1"/>
    <col min="2057" max="2057" width="6.75" style="55" customWidth="1"/>
    <col min="2058" max="2059" width="1.625" style="55" customWidth="1"/>
    <col min="2060" max="2060" width="5.375" style="55" customWidth="1"/>
    <col min="2061" max="2061" width="25" style="55" customWidth="1"/>
    <col min="2062" max="2062" width="5.25" style="55" customWidth="1"/>
    <col min="2063" max="2063" width="25.125" style="55" customWidth="1"/>
    <col min="2064" max="2064" width="1.625" style="55" customWidth="1"/>
    <col min="2065" max="2304" width="9" style="55"/>
    <col min="2305" max="2305" width="4.625" style="55" customWidth="1"/>
    <col min="2306" max="2306" width="3.5" style="55" customWidth="1"/>
    <col min="2307" max="2309" width="1.625" style="55" customWidth="1"/>
    <col min="2310" max="2311" width="2.5" style="55" customWidth="1"/>
    <col min="2312" max="2312" width="2.375" style="55" customWidth="1"/>
    <col min="2313" max="2313" width="6.75" style="55" customWidth="1"/>
    <col min="2314" max="2315" width="1.625" style="55" customWidth="1"/>
    <col min="2316" max="2316" width="5.375" style="55" customWidth="1"/>
    <col min="2317" max="2317" width="25" style="55" customWidth="1"/>
    <col min="2318" max="2318" width="5.25" style="55" customWidth="1"/>
    <col min="2319" max="2319" width="25.125" style="55" customWidth="1"/>
    <col min="2320" max="2320" width="1.625" style="55" customWidth="1"/>
    <col min="2321" max="2560" width="9" style="55"/>
    <col min="2561" max="2561" width="4.625" style="55" customWidth="1"/>
    <col min="2562" max="2562" width="3.5" style="55" customWidth="1"/>
    <col min="2563" max="2565" width="1.625" style="55" customWidth="1"/>
    <col min="2566" max="2567" width="2.5" style="55" customWidth="1"/>
    <col min="2568" max="2568" width="2.375" style="55" customWidth="1"/>
    <col min="2569" max="2569" width="6.75" style="55" customWidth="1"/>
    <col min="2570" max="2571" width="1.625" style="55" customWidth="1"/>
    <col min="2572" max="2572" width="5.375" style="55" customWidth="1"/>
    <col min="2573" max="2573" width="25" style="55" customWidth="1"/>
    <col min="2574" max="2574" width="5.25" style="55" customWidth="1"/>
    <col min="2575" max="2575" width="25.125" style="55" customWidth="1"/>
    <col min="2576" max="2576" width="1.625" style="55" customWidth="1"/>
    <col min="2577" max="2816" width="9" style="55"/>
    <col min="2817" max="2817" width="4.625" style="55" customWidth="1"/>
    <col min="2818" max="2818" width="3.5" style="55" customWidth="1"/>
    <col min="2819" max="2821" width="1.625" style="55" customWidth="1"/>
    <col min="2822" max="2823" width="2.5" style="55" customWidth="1"/>
    <col min="2824" max="2824" width="2.375" style="55" customWidth="1"/>
    <col min="2825" max="2825" width="6.75" style="55" customWidth="1"/>
    <col min="2826" max="2827" width="1.625" style="55" customWidth="1"/>
    <col min="2828" max="2828" width="5.375" style="55" customWidth="1"/>
    <col min="2829" max="2829" width="25" style="55" customWidth="1"/>
    <col min="2830" max="2830" width="5.25" style="55" customWidth="1"/>
    <col min="2831" max="2831" width="25.125" style="55" customWidth="1"/>
    <col min="2832" max="2832" width="1.625" style="55" customWidth="1"/>
    <col min="2833" max="3072" width="9" style="55"/>
    <col min="3073" max="3073" width="4.625" style="55" customWidth="1"/>
    <col min="3074" max="3074" width="3.5" style="55" customWidth="1"/>
    <col min="3075" max="3077" width="1.625" style="55" customWidth="1"/>
    <col min="3078" max="3079" width="2.5" style="55" customWidth="1"/>
    <col min="3080" max="3080" width="2.375" style="55" customWidth="1"/>
    <col min="3081" max="3081" width="6.75" style="55" customWidth="1"/>
    <col min="3082" max="3083" width="1.625" style="55" customWidth="1"/>
    <col min="3084" max="3084" width="5.375" style="55" customWidth="1"/>
    <col min="3085" max="3085" width="25" style="55" customWidth="1"/>
    <col min="3086" max="3086" width="5.25" style="55" customWidth="1"/>
    <col min="3087" max="3087" width="25.125" style="55" customWidth="1"/>
    <col min="3088" max="3088" width="1.625" style="55" customWidth="1"/>
    <col min="3089" max="3328" width="9" style="55"/>
    <col min="3329" max="3329" width="4.625" style="55" customWidth="1"/>
    <col min="3330" max="3330" width="3.5" style="55" customWidth="1"/>
    <col min="3331" max="3333" width="1.625" style="55" customWidth="1"/>
    <col min="3334" max="3335" width="2.5" style="55" customWidth="1"/>
    <col min="3336" max="3336" width="2.375" style="55" customWidth="1"/>
    <col min="3337" max="3337" width="6.75" style="55" customWidth="1"/>
    <col min="3338" max="3339" width="1.625" style="55" customWidth="1"/>
    <col min="3340" max="3340" width="5.375" style="55" customWidth="1"/>
    <col min="3341" max="3341" width="25" style="55" customWidth="1"/>
    <col min="3342" max="3342" width="5.25" style="55" customWidth="1"/>
    <col min="3343" max="3343" width="25.125" style="55" customWidth="1"/>
    <col min="3344" max="3344" width="1.625" style="55" customWidth="1"/>
    <col min="3345" max="3584" width="9" style="55"/>
    <col min="3585" max="3585" width="4.625" style="55" customWidth="1"/>
    <col min="3586" max="3586" width="3.5" style="55" customWidth="1"/>
    <col min="3587" max="3589" width="1.625" style="55" customWidth="1"/>
    <col min="3590" max="3591" width="2.5" style="55" customWidth="1"/>
    <col min="3592" max="3592" width="2.375" style="55" customWidth="1"/>
    <col min="3593" max="3593" width="6.75" style="55" customWidth="1"/>
    <col min="3594" max="3595" width="1.625" style="55" customWidth="1"/>
    <col min="3596" max="3596" width="5.375" style="55" customWidth="1"/>
    <col min="3597" max="3597" width="25" style="55" customWidth="1"/>
    <col min="3598" max="3598" width="5.25" style="55" customWidth="1"/>
    <col min="3599" max="3599" width="25.125" style="55" customWidth="1"/>
    <col min="3600" max="3600" width="1.625" style="55" customWidth="1"/>
    <col min="3601" max="3840" width="9" style="55"/>
    <col min="3841" max="3841" width="4.625" style="55" customWidth="1"/>
    <col min="3842" max="3842" width="3.5" style="55" customWidth="1"/>
    <col min="3843" max="3845" width="1.625" style="55" customWidth="1"/>
    <col min="3846" max="3847" width="2.5" style="55" customWidth="1"/>
    <col min="3848" max="3848" width="2.375" style="55" customWidth="1"/>
    <col min="3849" max="3849" width="6.75" style="55" customWidth="1"/>
    <col min="3850" max="3851" width="1.625" style="55" customWidth="1"/>
    <col min="3852" max="3852" width="5.375" style="55" customWidth="1"/>
    <col min="3853" max="3853" width="25" style="55" customWidth="1"/>
    <col min="3854" max="3854" width="5.25" style="55" customWidth="1"/>
    <col min="3855" max="3855" width="25.125" style="55" customWidth="1"/>
    <col min="3856" max="3856" width="1.625" style="55" customWidth="1"/>
    <col min="3857" max="4096" width="9" style="55"/>
    <col min="4097" max="4097" width="4.625" style="55" customWidth="1"/>
    <col min="4098" max="4098" width="3.5" style="55" customWidth="1"/>
    <col min="4099" max="4101" width="1.625" style="55" customWidth="1"/>
    <col min="4102" max="4103" width="2.5" style="55" customWidth="1"/>
    <col min="4104" max="4104" width="2.375" style="55" customWidth="1"/>
    <col min="4105" max="4105" width="6.75" style="55" customWidth="1"/>
    <col min="4106" max="4107" width="1.625" style="55" customWidth="1"/>
    <col min="4108" max="4108" width="5.375" style="55" customWidth="1"/>
    <col min="4109" max="4109" width="25" style="55" customWidth="1"/>
    <col min="4110" max="4110" width="5.25" style="55" customWidth="1"/>
    <col min="4111" max="4111" width="25.125" style="55" customWidth="1"/>
    <col min="4112" max="4112" width="1.625" style="55" customWidth="1"/>
    <col min="4113" max="4352" width="9" style="55"/>
    <col min="4353" max="4353" width="4.625" style="55" customWidth="1"/>
    <col min="4354" max="4354" width="3.5" style="55" customWidth="1"/>
    <col min="4355" max="4357" width="1.625" style="55" customWidth="1"/>
    <col min="4358" max="4359" width="2.5" style="55" customWidth="1"/>
    <col min="4360" max="4360" width="2.375" style="55" customWidth="1"/>
    <col min="4361" max="4361" width="6.75" style="55" customWidth="1"/>
    <col min="4362" max="4363" width="1.625" style="55" customWidth="1"/>
    <col min="4364" max="4364" width="5.375" style="55" customWidth="1"/>
    <col min="4365" max="4365" width="25" style="55" customWidth="1"/>
    <col min="4366" max="4366" width="5.25" style="55" customWidth="1"/>
    <col min="4367" max="4367" width="25.125" style="55" customWidth="1"/>
    <col min="4368" max="4368" width="1.625" style="55" customWidth="1"/>
    <col min="4369" max="4608" width="9" style="55"/>
    <col min="4609" max="4609" width="4.625" style="55" customWidth="1"/>
    <col min="4610" max="4610" width="3.5" style="55" customWidth="1"/>
    <col min="4611" max="4613" width="1.625" style="55" customWidth="1"/>
    <col min="4614" max="4615" width="2.5" style="55" customWidth="1"/>
    <col min="4616" max="4616" width="2.375" style="55" customWidth="1"/>
    <col min="4617" max="4617" width="6.75" style="55" customWidth="1"/>
    <col min="4618" max="4619" width="1.625" style="55" customWidth="1"/>
    <col min="4620" max="4620" width="5.375" style="55" customWidth="1"/>
    <col min="4621" max="4621" width="25" style="55" customWidth="1"/>
    <col min="4622" max="4622" width="5.25" style="55" customWidth="1"/>
    <col min="4623" max="4623" width="25.125" style="55" customWidth="1"/>
    <col min="4624" max="4624" width="1.625" style="55" customWidth="1"/>
    <col min="4625" max="4864" width="9" style="55"/>
    <col min="4865" max="4865" width="4.625" style="55" customWidth="1"/>
    <col min="4866" max="4866" width="3.5" style="55" customWidth="1"/>
    <col min="4867" max="4869" width="1.625" style="55" customWidth="1"/>
    <col min="4870" max="4871" width="2.5" style="55" customWidth="1"/>
    <col min="4872" max="4872" width="2.375" style="55" customWidth="1"/>
    <col min="4873" max="4873" width="6.75" style="55" customWidth="1"/>
    <col min="4874" max="4875" width="1.625" style="55" customWidth="1"/>
    <col min="4876" max="4876" width="5.375" style="55" customWidth="1"/>
    <col min="4877" max="4877" width="25" style="55" customWidth="1"/>
    <col min="4878" max="4878" width="5.25" style="55" customWidth="1"/>
    <col min="4879" max="4879" width="25.125" style="55" customWidth="1"/>
    <col min="4880" max="4880" width="1.625" style="55" customWidth="1"/>
    <col min="4881" max="5120" width="9" style="55"/>
    <col min="5121" max="5121" width="4.625" style="55" customWidth="1"/>
    <col min="5122" max="5122" width="3.5" style="55" customWidth="1"/>
    <col min="5123" max="5125" width="1.625" style="55" customWidth="1"/>
    <col min="5126" max="5127" width="2.5" style="55" customWidth="1"/>
    <col min="5128" max="5128" width="2.375" style="55" customWidth="1"/>
    <col min="5129" max="5129" width="6.75" style="55" customWidth="1"/>
    <col min="5130" max="5131" width="1.625" style="55" customWidth="1"/>
    <col min="5132" max="5132" width="5.375" style="55" customWidth="1"/>
    <col min="5133" max="5133" width="25" style="55" customWidth="1"/>
    <col min="5134" max="5134" width="5.25" style="55" customWidth="1"/>
    <col min="5135" max="5135" width="25.125" style="55" customWidth="1"/>
    <col min="5136" max="5136" width="1.625" style="55" customWidth="1"/>
    <col min="5137" max="5376" width="9" style="55"/>
    <col min="5377" max="5377" width="4.625" style="55" customWidth="1"/>
    <col min="5378" max="5378" width="3.5" style="55" customWidth="1"/>
    <col min="5379" max="5381" width="1.625" style="55" customWidth="1"/>
    <col min="5382" max="5383" width="2.5" style="55" customWidth="1"/>
    <col min="5384" max="5384" width="2.375" style="55" customWidth="1"/>
    <col min="5385" max="5385" width="6.75" style="55" customWidth="1"/>
    <col min="5386" max="5387" width="1.625" style="55" customWidth="1"/>
    <col min="5388" max="5388" width="5.375" style="55" customWidth="1"/>
    <col min="5389" max="5389" width="25" style="55" customWidth="1"/>
    <col min="5390" max="5390" width="5.25" style="55" customWidth="1"/>
    <col min="5391" max="5391" width="25.125" style="55" customWidth="1"/>
    <col min="5392" max="5392" width="1.625" style="55" customWidth="1"/>
    <col min="5393" max="5632" width="9" style="55"/>
    <col min="5633" max="5633" width="4.625" style="55" customWidth="1"/>
    <col min="5634" max="5634" width="3.5" style="55" customWidth="1"/>
    <col min="5635" max="5637" width="1.625" style="55" customWidth="1"/>
    <col min="5638" max="5639" width="2.5" style="55" customWidth="1"/>
    <col min="5640" max="5640" width="2.375" style="55" customWidth="1"/>
    <col min="5641" max="5641" width="6.75" style="55" customWidth="1"/>
    <col min="5642" max="5643" width="1.625" style="55" customWidth="1"/>
    <col min="5644" max="5644" width="5.375" style="55" customWidth="1"/>
    <col min="5645" max="5645" width="25" style="55" customWidth="1"/>
    <col min="5646" max="5646" width="5.25" style="55" customWidth="1"/>
    <col min="5647" max="5647" width="25.125" style="55" customWidth="1"/>
    <col min="5648" max="5648" width="1.625" style="55" customWidth="1"/>
    <col min="5649" max="5888" width="9" style="55"/>
    <col min="5889" max="5889" width="4.625" style="55" customWidth="1"/>
    <col min="5890" max="5890" width="3.5" style="55" customWidth="1"/>
    <col min="5891" max="5893" width="1.625" style="55" customWidth="1"/>
    <col min="5894" max="5895" width="2.5" style="55" customWidth="1"/>
    <col min="5896" max="5896" width="2.375" style="55" customWidth="1"/>
    <col min="5897" max="5897" width="6.75" style="55" customWidth="1"/>
    <col min="5898" max="5899" width="1.625" style="55" customWidth="1"/>
    <col min="5900" max="5900" width="5.375" style="55" customWidth="1"/>
    <col min="5901" max="5901" width="25" style="55" customWidth="1"/>
    <col min="5902" max="5902" width="5.25" style="55" customWidth="1"/>
    <col min="5903" max="5903" width="25.125" style="55" customWidth="1"/>
    <col min="5904" max="5904" width="1.625" style="55" customWidth="1"/>
    <col min="5905" max="6144" width="9" style="55"/>
    <col min="6145" max="6145" width="4.625" style="55" customWidth="1"/>
    <col min="6146" max="6146" width="3.5" style="55" customWidth="1"/>
    <col min="6147" max="6149" width="1.625" style="55" customWidth="1"/>
    <col min="6150" max="6151" width="2.5" style="55" customWidth="1"/>
    <col min="6152" max="6152" width="2.375" style="55" customWidth="1"/>
    <col min="6153" max="6153" width="6.75" style="55" customWidth="1"/>
    <col min="6154" max="6155" width="1.625" style="55" customWidth="1"/>
    <col min="6156" max="6156" width="5.375" style="55" customWidth="1"/>
    <col min="6157" max="6157" width="25" style="55" customWidth="1"/>
    <col min="6158" max="6158" width="5.25" style="55" customWidth="1"/>
    <col min="6159" max="6159" width="25.125" style="55" customWidth="1"/>
    <col min="6160" max="6160" width="1.625" style="55" customWidth="1"/>
    <col min="6161" max="6400" width="9" style="55"/>
    <col min="6401" max="6401" width="4.625" style="55" customWidth="1"/>
    <col min="6402" max="6402" width="3.5" style="55" customWidth="1"/>
    <col min="6403" max="6405" width="1.625" style="55" customWidth="1"/>
    <col min="6406" max="6407" width="2.5" style="55" customWidth="1"/>
    <col min="6408" max="6408" width="2.375" style="55" customWidth="1"/>
    <col min="6409" max="6409" width="6.75" style="55" customWidth="1"/>
    <col min="6410" max="6411" width="1.625" style="55" customWidth="1"/>
    <col min="6412" max="6412" width="5.375" style="55" customWidth="1"/>
    <col min="6413" max="6413" width="25" style="55" customWidth="1"/>
    <col min="6414" max="6414" width="5.25" style="55" customWidth="1"/>
    <col min="6415" max="6415" width="25.125" style="55" customWidth="1"/>
    <col min="6416" max="6416" width="1.625" style="55" customWidth="1"/>
    <col min="6417" max="6656" width="9" style="55"/>
    <col min="6657" max="6657" width="4.625" style="55" customWidth="1"/>
    <col min="6658" max="6658" width="3.5" style="55" customWidth="1"/>
    <col min="6659" max="6661" width="1.625" style="55" customWidth="1"/>
    <col min="6662" max="6663" width="2.5" style="55" customWidth="1"/>
    <col min="6664" max="6664" width="2.375" style="55" customWidth="1"/>
    <col min="6665" max="6665" width="6.75" style="55" customWidth="1"/>
    <col min="6666" max="6667" width="1.625" style="55" customWidth="1"/>
    <col min="6668" max="6668" width="5.375" style="55" customWidth="1"/>
    <col min="6669" max="6669" width="25" style="55" customWidth="1"/>
    <col min="6670" max="6670" width="5.25" style="55" customWidth="1"/>
    <col min="6671" max="6671" width="25.125" style="55" customWidth="1"/>
    <col min="6672" max="6672" width="1.625" style="55" customWidth="1"/>
    <col min="6673" max="6912" width="9" style="55"/>
    <col min="6913" max="6913" width="4.625" style="55" customWidth="1"/>
    <col min="6914" max="6914" width="3.5" style="55" customWidth="1"/>
    <col min="6915" max="6917" width="1.625" style="55" customWidth="1"/>
    <col min="6918" max="6919" width="2.5" style="55" customWidth="1"/>
    <col min="6920" max="6920" width="2.375" style="55" customWidth="1"/>
    <col min="6921" max="6921" width="6.75" style="55" customWidth="1"/>
    <col min="6922" max="6923" width="1.625" style="55" customWidth="1"/>
    <col min="6924" max="6924" width="5.375" style="55" customWidth="1"/>
    <col min="6925" max="6925" width="25" style="55" customWidth="1"/>
    <col min="6926" max="6926" width="5.25" style="55" customWidth="1"/>
    <col min="6927" max="6927" width="25.125" style="55" customWidth="1"/>
    <col min="6928" max="6928" width="1.625" style="55" customWidth="1"/>
    <col min="6929" max="7168" width="9" style="55"/>
    <col min="7169" max="7169" width="4.625" style="55" customWidth="1"/>
    <col min="7170" max="7170" width="3.5" style="55" customWidth="1"/>
    <col min="7171" max="7173" width="1.625" style="55" customWidth="1"/>
    <col min="7174" max="7175" width="2.5" style="55" customWidth="1"/>
    <col min="7176" max="7176" width="2.375" style="55" customWidth="1"/>
    <col min="7177" max="7177" width="6.75" style="55" customWidth="1"/>
    <col min="7178" max="7179" width="1.625" style="55" customWidth="1"/>
    <col min="7180" max="7180" width="5.375" style="55" customWidth="1"/>
    <col min="7181" max="7181" width="25" style="55" customWidth="1"/>
    <col min="7182" max="7182" width="5.25" style="55" customWidth="1"/>
    <col min="7183" max="7183" width="25.125" style="55" customWidth="1"/>
    <col min="7184" max="7184" width="1.625" style="55" customWidth="1"/>
    <col min="7185" max="7424" width="9" style="55"/>
    <col min="7425" max="7425" width="4.625" style="55" customWidth="1"/>
    <col min="7426" max="7426" width="3.5" style="55" customWidth="1"/>
    <col min="7427" max="7429" width="1.625" style="55" customWidth="1"/>
    <col min="7430" max="7431" width="2.5" style="55" customWidth="1"/>
    <col min="7432" max="7432" width="2.375" style="55" customWidth="1"/>
    <col min="7433" max="7433" width="6.75" style="55" customWidth="1"/>
    <col min="7434" max="7435" width="1.625" style="55" customWidth="1"/>
    <col min="7436" max="7436" width="5.375" style="55" customWidth="1"/>
    <col min="7437" max="7437" width="25" style="55" customWidth="1"/>
    <col min="7438" max="7438" width="5.25" style="55" customWidth="1"/>
    <col min="7439" max="7439" width="25.125" style="55" customWidth="1"/>
    <col min="7440" max="7440" width="1.625" style="55" customWidth="1"/>
    <col min="7441" max="7680" width="9" style="55"/>
    <col min="7681" max="7681" width="4.625" style="55" customWidth="1"/>
    <col min="7682" max="7682" width="3.5" style="55" customWidth="1"/>
    <col min="7683" max="7685" width="1.625" style="55" customWidth="1"/>
    <col min="7686" max="7687" width="2.5" style="55" customWidth="1"/>
    <col min="7688" max="7688" width="2.375" style="55" customWidth="1"/>
    <col min="7689" max="7689" width="6.75" style="55" customWidth="1"/>
    <col min="7690" max="7691" width="1.625" style="55" customWidth="1"/>
    <col min="7692" max="7692" width="5.375" style="55" customWidth="1"/>
    <col min="7693" max="7693" width="25" style="55" customWidth="1"/>
    <col min="7694" max="7694" width="5.25" style="55" customWidth="1"/>
    <col min="7695" max="7695" width="25.125" style="55" customWidth="1"/>
    <col min="7696" max="7696" width="1.625" style="55" customWidth="1"/>
    <col min="7697" max="7936" width="9" style="55"/>
    <col min="7937" max="7937" width="4.625" style="55" customWidth="1"/>
    <col min="7938" max="7938" width="3.5" style="55" customWidth="1"/>
    <col min="7939" max="7941" width="1.625" style="55" customWidth="1"/>
    <col min="7942" max="7943" width="2.5" style="55" customWidth="1"/>
    <col min="7944" max="7944" width="2.375" style="55" customWidth="1"/>
    <col min="7945" max="7945" width="6.75" style="55" customWidth="1"/>
    <col min="7946" max="7947" width="1.625" style="55" customWidth="1"/>
    <col min="7948" max="7948" width="5.375" style="55" customWidth="1"/>
    <col min="7949" max="7949" width="25" style="55" customWidth="1"/>
    <col min="7950" max="7950" width="5.25" style="55" customWidth="1"/>
    <col min="7951" max="7951" width="25.125" style="55" customWidth="1"/>
    <col min="7952" max="7952" width="1.625" style="55" customWidth="1"/>
    <col min="7953" max="8192" width="9" style="55"/>
    <col min="8193" max="8193" width="4.625" style="55" customWidth="1"/>
    <col min="8194" max="8194" width="3.5" style="55" customWidth="1"/>
    <col min="8195" max="8197" width="1.625" style="55" customWidth="1"/>
    <col min="8198" max="8199" width="2.5" style="55" customWidth="1"/>
    <col min="8200" max="8200" width="2.375" style="55" customWidth="1"/>
    <col min="8201" max="8201" width="6.75" style="55" customWidth="1"/>
    <col min="8202" max="8203" width="1.625" style="55" customWidth="1"/>
    <col min="8204" max="8204" width="5.375" style="55" customWidth="1"/>
    <col min="8205" max="8205" width="25" style="55" customWidth="1"/>
    <col min="8206" max="8206" width="5.25" style="55" customWidth="1"/>
    <col min="8207" max="8207" width="25.125" style="55" customWidth="1"/>
    <col min="8208" max="8208" width="1.625" style="55" customWidth="1"/>
    <col min="8209" max="8448" width="9" style="55"/>
    <col min="8449" max="8449" width="4.625" style="55" customWidth="1"/>
    <col min="8450" max="8450" width="3.5" style="55" customWidth="1"/>
    <col min="8451" max="8453" width="1.625" style="55" customWidth="1"/>
    <col min="8454" max="8455" width="2.5" style="55" customWidth="1"/>
    <col min="8456" max="8456" width="2.375" style="55" customWidth="1"/>
    <col min="8457" max="8457" width="6.75" style="55" customWidth="1"/>
    <col min="8458" max="8459" width="1.625" style="55" customWidth="1"/>
    <col min="8460" max="8460" width="5.375" style="55" customWidth="1"/>
    <col min="8461" max="8461" width="25" style="55" customWidth="1"/>
    <col min="8462" max="8462" width="5.25" style="55" customWidth="1"/>
    <col min="8463" max="8463" width="25.125" style="55" customWidth="1"/>
    <col min="8464" max="8464" width="1.625" style="55" customWidth="1"/>
    <col min="8465" max="8704" width="9" style="55"/>
    <col min="8705" max="8705" width="4.625" style="55" customWidth="1"/>
    <col min="8706" max="8706" width="3.5" style="55" customWidth="1"/>
    <col min="8707" max="8709" width="1.625" style="55" customWidth="1"/>
    <col min="8710" max="8711" width="2.5" style="55" customWidth="1"/>
    <col min="8712" max="8712" width="2.375" style="55" customWidth="1"/>
    <col min="8713" max="8713" width="6.75" style="55" customWidth="1"/>
    <col min="8714" max="8715" width="1.625" style="55" customWidth="1"/>
    <col min="8716" max="8716" width="5.375" style="55" customWidth="1"/>
    <col min="8717" max="8717" width="25" style="55" customWidth="1"/>
    <col min="8718" max="8718" width="5.25" style="55" customWidth="1"/>
    <col min="8719" max="8719" width="25.125" style="55" customWidth="1"/>
    <col min="8720" max="8720" width="1.625" style="55" customWidth="1"/>
    <col min="8721" max="8960" width="9" style="55"/>
    <col min="8961" max="8961" width="4.625" style="55" customWidth="1"/>
    <col min="8962" max="8962" width="3.5" style="55" customWidth="1"/>
    <col min="8963" max="8965" width="1.625" style="55" customWidth="1"/>
    <col min="8966" max="8967" width="2.5" style="55" customWidth="1"/>
    <col min="8968" max="8968" width="2.375" style="55" customWidth="1"/>
    <col min="8969" max="8969" width="6.75" style="55" customWidth="1"/>
    <col min="8970" max="8971" width="1.625" style="55" customWidth="1"/>
    <col min="8972" max="8972" width="5.375" style="55" customWidth="1"/>
    <col min="8973" max="8973" width="25" style="55" customWidth="1"/>
    <col min="8974" max="8974" width="5.25" style="55" customWidth="1"/>
    <col min="8975" max="8975" width="25.125" style="55" customWidth="1"/>
    <col min="8976" max="8976" width="1.625" style="55" customWidth="1"/>
    <col min="8977" max="9216" width="9" style="55"/>
    <col min="9217" max="9217" width="4.625" style="55" customWidth="1"/>
    <col min="9218" max="9218" width="3.5" style="55" customWidth="1"/>
    <col min="9219" max="9221" width="1.625" style="55" customWidth="1"/>
    <col min="9222" max="9223" width="2.5" style="55" customWidth="1"/>
    <col min="9224" max="9224" width="2.375" style="55" customWidth="1"/>
    <col min="9225" max="9225" width="6.75" style="55" customWidth="1"/>
    <col min="9226" max="9227" width="1.625" style="55" customWidth="1"/>
    <col min="9228" max="9228" width="5.375" style="55" customWidth="1"/>
    <col min="9229" max="9229" width="25" style="55" customWidth="1"/>
    <col min="9230" max="9230" width="5.25" style="55" customWidth="1"/>
    <col min="9231" max="9231" width="25.125" style="55" customWidth="1"/>
    <col min="9232" max="9232" width="1.625" style="55" customWidth="1"/>
    <col min="9233" max="9472" width="9" style="55"/>
    <col min="9473" max="9473" width="4.625" style="55" customWidth="1"/>
    <col min="9474" max="9474" width="3.5" style="55" customWidth="1"/>
    <col min="9475" max="9477" width="1.625" style="55" customWidth="1"/>
    <col min="9478" max="9479" width="2.5" style="55" customWidth="1"/>
    <col min="9480" max="9480" width="2.375" style="55" customWidth="1"/>
    <col min="9481" max="9481" width="6.75" style="55" customWidth="1"/>
    <col min="9482" max="9483" width="1.625" style="55" customWidth="1"/>
    <col min="9484" max="9484" width="5.375" style="55" customWidth="1"/>
    <col min="9485" max="9485" width="25" style="55" customWidth="1"/>
    <col min="9486" max="9486" width="5.25" style="55" customWidth="1"/>
    <col min="9487" max="9487" width="25.125" style="55" customWidth="1"/>
    <col min="9488" max="9488" width="1.625" style="55" customWidth="1"/>
    <col min="9489" max="9728" width="9" style="55"/>
    <col min="9729" max="9729" width="4.625" style="55" customWidth="1"/>
    <col min="9730" max="9730" width="3.5" style="55" customWidth="1"/>
    <col min="9731" max="9733" width="1.625" style="55" customWidth="1"/>
    <col min="9734" max="9735" width="2.5" style="55" customWidth="1"/>
    <col min="9736" max="9736" width="2.375" style="55" customWidth="1"/>
    <col min="9737" max="9737" width="6.75" style="55" customWidth="1"/>
    <col min="9738" max="9739" width="1.625" style="55" customWidth="1"/>
    <col min="9740" max="9740" width="5.375" style="55" customWidth="1"/>
    <col min="9741" max="9741" width="25" style="55" customWidth="1"/>
    <col min="9742" max="9742" width="5.25" style="55" customWidth="1"/>
    <col min="9743" max="9743" width="25.125" style="55" customWidth="1"/>
    <col min="9744" max="9744" width="1.625" style="55" customWidth="1"/>
    <col min="9745" max="9984" width="9" style="55"/>
    <col min="9985" max="9985" width="4.625" style="55" customWidth="1"/>
    <col min="9986" max="9986" width="3.5" style="55" customWidth="1"/>
    <col min="9987" max="9989" width="1.625" style="55" customWidth="1"/>
    <col min="9990" max="9991" width="2.5" style="55" customWidth="1"/>
    <col min="9992" max="9992" width="2.375" style="55" customWidth="1"/>
    <col min="9993" max="9993" width="6.75" style="55" customWidth="1"/>
    <col min="9994" max="9995" width="1.625" style="55" customWidth="1"/>
    <col min="9996" max="9996" width="5.375" style="55" customWidth="1"/>
    <col min="9997" max="9997" width="25" style="55" customWidth="1"/>
    <col min="9998" max="9998" width="5.25" style="55" customWidth="1"/>
    <col min="9999" max="9999" width="25.125" style="55" customWidth="1"/>
    <col min="10000" max="10000" width="1.625" style="55" customWidth="1"/>
    <col min="10001" max="10240" width="9" style="55"/>
    <col min="10241" max="10241" width="4.625" style="55" customWidth="1"/>
    <col min="10242" max="10242" width="3.5" style="55" customWidth="1"/>
    <col min="10243" max="10245" width="1.625" style="55" customWidth="1"/>
    <col min="10246" max="10247" width="2.5" style="55" customWidth="1"/>
    <col min="10248" max="10248" width="2.375" style="55" customWidth="1"/>
    <col min="10249" max="10249" width="6.75" style="55" customWidth="1"/>
    <col min="10250" max="10251" width="1.625" style="55" customWidth="1"/>
    <col min="10252" max="10252" width="5.375" style="55" customWidth="1"/>
    <col min="10253" max="10253" width="25" style="55" customWidth="1"/>
    <col min="10254" max="10254" width="5.25" style="55" customWidth="1"/>
    <col min="10255" max="10255" width="25.125" style="55" customWidth="1"/>
    <col min="10256" max="10256" width="1.625" style="55" customWidth="1"/>
    <col min="10257" max="10496" width="9" style="55"/>
    <col min="10497" max="10497" width="4.625" style="55" customWidth="1"/>
    <col min="10498" max="10498" width="3.5" style="55" customWidth="1"/>
    <col min="10499" max="10501" width="1.625" style="55" customWidth="1"/>
    <col min="10502" max="10503" width="2.5" style="55" customWidth="1"/>
    <col min="10504" max="10504" width="2.375" style="55" customWidth="1"/>
    <col min="10505" max="10505" width="6.75" style="55" customWidth="1"/>
    <col min="10506" max="10507" width="1.625" style="55" customWidth="1"/>
    <col min="10508" max="10508" width="5.375" style="55" customWidth="1"/>
    <col min="10509" max="10509" width="25" style="55" customWidth="1"/>
    <col min="10510" max="10510" width="5.25" style="55" customWidth="1"/>
    <col min="10511" max="10511" width="25.125" style="55" customWidth="1"/>
    <col min="10512" max="10512" width="1.625" style="55" customWidth="1"/>
    <col min="10513" max="10752" width="9" style="55"/>
    <col min="10753" max="10753" width="4.625" style="55" customWidth="1"/>
    <col min="10754" max="10754" width="3.5" style="55" customWidth="1"/>
    <col min="10755" max="10757" width="1.625" style="55" customWidth="1"/>
    <col min="10758" max="10759" width="2.5" style="55" customWidth="1"/>
    <col min="10760" max="10760" width="2.375" style="55" customWidth="1"/>
    <col min="10761" max="10761" width="6.75" style="55" customWidth="1"/>
    <col min="10762" max="10763" width="1.625" style="55" customWidth="1"/>
    <col min="10764" max="10764" width="5.375" style="55" customWidth="1"/>
    <col min="10765" max="10765" width="25" style="55" customWidth="1"/>
    <col min="10766" max="10766" width="5.25" style="55" customWidth="1"/>
    <col min="10767" max="10767" width="25.125" style="55" customWidth="1"/>
    <col min="10768" max="10768" width="1.625" style="55" customWidth="1"/>
    <col min="10769" max="11008" width="9" style="55"/>
    <col min="11009" max="11009" width="4.625" style="55" customWidth="1"/>
    <col min="11010" max="11010" width="3.5" style="55" customWidth="1"/>
    <col min="11011" max="11013" width="1.625" style="55" customWidth="1"/>
    <col min="11014" max="11015" width="2.5" style="55" customWidth="1"/>
    <col min="11016" max="11016" width="2.375" style="55" customWidth="1"/>
    <col min="11017" max="11017" width="6.75" style="55" customWidth="1"/>
    <col min="11018" max="11019" width="1.625" style="55" customWidth="1"/>
    <col min="11020" max="11020" width="5.375" style="55" customWidth="1"/>
    <col min="11021" max="11021" width="25" style="55" customWidth="1"/>
    <col min="11022" max="11022" width="5.25" style="55" customWidth="1"/>
    <col min="11023" max="11023" width="25.125" style="55" customWidth="1"/>
    <col min="11024" max="11024" width="1.625" style="55" customWidth="1"/>
    <col min="11025" max="11264" width="9" style="55"/>
    <col min="11265" max="11265" width="4.625" style="55" customWidth="1"/>
    <col min="11266" max="11266" width="3.5" style="55" customWidth="1"/>
    <col min="11267" max="11269" width="1.625" style="55" customWidth="1"/>
    <col min="11270" max="11271" width="2.5" style="55" customWidth="1"/>
    <col min="11272" max="11272" width="2.375" style="55" customWidth="1"/>
    <col min="11273" max="11273" width="6.75" style="55" customWidth="1"/>
    <col min="11274" max="11275" width="1.625" style="55" customWidth="1"/>
    <col min="11276" max="11276" width="5.375" style="55" customWidth="1"/>
    <col min="11277" max="11277" width="25" style="55" customWidth="1"/>
    <col min="11278" max="11278" width="5.25" style="55" customWidth="1"/>
    <col min="11279" max="11279" width="25.125" style="55" customWidth="1"/>
    <col min="11280" max="11280" width="1.625" style="55" customWidth="1"/>
    <col min="11281" max="11520" width="9" style="55"/>
    <col min="11521" max="11521" width="4.625" style="55" customWidth="1"/>
    <col min="11522" max="11522" width="3.5" style="55" customWidth="1"/>
    <col min="11523" max="11525" width="1.625" style="55" customWidth="1"/>
    <col min="11526" max="11527" width="2.5" style="55" customWidth="1"/>
    <col min="11528" max="11528" width="2.375" style="55" customWidth="1"/>
    <col min="11529" max="11529" width="6.75" style="55" customWidth="1"/>
    <col min="11530" max="11531" width="1.625" style="55" customWidth="1"/>
    <col min="11532" max="11532" width="5.375" style="55" customWidth="1"/>
    <col min="11533" max="11533" width="25" style="55" customWidth="1"/>
    <col min="11534" max="11534" width="5.25" style="55" customWidth="1"/>
    <col min="11535" max="11535" width="25.125" style="55" customWidth="1"/>
    <col min="11536" max="11536" width="1.625" style="55" customWidth="1"/>
    <col min="11537" max="11776" width="9" style="55"/>
    <col min="11777" max="11777" width="4.625" style="55" customWidth="1"/>
    <col min="11778" max="11778" width="3.5" style="55" customWidth="1"/>
    <col min="11779" max="11781" width="1.625" style="55" customWidth="1"/>
    <col min="11782" max="11783" width="2.5" style="55" customWidth="1"/>
    <col min="11784" max="11784" width="2.375" style="55" customWidth="1"/>
    <col min="11785" max="11785" width="6.75" style="55" customWidth="1"/>
    <col min="11786" max="11787" width="1.625" style="55" customWidth="1"/>
    <col min="11788" max="11788" width="5.375" style="55" customWidth="1"/>
    <col min="11789" max="11789" width="25" style="55" customWidth="1"/>
    <col min="11790" max="11790" width="5.25" style="55" customWidth="1"/>
    <col min="11791" max="11791" width="25.125" style="55" customWidth="1"/>
    <col min="11792" max="11792" width="1.625" style="55" customWidth="1"/>
    <col min="11793" max="12032" width="9" style="55"/>
    <col min="12033" max="12033" width="4.625" style="55" customWidth="1"/>
    <col min="12034" max="12034" width="3.5" style="55" customWidth="1"/>
    <col min="12035" max="12037" width="1.625" style="55" customWidth="1"/>
    <col min="12038" max="12039" width="2.5" style="55" customWidth="1"/>
    <col min="12040" max="12040" width="2.375" style="55" customWidth="1"/>
    <col min="12041" max="12041" width="6.75" style="55" customWidth="1"/>
    <col min="12042" max="12043" width="1.625" style="55" customWidth="1"/>
    <col min="12044" max="12044" width="5.375" style="55" customWidth="1"/>
    <col min="12045" max="12045" width="25" style="55" customWidth="1"/>
    <col min="12046" max="12046" width="5.25" style="55" customWidth="1"/>
    <col min="12047" max="12047" width="25.125" style="55" customWidth="1"/>
    <col min="12048" max="12048" width="1.625" style="55" customWidth="1"/>
    <col min="12049" max="12288" width="9" style="55"/>
    <col min="12289" max="12289" width="4.625" style="55" customWidth="1"/>
    <col min="12290" max="12290" width="3.5" style="55" customWidth="1"/>
    <col min="12291" max="12293" width="1.625" style="55" customWidth="1"/>
    <col min="12294" max="12295" width="2.5" style="55" customWidth="1"/>
    <col min="12296" max="12296" width="2.375" style="55" customWidth="1"/>
    <col min="12297" max="12297" width="6.75" style="55" customWidth="1"/>
    <col min="12298" max="12299" width="1.625" style="55" customWidth="1"/>
    <col min="12300" max="12300" width="5.375" style="55" customWidth="1"/>
    <col min="12301" max="12301" width="25" style="55" customWidth="1"/>
    <col min="12302" max="12302" width="5.25" style="55" customWidth="1"/>
    <col min="12303" max="12303" width="25.125" style="55" customWidth="1"/>
    <col min="12304" max="12304" width="1.625" style="55" customWidth="1"/>
    <col min="12305" max="12544" width="9" style="55"/>
    <col min="12545" max="12545" width="4.625" style="55" customWidth="1"/>
    <col min="12546" max="12546" width="3.5" style="55" customWidth="1"/>
    <col min="12547" max="12549" width="1.625" style="55" customWidth="1"/>
    <col min="12550" max="12551" width="2.5" style="55" customWidth="1"/>
    <col min="12552" max="12552" width="2.375" style="55" customWidth="1"/>
    <col min="12553" max="12553" width="6.75" style="55" customWidth="1"/>
    <col min="12554" max="12555" width="1.625" style="55" customWidth="1"/>
    <col min="12556" max="12556" width="5.375" style="55" customWidth="1"/>
    <col min="12557" max="12557" width="25" style="55" customWidth="1"/>
    <col min="12558" max="12558" width="5.25" style="55" customWidth="1"/>
    <col min="12559" max="12559" width="25.125" style="55" customWidth="1"/>
    <col min="12560" max="12560" width="1.625" style="55" customWidth="1"/>
    <col min="12561" max="12800" width="9" style="55"/>
    <col min="12801" max="12801" width="4.625" style="55" customWidth="1"/>
    <col min="12802" max="12802" width="3.5" style="55" customWidth="1"/>
    <col min="12803" max="12805" width="1.625" style="55" customWidth="1"/>
    <col min="12806" max="12807" width="2.5" style="55" customWidth="1"/>
    <col min="12808" max="12808" width="2.375" style="55" customWidth="1"/>
    <col min="12809" max="12809" width="6.75" style="55" customWidth="1"/>
    <col min="12810" max="12811" width="1.625" style="55" customWidth="1"/>
    <col min="12812" max="12812" width="5.375" style="55" customWidth="1"/>
    <col min="12813" max="12813" width="25" style="55" customWidth="1"/>
    <col min="12814" max="12814" width="5.25" style="55" customWidth="1"/>
    <col min="12815" max="12815" width="25.125" style="55" customWidth="1"/>
    <col min="12816" max="12816" width="1.625" style="55" customWidth="1"/>
    <col min="12817" max="13056" width="9" style="55"/>
    <col min="13057" max="13057" width="4.625" style="55" customWidth="1"/>
    <col min="13058" max="13058" width="3.5" style="55" customWidth="1"/>
    <col min="13059" max="13061" width="1.625" style="55" customWidth="1"/>
    <col min="13062" max="13063" width="2.5" style="55" customWidth="1"/>
    <col min="13064" max="13064" width="2.375" style="55" customWidth="1"/>
    <col min="13065" max="13065" width="6.75" style="55" customWidth="1"/>
    <col min="13066" max="13067" width="1.625" style="55" customWidth="1"/>
    <col min="13068" max="13068" width="5.375" style="55" customWidth="1"/>
    <col min="13069" max="13069" width="25" style="55" customWidth="1"/>
    <col min="13070" max="13070" width="5.25" style="55" customWidth="1"/>
    <col min="13071" max="13071" width="25.125" style="55" customWidth="1"/>
    <col min="13072" max="13072" width="1.625" style="55" customWidth="1"/>
    <col min="13073" max="13312" width="9" style="55"/>
    <col min="13313" max="13313" width="4.625" style="55" customWidth="1"/>
    <col min="13314" max="13314" width="3.5" style="55" customWidth="1"/>
    <col min="13315" max="13317" width="1.625" style="55" customWidth="1"/>
    <col min="13318" max="13319" width="2.5" style="55" customWidth="1"/>
    <col min="13320" max="13320" width="2.375" style="55" customWidth="1"/>
    <col min="13321" max="13321" width="6.75" style="55" customWidth="1"/>
    <col min="13322" max="13323" width="1.625" style="55" customWidth="1"/>
    <col min="13324" max="13324" width="5.375" style="55" customWidth="1"/>
    <col min="13325" max="13325" width="25" style="55" customWidth="1"/>
    <col min="13326" max="13326" width="5.25" style="55" customWidth="1"/>
    <col min="13327" max="13327" width="25.125" style="55" customWidth="1"/>
    <col min="13328" max="13328" width="1.625" style="55" customWidth="1"/>
    <col min="13329" max="13568" width="9" style="55"/>
    <col min="13569" max="13569" width="4.625" style="55" customWidth="1"/>
    <col min="13570" max="13570" width="3.5" style="55" customWidth="1"/>
    <col min="13571" max="13573" width="1.625" style="55" customWidth="1"/>
    <col min="13574" max="13575" width="2.5" style="55" customWidth="1"/>
    <col min="13576" max="13576" width="2.375" style="55" customWidth="1"/>
    <col min="13577" max="13577" width="6.75" style="55" customWidth="1"/>
    <col min="13578" max="13579" width="1.625" style="55" customWidth="1"/>
    <col min="13580" max="13580" width="5.375" style="55" customWidth="1"/>
    <col min="13581" max="13581" width="25" style="55" customWidth="1"/>
    <col min="13582" max="13582" width="5.25" style="55" customWidth="1"/>
    <col min="13583" max="13583" width="25.125" style="55" customWidth="1"/>
    <col min="13584" max="13584" width="1.625" style="55" customWidth="1"/>
    <col min="13585" max="13824" width="9" style="55"/>
    <col min="13825" max="13825" width="4.625" style="55" customWidth="1"/>
    <col min="13826" max="13826" width="3.5" style="55" customWidth="1"/>
    <col min="13827" max="13829" width="1.625" style="55" customWidth="1"/>
    <col min="13830" max="13831" width="2.5" style="55" customWidth="1"/>
    <col min="13832" max="13832" width="2.375" style="55" customWidth="1"/>
    <col min="13833" max="13833" width="6.75" style="55" customWidth="1"/>
    <col min="13834" max="13835" width="1.625" style="55" customWidth="1"/>
    <col min="13836" max="13836" width="5.375" style="55" customWidth="1"/>
    <col min="13837" max="13837" width="25" style="55" customWidth="1"/>
    <col min="13838" max="13838" width="5.25" style="55" customWidth="1"/>
    <col min="13839" max="13839" width="25.125" style="55" customWidth="1"/>
    <col min="13840" max="13840" width="1.625" style="55" customWidth="1"/>
    <col min="13841" max="14080" width="9" style="55"/>
    <col min="14081" max="14081" width="4.625" style="55" customWidth="1"/>
    <col min="14082" max="14082" width="3.5" style="55" customWidth="1"/>
    <col min="14083" max="14085" width="1.625" style="55" customWidth="1"/>
    <col min="14086" max="14087" width="2.5" style="55" customWidth="1"/>
    <col min="14088" max="14088" width="2.375" style="55" customWidth="1"/>
    <col min="14089" max="14089" width="6.75" style="55" customWidth="1"/>
    <col min="14090" max="14091" width="1.625" style="55" customWidth="1"/>
    <col min="14092" max="14092" width="5.375" style="55" customWidth="1"/>
    <col min="14093" max="14093" width="25" style="55" customWidth="1"/>
    <col min="14094" max="14094" width="5.25" style="55" customWidth="1"/>
    <col min="14095" max="14095" width="25.125" style="55" customWidth="1"/>
    <col min="14096" max="14096" width="1.625" style="55" customWidth="1"/>
    <col min="14097" max="14336" width="9" style="55"/>
    <col min="14337" max="14337" width="4.625" style="55" customWidth="1"/>
    <col min="14338" max="14338" width="3.5" style="55" customWidth="1"/>
    <col min="14339" max="14341" width="1.625" style="55" customWidth="1"/>
    <col min="14342" max="14343" width="2.5" style="55" customWidth="1"/>
    <col min="14344" max="14344" width="2.375" style="55" customWidth="1"/>
    <col min="14345" max="14345" width="6.75" style="55" customWidth="1"/>
    <col min="14346" max="14347" width="1.625" style="55" customWidth="1"/>
    <col min="14348" max="14348" width="5.375" style="55" customWidth="1"/>
    <col min="14349" max="14349" width="25" style="55" customWidth="1"/>
    <col min="14350" max="14350" width="5.25" style="55" customWidth="1"/>
    <col min="14351" max="14351" width="25.125" style="55" customWidth="1"/>
    <col min="14352" max="14352" width="1.625" style="55" customWidth="1"/>
    <col min="14353" max="14592" width="9" style="55"/>
    <col min="14593" max="14593" width="4.625" style="55" customWidth="1"/>
    <col min="14594" max="14594" width="3.5" style="55" customWidth="1"/>
    <col min="14595" max="14597" width="1.625" style="55" customWidth="1"/>
    <col min="14598" max="14599" width="2.5" style="55" customWidth="1"/>
    <col min="14600" max="14600" width="2.375" style="55" customWidth="1"/>
    <col min="14601" max="14601" width="6.75" style="55" customWidth="1"/>
    <col min="14602" max="14603" width="1.625" style="55" customWidth="1"/>
    <col min="14604" max="14604" width="5.375" style="55" customWidth="1"/>
    <col min="14605" max="14605" width="25" style="55" customWidth="1"/>
    <col min="14606" max="14606" width="5.25" style="55" customWidth="1"/>
    <col min="14607" max="14607" width="25.125" style="55" customWidth="1"/>
    <col min="14608" max="14608" width="1.625" style="55" customWidth="1"/>
    <col min="14609" max="14848" width="9" style="55"/>
    <col min="14849" max="14849" width="4.625" style="55" customWidth="1"/>
    <col min="14850" max="14850" width="3.5" style="55" customWidth="1"/>
    <col min="14851" max="14853" width="1.625" style="55" customWidth="1"/>
    <col min="14854" max="14855" width="2.5" style="55" customWidth="1"/>
    <col min="14856" max="14856" width="2.375" style="55" customWidth="1"/>
    <col min="14857" max="14857" width="6.75" style="55" customWidth="1"/>
    <col min="14858" max="14859" width="1.625" style="55" customWidth="1"/>
    <col min="14860" max="14860" width="5.375" style="55" customWidth="1"/>
    <col min="14861" max="14861" width="25" style="55" customWidth="1"/>
    <col min="14862" max="14862" width="5.25" style="55" customWidth="1"/>
    <col min="14863" max="14863" width="25.125" style="55" customWidth="1"/>
    <col min="14864" max="14864" width="1.625" style="55" customWidth="1"/>
    <col min="14865" max="15104" width="9" style="55"/>
    <col min="15105" max="15105" width="4.625" style="55" customWidth="1"/>
    <col min="15106" max="15106" width="3.5" style="55" customWidth="1"/>
    <col min="15107" max="15109" width="1.625" style="55" customWidth="1"/>
    <col min="15110" max="15111" width="2.5" style="55" customWidth="1"/>
    <col min="15112" max="15112" width="2.375" style="55" customWidth="1"/>
    <col min="15113" max="15113" width="6.75" style="55" customWidth="1"/>
    <col min="15114" max="15115" width="1.625" style="55" customWidth="1"/>
    <col min="15116" max="15116" width="5.375" style="55" customWidth="1"/>
    <col min="15117" max="15117" width="25" style="55" customWidth="1"/>
    <col min="15118" max="15118" width="5.25" style="55" customWidth="1"/>
    <col min="15119" max="15119" width="25.125" style="55" customWidth="1"/>
    <col min="15120" max="15120" width="1.625" style="55" customWidth="1"/>
    <col min="15121" max="15360" width="9" style="55"/>
    <col min="15361" max="15361" width="4.625" style="55" customWidth="1"/>
    <col min="15362" max="15362" width="3.5" style="55" customWidth="1"/>
    <col min="15363" max="15365" width="1.625" style="55" customWidth="1"/>
    <col min="15366" max="15367" width="2.5" style="55" customWidth="1"/>
    <col min="15368" max="15368" width="2.375" style="55" customWidth="1"/>
    <col min="15369" max="15369" width="6.75" style="55" customWidth="1"/>
    <col min="15370" max="15371" width="1.625" style="55" customWidth="1"/>
    <col min="15372" max="15372" width="5.375" style="55" customWidth="1"/>
    <col min="15373" max="15373" width="25" style="55" customWidth="1"/>
    <col min="15374" max="15374" width="5.25" style="55" customWidth="1"/>
    <col min="15375" max="15375" width="25.125" style="55" customWidth="1"/>
    <col min="15376" max="15376" width="1.625" style="55" customWidth="1"/>
    <col min="15377" max="15616" width="9" style="55"/>
    <col min="15617" max="15617" width="4.625" style="55" customWidth="1"/>
    <col min="15618" max="15618" width="3.5" style="55" customWidth="1"/>
    <col min="15619" max="15621" width="1.625" style="55" customWidth="1"/>
    <col min="15622" max="15623" width="2.5" style="55" customWidth="1"/>
    <col min="15624" max="15624" width="2.375" style="55" customWidth="1"/>
    <col min="15625" max="15625" width="6.75" style="55" customWidth="1"/>
    <col min="15626" max="15627" width="1.625" style="55" customWidth="1"/>
    <col min="15628" max="15628" width="5.375" style="55" customWidth="1"/>
    <col min="15629" max="15629" width="25" style="55" customWidth="1"/>
    <col min="15630" max="15630" width="5.25" style="55" customWidth="1"/>
    <col min="15631" max="15631" width="25.125" style="55" customWidth="1"/>
    <col min="15632" max="15632" width="1.625" style="55" customWidth="1"/>
    <col min="15633" max="15872" width="9" style="55"/>
    <col min="15873" max="15873" width="4.625" style="55" customWidth="1"/>
    <col min="15874" max="15874" width="3.5" style="55" customWidth="1"/>
    <col min="15875" max="15877" width="1.625" style="55" customWidth="1"/>
    <col min="15878" max="15879" width="2.5" style="55" customWidth="1"/>
    <col min="15880" max="15880" width="2.375" style="55" customWidth="1"/>
    <col min="15881" max="15881" width="6.75" style="55" customWidth="1"/>
    <col min="15882" max="15883" width="1.625" style="55" customWidth="1"/>
    <col min="15884" max="15884" width="5.375" style="55" customWidth="1"/>
    <col min="15885" max="15885" width="25" style="55" customWidth="1"/>
    <col min="15886" max="15886" width="5.25" style="55" customWidth="1"/>
    <col min="15887" max="15887" width="25.125" style="55" customWidth="1"/>
    <col min="15888" max="15888" width="1.625" style="55" customWidth="1"/>
    <col min="15889" max="16128" width="9" style="55"/>
    <col min="16129" max="16129" width="4.625" style="55" customWidth="1"/>
    <col min="16130" max="16130" width="3.5" style="55" customWidth="1"/>
    <col min="16131" max="16133" width="1.625" style="55" customWidth="1"/>
    <col min="16134" max="16135" width="2.5" style="55" customWidth="1"/>
    <col min="16136" max="16136" width="2.375" style="55" customWidth="1"/>
    <col min="16137" max="16137" width="6.75" style="55" customWidth="1"/>
    <col min="16138" max="16139" width="1.625" style="55" customWidth="1"/>
    <col min="16140" max="16140" width="5.375" style="55" customWidth="1"/>
    <col min="16141" max="16141" width="25" style="55" customWidth="1"/>
    <col min="16142" max="16142" width="5.25" style="55" customWidth="1"/>
    <col min="16143" max="16143" width="25.125" style="55" customWidth="1"/>
    <col min="16144" max="16144" width="1.625" style="55" customWidth="1"/>
    <col min="16145" max="16384" width="9" style="55"/>
  </cols>
  <sheetData>
    <row r="1" spans="1:17">
      <c r="A1" s="109" t="s">
        <v>30</v>
      </c>
    </row>
    <row r="2" spans="1:17" ht="15" customHeight="1">
      <c r="A2" s="109"/>
    </row>
    <row r="3" spans="1:17" s="81" customFormat="1" ht="15" customHeight="1">
      <c r="A3" s="109"/>
      <c r="O3" s="81" t="s">
        <v>31</v>
      </c>
    </row>
    <row r="4" spans="1:17" s="81" customFormat="1" ht="5.25" customHeight="1">
      <c r="A4" s="109"/>
      <c r="O4" s="55"/>
    </row>
    <row r="5" spans="1:17" s="81" customFormat="1" ht="5.25" customHeight="1">
      <c r="A5" s="109"/>
    </row>
    <row r="6" spans="1:17" s="81" customFormat="1" ht="15" customHeight="1">
      <c r="A6" s="109"/>
      <c r="O6" s="81" t="s">
        <v>884</v>
      </c>
    </row>
    <row r="7" spans="1:17" ht="15" customHeight="1">
      <c r="A7" s="109"/>
    </row>
    <row r="8" spans="1:17" ht="15" customHeight="1">
      <c r="A8" s="109"/>
      <c r="C8" s="81" t="s">
        <v>32</v>
      </c>
    </row>
    <row r="9" spans="1:17" ht="15" customHeight="1">
      <c r="A9" s="109"/>
      <c r="C9" s="82"/>
    </row>
    <row r="10" spans="1:17" ht="15" customHeight="1">
      <c r="A10" s="109"/>
    </row>
    <row r="11" spans="1:17" s="81" customFormat="1" ht="15" customHeight="1">
      <c r="A11" s="109"/>
      <c r="L11" s="81" t="s">
        <v>33</v>
      </c>
      <c r="N11" s="55"/>
      <c r="O11" s="55"/>
      <c r="P11" s="55"/>
      <c r="Q11" s="55"/>
    </row>
    <row r="12" spans="1:17" s="81" customFormat="1" ht="9.75" customHeight="1">
      <c r="A12" s="109"/>
      <c r="M12" s="55"/>
      <c r="N12" s="55"/>
      <c r="O12" s="55"/>
      <c r="P12" s="55"/>
      <c r="Q12" s="55"/>
    </row>
    <row r="13" spans="1:17" s="81" customFormat="1" ht="17.25" customHeight="1">
      <c r="A13" s="109"/>
      <c r="L13" s="81" t="s">
        <v>34</v>
      </c>
      <c r="N13" s="55"/>
      <c r="O13" s="55"/>
      <c r="P13" s="55"/>
    </row>
    <row r="14" spans="1:17" ht="65.25" customHeight="1">
      <c r="A14" s="109"/>
    </row>
    <row r="15" spans="1:17" ht="15" customHeight="1">
      <c r="A15" s="109"/>
      <c r="C15" s="459" t="s">
        <v>35</v>
      </c>
      <c r="D15" s="459"/>
      <c r="E15" s="459"/>
      <c r="F15" s="459"/>
      <c r="G15" s="459"/>
      <c r="H15" s="459"/>
      <c r="I15" s="459"/>
      <c r="J15" s="459"/>
      <c r="K15" s="459"/>
      <c r="L15" s="459"/>
      <c r="M15" s="459"/>
      <c r="N15" s="459"/>
      <c r="O15" s="459"/>
    </row>
    <row r="16" spans="1:17" ht="15" customHeight="1">
      <c r="A16" s="109"/>
      <c r="C16" s="83"/>
      <c r="D16" s="83"/>
      <c r="E16" s="83"/>
      <c r="F16" s="83"/>
      <c r="G16" s="83"/>
      <c r="H16" s="83"/>
      <c r="I16" s="83"/>
      <c r="J16" s="83"/>
      <c r="K16" s="83"/>
      <c r="L16" s="83"/>
      <c r="M16" s="83"/>
      <c r="N16" s="83"/>
      <c r="O16" s="83"/>
    </row>
    <row r="17" spans="1:15" ht="29.25" customHeight="1">
      <c r="A17" s="109"/>
    </row>
    <row r="18" spans="1:15" s="81" customFormat="1" ht="15" customHeight="1">
      <c r="A18" s="109"/>
      <c r="D18" s="81" t="s">
        <v>36</v>
      </c>
    </row>
    <row r="19" spans="1:15" s="81" customFormat="1" ht="27" customHeight="1">
      <c r="A19" s="109"/>
    </row>
    <row r="20" spans="1:15" s="81" customFormat="1" ht="15" customHeight="1">
      <c r="A20" s="109"/>
      <c r="M20" s="84" t="s">
        <v>37</v>
      </c>
    </row>
    <row r="21" spans="1:15" s="81" customFormat="1" ht="20.100000000000001" customHeight="1">
      <c r="A21" s="109"/>
    </row>
    <row r="22" spans="1:15" s="81" customFormat="1" ht="20.100000000000001" customHeight="1">
      <c r="A22" s="109"/>
      <c r="C22" s="85"/>
      <c r="D22" s="86"/>
      <c r="E22" s="86"/>
      <c r="F22" s="86">
        <v>1</v>
      </c>
      <c r="G22" s="86"/>
      <c r="H22" s="461" t="s">
        <v>38</v>
      </c>
      <c r="I22" s="461"/>
      <c r="J22" s="461"/>
      <c r="K22" s="461"/>
      <c r="L22" s="85"/>
      <c r="M22" s="84"/>
      <c r="N22" s="84"/>
      <c r="O22" s="84"/>
    </row>
    <row r="23" spans="1:15" s="81" customFormat="1" ht="20.100000000000001" customHeight="1">
      <c r="A23" s="109"/>
      <c r="C23" s="85"/>
      <c r="D23" s="86"/>
      <c r="E23" s="86"/>
      <c r="F23" s="86"/>
      <c r="G23" s="86"/>
      <c r="H23" s="86"/>
      <c r="I23" s="86"/>
      <c r="J23" s="86"/>
      <c r="K23" s="86"/>
      <c r="L23" s="85"/>
      <c r="M23" s="84"/>
      <c r="N23" s="84"/>
      <c r="O23" s="84"/>
    </row>
    <row r="24" spans="1:15" s="81" customFormat="1" ht="20.100000000000001" customHeight="1">
      <c r="A24" s="109"/>
      <c r="C24" s="85"/>
      <c r="D24" s="86"/>
      <c r="E24" s="86"/>
      <c r="F24" s="86">
        <v>2</v>
      </c>
      <c r="G24" s="86"/>
      <c r="H24" s="461" t="s">
        <v>39</v>
      </c>
      <c r="I24" s="461"/>
      <c r="J24" s="461"/>
      <c r="K24" s="461"/>
      <c r="L24" s="87"/>
      <c r="M24" s="87"/>
      <c r="N24" s="87"/>
      <c r="O24" s="87"/>
    </row>
    <row r="25" spans="1:15" s="81" customFormat="1" ht="20.100000000000001" customHeight="1">
      <c r="A25" s="109"/>
      <c r="C25" s="85"/>
      <c r="D25" s="86"/>
      <c r="E25" s="86"/>
      <c r="F25" s="86"/>
      <c r="G25" s="86"/>
      <c r="H25" s="86"/>
      <c r="I25" s="86"/>
      <c r="J25" s="86"/>
      <c r="K25" s="86"/>
      <c r="L25" s="87"/>
      <c r="M25" s="87"/>
      <c r="N25" s="87"/>
      <c r="O25" s="87"/>
    </row>
    <row r="26" spans="1:15" s="81" customFormat="1" ht="20.100000000000001" customHeight="1">
      <c r="A26" s="109"/>
      <c r="C26" s="86"/>
      <c r="D26" s="86"/>
      <c r="E26" s="86"/>
      <c r="F26" s="86">
        <v>3</v>
      </c>
      <c r="G26" s="86"/>
      <c r="H26" s="461" t="s">
        <v>40</v>
      </c>
      <c r="I26" s="461"/>
      <c r="J26" s="461"/>
      <c r="K26" s="461"/>
      <c r="L26" s="86"/>
      <c r="M26" s="81" t="s">
        <v>41</v>
      </c>
    </row>
    <row r="27" spans="1:15" s="81" customFormat="1" ht="20.100000000000001" customHeight="1">
      <c r="A27" s="109"/>
      <c r="C27" s="86"/>
      <c r="D27" s="86"/>
      <c r="E27" s="86"/>
      <c r="F27" s="86"/>
      <c r="G27" s="86"/>
      <c r="H27" s="86"/>
      <c r="I27" s="86"/>
      <c r="J27" s="86"/>
      <c r="K27" s="86"/>
      <c r="L27" s="86"/>
    </row>
    <row r="28" spans="1:15" s="81" customFormat="1" ht="19.5" customHeight="1">
      <c r="A28" s="109"/>
      <c r="G28" s="88"/>
      <c r="H28" s="89"/>
      <c r="I28" s="89"/>
      <c r="J28" s="89"/>
      <c r="K28" s="89"/>
      <c r="L28" s="89"/>
      <c r="M28" s="89" t="s">
        <v>42</v>
      </c>
      <c r="N28" s="89"/>
      <c r="O28" s="89"/>
    </row>
    <row r="29" spans="1:15" s="81" customFormat="1" ht="19.5" customHeight="1">
      <c r="A29" s="109"/>
      <c r="G29" s="88"/>
      <c r="H29" s="89"/>
      <c r="I29" s="89"/>
      <c r="J29" s="89"/>
      <c r="K29" s="89"/>
      <c r="L29" s="89"/>
      <c r="M29" s="89"/>
      <c r="N29" s="89"/>
      <c r="O29" s="89"/>
    </row>
    <row r="30" spans="1:15" s="81" customFormat="1" ht="20.100000000000001" customHeight="1">
      <c r="A30" s="109"/>
      <c r="C30" s="86"/>
      <c r="D30" s="86"/>
      <c r="E30" s="86"/>
      <c r="F30" s="86"/>
      <c r="G30" s="86"/>
      <c r="H30" s="86"/>
      <c r="I30" s="86"/>
      <c r="J30" s="86"/>
      <c r="K30" s="86"/>
      <c r="L30" s="86"/>
      <c r="M30" s="81" t="s">
        <v>43</v>
      </c>
    </row>
    <row r="31" spans="1:15" s="81" customFormat="1" ht="20.100000000000001" customHeight="1">
      <c r="A31" s="109"/>
      <c r="C31" s="86"/>
      <c r="D31" s="86"/>
      <c r="E31" s="86"/>
      <c r="F31" s="86"/>
      <c r="G31" s="86"/>
      <c r="H31" s="86"/>
      <c r="I31" s="86"/>
      <c r="J31" s="86"/>
      <c r="K31" s="86"/>
      <c r="L31" s="86"/>
    </row>
    <row r="32" spans="1:15" s="81" customFormat="1" ht="20.100000000000001" customHeight="1">
      <c r="A32" s="109"/>
      <c r="C32" s="86"/>
      <c r="D32" s="86"/>
      <c r="E32" s="86"/>
      <c r="F32" s="86">
        <v>4</v>
      </c>
      <c r="G32" s="90"/>
      <c r="H32" s="462" t="s">
        <v>44</v>
      </c>
      <c r="I32" s="462"/>
      <c r="J32" s="462"/>
      <c r="K32" s="462"/>
      <c r="L32" s="89"/>
      <c r="M32" s="89"/>
      <c r="N32" s="89"/>
      <c r="O32" s="89"/>
    </row>
    <row r="33" spans="1:16" ht="20.100000000000001" customHeight="1">
      <c r="A33" s="109"/>
      <c r="C33" s="91"/>
      <c r="D33" s="91"/>
      <c r="E33" s="91"/>
      <c r="F33" s="91"/>
      <c r="G33" s="91"/>
      <c r="H33" s="91"/>
      <c r="I33" s="91"/>
      <c r="J33" s="91"/>
      <c r="K33" s="91"/>
      <c r="L33" s="91"/>
    </row>
    <row r="34" spans="1:16" ht="20.100000000000001" customHeight="1">
      <c r="A34" s="109"/>
      <c r="C34" s="91"/>
      <c r="D34" s="91"/>
      <c r="E34" s="91"/>
      <c r="F34" s="91"/>
      <c r="G34" s="95"/>
      <c r="H34" s="96"/>
      <c r="I34" s="96"/>
      <c r="J34" s="96"/>
      <c r="K34" s="96"/>
      <c r="L34" s="96"/>
      <c r="M34" s="96"/>
      <c r="N34" s="96"/>
      <c r="O34" s="96"/>
    </row>
    <row r="35" spans="1:16" ht="20.100000000000001" customHeight="1">
      <c r="A35" s="109"/>
      <c r="C35" s="91"/>
      <c r="D35" s="91"/>
      <c r="E35" s="91"/>
      <c r="F35" s="91"/>
      <c r="G35" s="95"/>
      <c r="H35" s="94"/>
      <c r="I35" s="94"/>
      <c r="J35" s="94"/>
      <c r="K35" s="94"/>
      <c r="L35" s="94"/>
      <c r="M35" s="94"/>
      <c r="N35" s="94"/>
      <c r="O35" s="94"/>
    </row>
    <row r="36" spans="1:16" ht="20.100000000000001" customHeight="1">
      <c r="A36" s="109"/>
      <c r="C36" s="91"/>
      <c r="D36" s="91"/>
      <c r="E36" s="91"/>
      <c r="F36" s="91"/>
      <c r="G36" s="95"/>
      <c r="H36" s="94"/>
      <c r="I36" s="94"/>
      <c r="J36" s="94"/>
      <c r="K36" s="94"/>
      <c r="L36" s="94"/>
      <c r="M36" s="94"/>
      <c r="N36" s="94"/>
      <c r="O36" s="94"/>
    </row>
    <row r="37" spans="1:16" ht="20.100000000000001" customHeight="1">
      <c r="A37" s="109"/>
      <c r="C37" s="91"/>
      <c r="D37" s="91"/>
      <c r="E37" s="91"/>
      <c r="F37" s="91"/>
      <c r="G37" s="91"/>
      <c r="H37" s="91"/>
      <c r="I37" s="91"/>
      <c r="J37" s="91"/>
      <c r="K37" s="91"/>
      <c r="L37" s="91"/>
    </row>
    <row r="38" spans="1:16" ht="20.100000000000001" customHeight="1">
      <c r="A38" s="109"/>
    </row>
    <row r="39" spans="1:16" ht="20.100000000000001" customHeight="1">
      <c r="A39" s="109"/>
      <c r="C39" s="91"/>
      <c r="D39" s="91"/>
      <c r="E39" s="91"/>
      <c r="F39" s="91"/>
      <c r="G39" s="91"/>
      <c r="H39" s="91"/>
      <c r="I39" s="91"/>
      <c r="J39" s="91"/>
      <c r="K39" s="91"/>
      <c r="L39" s="91"/>
    </row>
    <row r="40" spans="1:16" ht="20.100000000000001" customHeight="1">
      <c r="A40" s="109"/>
      <c r="C40" s="91"/>
      <c r="D40" s="91"/>
      <c r="E40" s="91"/>
      <c r="F40" s="91"/>
      <c r="G40" s="95"/>
      <c r="H40" s="97"/>
      <c r="I40" s="97"/>
      <c r="J40" s="97"/>
      <c r="K40" s="97"/>
      <c r="L40" s="97"/>
      <c r="M40" s="97"/>
      <c r="N40" s="97"/>
      <c r="O40" s="97"/>
    </row>
    <row r="41" spans="1:16" ht="20.100000000000001" customHeight="1">
      <c r="A41" s="109"/>
      <c r="C41" s="91"/>
      <c r="D41" s="91"/>
      <c r="E41" s="91"/>
      <c r="F41" s="91"/>
      <c r="G41" s="92"/>
      <c r="H41" s="93"/>
      <c r="I41" s="93"/>
      <c r="J41" s="93"/>
      <c r="K41" s="93"/>
      <c r="L41" s="93"/>
      <c r="M41" s="93"/>
      <c r="N41" s="93"/>
      <c r="O41" s="93"/>
      <c r="P41" s="94"/>
    </row>
    <row r="42" spans="1:16" s="400" customFormat="1" ht="20.100000000000001" customHeight="1">
      <c r="A42" s="399"/>
      <c r="C42" s="401"/>
      <c r="D42" s="401"/>
      <c r="E42" s="401"/>
      <c r="F42" s="400" t="s">
        <v>45</v>
      </c>
      <c r="G42" s="401"/>
      <c r="H42" s="402"/>
      <c r="I42" s="402" t="s">
        <v>885</v>
      </c>
      <c r="J42" s="402"/>
      <c r="K42" s="402"/>
      <c r="L42" s="402"/>
      <c r="M42" s="402"/>
      <c r="N42" s="402"/>
      <c r="O42" s="402"/>
      <c r="P42" s="402"/>
    </row>
    <row r="43" spans="1:16" s="400" customFormat="1" ht="6.75" customHeight="1">
      <c r="A43" s="399"/>
      <c r="C43" s="401"/>
      <c r="D43" s="401"/>
      <c r="E43" s="401"/>
      <c r="F43" s="401"/>
      <c r="G43" s="401"/>
      <c r="P43" s="402"/>
    </row>
    <row r="44" spans="1:16" s="400" customFormat="1" ht="20.100000000000001" customHeight="1">
      <c r="A44" s="399"/>
      <c r="C44" s="401"/>
      <c r="D44" s="401"/>
      <c r="E44" s="401"/>
      <c r="F44" s="401"/>
      <c r="G44" s="401"/>
      <c r="H44" s="402"/>
      <c r="I44" s="402" t="s">
        <v>46</v>
      </c>
      <c r="J44" s="402"/>
      <c r="K44" s="402"/>
      <c r="L44" s="402"/>
      <c r="M44" s="402"/>
      <c r="N44" s="402"/>
      <c r="O44" s="402"/>
      <c r="P44" s="402"/>
    </row>
    <row r="45" spans="1:16" ht="20.100000000000001" customHeight="1">
      <c r="A45" s="109"/>
      <c r="C45" s="91"/>
      <c r="D45" s="91"/>
      <c r="E45" s="91"/>
      <c r="F45" s="91"/>
      <c r="G45" s="457" t="s">
        <v>48</v>
      </c>
      <c r="H45" s="458"/>
      <c r="I45" s="458"/>
      <c r="J45" s="458"/>
      <c r="K45" s="458"/>
      <c r="L45" s="458"/>
      <c r="M45" s="458"/>
      <c r="N45" s="458"/>
      <c r="O45" s="94"/>
    </row>
    <row r="46" spans="1:16" ht="20.100000000000001" customHeight="1">
      <c r="I46" s="94"/>
      <c r="J46" s="94"/>
      <c r="K46" s="94"/>
      <c r="L46" s="94"/>
      <c r="M46" s="94"/>
      <c r="N46" s="94"/>
      <c r="O46" s="94"/>
    </row>
    <row r="47" spans="1:16" ht="20.100000000000001" customHeight="1">
      <c r="A47" s="459" t="s">
        <v>47</v>
      </c>
      <c r="B47" s="459"/>
      <c r="C47" s="459"/>
      <c r="D47" s="459"/>
      <c r="E47" s="459"/>
      <c r="F47" s="459"/>
      <c r="G47" s="459"/>
      <c r="H47" s="459"/>
      <c r="I47" s="459"/>
      <c r="J47" s="459"/>
      <c r="K47" s="459"/>
      <c r="L47" s="459"/>
      <c r="M47" s="459"/>
      <c r="N47" s="459"/>
      <c r="O47" s="459"/>
      <c r="P47" s="459"/>
    </row>
    <row r="48" spans="1:16" ht="20.100000000000001" customHeight="1">
      <c r="A48" s="460"/>
      <c r="B48" s="460"/>
      <c r="C48" s="460"/>
      <c r="D48" s="460"/>
      <c r="E48" s="460"/>
      <c r="F48" s="460"/>
      <c r="G48" s="460"/>
      <c r="H48" s="460"/>
      <c r="I48" s="460"/>
      <c r="J48" s="460"/>
      <c r="K48" s="460"/>
      <c r="L48" s="460"/>
      <c r="M48" s="460"/>
      <c r="N48" s="460"/>
      <c r="O48" s="460"/>
      <c r="P48" s="460"/>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sheetData>
  <mergeCells count="8">
    <mergeCell ref="A47:P47"/>
    <mergeCell ref="A48:P48"/>
    <mergeCell ref="C15:O15"/>
    <mergeCell ref="H22:K22"/>
    <mergeCell ref="H24:K24"/>
    <mergeCell ref="H26:K26"/>
    <mergeCell ref="H32:K32"/>
    <mergeCell ref="G45:N45"/>
  </mergeCells>
  <phoneticPr fontId="2"/>
  <pageMargins left="1.1499999999999999" right="0.62" top="0.79" bottom="0.32" header="0.51200000000000001" footer="0.3"/>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Q52"/>
  <sheetViews>
    <sheetView showGridLines="0" view="pageBreakPreview" topLeftCell="A31" zoomScale="115" zoomScaleNormal="80" zoomScaleSheetLayoutView="115" workbookViewId="0"/>
  </sheetViews>
  <sheetFormatPr defaultRowHeight="13.5"/>
  <cols>
    <col min="1" max="1" width="4.625" style="55" customWidth="1"/>
    <col min="2" max="2" width="3.625" style="55" customWidth="1"/>
    <col min="3" max="6" width="2.625" style="55" customWidth="1"/>
    <col min="7" max="10" width="3.875" style="55" customWidth="1"/>
    <col min="11" max="14" width="12.125" style="55" customWidth="1"/>
    <col min="15" max="15" width="3.625" style="55" customWidth="1"/>
    <col min="16" max="16" width="1.25" style="55" customWidth="1"/>
    <col min="17" max="256" width="9" style="55"/>
    <col min="257" max="257" width="4.625" style="55" customWidth="1"/>
    <col min="258" max="258" width="3.625" style="55" customWidth="1"/>
    <col min="259" max="262" width="2.625" style="55" customWidth="1"/>
    <col min="263" max="266" width="3.875" style="55" customWidth="1"/>
    <col min="267" max="270" width="12.125" style="55" customWidth="1"/>
    <col min="271" max="271" width="6.5" style="55" customWidth="1"/>
    <col min="272" max="272" width="3" style="55" customWidth="1"/>
    <col min="273" max="512" width="9" style="55"/>
    <col min="513" max="513" width="4.625" style="55" customWidth="1"/>
    <col min="514" max="514" width="3.625" style="55" customWidth="1"/>
    <col min="515" max="518" width="2.625" style="55" customWidth="1"/>
    <col min="519" max="522" width="3.875" style="55" customWidth="1"/>
    <col min="523" max="526" width="12.125" style="55" customWidth="1"/>
    <col min="527" max="527" width="6.5" style="55" customWidth="1"/>
    <col min="528" max="528" width="3" style="55" customWidth="1"/>
    <col min="529" max="768" width="9" style="55"/>
    <col min="769" max="769" width="4.625" style="55" customWidth="1"/>
    <col min="770" max="770" width="3.625" style="55" customWidth="1"/>
    <col min="771" max="774" width="2.625" style="55" customWidth="1"/>
    <col min="775" max="778" width="3.875" style="55" customWidth="1"/>
    <col min="779" max="782" width="12.125" style="55" customWidth="1"/>
    <col min="783" max="783" width="6.5" style="55" customWidth="1"/>
    <col min="784" max="784" width="3" style="55" customWidth="1"/>
    <col min="785" max="1024" width="9" style="55"/>
    <col min="1025" max="1025" width="4.625" style="55" customWidth="1"/>
    <col min="1026" max="1026" width="3.625" style="55" customWidth="1"/>
    <col min="1027" max="1030" width="2.625" style="55" customWidth="1"/>
    <col min="1031" max="1034" width="3.875" style="55" customWidth="1"/>
    <col min="1035" max="1038" width="12.125" style="55" customWidth="1"/>
    <col min="1039" max="1039" width="6.5" style="55" customWidth="1"/>
    <col min="1040" max="1040" width="3" style="55" customWidth="1"/>
    <col min="1041" max="1280" width="9" style="55"/>
    <col min="1281" max="1281" width="4.625" style="55" customWidth="1"/>
    <col min="1282" max="1282" width="3.625" style="55" customWidth="1"/>
    <col min="1283" max="1286" width="2.625" style="55" customWidth="1"/>
    <col min="1287" max="1290" width="3.875" style="55" customWidth="1"/>
    <col min="1291" max="1294" width="12.125" style="55" customWidth="1"/>
    <col min="1295" max="1295" width="6.5" style="55" customWidth="1"/>
    <col min="1296" max="1296" width="3" style="55" customWidth="1"/>
    <col min="1297" max="1536" width="9" style="55"/>
    <col min="1537" max="1537" width="4.625" style="55" customWidth="1"/>
    <col min="1538" max="1538" width="3.625" style="55" customWidth="1"/>
    <col min="1539" max="1542" width="2.625" style="55" customWidth="1"/>
    <col min="1543" max="1546" width="3.875" style="55" customWidth="1"/>
    <col min="1547" max="1550" width="12.125" style="55" customWidth="1"/>
    <col min="1551" max="1551" width="6.5" style="55" customWidth="1"/>
    <col min="1552" max="1552" width="3" style="55" customWidth="1"/>
    <col min="1553" max="1792" width="9" style="55"/>
    <col min="1793" max="1793" width="4.625" style="55" customWidth="1"/>
    <col min="1794" max="1794" width="3.625" style="55" customWidth="1"/>
    <col min="1795" max="1798" width="2.625" style="55" customWidth="1"/>
    <col min="1799" max="1802" width="3.875" style="55" customWidth="1"/>
    <col min="1803" max="1806" width="12.125" style="55" customWidth="1"/>
    <col min="1807" max="1807" width="6.5" style="55" customWidth="1"/>
    <col min="1808" max="1808" width="3" style="55" customWidth="1"/>
    <col min="1809" max="2048" width="9" style="55"/>
    <col min="2049" max="2049" width="4.625" style="55" customWidth="1"/>
    <col min="2050" max="2050" width="3.625" style="55" customWidth="1"/>
    <col min="2051" max="2054" width="2.625" style="55" customWidth="1"/>
    <col min="2055" max="2058" width="3.875" style="55" customWidth="1"/>
    <col min="2059" max="2062" width="12.125" style="55" customWidth="1"/>
    <col min="2063" max="2063" width="6.5" style="55" customWidth="1"/>
    <col min="2064" max="2064" width="3" style="55" customWidth="1"/>
    <col min="2065" max="2304" width="9" style="55"/>
    <col min="2305" max="2305" width="4.625" style="55" customWidth="1"/>
    <col min="2306" max="2306" width="3.625" style="55" customWidth="1"/>
    <col min="2307" max="2310" width="2.625" style="55" customWidth="1"/>
    <col min="2311" max="2314" width="3.875" style="55" customWidth="1"/>
    <col min="2315" max="2318" width="12.125" style="55" customWidth="1"/>
    <col min="2319" max="2319" width="6.5" style="55" customWidth="1"/>
    <col min="2320" max="2320" width="3" style="55" customWidth="1"/>
    <col min="2321" max="2560" width="9" style="55"/>
    <col min="2561" max="2561" width="4.625" style="55" customWidth="1"/>
    <col min="2562" max="2562" width="3.625" style="55" customWidth="1"/>
    <col min="2563" max="2566" width="2.625" style="55" customWidth="1"/>
    <col min="2567" max="2570" width="3.875" style="55" customWidth="1"/>
    <col min="2571" max="2574" width="12.125" style="55" customWidth="1"/>
    <col min="2575" max="2575" width="6.5" style="55" customWidth="1"/>
    <col min="2576" max="2576" width="3" style="55" customWidth="1"/>
    <col min="2577" max="2816" width="9" style="55"/>
    <col min="2817" max="2817" width="4.625" style="55" customWidth="1"/>
    <col min="2818" max="2818" width="3.625" style="55" customWidth="1"/>
    <col min="2819" max="2822" width="2.625" style="55" customWidth="1"/>
    <col min="2823" max="2826" width="3.875" style="55" customWidth="1"/>
    <col min="2827" max="2830" width="12.125" style="55" customWidth="1"/>
    <col min="2831" max="2831" width="6.5" style="55" customWidth="1"/>
    <col min="2832" max="2832" width="3" style="55" customWidth="1"/>
    <col min="2833" max="3072" width="9" style="55"/>
    <col min="3073" max="3073" width="4.625" style="55" customWidth="1"/>
    <col min="3074" max="3074" width="3.625" style="55" customWidth="1"/>
    <col min="3075" max="3078" width="2.625" style="55" customWidth="1"/>
    <col min="3079" max="3082" width="3.875" style="55" customWidth="1"/>
    <col min="3083" max="3086" width="12.125" style="55" customWidth="1"/>
    <col min="3087" max="3087" width="6.5" style="55" customWidth="1"/>
    <col min="3088" max="3088" width="3" style="55" customWidth="1"/>
    <col min="3089" max="3328" width="9" style="55"/>
    <col min="3329" max="3329" width="4.625" style="55" customWidth="1"/>
    <col min="3330" max="3330" width="3.625" style="55" customWidth="1"/>
    <col min="3331" max="3334" width="2.625" style="55" customWidth="1"/>
    <col min="3335" max="3338" width="3.875" style="55" customWidth="1"/>
    <col min="3339" max="3342" width="12.125" style="55" customWidth="1"/>
    <col min="3343" max="3343" width="6.5" style="55" customWidth="1"/>
    <col min="3344" max="3344" width="3" style="55" customWidth="1"/>
    <col min="3345" max="3584" width="9" style="55"/>
    <col min="3585" max="3585" width="4.625" style="55" customWidth="1"/>
    <col min="3586" max="3586" width="3.625" style="55" customWidth="1"/>
    <col min="3587" max="3590" width="2.625" style="55" customWidth="1"/>
    <col min="3591" max="3594" width="3.875" style="55" customWidth="1"/>
    <col min="3595" max="3598" width="12.125" style="55" customWidth="1"/>
    <col min="3599" max="3599" width="6.5" style="55" customWidth="1"/>
    <col min="3600" max="3600" width="3" style="55" customWidth="1"/>
    <col min="3601" max="3840" width="9" style="55"/>
    <col min="3841" max="3841" width="4.625" style="55" customWidth="1"/>
    <col min="3842" max="3842" width="3.625" style="55" customWidth="1"/>
    <col min="3843" max="3846" width="2.625" style="55" customWidth="1"/>
    <col min="3847" max="3850" width="3.875" style="55" customWidth="1"/>
    <col min="3851" max="3854" width="12.125" style="55" customWidth="1"/>
    <col min="3855" max="3855" width="6.5" style="55" customWidth="1"/>
    <col min="3856" max="3856" width="3" style="55" customWidth="1"/>
    <col min="3857" max="4096" width="9" style="55"/>
    <col min="4097" max="4097" width="4.625" style="55" customWidth="1"/>
    <col min="4098" max="4098" width="3.625" style="55" customWidth="1"/>
    <col min="4099" max="4102" width="2.625" style="55" customWidth="1"/>
    <col min="4103" max="4106" width="3.875" style="55" customWidth="1"/>
    <col min="4107" max="4110" width="12.125" style="55" customWidth="1"/>
    <col min="4111" max="4111" width="6.5" style="55" customWidth="1"/>
    <col min="4112" max="4112" width="3" style="55" customWidth="1"/>
    <col min="4113" max="4352" width="9" style="55"/>
    <col min="4353" max="4353" width="4.625" style="55" customWidth="1"/>
    <col min="4354" max="4354" width="3.625" style="55" customWidth="1"/>
    <col min="4355" max="4358" width="2.625" style="55" customWidth="1"/>
    <col min="4359" max="4362" width="3.875" style="55" customWidth="1"/>
    <col min="4363" max="4366" width="12.125" style="55" customWidth="1"/>
    <col min="4367" max="4367" width="6.5" style="55" customWidth="1"/>
    <col min="4368" max="4368" width="3" style="55" customWidth="1"/>
    <col min="4369" max="4608" width="9" style="55"/>
    <col min="4609" max="4609" width="4.625" style="55" customWidth="1"/>
    <col min="4610" max="4610" width="3.625" style="55" customWidth="1"/>
    <col min="4611" max="4614" width="2.625" style="55" customWidth="1"/>
    <col min="4615" max="4618" width="3.875" style="55" customWidth="1"/>
    <col min="4619" max="4622" width="12.125" style="55" customWidth="1"/>
    <col min="4623" max="4623" width="6.5" style="55" customWidth="1"/>
    <col min="4624" max="4624" width="3" style="55" customWidth="1"/>
    <col min="4625" max="4864" width="9" style="55"/>
    <col min="4865" max="4865" width="4.625" style="55" customWidth="1"/>
    <col min="4866" max="4866" width="3.625" style="55" customWidth="1"/>
    <col min="4867" max="4870" width="2.625" style="55" customWidth="1"/>
    <col min="4871" max="4874" width="3.875" style="55" customWidth="1"/>
    <col min="4875" max="4878" width="12.125" style="55" customWidth="1"/>
    <col min="4879" max="4879" width="6.5" style="55" customWidth="1"/>
    <col min="4880" max="4880" width="3" style="55" customWidth="1"/>
    <col min="4881" max="5120" width="9" style="55"/>
    <col min="5121" max="5121" width="4.625" style="55" customWidth="1"/>
    <col min="5122" max="5122" width="3.625" style="55" customWidth="1"/>
    <col min="5123" max="5126" width="2.625" style="55" customWidth="1"/>
    <col min="5127" max="5130" width="3.875" style="55" customWidth="1"/>
    <col min="5131" max="5134" width="12.125" style="55" customWidth="1"/>
    <col min="5135" max="5135" width="6.5" style="55" customWidth="1"/>
    <col min="5136" max="5136" width="3" style="55" customWidth="1"/>
    <col min="5137" max="5376" width="9" style="55"/>
    <col min="5377" max="5377" width="4.625" style="55" customWidth="1"/>
    <col min="5378" max="5378" width="3.625" style="55" customWidth="1"/>
    <col min="5379" max="5382" width="2.625" style="55" customWidth="1"/>
    <col min="5383" max="5386" width="3.875" style="55" customWidth="1"/>
    <col min="5387" max="5390" width="12.125" style="55" customWidth="1"/>
    <col min="5391" max="5391" width="6.5" style="55" customWidth="1"/>
    <col min="5392" max="5392" width="3" style="55" customWidth="1"/>
    <col min="5393" max="5632" width="9" style="55"/>
    <col min="5633" max="5633" width="4.625" style="55" customWidth="1"/>
    <col min="5634" max="5634" width="3.625" style="55" customWidth="1"/>
    <col min="5635" max="5638" width="2.625" style="55" customWidth="1"/>
    <col min="5639" max="5642" width="3.875" style="55" customWidth="1"/>
    <col min="5643" max="5646" width="12.125" style="55" customWidth="1"/>
    <col min="5647" max="5647" width="6.5" style="55" customWidth="1"/>
    <col min="5648" max="5648" width="3" style="55" customWidth="1"/>
    <col min="5649" max="5888" width="9" style="55"/>
    <col min="5889" max="5889" width="4.625" style="55" customWidth="1"/>
    <col min="5890" max="5890" width="3.625" style="55" customWidth="1"/>
    <col min="5891" max="5894" width="2.625" style="55" customWidth="1"/>
    <col min="5895" max="5898" width="3.875" style="55" customWidth="1"/>
    <col min="5899" max="5902" width="12.125" style="55" customWidth="1"/>
    <col min="5903" max="5903" width="6.5" style="55" customWidth="1"/>
    <col min="5904" max="5904" width="3" style="55" customWidth="1"/>
    <col min="5905" max="6144" width="9" style="55"/>
    <col min="6145" max="6145" width="4.625" style="55" customWidth="1"/>
    <col min="6146" max="6146" width="3.625" style="55" customWidth="1"/>
    <col min="6147" max="6150" width="2.625" style="55" customWidth="1"/>
    <col min="6151" max="6154" width="3.875" style="55" customWidth="1"/>
    <col min="6155" max="6158" width="12.125" style="55" customWidth="1"/>
    <col min="6159" max="6159" width="6.5" style="55" customWidth="1"/>
    <col min="6160" max="6160" width="3" style="55" customWidth="1"/>
    <col min="6161" max="6400" width="9" style="55"/>
    <col min="6401" max="6401" width="4.625" style="55" customWidth="1"/>
    <col min="6402" max="6402" width="3.625" style="55" customWidth="1"/>
    <col min="6403" max="6406" width="2.625" style="55" customWidth="1"/>
    <col min="6407" max="6410" width="3.875" style="55" customWidth="1"/>
    <col min="6411" max="6414" width="12.125" style="55" customWidth="1"/>
    <col min="6415" max="6415" width="6.5" style="55" customWidth="1"/>
    <col min="6416" max="6416" width="3" style="55" customWidth="1"/>
    <col min="6417" max="6656" width="9" style="55"/>
    <col min="6657" max="6657" width="4.625" style="55" customWidth="1"/>
    <col min="6658" max="6658" width="3.625" style="55" customWidth="1"/>
    <col min="6659" max="6662" width="2.625" style="55" customWidth="1"/>
    <col min="6663" max="6666" width="3.875" style="55" customWidth="1"/>
    <col min="6667" max="6670" width="12.125" style="55" customWidth="1"/>
    <col min="6671" max="6671" width="6.5" style="55" customWidth="1"/>
    <col min="6672" max="6672" width="3" style="55" customWidth="1"/>
    <col min="6673" max="6912" width="9" style="55"/>
    <col min="6913" max="6913" width="4.625" style="55" customWidth="1"/>
    <col min="6914" max="6914" width="3.625" style="55" customWidth="1"/>
    <col min="6915" max="6918" width="2.625" style="55" customWidth="1"/>
    <col min="6919" max="6922" width="3.875" style="55" customWidth="1"/>
    <col min="6923" max="6926" width="12.125" style="55" customWidth="1"/>
    <col min="6927" max="6927" width="6.5" style="55" customWidth="1"/>
    <col min="6928" max="6928" width="3" style="55" customWidth="1"/>
    <col min="6929" max="7168" width="9" style="55"/>
    <col min="7169" max="7169" width="4.625" style="55" customWidth="1"/>
    <col min="7170" max="7170" width="3.625" style="55" customWidth="1"/>
    <col min="7171" max="7174" width="2.625" style="55" customWidth="1"/>
    <col min="7175" max="7178" width="3.875" style="55" customWidth="1"/>
    <col min="7179" max="7182" width="12.125" style="55" customWidth="1"/>
    <col min="7183" max="7183" width="6.5" style="55" customWidth="1"/>
    <col min="7184" max="7184" width="3" style="55" customWidth="1"/>
    <col min="7185" max="7424" width="9" style="55"/>
    <col min="7425" max="7425" width="4.625" style="55" customWidth="1"/>
    <col min="7426" max="7426" width="3.625" style="55" customWidth="1"/>
    <col min="7427" max="7430" width="2.625" style="55" customWidth="1"/>
    <col min="7431" max="7434" width="3.875" style="55" customWidth="1"/>
    <col min="7435" max="7438" width="12.125" style="55" customWidth="1"/>
    <col min="7439" max="7439" width="6.5" style="55" customWidth="1"/>
    <col min="7440" max="7440" width="3" style="55" customWidth="1"/>
    <col min="7441" max="7680" width="9" style="55"/>
    <col min="7681" max="7681" width="4.625" style="55" customWidth="1"/>
    <col min="7682" max="7682" width="3.625" style="55" customWidth="1"/>
    <col min="7683" max="7686" width="2.625" style="55" customWidth="1"/>
    <col min="7687" max="7690" width="3.875" style="55" customWidth="1"/>
    <col min="7691" max="7694" width="12.125" style="55" customWidth="1"/>
    <col min="7695" max="7695" width="6.5" style="55" customWidth="1"/>
    <col min="7696" max="7696" width="3" style="55" customWidth="1"/>
    <col min="7697" max="7936" width="9" style="55"/>
    <col min="7937" max="7937" width="4.625" style="55" customWidth="1"/>
    <col min="7938" max="7938" width="3.625" style="55" customWidth="1"/>
    <col min="7939" max="7942" width="2.625" style="55" customWidth="1"/>
    <col min="7943" max="7946" width="3.875" style="55" customWidth="1"/>
    <col min="7947" max="7950" width="12.125" style="55" customWidth="1"/>
    <col min="7951" max="7951" width="6.5" style="55" customWidth="1"/>
    <col min="7952" max="7952" width="3" style="55" customWidth="1"/>
    <col min="7953" max="8192" width="9" style="55"/>
    <col min="8193" max="8193" width="4.625" style="55" customWidth="1"/>
    <col min="8194" max="8194" width="3.625" style="55" customWidth="1"/>
    <col min="8195" max="8198" width="2.625" style="55" customWidth="1"/>
    <col min="8199" max="8202" width="3.875" style="55" customWidth="1"/>
    <col min="8203" max="8206" width="12.125" style="55" customWidth="1"/>
    <col min="8207" max="8207" width="6.5" style="55" customWidth="1"/>
    <col min="8208" max="8208" width="3" style="55" customWidth="1"/>
    <col min="8209" max="8448" width="9" style="55"/>
    <col min="8449" max="8449" width="4.625" style="55" customWidth="1"/>
    <col min="8450" max="8450" width="3.625" style="55" customWidth="1"/>
    <col min="8451" max="8454" width="2.625" style="55" customWidth="1"/>
    <col min="8455" max="8458" width="3.875" style="55" customWidth="1"/>
    <col min="8459" max="8462" width="12.125" style="55" customWidth="1"/>
    <col min="8463" max="8463" width="6.5" style="55" customWidth="1"/>
    <col min="8464" max="8464" width="3" style="55" customWidth="1"/>
    <col min="8465" max="8704" width="9" style="55"/>
    <col min="8705" max="8705" width="4.625" style="55" customWidth="1"/>
    <col min="8706" max="8706" width="3.625" style="55" customWidth="1"/>
    <col min="8707" max="8710" width="2.625" style="55" customWidth="1"/>
    <col min="8711" max="8714" width="3.875" style="55" customWidth="1"/>
    <col min="8715" max="8718" width="12.125" style="55" customWidth="1"/>
    <col min="8719" max="8719" width="6.5" style="55" customWidth="1"/>
    <col min="8720" max="8720" width="3" style="55" customWidth="1"/>
    <col min="8721" max="8960" width="9" style="55"/>
    <col min="8961" max="8961" width="4.625" style="55" customWidth="1"/>
    <col min="8962" max="8962" width="3.625" style="55" customWidth="1"/>
    <col min="8963" max="8966" width="2.625" style="55" customWidth="1"/>
    <col min="8967" max="8970" width="3.875" style="55" customWidth="1"/>
    <col min="8971" max="8974" width="12.125" style="55" customWidth="1"/>
    <col min="8975" max="8975" width="6.5" style="55" customWidth="1"/>
    <col min="8976" max="8976" width="3" style="55" customWidth="1"/>
    <col min="8977" max="9216" width="9" style="55"/>
    <col min="9217" max="9217" width="4.625" style="55" customWidth="1"/>
    <col min="9218" max="9218" width="3.625" style="55" customWidth="1"/>
    <col min="9219" max="9222" width="2.625" style="55" customWidth="1"/>
    <col min="9223" max="9226" width="3.875" style="55" customWidth="1"/>
    <col min="9227" max="9230" width="12.125" style="55" customWidth="1"/>
    <col min="9231" max="9231" width="6.5" style="55" customWidth="1"/>
    <col min="9232" max="9232" width="3" style="55" customWidth="1"/>
    <col min="9233" max="9472" width="9" style="55"/>
    <col min="9473" max="9473" width="4.625" style="55" customWidth="1"/>
    <col min="9474" max="9474" width="3.625" style="55" customWidth="1"/>
    <col min="9475" max="9478" width="2.625" style="55" customWidth="1"/>
    <col min="9479" max="9482" width="3.875" style="55" customWidth="1"/>
    <col min="9483" max="9486" width="12.125" style="55" customWidth="1"/>
    <col min="9487" max="9487" width="6.5" style="55" customWidth="1"/>
    <col min="9488" max="9488" width="3" style="55" customWidth="1"/>
    <col min="9489" max="9728" width="9" style="55"/>
    <col min="9729" max="9729" width="4.625" style="55" customWidth="1"/>
    <col min="9730" max="9730" width="3.625" style="55" customWidth="1"/>
    <col min="9731" max="9734" width="2.625" style="55" customWidth="1"/>
    <col min="9735" max="9738" width="3.875" style="55" customWidth="1"/>
    <col min="9739" max="9742" width="12.125" style="55" customWidth="1"/>
    <col min="9743" max="9743" width="6.5" style="55" customWidth="1"/>
    <col min="9744" max="9744" width="3" style="55" customWidth="1"/>
    <col min="9745" max="9984" width="9" style="55"/>
    <col min="9985" max="9985" width="4.625" style="55" customWidth="1"/>
    <col min="9986" max="9986" width="3.625" style="55" customWidth="1"/>
    <col min="9987" max="9990" width="2.625" style="55" customWidth="1"/>
    <col min="9991" max="9994" width="3.875" style="55" customWidth="1"/>
    <col min="9995" max="9998" width="12.125" style="55" customWidth="1"/>
    <col min="9999" max="9999" width="6.5" style="55" customWidth="1"/>
    <col min="10000" max="10000" width="3" style="55" customWidth="1"/>
    <col min="10001" max="10240" width="9" style="55"/>
    <col min="10241" max="10241" width="4.625" style="55" customWidth="1"/>
    <col min="10242" max="10242" width="3.625" style="55" customWidth="1"/>
    <col min="10243" max="10246" width="2.625" style="55" customWidth="1"/>
    <col min="10247" max="10250" width="3.875" style="55" customWidth="1"/>
    <col min="10251" max="10254" width="12.125" style="55" customWidth="1"/>
    <col min="10255" max="10255" width="6.5" style="55" customWidth="1"/>
    <col min="10256" max="10256" width="3" style="55" customWidth="1"/>
    <col min="10257" max="10496" width="9" style="55"/>
    <col min="10497" max="10497" width="4.625" style="55" customWidth="1"/>
    <col min="10498" max="10498" width="3.625" style="55" customWidth="1"/>
    <col min="10499" max="10502" width="2.625" style="55" customWidth="1"/>
    <col min="10503" max="10506" width="3.875" style="55" customWidth="1"/>
    <col min="10507" max="10510" width="12.125" style="55" customWidth="1"/>
    <col min="10511" max="10511" width="6.5" style="55" customWidth="1"/>
    <col min="10512" max="10512" width="3" style="55" customWidth="1"/>
    <col min="10513" max="10752" width="9" style="55"/>
    <col min="10753" max="10753" width="4.625" style="55" customWidth="1"/>
    <col min="10754" max="10754" width="3.625" style="55" customWidth="1"/>
    <col min="10755" max="10758" width="2.625" style="55" customWidth="1"/>
    <col min="10759" max="10762" width="3.875" style="55" customWidth="1"/>
    <col min="10763" max="10766" width="12.125" style="55" customWidth="1"/>
    <col min="10767" max="10767" width="6.5" style="55" customWidth="1"/>
    <col min="10768" max="10768" width="3" style="55" customWidth="1"/>
    <col min="10769" max="11008" width="9" style="55"/>
    <col min="11009" max="11009" width="4.625" style="55" customWidth="1"/>
    <col min="11010" max="11010" width="3.625" style="55" customWidth="1"/>
    <col min="11011" max="11014" width="2.625" style="55" customWidth="1"/>
    <col min="11015" max="11018" width="3.875" style="55" customWidth="1"/>
    <col min="11019" max="11022" width="12.125" style="55" customWidth="1"/>
    <col min="11023" max="11023" width="6.5" style="55" customWidth="1"/>
    <col min="11024" max="11024" width="3" style="55" customWidth="1"/>
    <col min="11025" max="11264" width="9" style="55"/>
    <col min="11265" max="11265" width="4.625" style="55" customWidth="1"/>
    <col min="11266" max="11266" width="3.625" style="55" customWidth="1"/>
    <col min="11267" max="11270" width="2.625" style="55" customWidth="1"/>
    <col min="11271" max="11274" width="3.875" style="55" customWidth="1"/>
    <col min="11275" max="11278" width="12.125" style="55" customWidth="1"/>
    <col min="11279" max="11279" width="6.5" style="55" customWidth="1"/>
    <col min="11280" max="11280" width="3" style="55" customWidth="1"/>
    <col min="11281" max="11520" width="9" style="55"/>
    <col min="11521" max="11521" width="4.625" style="55" customWidth="1"/>
    <col min="11522" max="11522" width="3.625" style="55" customWidth="1"/>
    <col min="11523" max="11526" width="2.625" style="55" customWidth="1"/>
    <col min="11527" max="11530" width="3.875" style="55" customWidth="1"/>
    <col min="11531" max="11534" width="12.125" style="55" customWidth="1"/>
    <col min="11535" max="11535" width="6.5" style="55" customWidth="1"/>
    <col min="11536" max="11536" width="3" style="55" customWidth="1"/>
    <col min="11537" max="11776" width="9" style="55"/>
    <col min="11777" max="11777" width="4.625" style="55" customWidth="1"/>
    <col min="11778" max="11778" width="3.625" style="55" customWidth="1"/>
    <col min="11779" max="11782" width="2.625" style="55" customWidth="1"/>
    <col min="11783" max="11786" width="3.875" style="55" customWidth="1"/>
    <col min="11787" max="11790" width="12.125" style="55" customWidth="1"/>
    <col min="11791" max="11791" width="6.5" style="55" customWidth="1"/>
    <col min="11792" max="11792" width="3" style="55" customWidth="1"/>
    <col min="11793" max="12032" width="9" style="55"/>
    <col min="12033" max="12033" width="4.625" style="55" customWidth="1"/>
    <col min="12034" max="12034" width="3.625" style="55" customWidth="1"/>
    <col min="12035" max="12038" width="2.625" style="55" customWidth="1"/>
    <col min="12039" max="12042" width="3.875" style="55" customWidth="1"/>
    <col min="12043" max="12046" width="12.125" style="55" customWidth="1"/>
    <col min="12047" max="12047" width="6.5" style="55" customWidth="1"/>
    <col min="12048" max="12048" width="3" style="55" customWidth="1"/>
    <col min="12049" max="12288" width="9" style="55"/>
    <col min="12289" max="12289" width="4.625" style="55" customWidth="1"/>
    <col min="12290" max="12290" width="3.625" style="55" customWidth="1"/>
    <col min="12291" max="12294" width="2.625" style="55" customWidth="1"/>
    <col min="12295" max="12298" width="3.875" style="55" customWidth="1"/>
    <col min="12299" max="12302" width="12.125" style="55" customWidth="1"/>
    <col min="12303" max="12303" width="6.5" style="55" customWidth="1"/>
    <col min="12304" max="12304" width="3" style="55" customWidth="1"/>
    <col min="12305" max="12544" width="9" style="55"/>
    <col min="12545" max="12545" width="4.625" style="55" customWidth="1"/>
    <col min="12546" max="12546" width="3.625" style="55" customWidth="1"/>
    <col min="12547" max="12550" width="2.625" style="55" customWidth="1"/>
    <col min="12551" max="12554" width="3.875" style="55" customWidth="1"/>
    <col min="12555" max="12558" width="12.125" style="55" customWidth="1"/>
    <col min="12559" max="12559" width="6.5" style="55" customWidth="1"/>
    <col min="12560" max="12560" width="3" style="55" customWidth="1"/>
    <col min="12561" max="12800" width="9" style="55"/>
    <col min="12801" max="12801" width="4.625" style="55" customWidth="1"/>
    <col min="12802" max="12802" width="3.625" style="55" customWidth="1"/>
    <col min="12803" max="12806" width="2.625" style="55" customWidth="1"/>
    <col min="12807" max="12810" width="3.875" style="55" customWidth="1"/>
    <col min="12811" max="12814" width="12.125" style="55" customWidth="1"/>
    <col min="12815" max="12815" width="6.5" style="55" customWidth="1"/>
    <col min="12816" max="12816" width="3" style="55" customWidth="1"/>
    <col min="12817" max="13056" width="9" style="55"/>
    <col min="13057" max="13057" width="4.625" style="55" customWidth="1"/>
    <col min="13058" max="13058" width="3.625" style="55" customWidth="1"/>
    <col min="13059" max="13062" width="2.625" style="55" customWidth="1"/>
    <col min="13063" max="13066" width="3.875" style="55" customWidth="1"/>
    <col min="13067" max="13070" width="12.125" style="55" customWidth="1"/>
    <col min="13071" max="13071" width="6.5" style="55" customWidth="1"/>
    <col min="13072" max="13072" width="3" style="55" customWidth="1"/>
    <col min="13073" max="13312" width="9" style="55"/>
    <col min="13313" max="13313" width="4.625" style="55" customWidth="1"/>
    <col min="13314" max="13314" width="3.625" style="55" customWidth="1"/>
    <col min="13315" max="13318" width="2.625" style="55" customWidth="1"/>
    <col min="13319" max="13322" width="3.875" style="55" customWidth="1"/>
    <col min="13323" max="13326" width="12.125" style="55" customWidth="1"/>
    <col min="13327" max="13327" width="6.5" style="55" customWidth="1"/>
    <col min="13328" max="13328" width="3" style="55" customWidth="1"/>
    <col min="13329" max="13568" width="9" style="55"/>
    <col min="13569" max="13569" width="4.625" style="55" customWidth="1"/>
    <col min="13570" max="13570" width="3.625" style="55" customWidth="1"/>
    <col min="13571" max="13574" width="2.625" style="55" customWidth="1"/>
    <col min="13575" max="13578" width="3.875" style="55" customWidth="1"/>
    <col min="13579" max="13582" width="12.125" style="55" customWidth="1"/>
    <col min="13583" max="13583" width="6.5" style="55" customWidth="1"/>
    <col min="13584" max="13584" width="3" style="55" customWidth="1"/>
    <col min="13585" max="13824" width="9" style="55"/>
    <col min="13825" max="13825" width="4.625" style="55" customWidth="1"/>
    <col min="13826" max="13826" width="3.625" style="55" customWidth="1"/>
    <col min="13827" max="13830" width="2.625" style="55" customWidth="1"/>
    <col min="13831" max="13834" width="3.875" style="55" customWidth="1"/>
    <col min="13835" max="13838" width="12.125" style="55" customWidth="1"/>
    <col min="13839" max="13839" width="6.5" style="55" customWidth="1"/>
    <col min="13840" max="13840" width="3" style="55" customWidth="1"/>
    <col min="13841" max="14080" width="9" style="55"/>
    <col min="14081" max="14081" width="4.625" style="55" customWidth="1"/>
    <col min="14082" max="14082" width="3.625" style="55" customWidth="1"/>
    <col min="14083" max="14086" width="2.625" style="55" customWidth="1"/>
    <col min="14087" max="14090" width="3.875" style="55" customWidth="1"/>
    <col min="14091" max="14094" width="12.125" style="55" customWidth="1"/>
    <col min="14095" max="14095" width="6.5" style="55" customWidth="1"/>
    <col min="14096" max="14096" width="3" style="55" customWidth="1"/>
    <col min="14097" max="14336" width="9" style="55"/>
    <col min="14337" max="14337" width="4.625" style="55" customWidth="1"/>
    <col min="14338" max="14338" width="3.625" style="55" customWidth="1"/>
    <col min="14339" max="14342" width="2.625" style="55" customWidth="1"/>
    <col min="14343" max="14346" width="3.875" style="55" customWidth="1"/>
    <col min="14347" max="14350" width="12.125" style="55" customWidth="1"/>
    <col min="14351" max="14351" width="6.5" style="55" customWidth="1"/>
    <col min="14352" max="14352" width="3" style="55" customWidth="1"/>
    <col min="14353" max="14592" width="9" style="55"/>
    <col min="14593" max="14593" width="4.625" style="55" customWidth="1"/>
    <col min="14594" max="14594" width="3.625" style="55" customWidth="1"/>
    <col min="14595" max="14598" width="2.625" style="55" customWidth="1"/>
    <col min="14599" max="14602" width="3.875" style="55" customWidth="1"/>
    <col min="14603" max="14606" width="12.125" style="55" customWidth="1"/>
    <col min="14607" max="14607" width="6.5" style="55" customWidth="1"/>
    <col min="14608" max="14608" width="3" style="55" customWidth="1"/>
    <col min="14609" max="14848" width="9" style="55"/>
    <col min="14849" max="14849" width="4.625" style="55" customWidth="1"/>
    <col min="14850" max="14850" width="3.625" style="55" customWidth="1"/>
    <col min="14851" max="14854" width="2.625" style="55" customWidth="1"/>
    <col min="14855" max="14858" width="3.875" style="55" customWidth="1"/>
    <col min="14859" max="14862" width="12.125" style="55" customWidth="1"/>
    <col min="14863" max="14863" width="6.5" style="55" customWidth="1"/>
    <col min="14864" max="14864" width="3" style="55" customWidth="1"/>
    <col min="14865" max="15104" width="9" style="55"/>
    <col min="15105" max="15105" width="4.625" style="55" customWidth="1"/>
    <col min="15106" max="15106" width="3.625" style="55" customWidth="1"/>
    <col min="15107" max="15110" width="2.625" style="55" customWidth="1"/>
    <col min="15111" max="15114" width="3.875" style="55" customWidth="1"/>
    <col min="15115" max="15118" width="12.125" style="55" customWidth="1"/>
    <col min="15119" max="15119" width="6.5" style="55" customWidth="1"/>
    <col min="15120" max="15120" width="3" style="55" customWidth="1"/>
    <col min="15121" max="15360" width="9" style="55"/>
    <col min="15361" max="15361" width="4.625" style="55" customWidth="1"/>
    <col min="15362" max="15362" width="3.625" style="55" customWidth="1"/>
    <col min="15363" max="15366" width="2.625" style="55" customWidth="1"/>
    <col min="15367" max="15370" width="3.875" style="55" customWidth="1"/>
    <col min="15371" max="15374" width="12.125" style="55" customWidth="1"/>
    <col min="15375" max="15375" width="6.5" style="55" customWidth="1"/>
    <col min="15376" max="15376" width="3" style="55" customWidth="1"/>
    <col min="15377" max="15616" width="9" style="55"/>
    <col min="15617" max="15617" width="4.625" style="55" customWidth="1"/>
    <col min="15618" max="15618" width="3.625" style="55" customWidth="1"/>
    <col min="15619" max="15622" width="2.625" style="55" customWidth="1"/>
    <col min="15623" max="15626" width="3.875" style="55" customWidth="1"/>
    <col min="15627" max="15630" width="12.125" style="55" customWidth="1"/>
    <col min="15631" max="15631" width="6.5" style="55" customWidth="1"/>
    <col min="15632" max="15632" width="3" style="55" customWidth="1"/>
    <col min="15633" max="15872" width="9" style="55"/>
    <col min="15873" max="15873" width="4.625" style="55" customWidth="1"/>
    <col min="15874" max="15874" width="3.625" style="55" customWidth="1"/>
    <col min="15875" max="15878" width="2.625" style="55" customWidth="1"/>
    <col min="15879" max="15882" width="3.875" style="55" customWidth="1"/>
    <col min="15883" max="15886" width="12.125" style="55" customWidth="1"/>
    <col min="15887" max="15887" width="6.5" style="55" customWidth="1"/>
    <col min="15888" max="15888" width="3" style="55" customWidth="1"/>
    <col min="15889" max="16128" width="9" style="55"/>
    <col min="16129" max="16129" width="4.625" style="55" customWidth="1"/>
    <col min="16130" max="16130" width="3.625" style="55" customWidth="1"/>
    <col min="16131" max="16134" width="2.625" style="55" customWidth="1"/>
    <col min="16135" max="16138" width="3.875" style="55" customWidth="1"/>
    <col min="16139" max="16142" width="12.125" style="55" customWidth="1"/>
    <col min="16143" max="16143" width="6.5" style="55" customWidth="1"/>
    <col min="16144" max="16144" width="3" style="55" customWidth="1"/>
    <col min="16145" max="16384" width="9" style="55"/>
  </cols>
  <sheetData>
    <row r="1" spans="1:16" ht="17.25" customHeight="1">
      <c r="A1" s="109"/>
    </row>
    <row r="2" spans="1:16">
      <c r="A2" s="109"/>
      <c r="B2" s="55" t="s">
        <v>905</v>
      </c>
    </row>
    <row r="3" spans="1:16" ht="18" customHeight="1">
      <c r="A3" s="109"/>
      <c r="M3" s="55" t="s">
        <v>1017</v>
      </c>
      <c r="O3" s="98" t="s">
        <v>1020</v>
      </c>
    </row>
    <row r="4" spans="1:16" ht="5.25" customHeight="1">
      <c r="A4" s="109"/>
    </row>
    <row r="5" spans="1:16" ht="18" customHeight="1">
      <c r="A5" s="109"/>
      <c r="M5" s="55" t="s">
        <v>1018</v>
      </c>
      <c r="O5" s="98" t="s">
        <v>1019</v>
      </c>
    </row>
    <row r="6" spans="1:16" ht="18.75" customHeight="1">
      <c r="A6" s="109"/>
    </row>
    <row r="7" spans="1:16" ht="14.25">
      <c r="A7" s="109"/>
      <c r="C7" s="81" t="s">
        <v>104</v>
      </c>
    </row>
    <row r="8" spans="1:16" ht="14.25">
      <c r="A8" s="109"/>
      <c r="C8" s="81"/>
    </row>
    <row r="9" spans="1:16">
      <c r="A9" s="109"/>
      <c r="K9" s="55" t="s">
        <v>182</v>
      </c>
    </row>
    <row r="10" spans="1:16" ht="6" customHeight="1">
      <c r="A10" s="109"/>
    </row>
    <row r="11" spans="1:16">
      <c r="A11" s="109"/>
      <c r="K11" s="55" t="s">
        <v>34</v>
      </c>
    </row>
    <row r="12" spans="1:16">
      <c r="A12" s="109"/>
    </row>
    <row r="13" spans="1:16">
      <c r="A13" s="109"/>
    </row>
    <row r="14" spans="1:16">
      <c r="A14" s="109"/>
    </row>
    <row r="15" spans="1:16" ht="19.5" customHeight="1">
      <c r="A15" s="109"/>
      <c r="B15" s="459" t="s">
        <v>416</v>
      </c>
      <c r="C15" s="459"/>
      <c r="D15" s="459"/>
      <c r="E15" s="459"/>
      <c r="F15" s="459"/>
      <c r="G15" s="459"/>
      <c r="H15" s="459"/>
      <c r="I15" s="459"/>
      <c r="J15" s="459"/>
      <c r="K15" s="459"/>
      <c r="L15" s="459"/>
      <c r="M15" s="459"/>
      <c r="N15" s="459"/>
      <c r="O15" s="459"/>
      <c r="P15" s="459"/>
    </row>
    <row r="16" spans="1:16">
      <c r="A16" s="109"/>
    </row>
    <row r="17" spans="1:16">
      <c r="A17" s="109"/>
    </row>
    <row r="18" spans="1:16" ht="38.25" customHeight="1">
      <c r="A18" s="109"/>
      <c r="C18" s="496" t="s">
        <v>417</v>
      </c>
      <c r="D18" s="496"/>
      <c r="E18" s="496"/>
      <c r="F18" s="496"/>
      <c r="G18" s="496"/>
      <c r="H18" s="496"/>
      <c r="I18" s="496"/>
      <c r="J18" s="496"/>
      <c r="K18" s="496"/>
      <c r="L18" s="496"/>
      <c r="M18" s="496"/>
      <c r="N18" s="496"/>
    </row>
    <row r="19" spans="1:16">
      <c r="A19" s="109"/>
      <c r="C19" s="93"/>
      <c r="D19" s="93"/>
      <c r="E19" s="93"/>
      <c r="F19" s="93"/>
      <c r="G19" s="93"/>
      <c r="H19" s="93"/>
      <c r="I19" s="93"/>
      <c r="J19" s="93"/>
      <c r="K19" s="93"/>
      <c r="L19" s="93"/>
      <c r="M19" s="93"/>
      <c r="N19" s="93"/>
    </row>
    <row r="20" spans="1:16">
      <c r="A20" s="109"/>
      <c r="C20" s="93"/>
      <c r="D20" s="93"/>
      <c r="E20" s="93"/>
      <c r="F20" s="93"/>
      <c r="G20" s="93"/>
      <c r="H20" s="93"/>
      <c r="I20" s="93"/>
      <c r="J20" s="93"/>
      <c r="K20" s="93"/>
      <c r="L20" s="93"/>
      <c r="M20" s="93"/>
      <c r="N20" s="93"/>
    </row>
    <row r="21" spans="1:16">
      <c r="A21" s="109"/>
      <c r="L21" s="55" t="s">
        <v>37</v>
      </c>
    </row>
    <row r="22" spans="1:16">
      <c r="A22" s="109"/>
    </row>
    <row r="23" spans="1:16">
      <c r="A23" s="109"/>
      <c r="C23" s="55">
        <v>1</v>
      </c>
      <c r="E23" s="55" t="s">
        <v>418</v>
      </c>
    </row>
    <row r="24" spans="1:16">
      <c r="A24" s="109"/>
    </row>
    <row r="25" spans="1:16">
      <c r="A25" s="109"/>
      <c r="C25" s="55">
        <v>2</v>
      </c>
      <c r="E25" s="55" t="s">
        <v>906</v>
      </c>
    </row>
    <row r="26" spans="1:16">
      <c r="A26" s="109"/>
    </row>
    <row r="27" spans="1:16" ht="18" customHeight="1">
      <c r="A27" s="109"/>
      <c r="C27" s="55">
        <v>3</v>
      </c>
      <c r="E27" s="55" t="s">
        <v>419</v>
      </c>
    </row>
    <row r="28" spans="1:16">
      <c r="A28" s="109"/>
    </row>
    <row r="29" spans="1:16" ht="41.25" customHeight="1">
      <c r="A29" s="109"/>
      <c r="C29" s="1027" t="s">
        <v>420</v>
      </c>
      <c r="D29" s="1028"/>
      <c r="E29" s="1028"/>
      <c r="F29" s="1028"/>
      <c r="G29" s="1029"/>
      <c r="H29" s="1028" t="s">
        <v>421</v>
      </c>
      <c r="I29" s="1028"/>
      <c r="J29" s="1029"/>
      <c r="K29" s="117" t="s">
        <v>422</v>
      </c>
      <c r="L29" s="117" t="s">
        <v>423</v>
      </c>
      <c r="M29" s="118" t="s">
        <v>424</v>
      </c>
      <c r="N29" s="118" t="s">
        <v>425</v>
      </c>
      <c r="P29" s="99"/>
    </row>
    <row r="30" spans="1:16" ht="29.25" customHeight="1">
      <c r="A30" s="109"/>
      <c r="C30" s="1027"/>
      <c r="D30" s="1028"/>
      <c r="E30" s="1028"/>
      <c r="F30" s="1028"/>
      <c r="G30" s="1029"/>
      <c r="H30" s="1028"/>
      <c r="I30" s="1028"/>
      <c r="J30" s="1029"/>
      <c r="K30" s="119"/>
      <c r="L30" s="119"/>
      <c r="M30" s="119"/>
      <c r="N30" s="119"/>
    </row>
    <row r="31" spans="1:16" ht="33" customHeight="1">
      <c r="A31" s="109"/>
      <c r="D31" s="97"/>
      <c r="E31" s="97"/>
      <c r="F31" s="97"/>
      <c r="G31" s="97"/>
      <c r="H31" s="97"/>
      <c r="I31" s="97"/>
      <c r="J31" s="97"/>
      <c r="K31" s="97"/>
      <c r="L31" s="97"/>
      <c r="M31" s="97"/>
      <c r="N31" s="97"/>
    </row>
    <row r="32" spans="1:16">
      <c r="A32" s="109"/>
    </row>
    <row r="33" spans="1:14">
      <c r="A33" s="109"/>
    </row>
    <row r="34" spans="1:14">
      <c r="A34" s="109"/>
    </row>
    <row r="35" spans="1:14">
      <c r="A35" s="109"/>
    </row>
    <row r="36" spans="1:14">
      <c r="A36" s="109"/>
    </row>
    <row r="37" spans="1:14">
      <c r="A37" s="109"/>
    </row>
    <row r="38" spans="1:14">
      <c r="A38" s="109"/>
    </row>
    <row r="39" spans="1:14">
      <c r="A39" s="109"/>
    </row>
    <row r="40" spans="1:14">
      <c r="A40" s="109"/>
    </row>
    <row r="41" spans="1:14">
      <c r="A41" s="109"/>
    </row>
    <row r="42" spans="1:14">
      <c r="A42" s="109"/>
    </row>
    <row r="43" spans="1:14">
      <c r="A43" s="109"/>
      <c r="C43" s="55" t="s">
        <v>179</v>
      </c>
      <c r="E43" s="55">
        <v>1</v>
      </c>
      <c r="F43" s="55" t="s">
        <v>889</v>
      </c>
    </row>
    <row r="44" spans="1:14" ht="6.75" customHeight="1">
      <c r="A44" s="109"/>
    </row>
    <row r="45" spans="1:14" ht="32.25" customHeight="1">
      <c r="A45" s="109"/>
      <c r="E45" s="102">
        <v>2</v>
      </c>
      <c r="F45" s="496" t="s">
        <v>426</v>
      </c>
      <c r="G45" s="496"/>
      <c r="H45" s="496"/>
      <c r="I45" s="496"/>
      <c r="J45" s="496"/>
      <c r="K45" s="496"/>
      <c r="L45" s="496"/>
      <c r="M45" s="496"/>
      <c r="N45" s="496"/>
    </row>
    <row r="46" spans="1:14" ht="6.75" customHeight="1">
      <c r="A46" s="109"/>
      <c r="E46" s="102"/>
      <c r="F46" s="97"/>
      <c r="G46" s="97"/>
      <c r="H46" s="97"/>
      <c r="I46" s="97"/>
      <c r="J46" s="97"/>
      <c r="K46" s="97"/>
      <c r="L46" s="97"/>
      <c r="M46" s="97"/>
      <c r="N46" s="97"/>
    </row>
    <row r="47" spans="1:14" ht="28.5" customHeight="1">
      <c r="A47" s="109"/>
      <c r="E47" s="102">
        <v>3</v>
      </c>
      <c r="F47" s="496" t="s">
        <v>985</v>
      </c>
      <c r="G47" s="496"/>
      <c r="H47" s="496"/>
      <c r="I47" s="496"/>
      <c r="J47" s="496"/>
      <c r="K47" s="496"/>
      <c r="L47" s="496"/>
      <c r="M47" s="496"/>
      <c r="N47" s="496"/>
    </row>
    <row r="48" spans="1:14">
      <c r="A48" s="109"/>
    </row>
    <row r="49" spans="1:17">
      <c r="A49" s="109"/>
    </row>
    <row r="50" spans="1:17">
      <c r="A50" s="109"/>
    </row>
    <row r="51" spans="1:17" ht="36.75" customHeight="1">
      <c r="A51" s="109"/>
    </row>
    <row r="52" spans="1:17" ht="14.25">
      <c r="A52" s="460" t="s">
        <v>926</v>
      </c>
      <c r="B52" s="460"/>
      <c r="C52" s="460"/>
      <c r="D52" s="460"/>
      <c r="E52" s="460"/>
      <c r="F52" s="460"/>
      <c r="G52" s="460"/>
      <c r="H52" s="460"/>
      <c r="I52" s="460"/>
      <c r="J52" s="460"/>
      <c r="K52" s="460"/>
      <c r="L52" s="460"/>
      <c r="M52" s="460"/>
      <c r="N52" s="460"/>
      <c r="O52" s="460"/>
      <c r="P52" s="460"/>
      <c r="Q52" s="84"/>
    </row>
  </sheetData>
  <mergeCells count="9">
    <mergeCell ref="A52:P52"/>
    <mergeCell ref="B15:P15"/>
    <mergeCell ref="C18:N18"/>
    <mergeCell ref="C29:G29"/>
    <mergeCell ref="H29:J29"/>
    <mergeCell ref="C30:G30"/>
    <mergeCell ref="H30:J30"/>
    <mergeCell ref="F45:N45"/>
    <mergeCell ref="F47:N47"/>
  </mergeCells>
  <phoneticPr fontId="2"/>
  <pageMargins left="1.1417322834645669" right="0.62992125984251968" top="0.78740157480314965" bottom="0.31496062992125984" header="0.51181102362204722" footer="0.31496062992125984"/>
  <pageSetup paperSize="9" scale="9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I50"/>
  <sheetViews>
    <sheetView view="pageBreakPreview" topLeftCell="A11" zoomScaleNormal="100" zoomScaleSheetLayoutView="100" workbookViewId="0"/>
  </sheetViews>
  <sheetFormatPr defaultColWidth="2.625" defaultRowHeight="12"/>
  <cols>
    <col min="1" max="1" width="2.375" style="350" customWidth="1"/>
    <col min="2" max="2" width="3.25" style="350" customWidth="1"/>
    <col min="3" max="3" width="2.75" style="350" customWidth="1"/>
    <col min="4" max="4" width="3.25" style="350" customWidth="1"/>
    <col min="5" max="5" width="2.375" style="350" customWidth="1"/>
    <col min="6" max="6" width="3.5" style="350" customWidth="1"/>
    <col min="7" max="10" width="2.375" style="350" customWidth="1"/>
    <col min="11" max="30" width="3.125" style="350" customWidth="1"/>
    <col min="31" max="31" width="3.875" style="350" customWidth="1"/>
    <col min="32" max="16384" width="2.625" style="350"/>
  </cols>
  <sheetData>
    <row r="1" spans="1:35" ht="14.25" customHeight="1">
      <c r="A1" s="350" t="s">
        <v>945</v>
      </c>
    </row>
    <row r="2" spans="1:35" ht="15" customHeight="1">
      <c r="Z2" s="350" t="s">
        <v>950</v>
      </c>
      <c r="AA2" s="1065"/>
      <c r="AB2" s="1065"/>
      <c r="AC2" s="1065"/>
      <c r="AD2" s="350" t="s">
        <v>949</v>
      </c>
    </row>
    <row r="3" spans="1:35" ht="15" customHeight="1">
      <c r="Z3" s="350" t="s">
        <v>299</v>
      </c>
      <c r="AB3" s="350" t="s">
        <v>228</v>
      </c>
      <c r="AD3" s="350" t="s">
        <v>572</v>
      </c>
    </row>
    <row r="4" spans="1:35" ht="15" customHeight="1"/>
    <row r="5" spans="1:35" ht="15" customHeight="1">
      <c r="B5" s="369" t="s">
        <v>948</v>
      </c>
    </row>
    <row r="7" spans="1:35" ht="19.5" customHeight="1">
      <c r="M7" s="362"/>
      <c r="N7" s="362"/>
      <c r="P7" s="366" t="s">
        <v>813</v>
      </c>
      <c r="Q7" s="360"/>
      <c r="R7" s="360"/>
      <c r="S7" s="360"/>
      <c r="V7" s="359"/>
      <c r="W7" s="359"/>
      <c r="X7" s="359"/>
      <c r="Y7" s="359"/>
      <c r="Z7" s="359"/>
      <c r="AA7" s="359"/>
    </row>
    <row r="8" spans="1:35" s="362" customFormat="1" ht="48" customHeight="1">
      <c r="N8" s="367"/>
      <c r="P8" s="366" t="s">
        <v>575</v>
      </c>
      <c r="Q8" s="355"/>
      <c r="R8" s="355"/>
      <c r="S8" s="355"/>
      <c r="T8" s="351"/>
      <c r="U8" s="368"/>
      <c r="V8" s="355"/>
      <c r="W8" s="355"/>
      <c r="X8" s="355"/>
      <c r="Y8" s="355"/>
      <c r="Z8" s="363"/>
      <c r="AA8" s="363"/>
      <c r="AB8" s="351"/>
      <c r="AC8" s="351"/>
      <c r="AD8" s="351"/>
      <c r="AE8" s="351"/>
    </row>
    <row r="9" spans="1:35" s="362" customFormat="1" ht="25.5" customHeight="1">
      <c r="N9" s="367"/>
      <c r="P9" s="366" t="s">
        <v>947</v>
      </c>
      <c r="Q9" s="355"/>
      <c r="R9" s="355"/>
      <c r="S9" s="355"/>
      <c r="T9" s="351"/>
      <c r="U9" s="351"/>
      <c r="V9" s="365"/>
      <c r="W9" s="364"/>
      <c r="X9" s="364"/>
      <c r="Y9" s="364"/>
      <c r="Z9" s="363"/>
      <c r="AA9" s="363"/>
      <c r="AB9" s="351"/>
      <c r="AC9" s="351"/>
      <c r="AD9" s="351"/>
      <c r="AE9" s="351"/>
    </row>
    <row r="10" spans="1:35" ht="19.5" customHeight="1">
      <c r="M10" s="362"/>
      <c r="N10" s="362"/>
      <c r="O10" s="361"/>
      <c r="P10" s="360"/>
      <c r="Q10" s="360"/>
      <c r="R10" s="360"/>
      <c r="S10" s="360"/>
      <c r="U10" s="359"/>
      <c r="V10" s="359"/>
      <c r="W10" s="359"/>
      <c r="X10" s="359"/>
      <c r="Y10" s="359"/>
      <c r="Z10" s="359"/>
    </row>
    <row r="11" spans="1:35" ht="18.75" customHeight="1">
      <c r="U11" s="1065"/>
      <c r="V11" s="1065"/>
      <c r="W11" s="1065"/>
      <c r="X11" s="1065"/>
      <c r="Y11" s="1065"/>
      <c r="Z11" s="1065"/>
      <c r="AA11" s="1065"/>
      <c r="AB11" s="1065"/>
      <c r="AC11" s="1065"/>
      <c r="AD11" s="1065"/>
    </row>
    <row r="12" spans="1:35" ht="18.75" customHeight="1"/>
    <row r="13" spans="1:35" ht="15" customHeight="1">
      <c r="A13" s="1067"/>
      <c r="B13" s="1067"/>
      <c r="C13" s="1067"/>
      <c r="D13" s="1067"/>
      <c r="E13" s="1067"/>
      <c r="F13" s="1067"/>
      <c r="G13" s="1067"/>
      <c r="H13" s="1067"/>
      <c r="I13" s="1067"/>
      <c r="J13" s="1067"/>
      <c r="K13" s="1067"/>
      <c r="L13" s="1067"/>
      <c r="M13" s="1067"/>
      <c r="N13" s="1067"/>
      <c r="O13" s="1067"/>
      <c r="P13" s="1067"/>
      <c r="Q13" s="1067"/>
      <c r="R13" s="1067"/>
      <c r="S13" s="1067"/>
      <c r="T13" s="1067"/>
      <c r="U13" s="1067"/>
      <c r="V13" s="1067"/>
      <c r="W13" s="1067"/>
      <c r="X13" s="1067"/>
      <c r="Y13" s="1067"/>
      <c r="Z13" s="1067"/>
      <c r="AA13" s="1067"/>
      <c r="AB13" s="1067"/>
      <c r="AC13" s="1067"/>
      <c r="AD13" s="1067"/>
      <c r="AE13" s="1067"/>
      <c r="AF13" s="357"/>
      <c r="AG13" s="357"/>
      <c r="AH13" s="357"/>
      <c r="AI13" s="357"/>
    </row>
    <row r="14" spans="1:35" ht="15" customHeight="1">
      <c r="A14" s="358"/>
      <c r="B14" s="358"/>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7"/>
      <c r="AG14" s="357"/>
      <c r="AH14" s="357"/>
      <c r="AI14" s="357"/>
    </row>
    <row r="15" spans="1:35" ht="11.25" customHeight="1"/>
    <row r="16" spans="1:35" ht="11.25" customHeight="1"/>
    <row r="17" spans="1:31" ht="17.25" customHeight="1">
      <c r="B17" s="352"/>
      <c r="C17" s="351"/>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row>
    <row r="18" spans="1:31" ht="17.25" customHeight="1">
      <c r="B18" s="352"/>
      <c r="C18" s="356"/>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row>
    <row r="19" spans="1:31" ht="17.25" customHeight="1"/>
    <row r="20" spans="1:31" ht="17.25" customHeight="1">
      <c r="A20" s="1066"/>
      <c r="B20" s="1066"/>
      <c r="C20" s="1066"/>
      <c r="D20" s="1066"/>
      <c r="E20" s="1066"/>
      <c r="F20" s="1066"/>
      <c r="G20" s="1066"/>
      <c r="H20" s="1066"/>
      <c r="I20" s="1066"/>
      <c r="J20" s="1066"/>
      <c r="K20" s="1066"/>
      <c r="L20" s="1066"/>
      <c r="M20" s="1066"/>
      <c r="N20" s="1066"/>
      <c r="O20" s="1066"/>
      <c r="P20" s="1066"/>
      <c r="Q20" s="1066"/>
      <c r="R20" s="1066"/>
      <c r="S20" s="1066"/>
      <c r="T20" s="1066"/>
      <c r="U20" s="1066"/>
      <c r="V20" s="1066"/>
      <c r="W20" s="1066"/>
      <c r="X20" s="1066"/>
      <c r="Y20" s="1066"/>
      <c r="Z20" s="1066"/>
      <c r="AA20" s="1066"/>
      <c r="AB20" s="1066"/>
      <c r="AC20" s="1066"/>
      <c r="AD20" s="1066"/>
      <c r="AE20" s="1066"/>
    </row>
    <row r="21" spans="1:31" ht="17.25" customHeight="1">
      <c r="A21" s="354"/>
      <c r="B21" s="353"/>
      <c r="C21" s="351"/>
      <c r="D21" s="351"/>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row>
    <row r="22" spans="1:31" ht="17.25" customHeight="1">
      <c r="A22" s="354"/>
      <c r="B22" s="353"/>
      <c r="C22" s="351"/>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row>
    <row r="23" spans="1:31" ht="19.5" customHeight="1">
      <c r="A23" s="354"/>
      <c r="B23" s="353"/>
      <c r="C23" s="351"/>
      <c r="D23" s="353"/>
      <c r="E23" s="353"/>
      <c r="F23" s="355"/>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row>
    <row r="24" spans="1:31" ht="9" customHeight="1">
      <c r="A24" s="354"/>
      <c r="B24" s="353"/>
      <c r="C24" s="351"/>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row>
    <row r="25" spans="1:31" ht="19.5" customHeight="1">
      <c r="A25" s="354"/>
      <c r="B25" s="353"/>
      <c r="C25" s="351"/>
      <c r="D25" s="353"/>
      <c r="E25" s="353"/>
      <c r="F25" s="355"/>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row>
    <row r="26" spans="1:31" ht="17.25" customHeight="1">
      <c r="A26" s="354"/>
      <c r="B26" s="353"/>
      <c r="C26" s="351"/>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row>
    <row r="27" spans="1:31" ht="17.25" customHeight="1">
      <c r="A27" s="354"/>
      <c r="B27" s="353"/>
      <c r="C27" s="351"/>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row>
    <row r="28" spans="1:31" ht="17.25" customHeight="1">
      <c r="A28" s="354"/>
      <c r="B28" s="353"/>
      <c r="C28" s="351"/>
      <c r="D28" s="351"/>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row>
    <row r="29" spans="1:31" ht="17.25" customHeight="1">
      <c r="A29" s="354"/>
      <c r="B29" s="353"/>
      <c r="C29" s="351"/>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row>
    <row r="30" spans="1:31" ht="19.5" customHeight="1">
      <c r="A30" s="354"/>
      <c r="B30" s="353"/>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row>
    <row r="31" spans="1:31" ht="17.25" customHeight="1">
      <c r="A31" s="354"/>
      <c r="B31" s="353"/>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row>
    <row r="32" spans="1:31" ht="17.25" customHeight="1">
      <c r="A32" s="354"/>
      <c r="B32" s="353"/>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row>
    <row r="33" spans="1:31" ht="17.25" customHeight="1">
      <c r="A33" s="354"/>
      <c r="B33" s="353"/>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row>
    <row r="34" spans="1:31" ht="17.25" customHeight="1">
      <c r="A34" s="354"/>
      <c r="B34" s="353"/>
      <c r="C34" s="353"/>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1"/>
      <c r="AE34" s="351"/>
    </row>
    <row r="35" spans="1:31" ht="17.25" customHeight="1">
      <c r="A35" s="354"/>
      <c r="B35" s="353"/>
      <c r="C35" s="353"/>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1"/>
      <c r="AE35" s="351"/>
    </row>
    <row r="36" spans="1:31" ht="17.25" customHeight="1">
      <c r="A36" s="354"/>
      <c r="B36" s="353"/>
      <c r="C36" s="353"/>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1"/>
      <c r="AE36" s="351"/>
    </row>
    <row r="37" spans="1:31" ht="17.25" customHeight="1">
      <c r="A37" s="354"/>
      <c r="B37" s="353"/>
      <c r="C37" s="353"/>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1"/>
      <c r="AE37" s="351"/>
    </row>
    <row r="38" spans="1:31" ht="17.25" customHeight="1">
      <c r="A38" s="354"/>
      <c r="B38" s="353"/>
      <c r="C38" s="353"/>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1"/>
      <c r="AE38" s="351"/>
    </row>
    <row r="39" spans="1:31" ht="17.25" customHeight="1">
      <c r="A39" s="354"/>
      <c r="B39" s="353"/>
      <c r="C39" s="353"/>
      <c r="D39" s="352"/>
      <c r="E39" s="352"/>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1"/>
      <c r="AE39" s="351"/>
    </row>
    <row r="40" spans="1:31" ht="14.25" customHeight="1">
      <c r="C40" s="350" t="s">
        <v>946</v>
      </c>
    </row>
    <row r="50" spans="1:31" ht="13.5">
      <c r="A50" s="1066" t="s">
        <v>1024</v>
      </c>
      <c r="B50" s="1066"/>
      <c r="C50" s="1066"/>
      <c r="D50" s="1066"/>
      <c r="E50" s="1066"/>
      <c r="F50" s="1066"/>
      <c r="G50" s="1066"/>
      <c r="H50" s="1066"/>
      <c r="I50" s="1066"/>
      <c r="J50" s="1066"/>
      <c r="K50" s="1066"/>
      <c r="L50" s="1066"/>
      <c r="M50" s="1066"/>
      <c r="N50" s="1066"/>
      <c r="O50" s="1066"/>
      <c r="P50" s="1066"/>
      <c r="Q50" s="1066"/>
      <c r="R50" s="1066"/>
      <c r="S50" s="1066"/>
      <c r="T50" s="1066"/>
      <c r="U50" s="1066"/>
      <c r="V50" s="1066"/>
      <c r="W50" s="1066"/>
      <c r="X50" s="1066"/>
      <c r="Y50" s="1066"/>
      <c r="Z50" s="1066"/>
      <c r="AA50" s="1066"/>
      <c r="AB50" s="1066"/>
      <c r="AC50" s="1066"/>
      <c r="AD50" s="1066"/>
      <c r="AE50" s="1066"/>
    </row>
  </sheetData>
  <mergeCells count="5">
    <mergeCell ref="AA2:AC2"/>
    <mergeCell ref="A20:AE20"/>
    <mergeCell ref="A13:AE13"/>
    <mergeCell ref="U11:AD11"/>
    <mergeCell ref="A50:AE50"/>
  </mergeCells>
  <phoneticPr fontId="2"/>
  <dataValidations count="3">
    <dataValidation type="textLength" operator="lessThanOrEqual" allowBlank="1" showInputMessage="1" showErrorMessage="1" error="１マスに１文字づつ入力して下さい。" prompt="貸付先コードを全角数字（５桁または６桁）で入力して下さい。" sqref="V7 U10" xr:uid="{00000000-0002-0000-1E00-000000000000}">
      <formula1>1</formula1>
    </dataValidation>
    <dataValidation type="textLength" operator="lessThanOrEqual" allowBlank="1" showInputMessage="1" showErrorMessage="1" error="１マスに１文字づつ入力して下さい。" prompt="地方公共団体名称を全角５０文字以内で入力して下さい。" sqref="V8:Y8" xr:uid="{00000000-0002-0000-1E00-000001000000}">
      <formula1>1</formula1>
    </dataValidation>
    <dataValidation type="textLength" operator="lessThanOrEqual" allowBlank="1" showInputMessage="1" showErrorMessage="1" error="全角数字６桁以下で指定して下さい。" prompt="貸付先コードを全角数字（５桁または６桁）で入力して下さい。" sqref="W7:AA7 V10:Z10 Z8:AA9" xr:uid="{00000000-0002-0000-1E00-000002000000}">
      <formula1>6</formula1>
    </dataValidation>
  </dataValidations>
  <pageMargins left="0.43307086614173229" right="0.31496062992125984" top="0.59055118110236227" bottom="0.39370078740157483" header="0.51181102362204722" footer="0.27559055118110237"/>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Q43"/>
  <sheetViews>
    <sheetView showGridLines="0" view="pageBreakPreview" topLeftCell="A22" zoomScale="115" zoomScaleNormal="100" zoomScaleSheetLayoutView="115" workbookViewId="0">
      <selection activeCell="E47" sqref="E47"/>
    </sheetView>
  </sheetViews>
  <sheetFormatPr defaultRowHeight="13.5"/>
  <cols>
    <col min="1" max="1" width="9" style="79"/>
    <col min="2" max="2" width="3.125" style="79" customWidth="1"/>
    <col min="3" max="7" width="14.625" style="79" customWidth="1"/>
    <col min="8" max="9" width="4" style="79" customWidth="1"/>
    <col min="10" max="257" width="9" style="79"/>
    <col min="258" max="258" width="3.125" style="79" customWidth="1"/>
    <col min="259" max="263" width="14.625" style="79" customWidth="1"/>
    <col min="264" max="265" width="4" style="79" customWidth="1"/>
    <col min="266" max="513" width="9" style="79"/>
    <col min="514" max="514" width="3.125" style="79" customWidth="1"/>
    <col min="515" max="519" width="14.625" style="79" customWidth="1"/>
    <col min="520" max="521" width="4" style="79" customWidth="1"/>
    <col min="522" max="769" width="9" style="79"/>
    <col min="770" max="770" width="3.125" style="79" customWidth="1"/>
    <col min="771" max="775" width="14.625" style="79" customWidth="1"/>
    <col min="776" max="777" width="4" style="79" customWidth="1"/>
    <col min="778" max="1025" width="9" style="79"/>
    <col min="1026" max="1026" width="3.125" style="79" customWidth="1"/>
    <col min="1027" max="1031" width="14.625" style="79" customWidth="1"/>
    <col min="1032" max="1033" width="4" style="79" customWidth="1"/>
    <col min="1034" max="1281" width="9" style="79"/>
    <col min="1282" max="1282" width="3.125" style="79" customWidth="1"/>
    <col min="1283" max="1287" width="14.625" style="79" customWidth="1"/>
    <col min="1288" max="1289" width="4" style="79" customWidth="1"/>
    <col min="1290" max="1537" width="9" style="79"/>
    <col min="1538" max="1538" width="3.125" style="79" customWidth="1"/>
    <col min="1539" max="1543" width="14.625" style="79" customWidth="1"/>
    <col min="1544" max="1545" width="4" style="79" customWidth="1"/>
    <col min="1546" max="1793" width="9" style="79"/>
    <col min="1794" max="1794" width="3.125" style="79" customWidth="1"/>
    <col min="1795" max="1799" width="14.625" style="79" customWidth="1"/>
    <col min="1800" max="1801" width="4" style="79" customWidth="1"/>
    <col min="1802" max="2049" width="9" style="79"/>
    <col min="2050" max="2050" width="3.125" style="79" customWidth="1"/>
    <col min="2051" max="2055" width="14.625" style="79" customWidth="1"/>
    <col min="2056" max="2057" width="4" style="79" customWidth="1"/>
    <col min="2058" max="2305" width="9" style="79"/>
    <col min="2306" max="2306" width="3.125" style="79" customWidth="1"/>
    <col min="2307" max="2311" width="14.625" style="79" customWidth="1"/>
    <col min="2312" max="2313" width="4" style="79" customWidth="1"/>
    <col min="2314" max="2561" width="9" style="79"/>
    <col min="2562" max="2562" width="3.125" style="79" customWidth="1"/>
    <col min="2563" max="2567" width="14.625" style="79" customWidth="1"/>
    <col min="2568" max="2569" width="4" style="79" customWidth="1"/>
    <col min="2570" max="2817" width="9" style="79"/>
    <col min="2818" max="2818" width="3.125" style="79" customWidth="1"/>
    <col min="2819" max="2823" width="14.625" style="79" customWidth="1"/>
    <col min="2824" max="2825" width="4" style="79" customWidth="1"/>
    <col min="2826" max="3073" width="9" style="79"/>
    <col min="3074" max="3074" width="3.125" style="79" customWidth="1"/>
    <col min="3075" max="3079" width="14.625" style="79" customWidth="1"/>
    <col min="3080" max="3081" width="4" style="79" customWidth="1"/>
    <col min="3082" max="3329" width="9" style="79"/>
    <col min="3330" max="3330" width="3.125" style="79" customWidth="1"/>
    <col min="3331" max="3335" width="14.625" style="79" customWidth="1"/>
    <col min="3336" max="3337" width="4" style="79" customWidth="1"/>
    <col min="3338" max="3585" width="9" style="79"/>
    <col min="3586" max="3586" width="3.125" style="79" customWidth="1"/>
    <col min="3587" max="3591" width="14.625" style="79" customWidth="1"/>
    <col min="3592" max="3593" width="4" style="79" customWidth="1"/>
    <col min="3594" max="3841" width="9" style="79"/>
    <col min="3842" max="3842" width="3.125" style="79" customWidth="1"/>
    <col min="3843" max="3847" width="14.625" style="79" customWidth="1"/>
    <col min="3848" max="3849" width="4" style="79" customWidth="1"/>
    <col min="3850" max="4097" width="9" style="79"/>
    <col min="4098" max="4098" width="3.125" style="79" customWidth="1"/>
    <col min="4099" max="4103" width="14.625" style="79" customWidth="1"/>
    <col min="4104" max="4105" width="4" style="79" customWidth="1"/>
    <col min="4106" max="4353" width="9" style="79"/>
    <col min="4354" max="4354" width="3.125" style="79" customWidth="1"/>
    <col min="4355" max="4359" width="14.625" style="79" customWidth="1"/>
    <col min="4360" max="4361" width="4" style="79" customWidth="1"/>
    <col min="4362" max="4609" width="9" style="79"/>
    <col min="4610" max="4610" width="3.125" style="79" customWidth="1"/>
    <col min="4611" max="4615" width="14.625" style="79" customWidth="1"/>
    <col min="4616" max="4617" width="4" style="79" customWidth="1"/>
    <col min="4618" max="4865" width="9" style="79"/>
    <col min="4866" max="4866" width="3.125" style="79" customWidth="1"/>
    <col min="4867" max="4871" width="14.625" style="79" customWidth="1"/>
    <col min="4872" max="4873" width="4" style="79" customWidth="1"/>
    <col min="4874" max="5121" width="9" style="79"/>
    <col min="5122" max="5122" width="3.125" style="79" customWidth="1"/>
    <col min="5123" max="5127" width="14.625" style="79" customWidth="1"/>
    <col min="5128" max="5129" width="4" style="79" customWidth="1"/>
    <col min="5130" max="5377" width="9" style="79"/>
    <col min="5378" max="5378" width="3.125" style="79" customWidth="1"/>
    <col min="5379" max="5383" width="14.625" style="79" customWidth="1"/>
    <col min="5384" max="5385" width="4" style="79" customWidth="1"/>
    <col min="5386" max="5633" width="9" style="79"/>
    <col min="5634" max="5634" width="3.125" style="79" customWidth="1"/>
    <col min="5635" max="5639" width="14.625" style="79" customWidth="1"/>
    <col min="5640" max="5641" width="4" style="79" customWidth="1"/>
    <col min="5642" max="5889" width="9" style="79"/>
    <col min="5890" max="5890" width="3.125" style="79" customWidth="1"/>
    <col min="5891" max="5895" width="14.625" style="79" customWidth="1"/>
    <col min="5896" max="5897" width="4" style="79" customWidth="1"/>
    <col min="5898" max="6145" width="9" style="79"/>
    <col min="6146" max="6146" width="3.125" style="79" customWidth="1"/>
    <col min="6147" max="6151" width="14.625" style="79" customWidth="1"/>
    <col min="6152" max="6153" width="4" style="79" customWidth="1"/>
    <col min="6154" max="6401" width="9" style="79"/>
    <col min="6402" max="6402" width="3.125" style="79" customWidth="1"/>
    <col min="6403" max="6407" width="14.625" style="79" customWidth="1"/>
    <col min="6408" max="6409" width="4" style="79" customWidth="1"/>
    <col min="6410" max="6657" width="9" style="79"/>
    <col min="6658" max="6658" width="3.125" style="79" customWidth="1"/>
    <col min="6659" max="6663" width="14.625" style="79" customWidth="1"/>
    <col min="6664" max="6665" width="4" style="79" customWidth="1"/>
    <col min="6666" max="6913" width="9" style="79"/>
    <col min="6914" max="6914" width="3.125" style="79" customWidth="1"/>
    <col min="6915" max="6919" width="14.625" style="79" customWidth="1"/>
    <col min="6920" max="6921" width="4" style="79" customWidth="1"/>
    <col min="6922" max="7169" width="9" style="79"/>
    <col min="7170" max="7170" width="3.125" style="79" customWidth="1"/>
    <col min="7171" max="7175" width="14.625" style="79" customWidth="1"/>
    <col min="7176" max="7177" width="4" style="79" customWidth="1"/>
    <col min="7178" max="7425" width="9" style="79"/>
    <col min="7426" max="7426" width="3.125" style="79" customWidth="1"/>
    <col min="7427" max="7431" width="14.625" style="79" customWidth="1"/>
    <col min="7432" max="7433" width="4" style="79" customWidth="1"/>
    <col min="7434" max="7681" width="9" style="79"/>
    <col min="7682" max="7682" width="3.125" style="79" customWidth="1"/>
    <col min="7683" max="7687" width="14.625" style="79" customWidth="1"/>
    <col min="7688" max="7689" width="4" style="79" customWidth="1"/>
    <col min="7690" max="7937" width="9" style="79"/>
    <col min="7938" max="7938" width="3.125" style="79" customWidth="1"/>
    <col min="7939" max="7943" width="14.625" style="79" customWidth="1"/>
    <col min="7944" max="7945" width="4" style="79" customWidth="1"/>
    <col min="7946" max="8193" width="9" style="79"/>
    <col min="8194" max="8194" width="3.125" style="79" customWidth="1"/>
    <col min="8195" max="8199" width="14.625" style="79" customWidth="1"/>
    <col min="8200" max="8201" width="4" style="79" customWidth="1"/>
    <col min="8202" max="8449" width="9" style="79"/>
    <col min="8450" max="8450" width="3.125" style="79" customWidth="1"/>
    <col min="8451" max="8455" width="14.625" style="79" customWidth="1"/>
    <col min="8456" max="8457" width="4" style="79" customWidth="1"/>
    <col min="8458" max="8705" width="9" style="79"/>
    <col min="8706" max="8706" width="3.125" style="79" customWidth="1"/>
    <col min="8707" max="8711" width="14.625" style="79" customWidth="1"/>
    <col min="8712" max="8713" width="4" style="79" customWidth="1"/>
    <col min="8714" max="8961" width="9" style="79"/>
    <col min="8962" max="8962" width="3.125" style="79" customWidth="1"/>
    <col min="8963" max="8967" width="14.625" style="79" customWidth="1"/>
    <col min="8968" max="8969" width="4" style="79" customWidth="1"/>
    <col min="8970" max="9217" width="9" style="79"/>
    <col min="9218" max="9218" width="3.125" style="79" customWidth="1"/>
    <col min="9219" max="9223" width="14.625" style="79" customWidth="1"/>
    <col min="9224" max="9225" width="4" style="79" customWidth="1"/>
    <col min="9226" max="9473" width="9" style="79"/>
    <col min="9474" max="9474" width="3.125" style="79" customWidth="1"/>
    <col min="9475" max="9479" width="14.625" style="79" customWidth="1"/>
    <col min="9480" max="9481" width="4" style="79" customWidth="1"/>
    <col min="9482" max="9729" width="9" style="79"/>
    <col min="9730" max="9730" width="3.125" style="79" customWidth="1"/>
    <col min="9731" max="9735" width="14.625" style="79" customWidth="1"/>
    <col min="9736" max="9737" width="4" style="79" customWidth="1"/>
    <col min="9738" max="9985" width="9" style="79"/>
    <col min="9986" max="9986" width="3.125" style="79" customWidth="1"/>
    <col min="9987" max="9991" width="14.625" style="79" customWidth="1"/>
    <col min="9992" max="9993" width="4" style="79" customWidth="1"/>
    <col min="9994" max="10241" width="9" style="79"/>
    <col min="10242" max="10242" width="3.125" style="79" customWidth="1"/>
    <col min="10243" max="10247" width="14.625" style="79" customWidth="1"/>
    <col min="10248" max="10249" width="4" style="79" customWidth="1"/>
    <col min="10250" max="10497" width="9" style="79"/>
    <col min="10498" max="10498" width="3.125" style="79" customWidth="1"/>
    <col min="10499" max="10503" width="14.625" style="79" customWidth="1"/>
    <col min="10504" max="10505" width="4" style="79" customWidth="1"/>
    <col min="10506" max="10753" width="9" style="79"/>
    <col min="10754" max="10754" width="3.125" style="79" customWidth="1"/>
    <col min="10755" max="10759" width="14.625" style="79" customWidth="1"/>
    <col min="10760" max="10761" width="4" style="79" customWidth="1"/>
    <col min="10762" max="11009" width="9" style="79"/>
    <col min="11010" max="11010" width="3.125" style="79" customWidth="1"/>
    <col min="11011" max="11015" width="14.625" style="79" customWidth="1"/>
    <col min="11016" max="11017" width="4" style="79" customWidth="1"/>
    <col min="11018" max="11265" width="9" style="79"/>
    <col min="11266" max="11266" width="3.125" style="79" customWidth="1"/>
    <col min="11267" max="11271" width="14.625" style="79" customWidth="1"/>
    <col min="11272" max="11273" width="4" style="79" customWidth="1"/>
    <col min="11274" max="11521" width="9" style="79"/>
    <col min="11522" max="11522" width="3.125" style="79" customWidth="1"/>
    <col min="11523" max="11527" width="14.625" style="79" customWidth="1"/>
    <col min="11528" max="11529" width="4" style="79" customWidth="1"/>
    <col min="11530" max="11777" width="9" style="79"/>
    <col min="11778" max="11778" width="3.125" style="79" customWidth="1"/>
    <col min="11779" max="11783" width="14.625" style="79" customWidth="1"/>
    <col min="11784" max="11785" width="4" style="79" customWidth="1"/>
    <col min="11786" max="12033" width="9" style="79"/>
    <col min="12034" max="12034" width="3.125" style="79" customWidth="1"/>
    <col min="12035" max="12039" width="14.625" style="79" customWidth="1"/>
    <col min="12040" max="12041" width="4" style="79" customWidth="1"/>
    <col min="12042" max="12289" width="9" style="79"/>
    <col min="12290" max="12290" width="3.125" style="79" customWidth="1"/>
    <col min="12291" max="12295" width="14.625" style="79" customWidth="1"/>
    <col min="12296" max="12297" width="4" style="79" customWidth="1"/>
    <col min="12298" max="12545" width="9" style="79"/>
    <col min="12546" max="12546" width="3.125" style="79" customWidth="1"/>
    <col min="12547" max="12551" width="14.625" style="79" customWidth="1"/>
    <col min="12552" max="12553" width="4" style="79" customWidth="1"/>
    <col min="12554" max="12801" width="9" style="79"/>
    <col min="12802" max="12802" width="3.125" style="79" customWidth="1"/>
    <col min="12803" max="12807" width="14.625" style="79" customWidth="1"/>
    <col min="12808" max="12809" width="4" style="79" customWidth="1"/>
    <col min="12810" max="13057" width="9" style="79"/>
    <col min="13058" max="13058" width="3.125" style="79" customWidth="1"/>
    <col min="13059" max="13063" width="14.625" style="79" customWidth="1"/>
    <col min="13064" max="13065" width="4" style="79" customWidth="1"/>
    <col min="13066" max="13313" width="9" style="79"/>
    <col min="13314" max="13314" width="3.125" style="79" customWidth="1"/>
    <col min="13315" max="13319" width="14.625" style="79" customWidth="1"/>
    <col min="13320" max="13321" width="4" style="79" customWidth="1"/>
    <col min="13322" max="13569" width="9" style="79"/>
    <col min="13570" max="13570" width="3.125" style="79" customWidth="1"/>
    <col min="13571" max="13575" width="14.625" style="79" customWidth="1"/>
    <col min="13576" max="13577" width="4" style="79" customWidth="1"/>
    <col min="13578" max="13825" width="9" style="79"/>
    <col min="13826" max="13826" width="3.125" style="79" customWidth="1"/>
    <col min="13827" max="13831" width="14.625" style="79" customWidth="1"/>
    <col min="13832" max="13833" width="4" style="79" customWidth="1"/>
    <col min="13834" max="14081" width="9" style="79"/>
    <col min="14082" max="14082" width="3.125" style="79" customWidth="1"/>
    <col min="14083" max="14087" width="14.625" style="79" customWidth="1"/>
    <col min="14088" max="14089" width="4" style="79" customWidth="1"/>
    <col min="14090" max="14337" width="9" style="79"/>
    <col min="14338" max="14338" width="3.125" style="79" customWidth="1"/>
    <col min="14339" max="14343" width="14.625" style="79" customWidth="1"/>
    <col min="14344" max="14345" width="4" style="79" customWidth="1"/>
    <col min="14346" max="14593" width="9" style="79"/>
    <col min="14594" max="14594" width="3.125" style="79" customWidth="1"/>
    <col min="14595" max="14599" width="14.625" style="79" customWidth="1"/>
    <col min="14600" max="14601" width="4" style="79" customWidth="1"/>
    <col min="14602" max="14849" width="9" style="79"/>
    <col min="14850" max="14850" width="3.125" style="79" customWidth="1"/>
    <col min="14851" max="14855" width="14.625" style="79" customWidth="1"/>
    <col min="14856" max="14857" width="4" style="79" customWidth="1"/>
    <col min="14858" max="15105" width="9" style="79"/>
    <col min="15106" max="15106" width="3.125" style="79" customWidth="1"/>
    <col min="15107" max="15111" width="14.625" style="79" customWidth="1"/>
    <col min="15112" max="15113" width="4" style="79" customWidth="1"/>
    <col min="15114" max="15361" width="9" style="79"/>
    <col min="15362" max="15362" width="3.125" style="79" customWidth="1"/>
    <col min="15363" max="15367" width="14.625" style="79" customWidth="1"/>
    <col min="15368" max="15369" width="4" style="79" customWidth="1"/>
    <col min="15370" max="15617" width="9" style="79"/>
    <col min="15618" max="15618" width="3.125" style="79" customWidth="1"/>
    <col min="15619" max="15623" width="14.625" style="79" customWidth="1"/>
    <col min="15624" max="15625" width="4" style="79" customWidth="1"/>
    <col min="15626" max="15873" width="9" style="79"/>
    <col min="15874" max="15874" width="3.125" style="79" customWidth="1"/>
    <col min="15875" max="15879" width="14.625" style="79" customWidth="1"/>
    <col min="15880" max="15881" width="4" style="79" customWidth="1"/>
    <col min="15882" max="16129" width="9" style="79"/>
    <col min="16130" max="16130" width="3.125" style="79" customWidth="1"/>
    <col min="16131" max="16135" width="14.625" style="79" customWidth="1"/>
    <col min="16136" max="16137" width="4" style="79" customWidth="1"/>
    <col min="16138" max="16384" width="9" style="79"/>
  </cols>
  <sheetData>
    <row r="1" spans="2:17" ht="6.75" customHeight="1">
      <c r="C1" s="408"/>
    </row>
    <row r="2" spans="2:17" ht="20.25" customHeight="1">
      <c r="B2" s="79" t="s">
        <v>886</v>
      </c>
    </row>
    <row r="3" spans="2:17" ht="20.25" customHeight="1"/>
    <row r="4" spans="2:17" ht="20.25" customHeight="1">
      <c r="G4" s="409" t="s">
        <v>49</v>
      </c>
    </row>
    <row r="5" spans="2:17" ht="20.25" customHeight="1">
      <c r="G5" s="409" t="s">
        <v>50</v>
      </c>
      <c r="J5" s="81"/>
      <c r="K5" s="81"/>
      <c r="L5" s="81"/>
      <c r="M5" s="81"/>
      <c r="N5" s="81"/>
      <c r="O5" s="81"/>
      <c r="P5" s="81"/>
      <c r="Q5" s="81"/>
    </row>
    <row r="6" spans="2:17" ht="20.25" customHeight="1">
      <c r="J6" s="81"/>
      <c r="K6" s="81"/>
      <c r="L6" s="81"/>
      <c r="M6" s="81"/>
      <c r="N6" s="81"/>
      <c r="O6" s="81"/>
      <c r="P6" s="81"/>
      <c r="Q6" s="81"/>
    </row>
    <row r="7" spans="2:17" ht="20.25" customHeight="1">
      <c r="J7" s="81"/>
      <c r="K7" s="81"/>
      <c r="L7" s="81"/>
      <c r="M7" s="81"/>
      <c r="N7" s="81"/>
      <c r="O7" s="81"/>
      <c r="P7" s="81"/>
      <c r="Q7" s="81"/>
    </row>
    <row r="8" spans="2:17" ht="20.25" customHeight="1">
      <c r="C8" s="79" t="s">
        <v>51</v>
      </c>
    </row>
    <row r="9" spans="2:17" ht="20.25" customHeight="1"/>
    <row r="10" spans="2:17" ht="20.25" customHeight="1"/>
    <row r="11" spans="2:17" ht="20.25" customHeight="1">
      <c r="E11" s="405" t="s">
        <v>52</v>
      </c>
      <c r="F11" s="463"/>
      <c r="G11" s="463"/>
      <c r="H11" s="410"/>
    </row>
    <row r="12" spans="2:17" ht="13.5" customHeight="1">
      <c r="E12" s="405" t="s">
        <v>53</v>
      </c>
      <c r="F12" s="463"/>
      <c r="G12" s="463"/>
      <c r="H12" s="410"/>
    </row>
    <row r="13" spans="2:17" ht="20.25" customHeight="1"/>
    <row r="14" spans="2:17" ht="20.25" customHeight="1"/>
    <row r="15" spans="2:17" ht="20.25" customHeight="1">
      <c r="C15" s="465" t="s">
        <v>957</v>
      </c>
      <c r="D15" s="465"/>
      <c r="E15" s="465"/>
      <c r="F15" s="465"/>
      <c r="G15" s="465"/>
      <c r="H15" s="411"/>
    </row>
    <row r="16" spans="2:17" ht="20.25" customHeight="1"/>
    <row r="17" spans="3:11" ht="20.25" customHeight="1"/>
    <row r="18" spans="3:11" ht="20.25" customHeight="1">
      <c r="C18" s="412" t="s">
        <v>54</v>
      </c>
    </row>
    <row r="19" spans="3:11" ht="20.25" customHeight="1"/>
    <row r="20" spans="3:11" ht="20.25" customHeight="1"/>
    <row r="21" spans="3:11" ht="20.25" customHeight="1">
      <c r="C21" s="466" t="s">
        <v>55</v>
      </c>
      <c r="D21" s="466"/>
      <c r="E21" s="466"/>
      <c r="F21" s="466"/>
      <c r="G21" s="466"/>
    </row>
    <row r="22" spans="3:11" ht="20.25" customHeight="1">
      <c r="G22" s="409" t="s">
        <v>56</v>
      </c>
    </row>
    <row r="23" spans="3:11" ht="27">
      <c r="C23" s="413" t="s">
        <v>57</v>
      </c>
      <c r="D23" s="413" t="s">
        <v>58</v>
      </c>
      <c r="E23" s="413" t="s">
        <v>59</v>
      </c>
      <c r="F23" s="413" t="s">
        <v>60</v>
      </c>
      <c r="G23" s="413" t="s">
        <v>61</v>
      </c>
      <c r="H23" s="414"/>
    </row>
    <row r="24" spans="3:11" ht="20.25" customHeight="1">
      <c r="C24" s="467"/>
      <c r="D24" s="468"/>
      <c r="E24" s="468"/>
      <c r="F24" s="468"/>
      <c r="G24" s="469"/>
      <c r="K24" s="411"/>
    </row>
    <row r="25" spans="3:11" ht="20.25" customHeight="1">
      <c r="C25" s="467"/>
      <c r="D25" s="468"/>
      <c r="E25" s="468"/>
      <c r="F25" s="468"/>
      <c r="G25" s="469"/>
      <c r="J25" s="409"/>
      <c r="K25" s="411"/>
    </row>
    <row r="26" spans="3:11" ht="20.25" customHeight="1">
      <c r="C26" s="467"/>
      <c r="D26" s="468"/>
      <c r="E26" s="468"/>
      <c r="F26" s="468"/>
      <c r="G26" s="469"/>
    </row>
    <row r="27" spans="3:11" ht="20.25" customHeight="1"/>
    <row r="28" spans="3:11" ht="21" customHeight="1"/>
    <row r="29" spans="3:11" ht="21" customHeight="1"/>
    <row r="30" spans="3:11" ht="21" customHeight="1"/>
    <row r="31" spans="3:11" ht="21" customHeight="1"/>
    <row r="32" spans="3:11" ht="21" customHeight="1"/>
    <row r="33" spans="1:8" ht="21" customHeight="1"/>
    <row r="34" spans="1:8" ht="21" customHeight="1"/>
    <row r="35" spans="1:8" ht="21" customHeight="1"/>
    <row r="36" spans="1:8" ht="21" customHeight="1"/>
    <row r="37" spans="1:8" ht="21" customHeight="1">
      <c r="C37" s="79" t="s">
        <v>887</v>
      </c>
    </row>
    <row r="38" spans="1:8" ht="21" customHeight="1"/>
    <row r="39" spans="1:8" ht="21" customHeight="1">
      <c r="B39" s="466" t="s">
        <v>1071</v>
      </c>
      <c r="C39" s="466"/>
      <c r="D39" s="466"/>
      <c r="E39" s="466"/>
      <c r="F39" s="466"/>
      <c r="G39" s="466"/>
      <c r="H39" s="466"/>
    </row>
    <row r="40" spans="1:8" ht="21" customHeight="1"/>
    <row r="41" spans="1:8" ht="21" customHeight="1"/>
    <row r="42" spans="1:8" ht="21" customHeight="1"/>
    <row r="43" spans="1:8" ht="21" customHeight="1">
      <c r="A43" s="1068"/>
      <c r="B43" s="1068"/>
      <c r="C43" s="1068"/>
      <c r="D43" s="1068"/>
      <c r="E43" s="1068"/>
      <c r="F43" s="1068"/>
      <c r="G43" s="1068"/>
      <c r="H43" s="1068"/>
    </row>
  </sheetData>
  <mergeCells count="10">
    <mergeCell ref="F11:G11"/>
    <mergeCell ref="F12:G12"/>
    <mergeCell ref="C15:G15"/>
    <mergeCell ref="C21:G21"/>
    <mergeCell ref="C24:C26"/>
    <mergeCell ref="D24:D26"/>
    <mergeCell ref="E24:E26"/>
    <mergeCell ref="F24:F26"/>
    <mergeCell ref="G24:G26"/>
    <mergeCell ref="B39:H39"/>
  </mergeCells>
  <phoneticPr fontId="2"/>
  <pageMargins left="1.1499999999999999" right="0.62" top="0.79" bottom="0.32" header="0.51200000000000001"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T48"/>
  <sheetViews>
    <sheetView showGridLines="0" view="pageBreakPreview" topLeftCell="A14" zoomScale="85" zoomScaleNormal="70" zoomScaleSheetLayoutView="85" workbookViewId="0">
      <selection activeCell="F25" sqref="F25:I25"/>
    </sheetView>
  </sheetViews>
  <sheetFormatPr defaultRowHeight="13.5"/>
  <cols>
    <col min="1" max="1" width="1.625" style="55" customWidth="1"/>
    <col min="2" max="2" width="2.625" style="55" customWidth="1"/>
    <col min="3" max="3" width="5.625" style="55" customWidth="1"/>
    <col min="4" max="4" width="2.625" style="55" customWidth="1"/>
    <col min="5" max="5" width="12.625" style="55" customWidth="1"/>
    <col min="6" max="6" width="18.5" style="55" customWidth="1"/>
    <col min="7" max="7" width="9.75" style="55" customWidth="1"/>
    <col min="8" max="8" width="17" style="55" customWidth="1"/>
    <col min="9" max="9" width="20.125" style="55" customWidth="1"/>
    <col min="10" max="10" width="1.875" style="55" customWidth="1"/>
    <col min="11" max="11" width="3.375" style="55" customWidth="1"/>
    <col min="12" max="12" width="1" style="55" customWidth="1"/>
    <col min="13" max="13" width="23.25" style="55" customWidth="1"/>
    <col min="14" max="14" width="6" style="55" customWidth="1"/>
    <col min="15" max="256" width="9" style="55"/>
    <col min="257" max="258" width="2.625" style="55" customWidth="1"/>
    <col min="259" max="259" width="5.625" style="55" customWidth="1"/>
    <col min="260" max="260" width="2.625" style="55" customWidth="1"/>
    <col min="261" max="261" width="12.625" style="55" customWidth="1"/>
    <col min="262" max="265" width="18.5" style="55" customWidth="1"/>
    <col min="266" max="266" width="5" style="55" customWidth="1"/>
    <col min="267" max="512" width="9" style="55"/>
    <col min="513" max="514" width="2.625" style="55" customWidth="1"/>
    <col min="515" max="515" width="5.625" style="55" customWidth="1"/>
    <col min="516" max="516" width="2.625" style="55" customWidth="1"/>
    <col min="517" max="517" width="12.625" style="55" customWidth="1"/>
    <col min="518" max="521" width="18.5" style="55" customWidth="1"/>
    <col min="522" max="522" width="5" style="55" customWidth="1"/>
    <col min="523" max="768" width="9" style="55"/>
    <col min="769" max="770" width="2.625" style="55" customWidth="1"/>
    <col min="771" max="771" width="5.625" style="55" customWidth="1"/>
    <col min="772" max="772" width="2.625" style="55" customWidth="1"/>
    <col min="773" max="773" width="12.625" style="55" customWidth="1"/>
    <col min="774" max="777" width="18.5" style="55" customWidth="1"/>
    <col min="778" max="778" width="5" style="55" customWidth="1"/>
    <col min="779" max="1024" width="9" style="55"/>
    <col min="1025" max="1026" width="2.625" style="55" customWidth="1"/>
    <col min="1027" max="1027" width="5.625" style="55" customWidth="1"/>
    <col min="1028" max="1028" width="2.625" style="55" customWidth="1"/>
    <col min="1029" max="1029" width="12.625" style="55" customWidth="1"/>
    <col min="1030" max="1033" width="18.5" style="55" customWidth="1"/>
    <col min="1034" max="1034" width="5" style="55" customWidth="1"/>
    <col min="1035" max="1280" width="9" style="55"/>
    <col min="1281" max="1282" width="2.625" style="55" customWidth="1"/>
    <col min="1283" max="1283" width="5.625" style="55" customWidth="1"/>
    <col min="1284" max="1284" width="2.625" style="55" customWidth="1"/>
    <col min="1285" max="1285" width="12.625" style="55" customWidth="1"/>
    <col min="1286" max="1289" width="18.5" style="55" customWidth="1"/>
    <col min="1290" max="1290" width="5" style="55" customWidth="1"/>
    <col min="1291" max="1536" width="9" style="55"/>
    <col min="1537" max="1538" width="2.625" style="55" customWidth="1"/>
    <col min="1539" max="1539" width="5.625" style="55" customWidth="1"/>
    <col min="1540" max="1540" width="2.625" style="55" customWidth="1"/>
    <col min="1541" max="1541" width="12.625" style="55" customWidth="1"/>
    <col min="1542" max="1545" width="18.5" style="55" customWidth="1"/>
    <col min="1546" max="1546" width="5" style="55" customWidth="1"/>
    <col min="1547" max="1792" width="9" style="55"/>
    <col min="1793" max="1794" width="2.625" style="55" customWidth="1"/>
    <col min="1795" max="1795" width="5.625" style="55" customWidth="1"/>
    <col min="1796" max="1796" width="2.625" style="55" customWidth="1"/>
    <col min="1797" max="1797" width="12.625" style="55" customWidth="1"/>
    <col min="1798" max="1801" width="18.5" style="55" customWidth="1"/>
    <col min="1802" max="1802" width="5" style="55" customWidth="1"/>
    <col min="1803" max="2048" width="9" style="55"/>
    <col min="2049" max="2050" width="2.625" style="55" customWidth="1"/>
    <col min="2051" max="2051" width="5.625" style="55" customWidth="1"/>
    <col min="2052" max="2052" width="2.625" style="55" customWidth="1"/>
    <col min="2053" max="2053" width="12.625" style="55" customWidth="1"/>
    <col min="2054" max="2057" width="18.5" style="55" customWidth="1"/>
    <col min="2058" max="2058" width="5" style="55" customWidth="1"/>
    <col min="2059" max="2304" width="9" style="55"/>
    <col min="2305" max="2306" width="2.625" style="55" customWidth="1"/>
    <col min="2307" max="2307" width="5.625" style="55" customWidth="1"/>
    <col min="2308" max="2308" width="2.625" style="55" customWidth="1"/>
    <col min="2309" max="2309" width="12.625" style="55" customWidth="1"/>
    <col min="2310" max="2313" width="18.5" style="55" customWidth="1"/>
    <col min="2314" max="2314" width="5" style="55" customWidth="1"/>
    <col min="2315" max="2560" width="9" style="55"/>
    <col min="2561" max="2562" width="2.625" style="55" customWidth="1"/>
    <col min="2563" max="2563" width="5.625" style="55" customWidth="1"/>
    <col min="2564" max="2564" width="2.625" style="55" customWidth="1"/>
    <col min="2565" max="2565" width="12.625" style="55" customWidth="1"/>
    <col min="2566" max="2569" width="18.5" style="55" customWidth="1"/>
    <col min="2570" max="2570" width="5" style="55" customWidth="1"/>
    <col min="2571" max="2816" width="9" style="55"/>
    <col min="2817" max="2818" width="2.625" style="55" customWidth="1"/>
    <col min="2819" max="2819" width="5.625" style="55" customWidth="1"/>
    <col min="2820" max="2820" width="2.625" style="55" customWidth="1"/>
    <col min="2821" max="2821" width="12.625" style="55" customWidth="1"/>
    <col min="2822" max="2825" width="18.5" style="55" customWidth="1"/>
    <col min="2826" max="2826" width="5" style="55" customWidth="1"/>
    <col min="2827" max="3072" width="9" style="55"/>
    <col min="3073" max="3074" width="2.625" style="55" customWidth="1"/>
    <col min="3075" max="3075" width="5.625" style="55" customWidth="1"/>
    <col min="3076" max="3076" width="2.625" style="55" customWidth="1"/>
    <col min="3077" max="3077" width="12.625" style="55" customWidth="1"/>
    <col min="3078" max="3081" width="18.5" style="55" customWidth="1"/>
    <col min="3082" max="3082" width="5" style="55" customWidth="1"/>
    <col min="3083" max="3328" width="9" style="55"/>
    <col min="3329" max="3330" width="2.625" style="55" customWidth="1"/>
    <col min="3331" max="3331" width="5.625" style="55" customWidth="1"/>
    <col min="3332" max="3332" width="2.625" style="55" customWidth="1"/>
    <col min="3333" max="3333" width="12.625" style="55" customWidth="1"/>
    <col min="3334" max="3337" width="18.5" style="55" customWidth="1"/>
    <col min="3338" max="3338" width="5" style="55" customWidth="1"/>
    <col min="3339" max="3584" width="9" style="55"/>
    <col min="3585" max="3586" width="2.625" style="55" customWidth="1"/>
    <col min="3587" max="3587" width="5.625" style="55" customWidth="1"/>
    <col min="3588" max="3588" width="2.625" style="55" customWidth="1"/>
    <col min="3589" max="3589" width="12.625" style="55" customWidth="1"/>
    <col min="3590" max="3593" width="18.5" style="55" customWidth="1"/>
    <col min="3594" max="3594" width="5" style="55" customWidth="1"/>
    <col min="3595" max="3840" width="9" style="55"/>
    <col min="3841" max="3842" width="2.625" style="55" customWidth="1"/>
    <col min="3843" max="3843" width="5.625" style="55" customWidth="1"/>
    <col min="3844" max="3844" width="2.625" style="55" customWidth="1"/>
    <col min="3845" max="3845" width="12.625" style="55" customWidth="1"/>
    <col min="3846" max="3849" width="18.5" style="55" customWidth="1"/>
    <col min="3850" max="3850" width="5" style="55" customWidth="1"/>
    <col min="3851" max="4096" width="9" style="55"/>
    <col min="4097" max="4098" width="2.625" style="55" customWidth="1"/>
    <col min="4099" max="4099" width="5.625" style="55" customWidth="1"/>
    <col min="4100" max="4100" width="2.625" style="55" customWidth="1"/>
    <col min="4101" max="4101" width="12.625" style="55" customWidth="1"/>
    <col min="4102" max="4105" width="18.5" style="55" customWidth="1"/>
    <col min="4106" max="4106" width="5" style="55" customWidth="1"/>
    <col min="4107" max="4352" width="9" style="55"/>
    <col min="4353" max="4354" width="2.625" style="55" customWidth="1"/>
    <col min="4355" max="4355" width="5.625" style="55" customWidth="1"/>
    <col min="4356" max="4356" width="2.625" style="55" customWidth="1"/>
    <col min="4357" max="4357" width="12.625" style="55" customWidth="1"/>
    <col min="4358" max="4361" width="18.5" style="55" customWidth="1"/>
    <col min="4362" max="4362" width="5" style="55" customWidth="1"/>
    <col min="4363" max="4608" width="9" style="55"/>
    <col min="4609" max="4610" width="2.625" style="55" customWidth="1"/>
    <col min="4611" max="4611" width="5.625" style="55" customWidth="1"/>
    <col min="4612" max="4612" width="2.625" style="55" customWidth="1"/>
    <col min="4613" max="4613" width="12.625" style="55" customWidth="1"/>
    <col min="4614" max="4617" width="18.5" style="55" customWidth="1"/>
    <col min="4618" max="4618" width="5" style="55" customWidth="1"/>
    <col min="4619" max="4864" width="9" style="55"/>
    <col min="4865" max="4866" width="2.625" style="55" customWidth="1"/>
    <col min="4867" max="4867" width="5.625" style="55" customWidth="1"/>
    <col min="4868" max="4868" width="2.625" style="55" customWidth="1"/>
    <col min="4869" max="4869" width="12.625" style="55" customWidth="1"/>
    <col min="4870" max="4873" width="18.5" style="55" customWidth="1"/>
    <col min="4874" max="4874" width="5" style="55" customWidth="1"/>
    <col min="4875" max="5120" width="9" style="55"/>
    <col min="5121" max="5122" width="2.625" style="55" customWidth="1"/>
    <col min="5123" max="5123" width="5.625" style="55" customWidth="1"/>
    <col min="5124" max="5124" width="2.625" style="55" customWidth="1"/>
    <col min="5125" max="5125" width="12.625" style="55" customWidth="1"/>
    <col min="5126" max="5129" width="18.5" style="55" customWidth="1"/>
    <col min="5130" max="5130" width="5" style="55" customWidth="1"/>
    <col min="5131" max="5376" width="9" style="55"/>
    <col min="5377" max="5378" width="2.625" style="55" customWidth="1"/>
    <col min="5379" max="5379" width="5.625" style="55" customWidth="1"/>
    <col min="5380" max="5380" width="2.625" style="55" customWidth="1"/>
    <col min="5381" max="5381" width="12.625" style="55" customWidth="1"/>
    <col min="5382" max="5385" width="18.5" style="55" customWidth="1"/>
    <col min="5386" max="5386" width="5" style="55" customWidth="1"/>
    <col min="5387" max="5632" width="9" style="55"/>
    <col min="5633" max="5634" width="2.625" style="55" customWidth="1"/>
    <col min="5635" max="5635" width="5.625" style="55" customWidth="1"/>
    <col min="5636" max="5636" width="2.625" style="55" customWidth="1"/>
    <col min="5637" max="5637" width="12.625" style="55" customWidth="1"/>
    <col min="5638" max="5641" width="18.5" style="55" customWidth="1"/>
    <col min="5642" max="5642" width="5" style="55" customWidth="1"/>
    <col min="5643" max="5888" width="9" style="55"/>
    <col min="5889" max="5890" width="2.625" style="55" customWidth="1"/>
    <col min="5891" max="5891" width="5.625" style="55" customWidth="1"/>
    <col min="5892" max="5892" width="2.625" style="55" customWidth="1"/>
    <col min="5893" max="5893" width="12.625" style="55" customWidth="1"/>
    <col min="5894" max="5897" width="18.5" style="55" customWidth="1"/>
    <col min="5898" max="5898" width="5" style="55" customWidth="1"/>
    <col min="5899" max="6144" width="9" style="55"/>
    <col min="6145" max="6146" width="2.625" style="55" customWidth="1"/>
    <col min="6147" max="6147" width="5.625" style="55" customWidth="1"/>
    <col min="6148" max="6148" width="2.625" style="55" customWidth="1"/>
    <col min="6149" max="6149" width="12.625" style="55" customWidth="1"/>
    <col min="6150" max="6153" width="18.5" style="55" customWidth="1"/>
    <col min="6154" max="6154" width="5" style="55" customWidth="1"/>
    <col min="6155" max="6400" width="9" style="55"/>
    <col min="6401" max="6402" width="2.625" style="55" customWidth="1"/>
    <col min="6403" max="6403" width="5.625" style="55" customWidth="1"/>
    <col min="6404" max="6404" width="2.625" style="55" customWidth="1"/>
    <col min="6405" max="6405" width="12.625" style="55" customWidth="1"/>
    <col min="6406" max="6409" width="18.5" style="55" customWidth="1"/>
    <col min="6410" max="6410" width="5" style="55" customWidth="1"/>
    <col min="6411" max="6656" width="9" style="55"/>
    <col min="6657" max="6658" width="2.625" style="55" customWidth="1"/>
    <col min="6659" max="6659" width="5.625" style="55" customWidth="1"/>
    <col min="6660" max="6660" width="2.625" style="55" customWidth="1"/>
    <col min="6661" max="6661" width="12.625" style="55" customWidth="1"/>
    <col min="6662" max="6665" width="18.5" style="55" customWidth="1"/>
    <col min="6666" max="6666" width="5" style="55" customWidth="1"/>
    <col min="6667" max="6912" width="9" style="55"/>
    <col min="6913" max="6914" width="2.625" style="55" customWidth="1"/>
    <col min="6915" max="6915" width="5.625" style="55" customWidth="1"/>
    <col min="6916" max="6916" width="2.625" style="55" customWidth="1"/>
    <col min="6917" max="6917" width="12.625" style="55" customWidth="1"/>
    <col min="6918" max="6921" width="18.5" style="55" customWidth="1"/>
    <col min="6922" max="6922" width="5" style="55" customWidth="1"/>
    <col min="6923" max="7168" width="9" style="55"/>
    <col min="7169" max="7170" width="2.625" style="55" customWidth="1"/>
    <col min="7171" max="7171" width="5.625" style="55" customWidth="1"/>
    <col min="7172" max="7172" width="2.625" style="55" customWidth="1"/>
    <col min="7173" max="7173" width="12.625" style="55" customWidth="1"/>
    <col min="7174" max="7177" width="18.5" style="55" customWidth="1"/>
    <col min="7178" max="7178" width="5" style="55" customWidth="1"/>
    <col min="7179" max="7424" width="9" style="55"/>
    <col min="7425" max="7426" width="2.625" style="55" customWidth="1"/>
    <col min="7427" max="7427" width="5.625" style="55" customWidth="1"/>
    <col min="7428" max="7428" width="2.625" style="55" customWidth="1"/>
    <col min="7429" max="7429" width="12.625" style="55" customWidth="1"/>
    <col min="7430" max="7433" width="18.5" style="55" customWidth="1"/>
    <col min="7434" max="7434" width="5" style="55" customWidth="1"/>
    <col min="7435" max="7680" width="9" style="55"/>
    <col min="7681" max="7682" width="2.625" style="55" customWidth="1"/>
    <col min="7683" max="7683" width="5.625" style="55" customWidth="1"/>
    <col min="7684" max="7684" width="2.625" style="55" customWidth="1"/>
    <col min="7685" max="7685" width="12.625" style="55" customWidth="1"/>
    <col min="7686" max="7689" width="18.5" style="55" customWidth="1"/>
    <col min="7690" max="7690" width="5" style="55" customWidth="1"/>
    <col min="7691" max="7936" width="9" style="55"/>
    <col min="7937" max="7938" width="2.625" style="55" customWidth="1"/>
    <col min="7939" max="7939" width="5.625" style="55" customWidth="1"/>
    <col min="7940" max="7940" width="2.625" style="55" customWidth="1"/>
    <col min="7941" max="7941" width="12.625" style="55" customWidth="1"/>
    <col min="7942" max="7945" width="18.5" style="55" customWidth="1"/>
    <col min="7946" max="7946" width="5" style="55" customWidth="1"/>
    <col min="7947" max="8192" width="9" style="55"/>
    <col min="8193" max="8194" width="2.625" style="55" customWidth="1"/>
    <col min="8195" max="8195" width="5.625" style="55" customWidth="1"/>
    <col min="8196" max="8196" width="2.625" style="55" customWidth="1"/>
    <col min="8197" max="8197" width="12.625" style="55" customWidth="1"/>
    <col min="8198" max="8201" width="18.5" style="55" customWidth="1"/>
    <col min="8202" max="8202" width="5" style="55" customWidth="1"/>
    <col min="8203" max="8448" width="9" style="55"/>
    <col min="8449" max="8450" width="2.625" style="55" customWidth="1"/>
    <col min="8451" max="8451" width="5.625" style="55" customWidth="1"/>
    <col min="8452" max="8452" width="2.625" style="55" customWidth="1"/>
    <col min="8453" max="8453" width="12.625" style="55" customWidth="1"/>
    <col min="8454" max="8457" width="18.5" style="55" customWidth="1"/>
    <col min="8458" max="8458" width="5" style="55" customWidth="1"/>
    <col min="8459" max="8704" width="9" style="55"/>
    <col min="8705" max="8706" width="2.625" style="55" customWidth="1"/>
    <col min="8707" max="8707" width="5.625" style="55" customWidth="1"/>
    <col min="8708" max="8708" width="2.625" style="55" customWidth="1"/>
    <col min="8709" max="8709" width="12.625" style="55" customWidth="1"/>
    <col min="8710" max="8713" width="18.5" style="55" customWidth="1"/>
    <col min="8714" max="8714" width="5" style="55" customWidth="1"/>
    <col min="8715" max="8960" width="9" style="55"/>
    <col min="8961" max="8962" width="2.625" style="55" customWidth="1"/>
    <col min="8963" max="8963" width="5.625" style="55" customWidth="1"/>
    <col min="8964" max="8964" width="2.625" style="55" customWidth="1"/>
    <col min="8965" max="8965" width="12.625" style="55" customWidth="1"/>
    <col min="8966" max="8969" width="18.5" style="55" customWidth="1"/>
    <col min="8970" max="8970" width="5" style="55" customWidth="1"/>
    <col min="8971" max="9216" width="9" style="55"/>
    <col min="9217" max="9218" width="2.625" style="55" customWidth="1"/>
    <col min="9219" max="9219" width="5.625" style="55" customWidth="1"/>
    <col min="9220" max="9220" width="2.625" style="55" customWidth="1"/>
    <col min="9221" max="9221" width="12.625" style="55" customWidth="1"/>
    <col min="9222" max="9225" width="18.5" style="55" customWidth="1"/>
    <col min="9226" max="9226" width="5" style="55" customWidth="1"/>
    <col min="9227" max="9472" width="9" style="55"/>
    <col min="9473" max="9474" width="2.625" style="55" customWidth="1"/>
    <col min="9475" max="9475" width="5.625" style="55" customWidth="1"/>
    <col min="9476" max="9476" width="2.625" style="55" customWidth="1"/>
    <col min="9477" max="9477" width="12.625" style="55" customWidth="1"/>
    <col min="9478" max="9481" width="18.5" style="55" customWidth="1"/>
    <col min="9482" max="9482" width="5" style="55" customWidth="1"/>
    <col min="9483" max="9728" width="9" style="55"/>
    <col min="9729" max="9730" width="2.625" style="55" customWidth="1"/>
    <col min="9731" max="9731" width="5.625" style="55" customWidth="1"/>
    <col min="9732" max="9732" width="2.625" style="55" customWidth="1"/>
    <col min="9733" max="9733" width="12.625" style="55" customWidth="1"/>
    <col min="9734" max="9737" width="18.5" style="55" customWidth="1"/>
    <col min="9738" max="9738" width="5" style="55" customWidth="1"/>
    <col min="9739" max="9984" width="9" style="55"/>
    <col min="9985" max="9986" width="2.625" style="55" customWidth="1"/>
    <col min="9987" max="9987" width="5.625" style="55" customWidth="1"/>
    <col min="9988" max="9988" width="2.625" style="55" customWidth="1"/>
    <col min="9989" max="9989" width="12.625" style="55" customWidth="1"/>
    <col min="9990" max="9993" width="18.5" style="55" customWidth="1"/>
    <col min="9994" max="9994" width="5" style="55" customWidth="1"/>
    <col min="9995" max="10240" width="9" style="55"/>
    <col min="10241" max="10242" width="2.625" style="55" customWidth="1"/>
    <col min="10243" max="10243" width="5.625" style="55" customWidth="1"/>
    <col min="10244" max="10244" width="2.625" style="55" customWidth="1"/>
    <col min="10245" max="10245" width="12.625" style="55" customWidth="1"/>
    <col min="10246" max="10249" width="18.5" style="55" customWidth="1"/>
    <col min="10250" max="10250" width="5" style="55" customWidth="1"/>
    <col min="10251" max="10496" width="9" style="55"/>
    <col min="10497" max="10498" width="2.625" style="55" customWidth="1"/>
    <col min="10499" max="10499" width="5.625" style="55" customWidth="1"/>
    <col min="10500" max="10500" width="2.625" style="55" customWidth="1"/>
    <col min="10501" max="10501" width="12.625" style="55" customWidth="1"/>
    <col min="10502" max="10505" width="18.5" style="55" customWidth="1"/>
    <col min="10506" max="10506" width="5" style="55" customWidth="1"/>
    <col min="10507" max="10752" width="9" style="55"/>
    <col min="10753" max="10754" width="2.625" style="55" customWidth="1"/>
    <col min="10755" max="10755" width="5.625" style="55" customWidth="1"/>
    <col min="10756" max="10756" width="2.625" style="55" customWidth="1"/>
    <col min="10757" max="10757" width="12.625" style="55" customWidth="1"/>
    <col min="10758" max="10761" width="18.5" style="55" customWidth="1"/>
    <col min="10762" max="10762" width="5" style="55" customWidth="1"/>
    <col min="10763" max="11008" width="9" style="55"/>
    <col min="11009" max="11010" width="2.625" style="55" customWidth="1"/>
    <col min="11011" max="11011" width="5.625" style="55" customWidth="1"/>
    <col min="11012" max="11012" width="2.625" style="55" customWidth="1"/>
    <col min="11013" max="11013" width="12.625" style="55" customWidth="1"/>
    <col min="11014" max="11017" width="18.5" style="55" customWidth="1"/>
    <col min="11018" max="11018" width="5" style="55" customWidth="1"/>
    <col min="11019" max="11264" width="9" style="55"/>
    <col min="11265" max="11266" width="2.625" style="55" customWidth="1"/>
    <col min="11267" max="11267" width="5.625" style="55" customWidth="1"/>
    <col min="11268" max="11268" width="2.625" style="55" customWidth="1"/>
    <col min="11269" max="11269" width="12.625" style="55" customWidth="1"/>
    <col min="11270" max="11273" width="18.5" style="55" customWidth="1"/>
    <col min="11274" max="11274" width="5" style="55" customWidth="1"/>
    <col min="11275" max="11520" width="9" style="55"/>
    <col min="11521" max="11522" width="2.625" style="55" customWidth="1"/>
    <col min="11523" max="11523" width="5.625" style="55" customWidth="1"/>
    <col min="11524" max="11524" width="2.625" style="55" customWidth="1"/>
    <col min="11525" max="11525" width="12.625" style="55" customWidth="1"/>
    <col min="11526" max="11529" width="18.5" style="55" customWidth="1"/>
    <col min="11530" max="11530" width="5" style="55" customWidth="1"/>
    <col min="11531" max="11776" width="9" style="55"/>
    <col min="11777" max="11778" width="2.625" style="55" customWidth="1"/>
    <col min="11779" max="11779" width="5.625" style="55" customWidth="1"/>
    <col min="11780" max="11780" width="2.625" style="55" customWidth="1"/>
    <col min="11781" max="11781" width="12.625" style="55" customWidth="1"/>
    <col min="11782" max="11785" width="18.5" style="55" customWidth="1"/>
    <col min="11786" max="11786" width="5" style="55" customWidth="1"/>
    <col min="11787" max="12032" width="9" style="55"/>
    <col min="12033" max="12034" width="2.625" style="55" customWidth="1"/>
    <col min="12035" max="12035" width="5.625" style="55" customWidth="1"/>
    <col min="12036" max="12036" width="2.625" style="55" customWidth="1"/>
    <col min="12037" max="12037" width="12.625" style="55" customWidth="1"/>
    <col min="12038" max="12041" width="18.5" style="55" customWidth="1"/>
    <col min="12042" max="12042" width="5" style="55" customWidth="1"/>
    <col min="12043" max="12288" width="9" style="55"/>
    <col min="12289" max="12290" width="2.625" style="55" customWidth="1"/>
    <col min="12291" max="12291" width="5.625" style="55" customWidth="1"/>
    <col min="12292" max="12292" width="2.625" style="55" customWidth="1"/>
    <col min="12293" max="12293" width="12.625" style="55" customWidth="1"/>
    <col min="12294" max="12297" width="18.5" style="55" customWidth="1"/>
    <col min="12298" max="12298" width="5" style="55" customWidth="1"/>
    <col min="12299" max="12544" width="9" style="55"/>
    <col min="12545" max="12546" width="2.625" style="55" customWidth="1"/>
    <col min="12547" max="12547" width="5.625" style="55" customWidth="1"/>
    <col min="12548" max="12548" width="2.625" style="55" customWidth="1"/>
    <col min="12549" max="12549" width="12.625" style="55" customWidth="1"/>
    <col min="12550" max="12553" width="18.5" style="55" customWidth="1"/>
    <col min="12554" max="12554" width="5" style="55" customWidth="1"/>
    <col min="12555" max="12800" width="9" style="55"/>
    <col min="12801" max="12802" width="2.625" style="55" customWidth="1"/>
    <col min="12803" max="12803" width="5.625" style="55" customWidth="1"/>
    <col min="12804" max="12804" width="2.625" style="55" customWidth="1"/>
    <col min="12805" max="12805" width="12.625" style="55" customWidth="1"/>
    <col min="12806" max="12809" width="18.5" style="55" customWidth="1"/>
    <col min="12810" max="12810" width="5" style="55" customWidth="1"/>
    <col min="12811" max="13056" width="9" style="55"/>
    <col min="13057" max="13058" width="2.625" style="55" customWidth="1"/>
    <col min="13059" max="13059" width="5.625" style="55" customWidth="1"/>
    <col min="13060" max="13060" width="2.625" style="55" customWidth="1"/>
    <col min="13061" max="13061" width="12.625" style="55" customWidth="1"/>
    <col min="13062" max="13065" width="18.5" style="55" customWidth="1"/>
    <col min="13066" max="13066" width="5" style="55" customWidth="1"/>
    <col min="13067" max="13312" width="9" style="55"/>
    <col min="13313" max="13314" width="2.625" style="55" customWidth="1"/>
    <col min="13315" max="13315" width="5.625" style="55" customWidth="1"/>
    <col min="13316" max="13316" width="2.625" style="55" customWidth="1"/>
    <col min="13317" max="13317" width="12.625" style="55" customWidth="1"/>
    <col min="13318" max="13321" width="18.5" style="55" customWidth="1"/>
    <col min="13322" max="13322" width="5" style="55" customWidth="1"/>
    <col min="13323" max="13568" width="9" style="55"/>
    <col min="13569" max="13570" width="2.625" style="55" customWidth="1"/>
    <col min="13571" max="13571" width="5.625" style="55" customWidth="1"/>
    <col min="13572" max="13572" width="2.625" style="55" customWidth="1"/>
    <col min="13573" max="13573" width="12.625" style="55" customWidth="1"/>
    <col min="13574" max="13577" width="18.5" style="55" customWidth="1"/>
    <col min="13578" max="13578" width="5" style="55" customWidth="1"/>
    <col min="13579" max="13824" width="9" style="55"/>
    <col min="13825" max="13826" width="2.625" style="55" customWidth="1"/>
    <col min="13827" max="13827" width="5.625" style="55" customWidth="1"/>
    <col min="13828" max="13828" width="2.625" style="55" customWidth="1"/>
    <col min="13829" max="13829" width="12.625" style="55" customWidth="1"/>
    <col min="13830" max="13833" width="18.5" style="55" customWidth="1"/>
    <col min="13834" max="13834" width="5" style="55" customWidth="1"/>
    <col min="13835" max="14080" width="9" style="55"/>
    <col min="14081" max="14082" width="2.625" style="55" customWidth="1"/>
    <col min="14083" max="14083" width="5.625" style="55" customWidth="1"/>
    <col min="14084" max="14084" width="2.625" style="55" customWidth="1"/>
    <col min="14085" max="14085" width="12.625" style="55" customWidth="1"/>
    <col min="14086" max="14089" width="18.5" style="55" customWidth="1"/>
    <col min="14090" max="14090" width="5" style="55" customWidth="1"/>
    <col min="14091" max="14336" width="9" style="55"/>
    <col min="14337" max="14338" width="2.625" style="55" customWidth="1"/>
    <col min="14339" max="14339" width="5.625" style="55" customWidth="1"/>
    <col min="14340" max="14340" width="2.625" style="55" customWidth="1"/>
    <col min="14341" max="14341" width="12.625" style="55" customWidth="1"/>
    <col min="14342" max="14345" width="18.5" style="55" customWidth="1"/>
    <col min="14346" max="14346" width="5" style="55" customWidth="1"/>
    <col min="14347" max="14592" width="9" style="55"/>
    <col min="14593" max="14594" width="2.625" style="55" customWidth="1"/>
    <col min="14595" max="14595" width="5.625" style="55" customWidth="1"/>
    <col min="14596" max="14596" width="2.625" style="55" customWidth="1"/>
    <col min="14597" max="14597" width="12.625" style="55" customWidth="1"/>
    <col min="14598" max="14601" width="18.5" style="55" customWidth="1"/>
    <col min="14602" max="14602" width="5" style="55" customWidth="1"/>
    <col min="14603" max="14848" width="9" style="55"/>
    <col min="14849" max="14850" width="2.625" style="55" customWidth="1"/>
    <col min="14851" max="14851" width="5.625" style="55" customWidth="1"/>
    <col min="14852" max="14852" width="2.625" style="55" customWidth="1"/>
    <col min="14853" max="14853" width="12.625" style="55" customWidth="1"/>
    <col min="14854" max="14857" width="18.5" style="55" customWidth="1"/>
    <col min="14858" max="14858" width="5" style="55" customWidth="1"/>
    <col min="14859" max="15104" width="9" style="55"/>
    <col min="15105" max="15106" width="2.625" style="55" customWidth="1"/>
    <col min="15107" max="15107" width="5.625" style="55" customWidth="1"/>
    <col min="15108" max="15108" width="2.625" style="55" customWidth="1"/>
    <col min="15109" max="15109" width="12.625" style="55" customWidth="1"/>
    <col min="15110" max="15113" width="18.5" style="55" customWidth="1"/>
    <col min="15114" max="15114" width="5" style="55" customWidth="1"/>
    <col min="15115" max="15360" width="9" style="55"/>
    <col min="15361" max="15362" width="2.625" style="55" customWidth="1"/>
    <col min="15363" max="15363" width="5.625" style="55" customWidth="1"/>
    <col min="15364" max="15364" width="2.625" style="55" customWidth="1"/>
    <col min="15365" max="15365" width="12.625" style="55" customWidth="1"/>
    <col min="15366" max="15369" width="18.5" style="55" customWidth="1"/>
    <col min="15370" max="15370" width="5" style="55" customWidth="1"/>
    <col min="15371" max="15616" width="9" style="55"/>
    <col min="15617" max="15618" width="2.625" style="55" customWidth="1"/>
    <col min="15619" max="15619" width="5.625" style="55" customWidth="1"/>
    <col min="15620" max="15620" width="2.625" style="55" customWidth="1"/>
    <col min="15621" max="15621" width="12.625" style="55" customWidth="1"/>
    <col min="15622" max="15625" width="18.5" style="55" customWidth="1"/>
    <col min="15626" max="15626" width="5" style="55" customWidth="1"/>
    <col min="15627" max="15872" width="9" style="55"/>
    <col min="15873" max="15874" width="2.625" style="55" customWidth="1"/>
    <col min="15875" max="15875" width="5.625" style="55" customWidth="1"/>
    <col min="15876" max="15876" width="2.625" style="55" customWidth="1"/>
    <col min="15877" max="15877" width="12.625" style="55" customWidth="1"/>
    <col min="15878" max="15881" width="18.5" style="55" customWidth="1"/>
    <col min="15882" max="15882" width="5" style="55" customWidth="1"/>
    <col min="15883" max="16128" width="9" style="55"/>
    <col min="16129" max="16130" width="2.625" style="55" customWidth="1"/>
    <col min="16131" max="16131" width="5.625" style="55" customWidth="1"/>
    <col min="16132" max="16132" width="2.625" style="55" customWidth="1"/>
    <col min="16133" max="16133" width="12.625" style="55" customWidth="1"/>
    <col min="16134" max="16137" width="18.5" style="55" customWidth="1"/>
    <col min="16138" max="16138" width="5" style="55" customWidth="1"/>
    <col min="16139" max="16384" width="9" style="55"/>
  </cols>
  <sheetData>
    <row r="1" spans="2:20" ht="15" customHeight="1">
      <c r="B1" s="81" t="s">
        <v>888</v>
      </c>
    </row>
    <row r="2" spans="2:20" ht="15" customHeight="1">
      <c r="H2" s="494" t="s">
        <v>1064</v>
      </c>
      <c r="I2" s="494"/>
    </row>
    <row r="3" spans="2:20" ht="5.25" customHeight="1">
      <c r="H3" s="495"/>
      <c r="I3" s="495"/>
    </row>
    <row r="4" spans="2:20" ht="15" customHeight="1">
      <c r="H4" s="494" t="s">
        <v>1063</v>
      </c>
      <c r="I4" s="494"/>
    </row>
    <row r="5" spans="2:20" ht="15" customHeight="1">
      <c r="I5" s="98"/>
    </row>
    <row r="6" spans="2:20" ht="15" customHeight="1">
      <c r="C6" s="81" t="s">
        <v>62</v>
      </c>
    </row>
    <row r="7" spans="2:20" ht="15" customHeight="1"/>
    <row r="8" spans="2:20" ht="15" customHeight="1">
      <c r="G8" s="405" t="s">
        <v>63</v>
      </c>
      <c r="H8" s="495"/>
      <c r="I8" s="495"/>
    </row>
    <row r="9" spans="2:20" ht="15" customHeight="1">
      <c r="G9" s="98"/>
      <c r="H9" s="495"/>
      <c r="I9" s="495"/>
    </row>
    <row r="10" spans="2:20" ht="15" customHeight="1">
      <c r="G10" s="405" t="s">
        <v>64</v>
      </c>
      <c r="H10" s="482"/>
      <c r="I10" s="482"/>
    </row>
    <row r="11" spans="2:20" ht="15" customHeight="1">
      <c r="G11" s="81"/>
    </row>
    <row r="12" spans="2:20" ht="15" customHeight="1">
      <c r="G12" s="81"/>
    </row>
    <row r="13" spans="2:20" ht="15" customHeight="1"/>
    <row r="14" spans="2:20" ht="14.25" customHeight="1"/>
    <row r="15" spans="2:20" ht="18.75">
      <c r="B15" s="483" t="s">
        <v>1062</v>
      </c>
      <c r="C15" s="483"/>
      <c r="D15" s="483"/>
      <c r="E15" s="483"/>
      <c r="F15" s="483"/>
      <c r="G15" s="483"/>
      <c r="H15" s="483"/>
      <c r="I15" s="483"/>
      <c r="L15" s="406" t="s">
        <v>1062</v>
      </c>
      <c r="M15" s="415" t="s">
        <v>1067</v>
      </c>
      <c r="N15" s="406"/>
      <c r="O15" s="406"/>
      <c r="P15" s="406"/>
      <c r="Q15" s="406"/>
      <c r="R15" s="406"/>
      <c r="S15" s="406"/>
      <c r="T15" s="406"/>
    </row>
    <row r="16" spans="2:20" ht="14.25" customHeight="1">
      <c r="L16" s="407" t="s">
        <v>1065</v>
      </c>
      <c r="M16" s="94" t="s">
        <v>1067</v>
      </c>
      <c r="N16" s="99"/>
      <c r="O16" s="99"/>
      <c r="P16" s="99"/>
      <c r="Q16" s="99"/>
      <c r="R16" s="99"/>
      <c r="S16" s="99"/>
      <c r="T16" s="99"/>
    </row>
    <row r="17" spans="2:12" ht="14.25" customHeight="1"/>
    <row r="18" spans="2:12" s="81" customFormat="1" ht="16.5" customHeight="1">
      <c r="C18" s="484" t="s">
        <v>1066</v>
      </c>
      <c r="D18" s="484"/>
      <c r="E18" s="484"/>
      <c r="F18" s="484"/>
      <c r="G18" s="484"/>
      <c r="H18" s="484"/>
      <c r="I18" s="484"/>
    </row>
    <row r="19" spans="2:12" s="81" customFormat="1" ht="14.25">
      <c r="L19" s="13"/>
    </row>
    <row r="20" spans="2:12" s="81" customFormat="1" ht="14.25">
      <c r="B20" s="493" t="s">
        <v>65</v>
      </c>
      <c r="C20" s="493"/>
      <c r="D20" s="493"/>
      <c r="E20" s="493"/>
      <c r="F20" s="493"/>
      <c r="G20" s="493"/>
      <c r="H20" s="493"/>
      <c r="I20" s="493"/>
      <c r="L20" s="13"/>
    </row>
    <row r="21" spans="2:12" s="81" customFormat="1" ht="14.25"/>
    <row r="22" spans="2:12" s="81" customFormat="1" ht="44.25" customHeight="1">
      <c r="B22" s="473" t="s">
        <v>66</v>
      </c>
      <c r="C22" s="474"/>
      <c r="D22" s="474"/>
      <c r="E22" s="475"/>
      <c r="F22" s="476"/>
      <c r="G22" s="477"/>
      <c r="H22" s="477"/>
      <c r="I22" s="478"/>
      <c r="L22" s="404"/>
    </row>
    <row r="23" spans="2:12" s="81" customFormat="1" ht="44.25" customHeight="1">
      <c r="B23" s="473" t="s">
        <v>67</v>
      </c>
      <c r="C23" s="474"/>
      <c r="D23" s="474"/>
      <c r="E23" s="475"/>
      <c r="F23" s="479" t="s">
        <v>1061</v>
      </c>
      <c r="G23" s="480"/>
      <c r="H23" s="480"/>
      <c r="I23" s="481"/>
      <c r="L23" s="404"/>
    </row>
    <row r="24" spans="2:12" s="81" customFormat="1" ht="44.25" customHeight="1">
      <c r="B24" s="473" t="s">
        <v>68</v>
      </c>
      <c r="C24" s="474"/>
      <c r="D24" s="474"/>
      <c r="E24" s="475"/>
      <c r="F24" s="470"/>
      <c r="G24" s="471"/>
      <c r="H24" s="471"/>
      <c r="I24" s="472"/>
      <c r="L24" s="404"/>
    </row>
    <row r="25" spans="2:12" s="81" customFormat="1" ht="44.25" customHeight="1">
      <c r="B25" s="473" t="s">
        <v>69</v>
      </c>
      <c r="C25" s="474"/>
      <c r="D25" s="474"/>
      <c r="E25" s="475"/>
      <c r="F25" s="470"/>
      <c r="G25" s="471"/>
      <c r="H25" s="471"/>
      <c r="I25" s="472"/>
    </row>
    <row r="26" spans="2:12" s="81" customFormat="1" ht="44.25" customHeight="1">
      <c r="B26" s="473" t="s">
        <v>70</v>
      </c>
      <c r="C26" s="474"/>
      <c r="D26" s="474"/>
      <c r="E26" s="475"/>
      <c r="F26" s="470"/>
      <c r="G26" s="471"/>
      <c r="H26" s="471"/>
      <c r="I26" s="472"/>
    </row>
    <row r="27" spans="2:12" s="81" customFormat="1" ht="44.25" customHeight="1">
      <c r="B27" s="473" t="s">
        <v>71</v>
      </c>
      <c r="C27" s="474"/>
      <c r="D27" s="474"/>
      <c r="E27" s="475"/>
      <c r="F27" s="470"/>
      <c r="G27" s="471"/>
      <c r="H27" s="471"/>
      <c r="I27" s="472"/>
    </row>
    <row r="28" spans="2:12" s="81" customFormat="1" ht="44.25" customHeight="1">
      <c r="B28" s="473" t="s">
        <v>72</v>
      </c>
      <c r="C28" s="474"/>
      <c r="D28" s="474"/>
      <c r="E28" s="475"/>
      <c r="F28" s="487" t="s">
        <v>73</v>
      </c>
      <c r="G28" s="488"/>
      <c r="H28" s="488"/>
      <c r="I28" s="489"/>
    </row>
    <row r="29" spans="2:12" s="81" customFormat="1" ht="82.5" customHeight="1">
      <c r="B29" s="473" t="s">
        <v>74</v>
      </c>
      <c r="C29" s="474"/>
      <c r="D29" s="474"/>
      <c r="E29" s="475"/>
      <c r="F29" s="490"/>
      <c r="G29" s="491"/>
      <c r="H29" s="491"/>
      <c r="I29" s="492"/>
      <c r="L29" s="404"/>
    </row>
    <row r="30" spans="2:12" s="81" customFormat="1" ht="14.25"/>
    <row r="31" spans="2:12" ht="3.75" customHeight="1"/>
    <row r="32" spans="2:12" ht="3.75" customHeight="1"/>
    <row r="33" spans="1:13" ht="3.75" customHeight="1"/>
    <row r="34" spans="1:13" ht="3.75" customHeight="1"/>
    <row r="35" spans="1:13" s="81" customFormat="1" ht="3.75" customHeight="1">
      <c r="E35" s="89"/>
      <c r="F35" s="89"/>
      <c r="G35" s="89"/>
      <c r="H35" s="89"/>
      <c r="I35" s="89"/>
    </row>
    <row r="36" spans="1:13" s="81" customFormat="1" ht="3.75" customHeight="1">
      <c r="E36" s="89"/>
      <c r="F36" s="89"/>
      <c r="G36" s="89"/>
      <c r="H36" s="89"/>
      <c r="I36" s="89"/>
    </row>
    <row r="37" spans="1:13" s="81" customFormat="1" ht="3.75" customHeight="1">
      <c r="E37" s="89"/>
      <c r="F37" s="89"/>
      <c r="G37" s="89"/>
      <c r="H37" s="89"/>
      <c r="I37" s="89"/>
    </row>
    <row r="38" spans="1:13" s="81" customFormat="1" ht="3.75" customHeight="1">
      <c r="E38" s="89"/>
      <c r="F38" s="89"/>
      <c r="G38" s="89"/>
      <c r="H38" s="89"/>
      <c r="I38" s="89"/>
    </row>
    <row r="39" spans="1:13" s="81" customFormat="1" ht="3.75" customHeight="1">
      <c r="E39" s="89"/>
      <c r="F39" s="89"/>
      <c r="G39" s="89"/>
      <c r="H39" s="89"/>
      <c r="I39" s="89"/>
    </row>
    <row r="40" spans="1:13" s="81" customFormat="1" ht="3.75" customHeight="1">
      <c r="E40" s="89"/>
      <c r="F40" s="89"/>
      <c r="G40" s="89"/>
      <c r="H40" s="89"/>
      <c r="I40" s="89"/>
    </row>
    <row r="41" spans="1:13" s="81" customFormat="1" ht="21" customHeight="1">
      <c r="E41" s="89"/>
      <c r="F41" s="89"/>
      <c r="G41" s="89"/>
      <c r="H41" s="89"/>
      <c r="I41" s="89"/>
    </row>
    <row r="42" spans="1:13" s="81" customFormat="1" ht="14.25">
      <c r="C42" s="81" t="s">
        <v>75</v>
      </c>
      <c r="D42" s="81">
        <v>1</v>
      </c>
      <c r="E42" s="81" t="s">
        <v>889</v>
      </c>
    </row>
    <row r="43" spans="1:13" s="81" customFormat="1" ht="11.25" customHeight="1"/>
    <row r="44" spans="1:13" s="81" customFormat="1" ht="18" customHeight="1">
      <c r="D44" s="81">
        <v>2</v>
      </c>
      <c r="E44" s="486" t="s">
        <v>76</v>
      </c>
      <c r="F44" s="486"/>
      <c r="G44" s="486"/>
      <c r="H44" s="486"/>
      <c r="I44" s="486"/>
    </row>
    <row r="45" spans="1:13" s="81" customFormat="1" ht="15" customHeight="1">
      <c r="E45" s="486"/>
      <c r="F45" s="486"/>
      <c r="G45" s="486"/>
      <c r="H45" s="486"/>
      <c r="I45" s="486"/>
    </row>
    <row r="46" spans="1:13" s="81" customFormat="1" ht="15.75" customHeight="1">
      <c r="E46" s="89"/>
      <c r="F46" s="89"/>
      <c r="G46" s="89"/>
      <c r="H46" s="89"/>
      <c r="I46" s="89"/>
    </row>
    <row r="47" spans="1:13" s="79" customFormat="1" ht="21" customHeight="1">
      <c r="A47" s="464" t="s">
        <v>77</v>
      </c>
      <c r="B47" s="464"/>
      <c r="C47" s="464"/>
      <c r="D47" s="464"/>
      <c r="E47" s="464"/>
      <c r="F47" s="464"/>
      <c r="G47" s="464"/>
      <c r="H47" s="464"/>
      <c r="I47" s="464"/>
      <c r="J47" s="464"/>
    </row>
    <row r="48" spans="1:13" ht="12" customHeight="1">
      <c r="A48" s="485" t="s">
        <v>78</v>
      </c>
      <c r="B48" s="485"/>
      <c r="C48" s="485"/>
      <c r="D48" s="485"/>
      <c r="E48" s="485"/>
      <c r="F48" s="485"/>
      <c r="G48" s="485"/>
      <c r="H48" s="485"/>
      <c r="I48" s="485"/>
      <c r="J48" s="100"/>
      <c r="K48" s="100"/>
      <c r="L48" s="100"/>
      <c r="M48" s="100"/>
    </row>
  </sheetData>
  <mergeCells count="28">
    <mergeCell ref="H2:I2"/>
    <mergeCell ref="H3:I3"/>
    <mergeCell ref="H4:I4"/>
    <mergeCell ref="H8:I8"/>
    <mergeCell ref="H9:I9"/>
    <mergeCell ref="H10:I10"/>
    <mergeCell ref="B15:I15"/>
    <mergeCell ref="C18:I18"/>
    <mergeCell ref="A48:I48"/>
    <mergeCell ref="B26:E26"/>
    <mergeCell ref="B27:E27"/>
    <mergeCell ref="B28:E28"/>
    <mergeCell ref="B29:E29"/>
    <mergeCell ref="E44:I45"/>
    <mergeCell ref="A47:J47"/>
    <mergeCell ref="F26:I26"/>
    <mergeCell ref="F27:I27"/>
    <mergeCell ref="F28:I28"/>
    <mergeCell ref="F29:I29"/>
    <mergeCell ref="B25:E25"/>
    <mergeCell ref="B20:I20"/>
    <mergeCell ref="F25:I25"/>
    <mergeCell ref="B22:E22"/>
    <mergeCell ref="B23:E23"/>
    <mergeCell ref="B24:E24"/>
    <mergeCell ref="F22:I22"/>
    <mergeCell ref="F23:I23"/>
    <mergeCell ref="F24:I24"/>
  </mergeCells>
  <phoneticPr fontId="2"/>
  <dataValidations count="3">
    <dataValidation type="list" errorStyle="warning" imeMode="hiragana" allowBlank="1" showInputMessage="1" showErrorMessage="1" errorTitle="要確認" error="修正は慎重に。" sqref="B15:I15" xr:uid="{F30DB523-4D0F-4958-9F0D-0070D81850C2}">
      <formula1>$L$15:$L$16</formula1>
    </dataValidation>
    <dataValidation errorStyle="warning" imeMode="hiragana" allowBlank="1" errorTitle="注意" error="変更の場合は慎重に。" sqref="C18:I18" xr:uid="{FF030CF6-C6C8-4B2F-84E3-E55BAED6E284}"/>
    <dataValidation allowBlank="1" showInputMessage="1" showErrorMessage="1" promptTitle="延長理由の記載について" prompt="『借入等の手引（別冊・例示集）』の「貸付期日の延長理由」の事由と内容より【①該当するものを転記】し、【②具体的な補足説明を追記】してください。" sqref="F29:I29" xr:uid="{C79F516C-451F-4357-A739-A308D384F264}"/>
  </dataValidations>
  <pageMargins left="0.94488188976377963" right="0.43307086614173229" top="0.78740157480314965" bottom="0.31496062992125984" header="0.51181102362204722" footer="0.31496062992125984"/>
  <pageSetup paperSize="9" scale="97"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L62"/>
  <sheetViews>
    <sheetView showGridLines="0" view="pageBreakPreview" topLeftCell="A34" zoomScale="115" zoomScaleNormal="80" zoomScaleSheetLayoutView="115" workbookViewId="0"/>
  </sheetViews>
  <sheetFormatPr defaultRowHeight="13.5"/>
  <cols>
    <col min="1" max="1" width="4.625" style="101" customWidth="1"/>
    <col min="2" max="2" width="3.625" style="101" customWidth="1"/>
    <col min="3" max="10" width="9" style="101"/>
    <col min="11" max="11" width="10.625" style="101" customWidth="1"/>
    <col min="12" max="12" width="3.375" style="101" customWidth="1"/>
    <col min="13" max="256" width="9" style="101"/>
    <col min="257" max="257" width="4.625" style="101" customWidth="1"/>
    <col min="258" max="258" width="3.625" style="101" customWidth="1"/>
    <col min="259" max="266" width="9" style="101"/>
    <col min="267" max="267" width="10.625" style="101" customWidth="1"/>
    <col min="268" max="268" width="3.375" style="101" customWidth="1"/>
    <col min="269" max="512" width="9" style="101"/>
    <col min="513" max="513" width="4.625" style="101" customWidth="1"/>
    <col min="514" max="514" width="3.625" style="101" customWidth="1"/>
    <col min="515" max="522" width="9" style="101"/>
    <col min="523" max="523" width="10.625" style="101" customWidth="1"/>
    <col min="524" max="524" width="3.375" style="101" customWidth="1"/>
    <col min="525" max="768" width="9" style="101"/>
    <col min="769" max="769" width="4.625" style="101" customWidth="1"/>
    <col min="770" max="770" width="3.625" style="101" customWidth="1"/>
    <col min="771" max="778" width="9" style="101"/>
    <col min="779" max="779" width="10.625" style="101" customWidth="1"/>
    <col min="780" max="780" width="3.375" style="101" customWidth="1"/>
    <col min="781" max="1024" width="9" style="101"/>
    <col min="1025" max="1025" width="4.625" style="101" customWidth="1"/>
    <col min="1026" max="1026" width="3.625" style="101" customWidth="1"/>
    <col min="1027" max="1034" width="9" style="101"/>
    <col min="1035" max="1035" width="10.625" style="101" customWidth="1"/>
    <col min="1036" max="1036" width="3.375" style="101" customWidth="1"/>
    <col min="1037" max="1280" width="9" style="101"/>
    <col min="1281" max="1281" width="4.625" style="101" customWidth="1"/>
    <col min="1282" max="1282" width="3.625" style="101" customWidth="1"/>
    <col min="1283" max="1290" width="9" style="101"/>
    <col min="1291" max="1291" width="10.625" style="101" customWidth="1"/>
    <col min="1292" max="1292" width="3.375" style="101" customWidth="1"/>
    <col min="1293" max="1536" width="9" style="101"/>
    <col min="1537" max="1537" width="4.625" style="101" customWidth="1"/>
    <col min="1538" max="1538" width="3.625" style="101" customWidth="1"/>
    <col min="1539" max="1546" width="9" style="101"/>
    <col min="1547" max="1547" width="10.625" style="101" customWidth="1"/>
    <col min="1548" max="1548" width="3.375" style="101" customWidth="1"/>
    <col min="1549" max="1792" width="9" style="101"/>
    <col min="1793" max="1793" width="4.625" style="101" customWidth="1"/>
    <col min="1794" max="1794" width="3.625" style="101" customWidth="1"/>
    <col min="1795" max="1802" width="9" style="101"/>
    <col min="1803" max="1803" width="10.625" style="101" customWidth="1"/>
    <col min="1804" max="1804" width="3.375" style="101" customWidth="1"/>
    <col min="1805" max="2048" width="9" style="101"/>
    <col min="2049" max="2049" width="4.625" style="101" customWidth="1"/>
    <col min="2050" max="2050" width="3.625" style="101" customWidth="1"/>
    <col min="2051" max="2058" width="9" style="101"/>
    <col min="2059" max="2059" width="10.625" style="101" customWidth="1"/>
    <col min="2060" max="2060" width="3.375" style="101" customWidth="1"/>
    <col min="2061" max="2304" width="9" style="101"/>
    <col min="2305" max="2305" width="4.625" style="101" customWidth="1"/>
    <col min="2306" max="2306" width="3.625" style="101" customWidth="1"/>
    <col min="2307" max="2314" width="9" style="101"/>
    <col min="2315" max="2315" width="10.625" style="101" customWidth="1"/>
    <col min="2316" max="2316" width="3.375" style="101" customWidth="1"/>
    <col min="2317" max="2560" width="9" style="101"/>
    <col min="2561" max="2561" width="4.625" style="101" customWidth="1"/>
    <col min="2562" max="2562" width="3.625" style="101" customWidth="1"/>
    <col min="2563" max="2570" width="9" style="101"/>
    <col min="2571" max="2571" width="10.625" style="101" customWidth="1"/>
    <col min="2572" max="2572" width="3.375" style="101" customWidth="1"/>
    <col min="2573" max="2816" width="9" style="101"/>
    <col min="2817" max="2817" width="4.625" style="101" customWidth="1"/>
    <col min="2818" max="2818" width="3.625" style="101" customWidth="1"/>
    <col min="2819" max="2826" width="9" style="101"/>
    <col min="2827" max="2827" width="10.625" style="101" customWidth="1"/>
    <col min="2828" max="2828" width="3.375" style="101" customWidth="1"/>
    <col min="2829" max="3072" width="9" style="101"/>
    <col min="3073" max="3073" width="4.625" style="101" customWidth="1"/>
    <col min="3074" max="3074" width="3.625" style="101" customWidth="1"/>
    <col min="3075" max="3082" width="9" style="101"/>
    <col min="3083" max="3083" width="10.625" style="101" customWidth="1"/>
    <col min="3084" max="3084" width="3.375" style="101" customWidth="1"/>
    <col min="3085" max="3328" width="9" style="101"/>
    <col min="3329" max="3329" width="4.625" style="101" customWidth="1"/>
    <col min="3330" max="3330" width="3.625" style="101" customWidth="1"/>
    <col min="3331" max="3338" width="9" style="101"/>
    <col min="3339" max="3339" width="10.625" style="101" customWidth="1"/>
    <col min="3340" max="3340" width="3.375" style="101" customWidth="1"/>
    <col min="3341" max="3584" width="9" style="101"/>
    <col min="3585" max="3585" width="4.625" style="101" customWidth="1"/>
    <col min="3586" max="3586" width="3.625" style="101" customWidth="1"/>
    <col min="3587" max="3594" width="9" style="101"/>
    <col min="3595" max="3595" width="10.625" style="101" customWidth="1"/>
    <col min="3596" max="3596" width="3.375" style="101" customWidth="1"/>
    <col min="3597" max="3840" width="9" style="101"/>
    <col min="3841" max="3841" width="4.625" style="101" customWidth="1"/>
    <col min="3842" max="3842" width="3.625" style="101" customWidth="1"/>
    <col min="3843" max="3850" width="9" style="101"/>
    <col min="3851" max="3851" width="10.625" style="101" customWidth="1"/>
    <col min="3852" max="3852" width="3.375" style="101" customWidth="1"/>
    <col min="3853" max="4096" width="9" style="101"/>
    <col min="4097" max="4097" width="4.625" style="101" customWidth="1"/>
    <col min="4098" max="4098" width="3.625" style="101" customWidth="1"/>
    <col min="4099" max="4106" width="9" style="101"/>
    <col min="4107" max="4107" width="10.625" style="101" customWidth="1"/>
    <col min="4108" max="4108" width="3.375" style="101" customWidth="1"/>
    <col min="4109" max="4352" width="9" style="101"/>
    <col min="4353" max="4353" width="4.625" style="101" customWidth="1"/>
    <col min="4354" max="4354" width="3.625" style="101" customWidth="1"/>
    <col min="4355" max="4362" width="9" style="101"/>
    <col min="4363" max="4363" width="10.625" style="101" customWidth="1"/>
    <col min="4364" max="4364" width="3.375" style="101" customWidth="1"/>
    <col min="4365" max="4608" width="9" style="101"/>
    <col min="4609" max="4609" width="4.625" style="101" customWidth="1"/>
    <col min="4610" max="4610" width="3.625" style="101" customWidth="1"/>
    <col min="4611" max="4618" width="9" style="101"/>
    <col min="4619" max="4619" width="10.625" style="101" customWidth="1"/>
    <col min="4620" max="4620" width="3.375" style="101" customWidth="1"/>
    <col min="4621" max="4864" width="9" style="101"/>
    <col min="4865" max="4865" width="4.625" style="101" customWidth="1"/>
    <col min="4866" max="4866" width="3.625" style="101" customWidth="1"/>
    <col min="4867" max="4874" width="9" style="101"/>
    <col min="4875" max="4875" width="10.625" style="101" customWidth="1"/>
    <col min="4876" max="4876" width="3.375" style="101" customWidth="1"/>
    <col min="4877" max="5120" width="9" style="101"/>
    <col min="5121" max="5121" width="4.625" style="101" customWidth="1"/>
    <col min="5122" max="5122" width="3.625" style="101" customWidth="1"/>
    <col min="5123" max="5130" width="9" style="101"/>
    <col min="5131" max="5131" width="10.625" style="101" customWidth="1"/>
    <col min="5132" max="5132" width="3.375" style="101" customWidth="1"/>
    <col min="5133" max="5376" width="9" style="101"/>
    <col min="5377" max="5377" width="4.625" style="101" customWidth="1"/>
    <col min="5378" max="5378" width="3.625" style="101" customWidth="1"/>
    <col min="5379" max="5386" width="9" style="101"/>
    <col min="5387" max="5387" width="10.625" style="101" customWidth="1"/>
    <col min="5388" max="5388" width="3.375" style="101" customWidth="1"/>
    <col min="5389" max="5632" width="9" style="101"/>
    <col min="5633" max="5633" width="4.625" style="101" customWidth="1"/>
    <col min="5634" max="5634" width="3.625" style="101" customWidth="1"/>
    <col min="5635" max="5642" width="9" style="101"/>
    <col min="5643" max="5643" width="10.625" style="101" customWidth="1"/>
    <col min="5644" max="5644" width="3.375" style="101" customWidth="1"/>
    <col min="5645" max="5888" width="9" style="101"/>
    <col min="5889" max="5889" width="4.625" style="101" customWidth="1"/>
    <col min="5890" max="5890" width="3.625" style="101" customWidth="1"/>
    <col min="5891" max="5898" width="9" style="101"/>
    <col min="5899" max="5899" width="10.625" style="101" customWidth="1"/>
    <col min="5900" max="5900" width="3.375" style="101" customWidth="1"/>
    <col min="5901" max="6144" width="9" style="101"/>
    <col min="6145" max="6145" width="4.625" style="101" customWidth="1"/>
    <col min="6146" max="6146" width="3.625" style="101" customWidth="1"/>
    <col min="6147" max="6154" width="9" style="101"/>
    <col min="6155" max="6155" width="10.625" style="101" customWidth="1"/>
    <col min="6156" max="6156" width="3.375" style="101" customWidth="1"/>
    <col min="6157" max="6400" width="9" style="101"/>
    <col min="6401" max="6401" width="4.625" style="101" customWidth="1"/>
    <col min="6402" max="6402" width="3.625" style="101" customWidth="1"/>
    <col min="6403" max="6410" width="9" style="101"/>
    <col min="6411" max="6411" width="10.625" style="101" customWidth="1"/>
    <col min="6412" max="6412" width="3.375" style="101" customWidth="1"/>
    <col min="6413" max="6656" width="9" style="101"/>
    <col min="6657" max="6657" width="4.625" style="101" customWidth="1"/>
    <col min="6658" max="6658" width="3.625" style="101" customWidth="1"/>
    <col min="6659" max="6666" width="9" style="101"/>
    <col min="6667" max="6667" width="10.625" style="101" customWidth="1"/>
    <col min="6668" max="6668" width="3.375" style="101" customWidth="1"/>
    <col min="6669" max="6912" width="9" style="101"/>
    <col min="6913" max="6913" width="4.625" style="101" customWidth="1"/>
    <col min="6914" max="6914" width="3.625" style="101" customWidth="1"/>
    <col min="6915" max="6922" width="9" style="101"/>
    <col min="6923" max="6923" width="10.625" style="101" customWidth="1"/>
    <col min="6924" max="6924" width="3.375" style="101" customWidth="1"/>
    <col min="6925" max="7168" width="9" style="101"/>
    <col min="7169" max="7169" width="4.625" style="101" customWidth="1"/>
    <col min="7170" max="7170" width="3.625" style="101" customWidth="1"/>
    <col min="7171" max="7178" width="9" style="101"/>
    <col min="7179" max="7179" width="10.625" style="101" customWidth="1"/>
    <col min="7180" max="7180" width="3.375" style="101" customWidth="1"/>
    <col min="7181" max="7424" width="9" style="101"/>
    <col min="7425" max="7425" width="4.625" style="101" customWidth="1"/>
    <col min="7426" max="7426" width="3.625" style="101" customWidth="1"/>
    <col min="7427" max="7434" width="9" style="101"/>
    <col min="7435" max="7435" width="10.625" style="101" customWidth="1"/>
    <col min="7436" max="7436" width="3.375" style="101" customWidth="1"/>
    <col min="7437" max="7680" width="9" style="101"/>
    <col min="7681" max="7681" width="4.625" style="101" customWidth="1"/>
    <col min="7682" max="7682" width="3.625" style="101" customWidth="1"/>
    <col min="7683" max="7690" width="9" style="101"/>
    <col min="7691" max="7691" width="10.625" style="101" customWidth="1"/>
    <col min="7692" max="7692" width="3.375" style="101" customWidth="1"/>
    <col min="7693" max="7936" width="9" style="101"/>
    <col min="7937" max="7937" width="4.625" style="101" customWidth="1"/>
    <col min="7938" max="7938" width="3.625" style="101" customWidth="1"/>
    <col min="7939" max="7946" width="9" style="101"/>
    <col min="7947" max="7947" width="10.625" style="101" customWidth="1"/>
    <col min="7948" max="7948" width="3.375" style="101" customWidth="1"/>
    <col min="7949" max="8192" width="9" style="101"/>
    <col min="8193" max="8193" width="4.625" style="101" customWidth="1"/>
    <col min="8194" max="8194" width="3.625" style="101" customWidth="1"/>
    <col min="8195" max="8202" width="9" style="101"/>
    <col min="8203" max="8203" width="10.625" style="101" customWidth="1"/>
    <col min="8204" max="8204" width="3.375" style="101" customWidth="1"/>
    <col min="8205" max="8448" width="9" style="101"/>
    <col min="8449" max="8449" width="4.625" style="101" customWidth="1"/>
    <col min="8450" max="8450" width="3.625" style="101" customWidth="1"/>
    <col min="8451" max="8458" width="9" style="101"/>
    <col min="8459" max="8459" width="10.625" style="101" customWidth="1"/>
    <col min="8460" max="8460" width="3.375" style="101" customWidth="1"/>
    <col min="8461" max="8704" width="9" style="101"/>
    <col min="8705" max="8705" width="4.625" style="101" customWidth="1"/>
    <col min="8706" max="8706" width="3.625" style="101" customWidth="1"/>
    <col min="8707" max="8714" width="9" style="101"/>
    <col min="8715" max="8715" width="10.625" style="101" customWidth="1"/>
    <col min="8716" max="8716" width="3.375" style="101" customWidth="1"/>
    <col min="8717" max="8960" width="9" style="101"/>
    <col min="8961" max="8961" width="4.625" style="101" customWidth="1"/>
    <col min="8962" max="8962" width="3.625" style="101" customWidth="1"/>
    <col min="8963" max="8970" width="9" style="101"/>
    <col min="8971" max="8971" width="10.625" style="101" customWidth="1"/>
    <col min="8972" max="8972" width="3.375" style="101" customWidth="1"/>
    <col min="8973" max="9216" width="9" style="101"/>
    <col min="9217" max="9217" width="4.625" style="101" customWidth="1"/>
    <col min="9218" max="9218" width="3.625" style="101" customWidth="1"/>
    <col min="9219" max="9226" width="9" style="101"/>
    <col min="9227" max="9227" width="10.625" style="101" customWidth="1"/>
    <col min="9228" max="9228" width="3.375" style="101" customWidth="1"/>
    <col min="9229" max="9472" width="9" style="101"/>
    <col min="9473" max="9473" width="4.625" style="101" customWidth="1"/>
    <col min="9474" max="9474" width="3.625" style="101" customWidth="1"/>
    <col min="9475" max="9482" width="9" style="101"/>
    <col min="9483" max="9483" width="10.625" style="101" customWidth="1"/>
    <col min="9484" max="9484" width="3.375" style="101" customWidth="1"/>
    <col min="9485" max="9728" width="9" style="101"/>
    <col min="9729" max="9729" width="4.625" style="101" customWidth="1"/>
    <col min="9730" max="9730" width="3.625" style="101" customWidth="1"/>
    <col min="9731" max="9738" width="9" style="101"/>
    <col min="9739" max="9739" width="10.625" style="101" customWidth="1"/>
    <col min="9740" max="9740" width="3.375" style="101" customWidth="1"/>
    <col min="9741" max="9984" width="9" style="101"/>
    <col min="9985" max="9985" width="4.625" style="101" customWidth="1"/>
    <col min="9986" max="9986" width="3.625" style="101" customWidth="1"/>
    <col min="9987" max="9994" width="9" style="101"/>
    <col min="9995" max="9995" width="10.625" style="101" customWidth="1"/>
    <col min="9996" max="9996" width="3.375" style="101" customWidth="1"/>
    <col min="9997" max="10240" width="9" style="101"/>
    <col min="10241" max="10241" width="4.625" style="101" customWidth="1"/>
    <col min="10242" max="10242" width="3.625" style="101" customWidth="1"/>
    <col min="10243" max="10250" width="9" style="101"/>
    <col min="10251" max="10251" width="10.625" style="101" customWidth="1"/>
    <col min="10252" max="10252" width="3.375" style="101" customWidth="1"/>
    <col min="10253" max="10496" width="9" style="101"/>
    <col min="10497" max="10497" width="4.625" style="101" customWidth="1"/>
    <col min="10498" max="10498" width="3.625" style="101" customWidth="1"/>
    <col min="10499" max="10506" width="9" style="101"/>
    <col min="10507" max="10507" width="10.625" style="101" customWidth="1"/>
    <col min="10508" max="10508" width="3.375" style="101" customWidth="1"/>
    <col min="10509" max="10752" width="9" style="101"/>
    <col min="10753" max="10753" width="4.625" style="101" customWidth="1"/>
    <col min="10754" max="10754" width="3.625" style="101" customWidth="1"/>
    <col min="10755" max="10762" width="9" style="101"/>
    <col min="10763" max="10763" width="10.625" style="101" customWidth="1"/>
    <col min="10764" max="10764" width="3.375" style="101" customWidth="1"/>
    <col min="10765" max="11008" width="9" style="101"/>
    <col min="11009" max="11009" width="4.625" style="101" customWidth="1"/>
    <col min="11010" max="11010" width="3.625" style="101" customWidth="1"/>
    <col min="11011" max="11018" width="9" style="101"/>
    <col min="11019" max="11019" width="10.625" style="101" customWidth="1"/>
    <col min="11020" max="11020" width="3.375" style="101" customWidth="1"/>
    <col min="11021" max="11264" width="9" style="101"/>
    <col min="11265" max="11265" width="4.625" style="101" customWidth="1"/>
    <col min="11266" max="11266" width="3.625" style="101" customWidth="1"/>
    <col min="11267" max="11274" width="9" style="101"/>
    <col min="11275" max="11275" width="10.625" style="101" customWidth="1"/>
    <col min="11276" max="11276" width="3.375" style="101" customWidth="1"/>
    <col min="11277" max="11520" width="9" style="101"/>
    <col min="11521" max="11521" width="4.625" style="101" customWidth="1"/>
    <col min="11522" max="11522" width="3.625" style="101" customWidth="1"/>
    <col min="11523" max="11530" width="9" style="101"/>
    <col min="11531" max="11531" width="10.625" style="101" customWidth="1"/>
    <col min="11532" max="11532" width="3.375" style="101" customWidth="1"/>
    <col min="11533" max="11776" width="9" style="101"/>
    <col min="11777" max="11777" width="4.625" style="101" customWidth="1"/>
    <col min="11778" max="11778" width="3.625" style="101" customWidth="1"/>
    <col min="11779" max="11786" width="9" style="101"/>
    <col min="11787" max="11787" width="10.625" style="101" customWidth="1"/>
    <col min="11788" max="11788" width="3.375" style="101" customWidth="1"/>
    <col min="11789" max="12032" width="9" style="101"/>
    <col min="12033" max="12033" width="4.625" style="101" customWidth="1"/>
    <col min="12034" max="12034" width="3.625" style="101" customWidth="1"/>
    <col min="12035" max="12042" width="9" style="101"/>
    <col min="12043" max="12043" width="10.625" style="101" customWidth="1"/>
    <col min="12044" max="12044" width="3.375" style="101" customWidth="1"/>
    <col min="12045" max="12288" width="9" style="101"/>
    <col min="12289" max="12289" width="4.625" style="101" customWidth="1"/>
    <col min="12290" max="12290" width="3.625" style="101" customWidth="1"/>
    <col min="12291" max="12298" width="9" style="101"/>
    <col min="12299" max="12299" width="10.625" style="101" customWidth="1"/>
    <col min="12300" max="12300" width="3.375" style="101" customWidth="1"/>
    <col min="12301" max="12544" width="9" style="101"/>
    <col min="12545" max="12545" width="4.625" style="101" customWidth="1"/>
    <col min="12546" max="12546" width="3.625" style="101" customWidth="1"/>
    <col min="12547" max="12554" width="9" style="101"/>
    <col min="12555" max="12555" width="10.625" style="101" customWidth="1"/>
    <col min="12556" max="12556" width="3.375" style="101" customWidth="1"/>
    <col min="12557" max="12800" width="9" style="101"/>
    <col min="12801" max="12801" width="4.625" style="101" customWidth="1"/>
    <col min="12802" max="12802" width="3.625" style="101" customWidth="1"/>
    <col min="12803" max="12810" width="9" style="101"/>
    <col min="12811" max="12811" width="10.625" style="101" customWidth="1"/>
    <col min="12812" max="12812" width="3.375" style="101" customWidth="1"/>
    <col min="12813" max="13056" width="9" style="101"/>
    <col min="13057" max="13057" width="4.625" style="101" customWidth="1"/>
    <col min="13058" max="13058" width="3.625" style="101" customWidth="1"/>
    <col min="13059" max="13066" width="9" style="101"/>
    <col min="13067" max="13067" width="10.625" style="101" customWidth="1"/>
    <col min="13068" max="13068" width="3.375" style="101" customWidth="1"/>
    <col min="13069" max="13312" width="9" style="101"/>
    <col min="13313" max="13313" width="4.625" style="101" customWidth="1"/>
    <col min="13314" max="13314" width="3.625" style="101" customWidth="1"/>
    <col min="13315" max="13322" width="9" style="101"/>
    <col min="13323" max="13323" width="10.625" style="101" customWidth="1"/>
    <col min="13324" max="13324" width="3.375" style="101" customWidth="1"/>
    <col min="13325" max="13568" width="9" style="101"/>
    <col min="13569" max="13569" width="4.625" style="101" customWidth="1"/>
    <col min="13570" max="13570" width="3.625" style="101" customWidth="1"/>
    <col min="13571" max="13578" width="9" style="101"/>
    <col min="13579" max="13579" width="10.625" style="101" customWidth="1"/>
    <col min="13580" max="13580" width="3.375" style="101" customWidth="1"/>
    <col min="13581" max="13824" width="9" style="101"/>
    <col min="13825" max="13825" width="4.625" style="101" customWidth="1"/>
    <col min="13826" max="13826" width="3.625" style="101" customWidth="1"/>
    <col min="13827" max="13834" width="9" style="101"/>
    <col min="13835" max="13835" width="10.625" style="101" customWidth="1"/>
    <col min="13836" max="13836" width="3.375" style="101" customWidth="1"/>
    <col min="13837" max="14080" width="9" style="101"/>
    <col min="14081" max="14081" width="4.625" style="101" customWidth="1"/>
    <col min="14082" max="14082" width="3.625" style="101" customWidth="1"/>
    <col min="14083" max="14090" width="9" style="101"/>
    <col min="14091" max="14091" width="10.625" style="101" customWidth="1"/>
    <col min="14092" max="14092" width="3.375" style="101" customWidth="1"/>
    <col min="14093" max="14336" width="9" style="101"/>
    <col min="14337" max="14337" width="4.625" style="101" customWidth="1"/>
    <col min="14338" max="14338" width="3.625" style="101" customWidth="1"/>
    <col min="14339" max="14346" width="9" style="101"/>
    <col min="14347" max="14347" width="10.625" style="101" customWidth="1"/>
    <col min="14348" max="14348" width="3.375" style="101" customWidth="1"/>
    <col min="14349" max="14592" width="9" style="101"/>
    <col min="14593" max="14593" width="4.625" style="101" customWidth="1"/>
    <col min="14594" max="14594" width="3.625" style="101" customWidth="1"/>
    <col min="14595" max="14602" width="9" style="101"/>
    <col min="14603" max="14603" width="10.625" style="101" customWidth="1"/>
    <col min="14604" max="14604" width="3.375" style="101" customWidth="1"/>
    <col min="14605" max="14848" width="9" style="101"/>
    <col min="14849" max="14849" width="4.625" style="101" customWidth="1"/>
    <col min="14850" max="14850" width="3.625" style="101" customWidth="1"/>
    <col min="14851" max="14858" width="9" style="101"/>
    <col min="14859" max="14859" width="10.625" style="101" customWidth="1"/>
    <col min="14860" max="14860" width="3.375" style="101" customWidth="1"/>
    <col min="14861" max="15104" width="9" style="101"/>
    <col min="15105" max="15105" width="4.625" style="101" customWidth="1"/>
    <col min="15106" max="15106" width="3.625" style="101" customWidth="1"/>
    <col min="15107" max="15114" width="9" style="101"/>
    <col min="15115" max="15115" width="10.625" style="101" customWidth="1"/>
    <col min="15116" max="15116" width="3.375" style="101" customWidth="1"/>
    <col min="15117" max="15360" width="9" style="101"/>
    <col min="15361" max="15361" width="4.625" style="101" customWidth="1"/>
    <col min="15362" max="15362" width="3.625" style="101" customWidth="1"/>
    <col min="15363" max="15370" width="9" style="101"/>
    <col min="15371" max="15371" width="10.625" style="101" customWidth="1"/>
    <col min="15372" max="15372" width="3.375" style="101" customWidth="1"/>
    <col min="15373" max="15616" width="9" style="101"/>
    <col min="15617" max="15617" width="4.625" style="101" customWidth="1"/>
    <col min="15618" max="15618" width="3.625" style="101" customWidth="1"/>
    <col min="15619" max="15626" width="9" style="101"/>
    <col min="15627" max="15627" width="10.625" style="101" customWidth="1"/>
    <col min="15628" max="15628" width="3.375" style="101" customWidth="1"/>
    <col min="15629" max="15872" width="9" style="101"/>
    <col min="15873" max="15873" width="4.625" style="101" customWidth="1"/>
    <col min="15874" max="15874" width="3.625" style="101" customWidth="1"/>
    <col min="15875" max="15882" width="9" style="101"/>
    <col min="15883" max="15883" width="10.625" style="101" customWidth="1"/>
    <col min="15884" max="15884" width="3.375" style="101" customWidth="1"/>
    <col min="15885" max="16128" width="9" style="101"/>
    <col min="16129" max="16129" width="4.625" style="101" customWidth="1"/>
    <col min="16130" max="16130" width="3.625" style="101" customWidth="1"/>
    <col min="16131" max="16138" width="9" style="101"/>
    <col min="16139" max="16139" width="10.625" style="101" customWidth="1"/>
    <col min="16140" max="16140" width="3.375" style="101" customWidth="1"/>
    <col min="16141" max="16384" width="9" style="101"/>
  </cols>
  <sheetData>
    <row r="1" spans="1:11" ht="17.25" customHeight="1">
      <c r="A1" s="109"/>
    </row>
    <row r="2" spans="1:11">
      <c r="A2" s="109"/>
      <c r="B2" s="101" t="s">
        <v>491</v>
      </c>
    </row>
    <row r="3" spans="1:11" s="55" customFormat="1" ht="18" customHeight="1">
      <c r="A3" s="109"/>
      <c r="J3" s="499" t="s">
        <v>998</v>
      </c>
      <c r="K3" s="500"/>
    </row>
    <row r="4" spans="1:11" s="55" customFormat="1" ht="5.25" customHeight="1">
      <c r="A4" s="109"/>
    </row>
    <row r="5" spans="1:11" s="55" customFormat="1" ht="18" customHeight="1">
      <c r="A5" s="109"/>
      <c r="I5" s="55" t="s">
        <v>1000</v>
      </c>
      <c r="J5" s="499" t="s">
        <v>1001</v>
      </c>
      <c r="K5" s="500"/>
    </row>
    <row r="6" spans="1:11" s="55" customFormat="1" ht="18.75" customHeight="1">
      <c r="A6" s="109"/>
    </row>
    <row r="7" spans="1:11" s="55" customFormat="1" ht="14.25">
      <c r="A7" s="109"/>
      <c r="C7" s="81" t="s">
        <v>79</v>
      </c>
    </row>
    <row r="8" spans="1:11" s="55" customFormat="1" ht="14.25">
      <c r="A8" s="109"/>
      <c r="C8" s="81"/>
    </row>
    <row r="9" spans="1:11" s="55" customFormat="1" ht="9.75" customHeight="1">
      <c r="A9" s="109"/>
    </row>
    <row r="10" spans="1:11" s="55" customFormat="1">
      <c r="A10" s="109"/>
      <c r="F10" s="55" t="s">
        <v>80</v>
      </c>
    </row>
    <row r="11" spans="1:11" s="55" customFormat="1" ht="6" customHeight="1">
      <c r="A11" s="109"/>
    </row>
    <row r="12" spans="1:11" s="55" customFormat="1">
      <c r="A12" s="109"/>
      <c r="F12" s="55" t="s">
        <v>81</v>
      </c>
    </row>
    <row r="13" spans="1:11" s="55" customFormat="1">
      <c r="A13" s="109"/>
    </row>
    <row r="14" spans="1:11" s="55" customFormat="1">
      <c r="A14" s="109"/>
    </row>
    <row r="15" spans="1:11">
      <c r="A15" s="109"/>
    </row>
    <row r="16" spans="1:11" ht="17.25">
      <c r="A16" s="109"/>
      <c r="C16" s="459" t="s">
        <v>82</v>
      </c>
      <c r="D16" s="459"/>
      <c r="E16" s="459"/>
      <c r="F16" s="459"/>
      <c r="G16" s="459"/>
      <c r="H16" s="459"/>
      <c r="I16" s="459"/>
      <c r="J16" s="459"/>
      <c r="K16" s="459"/>
    </row>
    <row r="17" spans="1:11">
      <c r="A17" s="109"/>
    </row>
    <row r="18" spans="1:11">
      <c r="A18" s="109"/>
    </row>
    <row r="19" spans="1:11" ht="15.75" customHeight="1">
      <c r="A19" s="109"/>
      <c r="C19" s="496" t="s">
        <v>83</v>
      </c>
      <c r="D19" s="496"/>
      <c r="E19" s="496"/>
      <c r="F19" s="496"/>
      <c r="G19" s="496"/>
      <c r="H19" s="496"/>
      <c r="I19" s="496"/>
      <c r="J19" s="496"/>
      <c r="K19" s="496"/>
    </row>
    <row r="20" spans="1:11">
      <c r="A20" s="109"/>
      <c r="C20" s="496"/>
      <c r="D20" s="496"/>
      <c r="E20" s="496"/>
      <c r="F20" s="496"/>
      <c r="G20" s="496"/>
      <c r="H20" s="496"/>
      <c r="I20" s="496"/>
      <c r="J20" s="496"/>
      <c r="K20" s="496"/>
    </row>
    <row r="21" spans="1:11">
      <c r="A21" s="109"/>
    </row>
    <row r="22" spans="1:11">
      <c r="A22" s="109"/>
      <c r="C22" s="497" t="s">
        <v>37</v>
      </c>
      <c r="D22" s="497"/>
      <c r="E22" s="497"/>
      <c r="F22" s="497"/>
      <c r="G22" s="497"/>
      <c r="H22" s="497"/>
      <c r="I22" s="497"/>
      <c r="J22" s="497"/>
      <c r="K22" s="497"/>
    </row>
    <row r="23" spans="1:11">
      <c r="A23" s="109"/>
    </row>
    <row r="24" spans="1:11">
      <c r="A24" s="109"/>
    </row>
    <row r="25" spans="1:11">
      <c r="A25" s="109"/>
      <c r="C25" s="101">
        <v>1</v>
      </c>
      <c r="D25" s="101" t="s">
        <v>84</v>
      </c>
    </row>
    <row r="26" spans="1:11">
      <c r="A26" s="109"/>
    </row>
    <row r="27" spans="1:11">
      <c r="A27" s="109"/>
      <c r="D27" s="101" t="s">
        <v>85</v>
      </c>
    </row>
    <row r="28" spans="1:11" ht="7.5" customHeight="1">
      <c r="A28" s="109"/>
    </row>
    <row r="29" spans="1:11">
      <c r="A29" s="109"/>
      <c r="C29" s="101">
        <v>2</v>
      </c>
      <c r="D29" s="101" t="s">
        <v>86</v>
      </c>
    </row>
    <row r="30" spans="1:11">
      <c r="A30" s="109"/>
    </row>
    <row r="31" spans="1:11">
      <c r="A31" s="109"/>
      <c r="D31" s="101" t="s">
        <v>87</v>
      </c>
    </row>
    <row r="32" spans="1:11">
      <c r="A32" s="109"/>
    </row>
    <row r="33" spans="1:11">
      <c r="A33" s="109"/>
      <c r="E33" s="101" t="s">
        <v>88</v>
      </c>
    </row>
    <row r="34" spans="1:11">
      <c r="A34" s="109"/>
    </row>
    <row r="35" spans="1:11">
      <c r="A35" s="109"/>
      <c r="E35" s="101" t="s">
        <v>89</v>
      </c>
    </row>
    <row r="36" spans="1:11">
      <c r="A36" s="109"/>
    </row>
    <row r="37" spans="1:11">
      <c r="A37" s="109"/>
      <c r="E37" s="101" t="s">
        <v>90</v>
      </c>
    </row>
    <row r="38" spans="1:11">
      <c r="A38" s="109"/>
    </row>
    <row r="39" spans="1:11">
      <c r="A39" s="109"/>
      <c r="E39" s="101" t="s">
        <v>91</v>
      </c>
    </row>
    <row r="40" spans="1:11">
      <c r="A40" s="109"/>
    </row>
    <row r="41" spans="1:11">
      <c r="A41" s="109"/>
      <c r="D41" s="101" t="s">
        <v>92</v>
      </c>
    </row>
    <row r="42" spans="1:11" ht="13.5" customHeight="1">
      <c r="A42" s="109"/>
      <c r="G42" s="93"/>
      <c r="H42" s="93"/>
      <c r="I42" s="93"/>
      <c r="J42" s="93"/>
      <c r="K42" s="93"/>
    </row>
    <row r="43" spans="1:11">
      <c r="A43" s="109"/>
      <c r="C43" s="101">
        <v>3</v>
      </c>
      <c r="D43" s="101" t="s">
        <v>93</v>
      </c>
      <c r="F43" s="93"/>
    </row>
    <row r="44" spans="1:11">
      <c r="A44" s="109"/>
      <c r="G44" s="93"/>
      <c r="H44" s="93"/>
      <c r="I44" s="93"/>
      <c r="J44" s="93"/>
      <c r="K44" s="93"/>
    </row>
    <row r="45" spans="1:11">
      <c r="A45" s="109"/>
      <c r="C45" s="102"/>
      <c r="D45" s="101" t="s">
        <v>94</v>
      </c>
      <c r="F45" s="93"/>
    </row>
    <row r="46" spans="1:11">
      <c r="A46" s="109"/>
      <c r="C46" s="102"/>
      <c r="F46" s="93"/>
    </row>
    <row r="47" spans="1:11">
      <c r="A47" s="109"/>
      <c r="E47" s="101" t="s">
        <v>95</v>
      </c>
    </row>
    <row r="48" spans="1:11">
      <c r="A48" s="109"/>
    </row>
    <row r="49" spans="1:12">
      <c r="A49" s="109"/>
      <c r="E49" s="101" t="s">
        <v>96</v>
      </c>
    </row>
    <row r="50" spans="1:12">
      <c r="A50" s="109"/>
    </row>
    <row r="51" spans="1:12">
      <c r="A51" s="109"/>
      <c r="D51" s="101" t="s">
        <v>97</v>
      </c>
    </row>
    <row r="52" spans="1:12">
      <c r="A52" s="109"/>
    </row>
    <row r="53" spans="1:12">
      <c r="A53" s="109"/>
    </row>
    <row r="54" spans="1:12" ht="54.75" customHeight="1">
      <c r="A54" s="109"/>
    </row>
    <row r="55" spans="1:12">
      <c r="A55" s="109"/>
      <c r="C55" s="101" t="s">
        <v>45</v>
      </c>
    </row>
    <row r="56" spans="1:12">
      <c r="A56" s="109"/>
      <c r="D56" s="103" t="s">
        <v>98</v>
      </c>
    </row>
    <row r="57" spans="1:12" ht="1.5" customHeight="1">
      <c r="A57" s="109"/>
    </row>
    <row r="58" spans="1:12">
      <c r="A58" s="109"/>
      <c r="D58" s="103" t="s">
        <v>99</v>
      </c>
    </row>
    <row r="59" spans="1:12" ht="1.5" customHeight="1">
      <c r="A59" s="109"/>
    </row>
    <row r="60" spans="1:12">
      <c r="A60" s="109"/>
      <c r="D60" s="103" t="s">
        <v>100</v>
      </c>
    </row>
    <row r="61" spans="1:12" ht="33.75" customHeight="1">
      <c r="A61" s="109"/>
    </row>
    <row r="62" spans="1:12">
      <c r="A62" s="498" t="s">
        <v>101</v>
      </c>
      <c r="B62" s="498"/>
      <c r="C62" s="498"/>
      <c r="D62" s="498"/>
      <c r="E62" s="498"/>
      <c r="F62" s="498"/>
      <c r="G62" s="498"/>
      <c r="H62" s="498"/>
      <c r="I62" s="498"/>
      <c r="J62" s="498"/>
      <c r="K62" s="498"/>
      <c r="L62" s="498"/>
    </row>
  </sheetData>
  <mergeCells count="6">
    <mergeCell ref="C16:K16"/>
    <mergeCell ref="C19:K20"/>
    <mergeCell ref="C22:K22"/>
    <mergeCell ref="A62:L62"/>
    <mergeCell ref="J3:K3"/>
    <mergeCell ref="J5:K5"/>
  </mergeCells>
  <phoneticPr fontId="2"/>
  <pageMargins left="1.1499999999999999" right="0.62" top="0.79" bottom="0.32" header="0.51200000000000001" footer="0.3"/>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L57"/>
  <sheetViews>
    <sheetView showGridLines="0" view="pageBreakPreview" topLeftCell="A40" zoomScale="115" zoomScaleNormal="80" zoomScaleSheetLayoutView="115" workbookViewId="0">
      <selection activeCell="E59" sqref="E59"/>
    </sheetView>
  </sheetViews>
  <sheetFormatPr defaultRowHeight="13.5"/>
  <cols>
    <col min="1" max="1" width="3.5" style="101" customWidth="1"/>
    <col min="2" max="2" width="3.75" style="101" customWidth="1"/>
    <col min="3" max="3" width="5.125" style="101" customWidth="1"/>
    <col min="4" max="4" width="10" style="101" customWidth="1"/>
    <col min="5" max="8" width="9.375" style="101" customWidth="1"/>
    <col min="9" max="9" width="10" style="101" customWidth="1"/>
    <col min="10" max="11" width="9" style="101"/>
    <col min="12" max="12" width="4.625" style="101" customWidth="1"/>
    <col min="13" max="256" width="9" style="101"/>
    <col min="257" max="257" width="4.625" style="101" customWidth="1"/>
    <col min="258" max="258" width="3.75" style="101" customWidth="1"/>
    <col min="259" max="267" width="9" style="101"/>
    <col min="268" max="268" width="5.625" style="101" customWidth="1"/>
    <col min="269" max="512" width="9" style="101"/>
    <col min="513" max="513" width="4.625" style="101" customWidth="1"/>
    <col min="514" max="514" width="3.75" style="101" customWidth="1"/>
    <col min="515" max="523" width="9" style="101"/>
    <col min="524" max="524" width="5.625" style="101" customWidth="1"/>
    <col min="525" max="768" width="9" style="101"/>
    <col min="769" max="769" width="4.625" style="101" customWidth="1"/>
    <col min="770" max="770" width="3.75" style="101" customWidth="1"/>
    <col min="771" max="779" width="9" style="101"/>
    <col min="780" max="780" width="5.625" style="101" customWidth="1"/>
    <col min="781" max="1024" width="9" style="101"/>
    <col min="1025" max="1025" width="4.625" style="101" customWidth="1"/>
    <col min="1026" max="1026" width="3.75" style="101" customWidth="1"/>
    <col min="1027" max="1035" width="9" style="101"/>
    <col min="1036" max="1036" width="5.625" style="101" customWidth="1"/>
    <col min="1037" max="1280" width="9" style="101"/>
    <col min="1281" max="1281" width="4.625" style="101" customWidth="1"/>
    <col min="1282" max="1282" width="3.75" style="101" customWidth="1"/>
    <col min="1283" max="1291" width="9" style="101"/>
    <col min="1292" max="1292" width="5.625" style="101" customWidth="1"/>
    <col min="1293" max="1536" width="9" style="101"/>
    <col min="1537" max="1537" width="4.625" style="101" customWidth="1"/>
    <col min="1538" max="1538" width="3.75" style="101" customWidth="1"/>
    <col min="1539" max="1547" width="9" style="101"/>
    <col min="1548" max="1548" width="5.625" style="101" customWidth="1"/>
    <col min="1549" max="1792" width="9" style="101"/>
    <col min="1793" max="1793" width="4.625" style="101" customWidth="1"/>
    <col min="1794" max="1794" width="3.75" style="101" customWidth="1"/>
    <col min="1795" max="1803" width="9" style="101"/>
    <col min="1804" max="1804" width="5.625" style="101" customWidth="1"/>
    <col min="1805" max="2048" width="9" style="101"/>
    <col min="2049" max="2049" width="4.625" style="101" customWidth="1"/>
    <col min="2050" max="2050" width="3.75" style="101" customWidth="1"/>
    <col min="2051" max="2059" width="9" style="101"/>
    <col min="2060" max="2060" width="5.625" style="101" customWidth="1"/>
    <col min="2061" max="2304" width="9" style="101"/>
    <col min="2305" max="2305" width="4.625" style="101" customWidth="1"/>
    <col min="2306" max="2306" width="3.75" style="101" customWidth="1"/>
    <col min="2307" max="2315" width="9" style="101"/>
    <col min="2316" max="2316" width="5.625" style="101" customWidth="1"/>
    <col min="2317" max="2560" width="9" style="101"/>
    <col min="2561" max="2561" width="4.625" style="101" customWidth="1"/>
    <col min="2562" max="2562" width="3.75" style="101" customWidth="1"/>
    <col min="2563" max="2571" width="9" style="101"/>
    <col min="2572" max="2572" width="5.625" style="101" customWidth="1"/>
    <col min="2573" max="2816" width="9" style="101"/>
    <col min="2817" max="2817" width="4.625" style="101" customWidth="1"/>
    <col min="2818" max="2818" width="3.75" style="101" customWidth="1"/>
    <col min="2819" max="2827" width="9" style="101"/>
    <col min="2828" max="2828" width="5.625" style="101" customWidth="1"/>
    <col min="2829" max="3072" width="9" style="101"/>
    <col min="3073" max="3073" width="4.625" style="101" customWidth="1"/>
    <col min="3074" max="3074" width="3.75" style="101" customWidth="1"/>
    <col min="3075" max="3083" width="9" style="101"/>
    <col min="3084" max="3084" width="5.625" style="101" customWidth="1"/>
    <col min="3085" max="3328" width="9" style="101"/>
    <col min="3329" max="3329" width="4.625" style="101" customWidth="1"/>
    <col min="3330" max="3330" width="3.75" style="101" customWidth="1"/>
    <col min="3331" max="3339" width="9" style="101"/>
    <col min="3340" max="3340" width="5.625" style="101" customWidth="1"/>
    <col min="3341" max="3584" width="9" style="101"/>
    <col min="3585" max="3585" width="4.625" style="101" customWidth="1"/>
    <col min="3586" max="3586" width="3.75" style="101" customWidth="1"/>
    <col min="3587" max="3595" width="9" style="101"/>
    <col min="3596" max="3596" width="5.625" style="101" customWidth="1"/>
    <col min="3597" max="3840" width="9" style="101"/>
    <col min="3841" max="3841" width="4.625" style="101" customWidth="1"/>
    <col min="3842" max="3842" width="3.75" style="101" customWidth="1"/>
    <col min="3843" max="3851" width="9" style="101"/>
    <col min="3852" max="3852" width="5.625" style="101" customWidth="1"/>
    <col min="3853" max="4096" width="9" style="101"/>
    <col min="4097" max="4097" width="4.625" style="101" customWidth="1"/>
    <col min="4098" max="4098" width="3.75" style="101" customWidth="1"/>
    <col min="4099" max="4107" width="9" style="101"/>
    <col min="4108" max="4108" width="5.625" style="101" customWidth="1"/>
    <col min="4109" max="4352" width="9" style="101"/>
    <col min="4353" max="4353" width="4.625" style="101" customWidth="1"/>
    <col min="4354" max="4354" width="3.75" style="101" customWidth="1"/>
    <col min="4355" max="4363" width="9" style="101"/>
    <col min="4364" max="4364" width="5.625" style="101" customWidth="1"/>
    <col min="4365" max="4608" width="9" style="101"/>
    <col min="4609" max="4609" width="4.625" style="101" customWidth="1"/>
    <col min="4610" max="4610" width="3.75" style="101" customWidth="1"/>
    <col min="4611" max="4619" width="9" style="101"/>
    <col min="4620" max="4620" width="5.625" style="101" customWidth="1"/>
    <col min="4621" max="4864" width="9" style="101"/>
    <col min="4865" max="4865" width="4.625" style="101" customWidth="1"/>
    <col min="4866" max="4866" width="3.75" style="101" customWidth="1"/>
    <col min="4867" max="4875" width="9" style="101"/>
    <col min="4876" max="4876" width="5.625" style="101" customWidth="1"/>
    <col min="4877" max="5120" width="9" style="101"/>
    <col min="5121" max="5121" width="4.625" style="101" customWidth="1"/>
    <col min="5122" max="5122" width="3.75" style="101" customWidth="1"/>
    <col min="5123" max="5131" width="9" style="101"/>
    <col min="5132" max="5132" width="5.625" style="101" customWidth="1"/>
    <col min="5133" max="5376" width="9" style="101"/>
    <col min="5377" max="5377" width="4.625" style="101" customWidth="1"/>
    <col min="5378" max="5378" width="3.75" style="101" customWidth="1"/>
    <col min="5379" max="5387" width="9" style="101"/>
    <col min="5388" max="5388" width="5.625" style="101" customWidth="1"/>
    <col min="5389" max="5632" width="9" style="101"/>
    <col min="5633" max="5633" width="4.625" style="101" customWidth="1"/>
    <col min="5634" max="5634" width="3.75" style="101" customWidth="1"/>
    <col min="5635" max="5643" width="9" style="101"/>
    <col min="5644" max="5644" width="5.625" style="101" customWidth="1"/>
    <col min="5645" max="5888" width="9" style="101"/>
    <col min="5889" max="5889" width="4.625" style="101" customWidth="1"/>
    <col min="5890" max="5890" width="3.75" style="101" customWidth="1"/>
    <col min="5891" max="5899" width="9" style="101"/>
    <col min="5900" max="5900" width="5.625" style="101" customWidth="1"/>
    <col min="5901" max="6144" width="9" style="101"/>
    <col min="6145" max="6145" width="4.625" style="101" customWidth="1"/>
    <col min="6146" max="6146" width="3.75" style="101" customWidth="1"/>
    <col min="6147" max="6155" width="9" style="101"/>
    <col min="6156" max="6156" width="5.625" style="101" customWidth="1"/>
    <col min="6157" max="6400" width="9" style="101"/>
    <col min="6401" max="6401" width="4.625" style="101" customWidth="1"/>
    <col min="6402" max="6402" width="3.75" style="101" customWidth="1"/>
    <col min="6403" max="6411" width="9" style="101"/>
    <col min="6412" max="6412" width="5.625" style="101" customWidth="1"/>
    <col min="6413" max="6656" width="9" style="101"/>
    <col min="6657" max="6657" width="4.625" style="101" customWidth="1"/>
    <col min="6658" max="6658" width="3.75" style="101" customWidth="1"/>
    <col min="6659" max="6667" width="9" style="101"/>
    <col min="6668" max="6668" width="5.625" style="101" customWidth="1"/>
    <col min="6669" max="6912" width="9" style="101"/>
    <col min="6913" max="6913" width="4.625" style="101" customWidth="1"/>
    <col min="6914" max="6914" width="3.75" style="101" customWidth="1"/>
    <col min="6915" max="6923" width="9" style="101"/>
    <col min="6924" max="6924" width="5.625" style="101" customWidth="1"/>
    <col min="6925" max="7168" width="9" style="101"/>
    <col min="7169" max="7169" width="4.625" style="101" customWidth="1"/>
    <col min="7170" max="7170" width="3.75" style="101" customWidth="1"/>
    <col min="7171" max="7179" width="9" style="101"/>
    <col min="7180" max="7180" width="5.625" style="101" customWidth="1"/>
    <col min="7181" max="7424" width="9" style="101"/>
    <col min="7425" max="7425" width="4.625" style="101" customWidth="1"/>
    <col min="7426" max="7426" width="3.75" style="101" customWidth="1"/>
    <col min="7427" max="7435" width="9" style="101"/>
    <col min="7436" max="7436" width="5.625" style="101" customWidth="1"/>
    <col min="7437" max="7680" width="9" style="101"/>
    <col min="7681" max="7681" width="4.625" style="101" customWidth="1"/>
    <col min="7682" max="7682" width="3.75" style="101" customWidth="1"/>
    <col min="7683" max="7691" width="9" style="101"/>
    <col min="7692" max="7692" width="5.625" style="101" customWidth="1"/>
    <col min="7693" max="7936" width="9" style="101"/>
    <col min="7937" max="7937" width="4.625" style="101" customWidth="1"/>
    <col min="7938" max="7938" width="3.75" style="101" customWidth="1"/>
    <col min="7939" max="7947" width="9" style="101"/>
    <col min="7948" max="7948" width="5.625" style="101" customWidth="1"/>
    <col min="7949" max="8192" width="9" style="101"/>
    <col min="8193" max="8193" width="4.625" style="101" customWidth="1"/>
    <col min="8194" max="8194" width="3.75" style="101" customWidth="1"/>
    <col min="8195" max="8203" width="9" style="101"/>
    <col min="8204" max="8204" width="5.625" style="101" customWidth="1"/>
    <col min="8205" max="8448" width="9" style="101"/>
    <col min="8449" max="8449" width="4.625" style="101" customWidth="1"/>
    <col min="8450" max="8450" width="3.75" style="101" customWidth="1"/>
    <col min="8451" max="8459" width="9" style="101"/>
    <col min="8460" max="8460" width="5.625" style="101" customWidth="1"/>
    <col min="8461" max="8704" width="9" style="101"/>
    <col min="8705" max="8705" width="4.625" style="101" customWidth="1"/>
    <col min="8706" max="8706" width="3.75" style="101" customWidth="1"/>
    <col min="8707" max="8715" width="9" style="101"/>
    <col min="8716" max="8716" width="5.625" style="101" customWidth="1"/>
    <col min="8717" max="8960" width="9" style="101"/>
    <col min="8961" max="8961" width="4.625" style="101" customWidth="1"/>
    <col min="8962" max="8962" width="3.75" style="101" customWidth="1"/>
    <col min="8963" max="8971" width="9" style="101"/>
    <col min="8972" max="8972" width="5.625" style="101" customWidth="1"/>
    <col min="8973" max="9216" width="9" style="101"/>
    <col min="9217" max="9217" width="4.625" style="101" customWidth="1"/>
    <col min="9218" max="9218" width="3.75" style="101" customWidth="1"/>
    <col min="9219" max="9227" width="9" style="101"/>
    <col min="9228" max="9228" width="5.625" style="101" customWidth="1"/>
    <col min="9229" max="9472" width="9" style="101"/>
    <col min="9473" max="9473" width="4.625" style="101" customWidth="1"/>
    <col min="9474" max="9474" width="3.75" style="101" customWidth="1"/>
    <col min="9475" max="9483" width="9" style="101"/>
    <col min="9484" max="9484" width="5.625" style="101" customWidth="1"/>
    <col min="9485" max="9728" width="9" style="101"/>
    <col min="9729" max="9729" width="4.625" style="101" customWidth="1"/>
    <col min="9730" max="9730" width="3.75" style="101" customWidth="1"/>
    <col min="9731" max="9739" width="9" style="101"/>
    <col min="9740" max="9740" width="5.625" style="101" customWidth="1"/>
    <col min="9741" max="9984" width="9" style="101"/>
    <col min="9985" max="9985" width="4.625" style="101" customWidth="1"/>
    <col min="9986" max="9986" width="3.75" style="101" customWidth="1"/>
    <col min="9987" max="9995" width="9" style="101"/>
    <col min="9996" max="9996" width="5.625" style="101" customWidth="1"/>
    <col min="9997" max="10240" width="9" style="101"/>
    <col min="10241" max="10241" width="4.625" style="101" customWidth="1"/>
    <col min="10242" max="10242" width="3.75" style="101" customWidth="1"/>
    <col min="10243" max="10251" width="9" style="101"/>
    <col min="10252" max="10252" width="5.625" style="101" customWidth="1"/>
    <col min="10253" max="10496" width="9" style="101"/>
    <col min="10497" max="10497" width="4.625" style="101" customWidth="1"/>
    <col min="10498" max="10498" width="3.75" style="101" customWidth="1"/>
    <col min="10499" max="10507" width="9" style="101"/>
    <col min="10508" max="10508" width="5.625" style="101" customWidth="1"/>
    <col min="10509" max="10752" width="9" style="101"/>
    <col min="10753" max="10753" width="4.625" style="101" customWidth="1"/>
    <col min="10754" max="10754" width="3.75" style="101" customWidth="1"/>
    <col min="10755" max="10763" width="9" style="101"/>
    <col min="10764" max="10764" width="5.625" style="101" customWidth="1"/>
    <col min="10765" max="11008" width="9" style="101"/>
    <col min="11009" max="11009" width="4.625" style="101" customWidth="1"/>
    <col min="11010" max="11010" width="3.75" style="101" customWidth="1"/>
    <col min="11011" max="11019" width="9" style="101"/>
    <col min="11020" max="11020" width="5.625" style="101" customWidth="1"/>
    <col min="11021" max="11264" width="9" style="101"/>
    <col min="11265" max="11265" width="4.625" style="101" customWidth="1"/>
    <col min="11266" max="11266" width="3.75" style="101" customWidth="1"/>
    <col min="11267" max="11275" width="9" style="101"/>
    <col min="11276" max="11276" width="5.625" style="101" customWidth="1"/>
    <col min="11277" max="11520" width="9" style="101"/>
    <col min="11521" max="11521" width="4.625" style="101" customWidth="1"/>
    <col min="11522" max="11522" width="3.75" style="101" customWidth="1"/>
    <col min="11523" max="11531" width="9" style="101"/>
    <col min="11532" max="11532" width="5.625" style="101" customWidth="1"/>
    <col min="11533" max="11776" width="9" style="101"/>
    <col min="11777" max="11777" width="4.625" style="101" customWidth="1"/>
    <col min="11778" max="11778" width="3.75" style="101" customWidth="1"/>
    <col min="11779" max="11787" width="9" style="101"/>
    <col min="11788" max="11788" width="5.625" style="101" customWidth="1"/>
    <col min="11789" max="12032" width="9" style="101"/>
    <col min="12033" max="12033" width="4.625" style="101" customWidth="1"/>
    <col min="12034" max="12034" width="3.75" style="101" customWidth="1"/>
    <col min="12035" max="12043" width="9" style="101"/>
    <col min="12044" max="12044" width="5.625" style="101" customWidth="1"/>
    <col min="12045" max="12288" width="9" style="101"/>
    <col min="12289" max="12289" width="4.625" style="101" customWidth="1"/>
    <col min="12290" max="12290" width="3.75" style="101" customWidth="1"/>
    <col min="12291" max="12299" width="9" style="101"/>
    <col min="12300" max="12300" width="5.625" style="101" customWidth="1"/>
    <col min="12301" max="12544" width="9" style="101"/>
    <col min="12545" max="12545" width="4.625" style="101" customWidth="1"/>
    <col min="12546" max="12546" width="3.75" style="101" customWidth="1"/>
    <col min="12547" max="12555" width="9" style="101"/>
    <col min="12556" max="12556" width="5.625" style="101" customWidth="1"/>
    <col min="12557" max="12800" width="9" style="101"/>
    <col min="12801" max="12801" width="4.625" style="101" customWidth="1"/>
    <col min="12802" max="12802" width="3.75" style="101" customWidth="1"/>
    <col min="12803" max="12811" width="9" style="101"/>
    <col min="12812" max="12812" width="5.625" style="101" customWidth="1"/>
    <col min="12813" max="13056" width="9" style="101"/>
    <col min="13057" max="13057" width="4.625" style="101" customWidth="1"/>
    <col min="13058" max="13058" width="3.75" style="101" customWidth="1"/>
    <col min="13059" max="13067" width="9" style="101"/>
    <col min="13068" max="13068" width="5.625" style="101" customWidth="1"/>
    <col min="13069" max="13312" width="9" style="101"/>
    <col min="13313" max="13313" width="4.625" style="101" customWidth="1"/>
    <col min="13314" max="13314" width="3.75" style="101" customWidth="1"/>
    <col min="13315" max="13323" width="9" style="101"/>
    <col min="13324" max="13324" width="5.625" style="101" customWidth="1"/>
    <col min="13325" max="13568" width="9" style="101"/>
    <col min="13569" max="13569" width="4.625" style="101" customWidth="1"/>
    <col min="13570" max="13570" width="3.75" style="101" customWidth="1"/>
    <col min="13571" max="13579" width="9" style="101"/>
    <col min="13580" max="13580" width="5.625" style="101" customWidth="1"/>
    <col min="13581" max="13824" width="9" style="101"/>
    <col min="13825" max="13825" width="4.625" style="101" customWidth="1"/>
    <col min="13826" max="13826" width="3.75" style="101" customWidth="1"/>
    <col min="13827" max="13835" width="9" style="101"/>
    <col min="13836" max="13836" width="5.625" style="101" customWidth="1"/>
    <col min="13837" max="14080" width="9" style="101"/>
    <col min="14081" max="14081" width="4.625" style="101" customWidth="1"/>
    <col min="14082" max="14082" width="3.75" style="101" customWidth="1"/>
    <col min="14083" max="14091" width="9" style="101"/>
    <col min="14092" max="14092" width="5.625" style="101" customWidth="1"/>
    <col min="14093" max="14336" width="9" style="101"/>
    <col min="14337" max="14337" width="4.625" style="101" customWidth="1"/>
    <col min="14338" max="14338" width="3.75" style="101" customWidth="1"/>
    <col min="14339" max="14347" width="9" style="101"/>
    <col min="14348" max="14348" width="5.625" style="101" customWidth="1"/>
    <col min="14349" max="14592" width="9" style="101"/>
    <col min="14593" max="14593" width="4.625" style="101" customWidth="1"/>
    <col min="14594" max="14594" width="3.75" style="101" customWidth="1"/>
    <col min="14595" max="14603" width="9" style="101"/>
    <col min="14604" max="14604" width="5.625" style="101" customWidth="1"/>
    <col min="14605" max="14848" width="9" style="101"/>
    <col min="14849" max="14849" width="4.625" style="101" customWidth="1"/>
    <col min="14850" max="14850" width="3.75" style="101" customWidth="1"/>
    <col min="14851" max="14859" width="9" style="101"/>
    <col min="14860" max="14860" width="5.625" style="101" customWidth="1"/>
    <col min="14861" max="15104" width="9" style="101"/>
    <col min="15105" max="15105" width="4.625" style="101" customWidth="1"/>
    <col min="15106" max="15106" width="3.75" style="101" customWidth="1"/>
    <col min="15107" max="15115" width="9" style="101"/>
    <col min="15116" max="15116" width="5.625" style="101" customWidth="1"/>
    <col min="15117" max="15360" width="9" style="101"/>
    <col min="15361" max="15361" width="4.625" style="101" customWidth="1"/>
    <col min="15362" max="15362" width="3.75" style="101" customWidth="1"/>
    <col min="15363" max="15371" width="9" style="101"/>
    <col min="15372" max="15372" width="5.625" style="101" customWidth="1"/>
    <col min="15373" max="15616" width="9" style="101"/>
    <col min="15617" max="15617" width="4.625" style="101" customWidth="1"/>
    <col min="15618" max="15618" width="3.75" style="101" customWidth="1"/>
    <col min="15619" max="15627" width="9" style="101"/>
    <col min="15628" max="15628" width="5.625" style="101" customWidth="1"/>
    <col min="15629" max="15872" width="9" style="101"/>
    <col min="15873" max="15873" width="4.625" style="101" customWidth="1"/>
    <col min="15874" max="15874" width="3.75" style="101" customWidth="1"/>
    <col min="15875" max="15883" width="9" style="101"/>
    <col min="15884" max="15884" width="5.625" style="101" customWidth="1"/>
    <col min="15885" max="16128" width="9" style="101"/>
    <col min="16129" max="16129" width="4.625" style="101" customWidth="1"/>
    <col min="16130" max="16130" width="3.75" style="101" customWidth="1"/>
    <col min="16131" max="16139" width="9" style="101"/>
    <col min="16140" max="16140" width="5.625" style="101" customWidth="1"/>
    <col min="16141" max="16384" width="9" style="101"/>
  </cols>
  <sheetData>
    <row r="1" spans="1:12" ht="17.25" customHeight="1">
      <c r="A1" s="109" t="s">
        <v>102</v>
      </c>
    </row>
    <row r="2" spans="1:12">
      <c r="A2" s="109"/>
      <c r="B2" s="101" t="s">
        <v>890</v>
      </c>
    </row>
    <row r="3" spans="1:12" s="55" customFormat="1" ht="18" customHeight="1">
      <c r="A3" s="109"/>
      <c r="I3" s="55" t="s">
        <v>997</v>
      </c>
      <c r="J3" s="499" t="s">
        <v>998</v>
      </c>
      <c r="K3" s="499"/>
    </row>
    <row r="4" spans="1:12" s="55" customFormat="1" ht="5.25" customHeight="1">
      <c r="A4" s="109"/>
    </row>
    <row r="5" spans="1:12" s="55" customFormat="1" ht="18" customHeight="1">
      <c r="A5" s="109"/>
      <c r="I5" s="55" t="s">
        <v>103</v>
      </c>
      <c r="J5" s="499" t="s">
        <v>999</v>
      </c>
      <c r="K5" s="499"/>
    </row>
    <row r="6" spans="1:12" s="55" customFormat="1" ht="18.75" customHeight="1">
      <c r="A6" s="109"/>
    </row>
    <row r="7" spans="1:12" s="55" customFormat="1" ht="14.25">
      <c r="A7" s="109"/>
      <c r="C7" s="81" t="s">
        <v>104</v>
      </c>
    </row>
    <row r="8" spans="1:12" s="55" customFormat="1" ht="14.25">
      <c r="A8" s="109"/>
      <c r="C8" s="81"/>
    </row>
    <row r="9" spans="1:12" s="55" customFormat="1" ht="9.75" customHeight="1">
      <c r="A9" s="109"/>
    </row>
    <row r="10" spans="1:12" s="55" customFormat="1">
      <c r="A10" s="109"/>
      <c r="F10" s="55" t="s">
        <v>105</v>
      </c>
    </row>
    <row r="11" spans="1:12" s="55" customFormat="1" ht="6" customHeight="1">
      <c r="A11" s="109"/>
    </row>
    <row r="12" spans="1:12" s="55" customFormat="1">
      <c r="A12" s="109"/>
      <c r="F12" s="55" t="s">
        <v>81</v>
      </c>
    </row>
    <row r="13" spans="1:12" s="55" customFormat="1">
      <c r="A13" s="109"/>
    </row>
    <row r="14" spans="1:12" s="55" customFormat="1">
      <c r="A14" s="109"/>
    </row>
    <row r="15" spans="1:12" s="55" customFormat="1">
      <c r="A15" s="109"/>
    </row>
    <row r="16" spans="1:12" ht="17.25">
      <c r="A16" s="109"/>
      <c r="B16" s="459" t="s">
        <v>106</v>
      </c>
      <c r="C16" s="459"/>
      <c r="D16" s="459"/>
      <c r="E16" s="459"/>
      <c r="F16" s="459"/>
      <c r="G16" s="459"/>
      <c r="H16" s="459"/>
      <c r="I16" s="459"/>
      <c r="J16" s="459"/>
      <c r="K16" s="459"/>
      <c r="L16" s="459"/>
    </row>
    <row r="17" spans="1:11">
      <c r="A17" s="109"/>
    </row>
    <row r="18" spans="1:11">
      <c r="A18" s="109"/>
    </row>
    <row r="19" spans="1:11" ht="36" customHeight="1">
      <c r="A19" s="109"/>
      <c r="C19" s="496" t="s">
        <v>107</v>
      </c>
      <c r="D19" s="496"/>
      <c r="E19" s="496"/>
      <c r="F19" s="496"/>
      <c r="G19" s="496"/>
      <c r="H19" s="496"/>
      <c r="I19" s="496"/>
      <c r="J19" s="496"/>
      <c r="K19" s="496"/>
    </row>
    <row r="20" spans="1:11">
      <c r="A20" s="109"/>
    </row>
    <row r="21" spans="1:11">
      <c r="A21" s="109"/>
    </row>
    <row r="22" spans="1:11">
      <c r="A22" s="109"/>
      <c r="C22" s="497" t="s">
        <v>37</v>
      </c>
      <c r="D22" s="497"/>
      <c r="E22" s="497"/>
      <c r="F22" s="497"/>
      <c r="G22" s="497"/>
      <c r="H22" s="497"/>
      <c r="I22" s="497"/>
      <c r="J22" s="497"/>
      <c r="K22" s="497"/>
    </row>
    <row r="23" spans="1:11">
      <c r="A23" s="109"/>
    </row>
    <row r="24" spans="1:11">
      <c r="A24" s="109"/>
      <c r="C24" s="101" t="s">
        <v>108</v>
      </c>
    </row>
    <row r="25" spans="1:11">
      <c r="A25" s="109"/>
    </row>
    <row r="26" spans="1:11">
      <c r="A26" s="109"/>
      <c r="C26" s="101" t="s">
        <v>109</v>
      </c>
    </row>
    <row r="27" spans="1:11" ht="7.5" customHeight="1">
      <c r="A27" s="109"/>
    </row>
    <row r="28" spans="1:11">
      <c r="A28" s="109"/>
      <c r="C28" s="101" t="s">
        <v>110</v>
      </c>
    </row>
    <row r="29" spans="1:11">
      <c r="A29" s="109"/>
    </row>
    <row r="30" spans="1:11">
      <c r="A30" s="109"/>
      <c r="C30" s="101" t="s">
        <v>111</v>
      </c>
    </row>
    <row r="31" spans="1:11">
      <c r="A31" s="109"/>
    </row>
    <row r="32" spans="1:11">
      <c r="A32" s="109"/>
      <c r="C32" s="101" t="s">
        <v>112</v>
      </c>
    </row>
    <row r="33" spans="1:11">
      <c r="A33" s="109"/>
    </row>
    <row r="34" spans="1:11" s="55" customFormat="1" ht="17.25" customHeight="1">
      <c r="A34" s="109"/>
      <c r="C34" s="55" t="s">
        <v>113</v>
      </c>
    </row>
    <row r="35" spans="1:11">
      <c r="A35" s="109"/>
    </row>
    <row r="36" spans="1:11" ht="34.5" customHeight="1">
      <c r="A36" s="109"/>
      <c r="C36" s="502" t="s">
        <v>114</v>
      </c>
      <c r="D36" s="503"/>
      <c r="E36" s="504"/>
      <c r="F36" s="505" t="s">
        <v>115</v>
      </c>
      <c r="G36" s="506"/>
      <c r="H36" s="507"/>
      <c r="I36" s="505" t="s">
        <v>116</v>
      </c>
      <c r="J36" s="506"/>
      <c r="K36" s="507"/>
    </row>
    <row r="37" spans="1:11" ht="42.75" customHeight="1">
      <c r="A37" s="109"/>
      <c r="C37" s="505"/>
      <c r="D37" s="506"/>
      <c r="E37" s="507"/>
      <c r="F37" s="505"/>
      <c r="G37" s="506"/>
      <c r="H37" s="507"/>
      <c r="I37" s="505"/>
      <c r="J37" s="506"/>
      <c r="K37" s="507"/>
    </row>
    <row r="38" spans="1:11">
      <c r="A38" s="109"/>
    </row>
    <row r="39" spans="1:11">
      <c r="A39" s="109"/>
    </row>
    <row r="40" spans="1:11">
      <c r="A40" s="109"/>
    </row>
    <row r="41" spans="1:11">
      <c r="A41" s="109"/>
    </row>
    <row r="42" spans="1:11">
      <c r="A42" s="109"/>
    </row>
    <row r="43" spans="1:11">
      <c r="A43" s="109"/>
    </row>
    <row r="44" spans="1:11">
      <c r="A44" s="109"/>
    </row>
    <row r="45" spans="1:11">
      <c r="A45" s="109"/>
    </row>
    <row r="46" spans="1:11">
      <c r="A46" s="109"/>
    </row>
    <row r="47" spans="1:11">
      <c r="A47" s="109"/>
    </row>
    <row r="48" spans="1:11">
      <c r="A48" s="109"/>
      <c r="C48" s="101" t="s">
        <v>75</v>
      </c>
    </row>
    <row r="49" spans="1:12">
      <c r="A49" s="109"/>
    </row>
    <row r="50" spans="1:12" ht="13.5" customHeight="1">
      <c r="A50" s="109"/>
      <c r="C50" s="101">
        <v>1</v>
      </c>
      <c r="D50" s="501" t="s">
        <v>907</v>
      </c>
      <c r="E50" s="501"/>
      <c r="F50" s="501"/>
      <c r="G50" s="501"/>
      <c r="H50" s="501"/>
      <c r="I50" s="501"/>
      <c r="J50" s="501"/>
      <c r="K50" s="501"/>
    </row>
    <row r="51" spans="1:12">
      <c r="A51" s="109"/>
    </row>
    <row r="52" spans="1:12" ht="23.25" customHeight="1">
      <c r="A52" s="109"/>
      <c r="C52" s="102">
        <v>2</v>
      </c>
      <c r="D52" s="501" t="s">
        <v>1002</v>
      </c>
      <c r="E52" s="501"/>
      <c r="F52" s="501"/>
      <c r="G52" s="501"/>
      <c r="H52" s="501"/>
      <c r="I52" s="501"/>
      <c r="J52" s="501"/>
      <c r="K52" s="501"/>
    </row>
    <row r="53" spans="1:12" ht="24" customHeight="1">
      <c r="A53" s="109"/>
      <c r="C53" s="102">
        <v>3</v>
      </c>
      <c r="D53" s="508" t="s">
        <v>996</v>
      </c>
      <c r="E53" s="508"/>
      <c r="F53" s="508"/>
      <c r="G53" s="508"/>
      <c r="H53" s="508"/>
      <c r="I53" s="508"/>
      <c r="J53" s="508"/>
      <c r="K53" s="508"/>
      <c r="L53" s="508"/>
    </row>
    <row r="54" spans="1:12">
      <c r="A54" s="109"/>
    </row>
    <row r="55" spans="1:12" ht="9.75" customHeight="1">
      <c r="A55" s="109"/>
    </row>
    <row r="56" spans="1:12" ht="13.5" customHeight="1">
      <c r="A56" s="109"/>
    </row>
    <row r="57" spans="1:12">
      <c r="A57" s="498" t="s">
        <v>117</v>
      </c>
      <c r="B57" s="498"/>
      <c r="C57" s="498"/>
      <c r="D57" s="498"/>
      <c r="E57" s="498"/>
      <c r="F57" s="498"/>
      <c r="G57" s="498"/>
      <c r="H57" s="498"/>
      <c r="I57" s="498"/>
      <c r="J57" s="498"/>
      <c r="K57" s="498"/>
      <c r="L57" s="498"/>
    </row>
  </sheetData>
  <mergeCells count="15">
    <mergeCell ref="J3:K3"/>
    <mergeCell ref="J5:K5"/>
    <mergeCell ref="D50:K50"/>
    <mergeCell ref="D52:K52"/>
    <mergeCell ref="A57:L57"/>
    <mergeCell ref="B16:L16"/>
    <mergeCell ref="C19:K19"/>
    <mergeCell ref="C22:K22"/>
    <mergeCell ref="C36:E36"/>
    <mergeCell ref="F36:H36"/>
    <mergeCell ref="I36:K36"/>
    <mergeCell ref="C37:E37"/>
    <mergeCell ref="F37:H37"/>
    <mergeCell ref="I37:K37"/>
    <mergeCell ref="D53:L53"/>
  </mergeCells>
  <phoneticPr fontId="2"/>
  <pageMargins left="1.1499999999999999" right="0.62" top="0.79" bottom="0.32" header="0.51200000000000001" footer="0.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O93"/>
  <sheetViews>
    <sheetView showGridLines="0" view="pageBreakPreview" topLeftCell="A36" zoomScale="115" zoomScaleNormal="75" zoomScaleSheetLayoutView="115" workbookViewId="0">
      <selection activeCell="K73" sqref="K73"/>
    </sheetView>
  </sheetViews>
  <sheetFormatPr defaultRowHeight="13.5"/>
  <cols>
    <col min="1" max="2" width="1.875" style="55" customWidth="1"/>
    <col min="3" max="5" width="1.625" style="55" customWidth="1"/>
    <col min="6" max="6" width="2.5" style="55" customWidth="1"/>
    <col min="7" max="7" width="1.125" style="55" customWidth="1"/>
    <col min="8" max="8" width="13.25" style="55" customWidth="1"/>
    <col min="9" max="9" width="3" style="55" customWidth="1"/>
    <col min="10" max="10" width="1.625" style="55" customWidth="1"/>
    <col min="11" max="11" width="5.375" style="55" customWidth="1"/>
    <col min="12" max="12" width="25.5" style="55" customWidth="1"/>
    <col min="13" max="13" width="10" style="55" customWidth="1"/>
    <col min="14" max="14" width="25.125" style="55" customWidth="1"/>
    <col min="15" max="15" width="1.625" style="55" customWidth="1"/>
    <col min="16" max="255" width="9" style="55"/>
    <col min="256" max="256" width="2.75" style="55" customWidth="1"/>
    <col min="257" max="257" width="3.5" style="55" customWidth="1"/>
    <col min="258" max="260" width="1.625" style="55" customWidth="1"/>
    <col min="261" max="262" width="2.5" style="55" customWidth="1"/>
    <col min="263" max="263" width="2.375" style="55" customWidth="1"/>
    <col min="264" max="264" width="11" style="55" customWidth="1"/>
    <col min="265" max="266" width="1.625" style="55" customWidth="1"/>
    <col min="267" max="267" width="5.375" style="55" customWidth="1"/>
    <col min="268" max="268" width="28.75" style="55" customWidth="1"/>
    <col min="269" max="269" width="5.25" style="55" customWidth="1"/>
    <col min="270" max="270" width="25.125" style="55" customWidth="1"/>
    <col min="271" max="271" width="1.625" style="55" customWidth="1"/>
    <col min="272" max="511" width="9" style="55"/>
    <col min="512" max="512" width="2.75" style="55" customWidth="1"/>
    <col min="513" max="513" width="3.5" style="55" customWidth="1"/>
    <col min="514" max="516" width="1.625" style="55" customWidth="1"/>
    <col min="517" max="518" width="2.5" style="55" customWidth="1"/>
    <col min="519" max="519" width="2.375" style="55" customWidth="1"/>
    <col min="520" max="520" width="11" style="55" customWidth="1"/>
    <col min="521" max="522" width="1.625" style="55" customWidth="1"/>
    <col min="523" max="523" width="5.375" style="55" customWidth="1"/>
    <col min="524" max="524" width="28.75" style="55" customWidth="1"/>
    <col min="525" max="525" width="5.25" style="55" customWidth="1"/>
    <col min="526" max="526" width="25.125" style="55" customWidth="1"/>
    <col min="527" max="527" width="1.625" style="55" customWidth="1"/>
    <col min="528" max="767" width="9" style="55"/>
    <col min="768" max="768" width="2.75" style="55" customWidth="1"/>
    <col min="769" max="769" width="3.5" style="55" customWidth="1"/>
    <col min="770" max="772" width="1.625" style="55" customWidth="1"/>
    <col min="773" max="774" width="2.5" style="55" customWidth="1"/>
    <col min="775" max="775" width="2.375" style="55" customWidth="1"/>
    <col min="776" max="776" width="11" style="55" customWidth="1"/>
    <col min="777" max="778" width="1.625" style="55" customWidth="1"/>
    <col min="779" max="779" width="5.375" style="55" customWidth="1"/>
    <col min="780" max="780" width="28.75" style="55" customWidth="1"/>
    <col min="781" max="781" width="5.25" style="55" customWidth="1"/>
    <col min="782" max="782" width="25.125" style="55" customWidth="1"/>
    <col min="783" max="783" width="1.625" style="55" customWidth="1"/>
    <col min="784" max="1023" width="9" style="55"/>
    <col min="1024" max="1024" width="2.75" style="55" customWidth="1"/>
    <col min="1025" max="1025" width="3.5" style="55" customWidth="1"/>
    <col min="1026" max="1028" width="1.625" style="55" customWidth="1"/>
    <col min="1029" max="1030" width="2.5" style="55" customWidth="1"/>
    <col min="1031" max="1031" width="2.375" style="55" customWidth="1"/>
    <col min="1032" max="1032" width="11" style="55" customWidth="1"/>
    <col min="1033" max="1034" width="1.625" style="55" customWidth="1"/>
    <col min="1035" max="1035" width="5.375" style="55" customWidth="1"/>
    <col min="1036" max="1036" width="28.75" style="55" customWidth="1"/>
    <col min="1037" max="1037" width="5.25" style="55" customWidth="1"/>
    <col min="1038" max="1038" width="25.125" style="55" customWidth="1"/>
    <col min="1039" max="1039" width="1.625" style="55" customWidth="1"/>
    <col min="1040" max="1279" width="9" style="55"/>
    <col min="1280" max="1280" width="2.75" style="55" customWidth="1"/>
    <col min="1281" max="1281" width="3.5" style="55" customWidth="1"/>
    <col min="1282" max="1284" width="1.625" style="55" customWidth="1"/>
    <col min="1285" max="1286" width="2.5" style="55" customWidth="1"/>
    <col min="1287" max="1287" width="2.375" style="55" customWidth="1"/>
    <col min="1288" max="1288" width="11" style="55" customWidth="1"/>
    <col min="1289" max="1290" width="1.625" style="55" customWidth="1"/>
    <col min="1291" max="1291" width="5.375" style="55" customWidth="1"/>
    <col min="1292" max="1292" width="28.75" style="55" customWidth="1"/>
    <col min="1293" max="1293" width="5.25" style="55" customWidth="1"/>
    <col min="1294" max="1294" width="25.125" style="55" customWidth="1"/>
    <col min="1295" max="1295" width="1.625" style="55" customWidth="1"/>
    <col min="1296" max="1535" width="9" style="55"/>
    <col min="1536" max="1536" width="2.75" style="55" customWidth="1"/>
    <col min="1537" max="1537" width="3.5" style="55" customWidth="1"/>
    <col min="1538" max="1540" width="1.625" style="55" customWidth="1"/>
    <col min="1541" max="1542" width="2.5" style="55" customWidth="1"/>
    <col min="1543" max="1543" width="2.375" style="55" customWidth="1"/>
    <col min="1544" max="1544" width="11" style="55" customWidth="1"/>
    <col min="1545" max="1546" width="1.625" style="55" customWidth="1"/>
    <col min="1547" max="1547" width="5.375" style="55" customWidth="1"/>
    <col min="1548" max="1548" width="28.75" style="55" customWidth="1"/>
    <col min="1549" max="1549" width="5.25" style="55" customWidth="1"/>
    <col min="1550" max="1550" width="25.125" style="55" customWidth="1"/>
    <col min="1551" max="1551" width="1.625" style="55" customWidth="1"/>
    <col min="1552" max="1791" width="9" style="55"/>
    <col min="1792" max="1792" width="2.75" style="55" customWidth="1"/>
    <col min="1793" max="1793" width="3.5" style="55" customWidth="1"/>
    <col min="1794" max="1796" width="1.625" style="55" customWidth="1"/>
    <col min="1797" max="1798" width="2.5" style="55" customWidth="1"/>
    <col min="1799" max="1799" width="2.375" style="55" customWidth="1"/>
    <col min="1800" max="1800" width="11" style="55" customWidth="1"/>
    <col min="1801" max="1802" width="1.625" style="55" customWidth="1"/>
    <col min="1803" max="1803" width="5.375" style="55" customWidth="1"/>
    <col min="1804" max="1804" width="28.75" style="55" customWidth="1"/>
    <col min="1805" max="1805" width="5.25" style="55" customWidth="1"/>
    <col min="1806" max="1806" width="25.125" style="55" customWidth="1"/>
    <col min="1807" max="1807" width="1.625" style="55" customWidth="1"/>
    <col min="1808" max="2047" width="9" style="55"/>
    <col min="2048" max="2048" width="2.75" style="55" customWidth="1"/>
    <col min="2049" max="2049" width="3.5" style="55" customWidth="1"/>
    <col min="2050" max="2052" width="1.625" style="55" customWidth="1"/>
    <col min="2053" max="2054" width="2.5" style="55" customWidth="1"/>
    <col min="2055" max="2055" width="2.375" style="55" customWidth="1"/>
    <col min="2056" max="2056" width="11" style="55" customWidth="1"/>
    <col min="2057" max="2058" width="1.625" style="55" customWidth="1"/>
    <col min="2059" max="2059" width="5.375" style="55" customWidth="1"/>
    <col min="2060" max="2060" width="28.75" style="55" customWidth="1"/>
    <col min="2061" max="2061" width="5.25" style="55" customWidth="1"/>
    <col min="2062" max="2062" width="25.125" style="55" customWidth="1"/>
    <col min="2063" max="2063" width="1.625" style="55" customWidth="1"/>
    <col min="2064" max="2303" width="9" style="55"/>
    <col min="2304" max="2304" width="2.75" style="55" customWidth="1"/>
    <col min="2305" max="2305" width="3.5" style="55" customWidth="1"/>
    <col min="2306" max="2308" width="1.625" style="55" customWidth="1"/>
    <col min="2309" max="2310" width="2.5" style="55" customWidth="1"/>
    <col min="2311" max="2311" width="2.375" style="55" customWidth="1"/>
    <col min="2312" max="2312" width="11" style="55" customWidth="1"/>
    <col min="2313" max="2314" width="1.625" style="55" customWidth="1"/>
    <col min="2315" max="2315" width="5.375" style="55" customWidth="1"/>
    <col min="2316" max="2316" width="28.75" style="55" customWidth="1"/>
    <col min="2317" max="2317" width="5.25" style="55" customWidth="1"/>
    <col min="2318" max="2318" width="25.125" style="55" customWidth="1"/>
    <col min="2319" max="2319" width="1.625" style="55" customWidth="1"/>
    <col min="2320" max="2559" width="9" style="55"/>
    <col min="2560" max="2560" width="2.75" style="55" customWidth="1"/>
    <col min="2561" max="2561" width="3.5" style="55" customWidth="1"/>
    <col min="2562" max="2564" width="1.625" style="55" customWidth="1"/>
    <col min="2565" max="2566" width="2.5" style="55" customWidth="1"/>
    <col min="2567" max="2567" width="2.375" style="55" customWidth="1"/>
    <col min="2568" max="2568" width="11" style="55" customWidth="1"/>
    <col min="2569" max="2570" width="1.625" style="55" customWidth="1"/>
    <col min="2571" max="2571" width="5.375" style="55" customWidth="1"/>
    <col min="2572" max="2572" width="28.75" style="55" customWidth="1"/>
    <col min="2573" max="2573" width="5.25" style="55" customWidth="1"/>
    <col min="2574" max="2574" width="25.125" style="55" customWidth="1"/>
    <col min="2575" max="2575" width="1.625" style="55" customWidth="1"/>
    <col min="2576" max="2815" width="9" style="55"/>
    <col min="2816" max="2816" width="2.75" style="55" customWidth="1"/>
    <col min="2817" max="2817" width="3.5" style="55" customWidth="1"/>
    <col min="2818" max="2820" width="1.625" style="55" customWidth="1"/>
    <col min="2821" max="2822" width="2.5" style="55" customWidth="1"/>
    <col min="2823" max="2823" width="2.375" style="55" customWidth="1"/>
    <col min="2824" max="2824" width="11" style="55" customWidth="1"/>
    <col min="2825" max="2826" width="1.625" style="55" customWidth="1"/>
    <col min="2827" max="2827" width="5.375" style="55" customWidth="1"/>
    <col min="2828" max="2828" width="28.75" style="55" customWidth="1"/>
    <col min="2829" max="2829" width="5.25" style="55" customWidth="1"/>
    <col min="2830" max="2830" width="25.125" style="55" customWidth="1"/>
    <col min="2831" max="2831" width="1.625" style="55" customWidth="1"/>
    <col min="2832" max="3071" width="9" style="55"/>
    <col min="3072" max="3072" width="2.75" style="55" customWidth="1"/>
    <col min="3073" max="3073" width="3.5" style="55" customWidth="1"/>
    <col min="3074" max="3076" width="1.625" style="55" customWidth="1"/>
    <col min="3077" max="3078" width="2.5" style="55" customWidth="1"/>
    <col min="3079" max="3079" width="2.375" style="55" customWidth="1"/>
    <col min="3080" max="3080" width="11" style="55" customWidth="1"/>
    <col min="3081" max="3082" width="1.625" style="55" customWidth="1"/>
    <col min="3083" max="3083" width="5.375" style="55" customWidth="1"/>
    <col min="3084" max="3084" width="28.75" style="55" customWidth="1"/>
    <col min="3085" max="3085" width="5.25" style="55" customWidth="1"/>
    <col min="3086" max="3086" width="25.125" style="55" customWidth="1"/>
    <col min="3087" max="3087" width="1.625" style="55" customWidth="1"/>
    <col min="3088" max="3327" width="9" style="55"/>
    <col min="3328" max="3328" width="2.75" style="55" customWidth="1"/>
    <col min="3329" max="3329" width="3.5" style="55" customWidth="1"/>
    <col min="3330" max="3332" width="1.625" style="55" customWidth="1"/>
    <col min="3333" max="3334" width="2.5" style="55" customWidth="1"/>
    <col min="3335" max="3335" width="2.375" style="55" customWidth="1"/>
    <col min="3336" max="3336" width="11" style="55" customWidth="1"/>
    <col min="3337" max="3338" width="1.625" style="55" customWidth="1"/>
    <col min="3339" max="3339" width="5.375" style="55" customWidth="1"/>
    <col min="3340" max="3340" width="28.75" style="55" customWidth="1"/>
    <col min="3341" max="3341" width="5.25" style="55" customWidth="1"/>
    <col min="3342" max="3342" width="25.125" style="55" customWidth="1"/>
    <col min="3343" max="3343" width="1.625" style="55" customWidth="1"/>
    <col min="3344" max="3583" width="9" style="55"/>
    <col min="3584" max="3584" width="2.75" style="55" customWidth="1"/>
    <col min="3585" max="3585" width="3.5" style="55" customWidth="1"/>
    <col min="3586" max="3588" width="1.625" style="55" customWidth="1"/>
    <col min="3589" max="3590" width="2.5" style="55" customWidth="1"/>
    <col min="3591" max="3591" width="2.375" style="55" customWidth="1"/>
    <col min="3592" max="3592" width="11" style="55" customWidth="1"/>
    <col min="3593" max="3594" width="1.625" style="55" customWidth="1"/>
    <col min="3595" max="3595" width="5.375" style="55" customWidth="1"/>
    <col min="3596" max="3596" width="28.75" style="55" customWidth="1"/>
    <col min="3597" max="3597" width="5.25" style="55" customWidth="1"/>
    <col min="3598" max="3598" width="25.125" style="55" customWidth="1"/>
    <col min="3599" max="3599" width="1.625" style="55" customWidth="1"/>
    <col min="3600" max="3839" width="9" style="55"/>
    <col min="3840" max="3840" width="2.75" style="55" customWidth="1"/>
    <col min="3841" max="3841" width="3.5" style="55" customWidth="1"/>
    <col min="3842" max="3844" width="1.625" style="55" customWidth="1"/>
    <col min="3845" max="3846" width="2.5" style="55" customWidth="1"/>
    <col min="3847" max="3847" width="2.375" style="55" customWidth="1"/>
    <col min="3848" max="3848" width="11" style="55" customWidth="1"/>
    <col min="3849" max="3850" width="1.625" style="55" customWidth="1"/>
    <col min="3851" max="3851" width="5.375" style="55" customWidth="1"/>
    <col min="3852" max="3852" width="28.75" style="55" customWidth="1"/>
    <col min="3853" max="3853" width="5.25" style="55" customWidth="1"/>
    <col min="3854" max="3854" width="25.125" style="55" customWidth="1"/>
    <col min="3855" max="3855" width="1.625" style="55" customWidth="1"/>
    <col min="3856" max="4095" width="9" style="55"/>
    <col min="4096" max="4096" width="2.75" style="55" customWidth="1"/>
    <col min="4097" max="4097" width="3.5" style="55" customWidth="1"/>
    <col min="4098" max="4100" width="1.625" style="55" customWidth="1"/>
    <col min="4101" max="4102" width="2.5" style="55" customWidth="1"/>
    <col min="4103" max="4103" width="2.375" style="55" customWidth="1"/>
    <col min="4104" max="4104" width="11" style="55" customWidth="1"/>
    <col min="4105" max="4106" width="1.625" style="55" customWidth="1"/>
    <col min="4107" max="4107" width="5.375" style="55" customWidth="1"/>
    <col min="4108" max="4108" width="28.75" style="55" customWidth="1"/>
    <col min="4109" max="4109" width="5.25" style="55" customWidth="1"/>
    <col min="4110" max="4110" width="25.125" style="55" customWidth="1"/>
    <col min="4111" max="4111" width="1.625" style="55" customWidth="1"/>
    <col min="4112" max="4351" width="9" style="55"/>
    <col min="4352" max="4352" width="2.75" style="55" customWidth="1"/>
    <col min="4353" max="4353" width="3.5" style="55" customWidth="1"/>
    <col min="4354" max="4356" width="1.625" style="55" customWidth="1"/>
    <col min="4357" max="4358" width="2.5" style="55" customWidth="1"/>
    <col min="4359" max="4359" width="2.375" style="55" customWidth="1"/>
    <col min="4360" max="4360" width="11" style="55" customWidth="1"/>
    <col min="4361" max="4362" width="1.625" style="55" customWidth="1"/>
    <col min="4363" max="4363" width="5.375" style="55" customWidth="1"/>
    <col min="4364" max="4364" width="28.75" style="55" customWidth="1"/>
    <col min="4365" max="4365" width="5.25" style="55" customWidth="1"/>
    <col min="4366" max="4366" width="25.125" style="55" customWidth="1"/>
    <col min="4367" max="4367" width="1.625" style="55" customWidth="1"/>
    <col min="4368" max="4607" width="9" style="55"/>
    <col min="4608" max="4608" width="2.75" style="55" customWidth="1"/>
    <col min="4609" max="4609" width="3.5" style="55" customWidth="1"/>
    <col min="4610" max="4612" width="1.625" style="55" customWidth="1"/>
    <col min="4613" max="4614" width="2.5" style="55" customWidth="1"/>
    <col min="4615" max="4615" width="2.375" style="55" customWidth="1"/>
    <col min="4616" max="4616" width="11" style="55" customWidth="1"/>
    <col min="4617" max="4618" width="1.625" style="55" customWidth="1"/>
    <col min="4619" max="4619" width="5.375" style="55" customWidth="1"/>
    <col min="4620" max="4620" width="28.75" style="55" customWidth="1"/>
    <col min="4621" max="4621" width="5.25" style="55" customWidth="1"/>
    <col min="4622" max="4622" width="25.125" style="55" customWidth="1"/>
    <col min="4623" max="4623" width="1.625" style="55" customWidth="1"/>
    <col min="4624" max="4863" width="9" style="55"/>
    <col min="4864" max="4864" width="2.75" style="55" customWidth="1"/>
    <col min="4865" max="4865" width="3.5" style="55" customWidth="1"/>
    <col min="4866" max="4868" width="1.625" style="55" customWidth="1"/>
    <col min="4869" max="4870" width="2.5" style="55" customWidth="1"/>
    <col min="4871" max="4871" width="2.375" style="55" customWidth="1"/>
    <col min="4872" max="4872" width="11" style="55" customWidth="1"/>
    <col min="4873" max="4874" width="1.625" style="55" customWidth="1"/>
    <col min="4875" max="4875" width="5.375" style="55" customWidth="1"/>
    <col min="4876" max="4876" width="28.75" style="55" customWidth="1"/>
    <col min="4877" max="4877" width="5.25" style="55" customWidth="1"/>
    <col min="4878" max="4878" width="25.125" style="55" customWidth="1"/>
    <col min="4879" max="4879" width="1.625" style="55" customWidth="1"/>
    <col min="4880" max="5119" width="9" style="55"/>
    <col min="5120" max="5120" width="2.75" style="55" customWidth="1"/>
    <col min="5121" max="5121" width="3.5" style="55" customWidth="1"/>
    <col min="5122" max="5124" width="1.625" style="55" customWidth="1"/>
    <col min="5125" max="5126" width="2.5" style="55" customWidth="1"/>
    <col min="5127" max="5127" width="2.375" style="55" customWidth="1"/>
    <col min="5128" max="5128" width="11" style="55" customWidth="1"/>
    <col min="5129" max="5130" width="1.625" style="55" customWidth="1"/>
    <col min="5131" max="5131" width="5.375" style="55" customWidth="1"/>
    <col min="5132" max="5132" width="28.75" style="55" customWidth="1"/>
    <col min="5133" max="5133" width="5.25" style="55" customWidth="1"/>
    <col min="5134" max="5134" width="25.125" style="55" customWidth="1"/>
    <col min="5135" max="5135" width="1.625" style="55" customWidth="1"/>
    <col min="5136" max="5375" width="9" style="55"/>
    <col min="5376" max="5376" width="2.75" style="55" customWidth="1"/>
    <col min="5377" max="5377" width="3.5" style="55" customWidth="1"/>
    <col min="5378" max="5380" width="1.625" style="55" customWidth="1"/>
    <col min="5381" max="5382" width="2.5" style="55" customWidth="1"/>
    <col min="5383" max="5383" width="2.375" style="55" customWidth="1"/>
    <col min="5384" max="5384" width="11" style="55" customWidth="1"/>
    <col min="5385" max="5386" width="1.625" style="55" customWidth="1"/>
    <col min="5387" max="5387" width="5.375" style="55" customWidth="1"/>
    <col min="5388" max="5388" width="28.75" style="55" customWidth="1"/>
    <col min="5389" max="5389" width="5.25" style="55" customWidth="1"/>
    <col min="5390" max="5390" width="25.125" style="55" customWidth="1"/>
    <col min="5391" max="5391" width="1.625" style="55" customWidth="1"/>
    <col min="5392" max="5631" width="9" style="55"/>
    <col min="5632" max="5632" width="2.75" style="55" customWidth="1"/>
    <col min="5633" max="5633" width="3.5" style="55" customWidth="1"/>
    <col min="5634" max="5636" width="1.625" style="55" customWidth="1"/>
    <col min="5637" max="5638" width="2.5" style="55" customWidth="1"/>
    <col min="5639" max="5639" width="2.375" style="55" customWidth="1"/>
    <col min="5640" max="5640" width="11" style="55" customWidth="1"/>
    <col min="5641" max="5642" width="1.625" style="55" customWidth="1"/>
    <col min="5643" max="5643" width="5.375" style="55" customWidth="1"/>
    <col min="5644" max="5644" width="28.75" style="55" customWidth="1"/>
    <col min="5645" max="5645" width="5.25" style="55" customWidth="1"/>
    <col min="5646" max="5646" width="25.125" style="55" customWidth="1"/>
    <col min="5647" max="5647" width="1.625" style="55" customWidth="1"/>
    <col min="5648" max="5887" width="9" style="55"/>
    <col min="5888" max="5888" width="2.75" style="55" customWidth="1"/>
    <col min="5889" max="5889" width="3.5" style="55" customWidth="1"/>
    <col min="5890" max="5892" width="1.625" style="55" customWidth="1"/>
    <col min="5893" max="5894" width="2.5" style="55" customWidth="1"/>
    <col min="5895" max="5895" width="2.375" style="55" customWidth="1"/>
    <col min="5896" max="5896" width="11" style="55" customWidth="1"/>
    <col min="5897" max="5898" width="1.625" style="55" customWidth="1"/>
    <col min="5899" max="5899" width="5.375" style="55" customWidth="1"/>
    <col min="5900" max="5900" width="28.75" style="55" customWidth="1"/>
    <col min="5901" max="5901" width="5.25" style="55" customWidth="1"/>
    <col min="5902" max="5902" width="25.125" style="55" customWidth="1"/>
    <col min="5903" max="5903" width="1.625" style="55" customWidth="1"/>
    <col min="5904" max="6143" width="9" style="55"/>
    <col min="6144" max="6144" width="2.75" style="55" customWidth="1"/>
    <col min="6145" max="6145" width="3.5" style="55" customWidth="1"/>
    <col min="6146" max="6148" width="1.625" style="55" customWidth="1"/>
    <col min="6149" max="6150" width="2.5" style="55" customWidth="1"/>
    <col min="6151" max="6151" width="2.375" style="55" customWidth="1"/>
    <col min="6152" max="6152" width="11" style="55" customWidth="1"/>
    <col min="6153" max="6154" width="1.625" style="55" customWidth="1"/>
    <col min="6155" max="6155" width="5.375" style="55" customWidth="1"/>
    <col min="6156" max="6156" width="28.75" style="55" customWidth="1"/>
    <col min="6157" max="6157" width="5.25" style="55" customWidth="1"/>
    <col min="6158" max="6158" width="25.125" style="55" customWidth="1"/>
    <col min="6159" max="6159" width="1.625" style="55" customWidth="1"/>
    <col min="6160" max="6399" width="9" style="55"/>
    <col min="6400" max="6400" width="2.75" style="55" customWidth="1"/>
    <col min="6401" max="6401" width="3.5" style="55" customWidth="1"/>
    <col min="6402" max="6404" width="1.625" style="55" customWidth="1"/>
    <col min="6405" max="6406" width="2.5" style="55" customWidth="1"/>
    <col min="6407" max="6407" width="2.375" style="55" customWidth="1"/>
    <col min="6408" max="6408" width="11" style="55" customWidth="1"/>
    <col min="6409" max="6410" width="1.625" style="55" customWidth="1"/>
    <col min="6411" max="6411" width="5.375" style="55" customWidth="1"/>
    <col min="6412" max="6412" width="28.75" style="55" customWidth="1"/>
    <col min="6413" max="6413" width="5.25" style="55" customWidth="1"/>
    <col min="6414" max="6414" width="25.125" style="55" customWidth="1"/>
    <col min="6415" max="6415" width="1.625" style="55" customWidth="1"/>
    <col min="6416" max="6655" width="9" style="55"/>
    <col min="6656" max="6656" width="2.75" style="55" customWidth="1"/>
    <col min="6657" max="6657" width="3.5" style="55" customWidth="1"/>
    <col min="6658" max="6660" width="1.625" style="55" customWidth="1"/>
    <col min="6661" max="6662" width="2.5" style="55" customWidth="1"/>
    <col min="6663" max="6663" width="2.375" style="55" customWidth="1"/>
    <col min="6664" max="6664" width="11" style="55" customWidth="1"/>
    <col min="6665" max="6666" width="1.625" style="55" customWidth="1"/>
    <col min="6667" max="6667" width="5.375" style="55" customWidth="1"/>
    <col min="6668" max="6668" width="28.75" style="55" customWidth="1"/>
    <col min="6669" max="6669" width="5.25" style="55" customWidth="1"/>
    <col min="6670" max="6670" width="25.125" style="55" customWidth="1"/>
    <col min="6671" max="6671" width="1.625" style="55" customWidth="1"/>
    <col min="6672" max="6911" width="9" style="55"/>
    <col min="6912" max="6912" width="2.75" style="55" customWidth="1"/>
    <col min="6913" max="6913" width="3.5" style="55" customWidth="1"/>
    <col min="6914" max="6916" width="1.625" style="55" customWidth="1"/>
    <col min="6917" max="6918" width="2.5" style="55" customWidth="1"/>
    <col min="6919" max="6919" width="2.375" style="55" customWidth="1"/>
    <col min="6920" max="6920" width="11" style="55" customWidth="1"/>
    <col min="6921" max="6922" width="1.625" style="55" customWidth="1"/>
    <col min="6923" max="6923" width="5.375" style="55" customWidth="1"/>
    <col min="6924" max="6924" width="28.75" style="55" customWidth="1"/>
    <col min="6925" max="6925" width="5.25" style="55" customWidth="1"/>
    <col min="6926" max="6926" width="25.125" style="55" customWidth="1"/>
    <col min="6927" max="6927" width="1.625" style="55" customWidth="1"/>
    <col min="6928" max="7167" width="9" style="55"/>
    <col min="7168" max="7168" width="2.75" style="55" customWidth="1"/>
    <col min="7169" max="7169" width="3.5" style="55" customWidth="1"/>
    <col min="7170" max="7172" width="1.625" style="55" customWidth="1"/>
    <col min="7173" max="7174" width="2.5" style="55" customWidth="1"/>
    <col min="7175" max="7175" width="2.375" style="55" customWidth="1"/>
    <col min="7176" max="7176" width="11" style="55" customWidth="1"/>
    <col min="7177" max="7178" width="1.625" style="55" customWidth="1"/>
    <col min="7179" max="7179" width="5.375" style="55" customWidth="1"/>
    <col min="7180" max="7180" width="28.75" style="55" customWidth="1"/>
    <col min="7181" max="7181" width="5.25" style="55" customWidth="1"/>
    <col min="7182" max="7182" width="25.125" style="55" customWidth="1"/>
    <col min="7183" max="7183" width="1.625" style="55" customWidth="1"/>
    <col min="7184" max="7423" width="9" style="55"/>
    <col min="7424" max="7424" width="2.75" style="55" customWidth="1"/>
    <col min="7425" max="7425" width="3.5" style="55" customWidth="1"/>
    <col min="7426" max="7428" width="1.625" style="55" customWidth="1"/>
    <col min="7429" max="7430" width="2.5" style="55" customWidth="1"/>
    <col min="7431" max="7431" width="2.375" style="55" customWidth="1"/>
    <col min="7432" max="7432" width="11" style="55" customWidth="1"/>
    <col min="7433" max="7434" width="1.625" style="55" customWidth="1"/>
    <col min="7435" max="7435" width="5.375" style="55" customWidth="1"/>
    <col min="7436" max="7436" width="28.75" style="55" customWidth="1"/>
    <col min="7437" max="7437" width="5.25" style="55" customWidth="1"/>
    <col min="7438" max="7438" width="25.125" style="55" customWidth="1"/>
    <col min="7439" max="7439" width="1.625" style="55" customWidth="1"/>
    <col min="7440" max="7679" width="9" style="55"/>
    <col min="7680" max="7680" width="2.75" style="55" customWidth="1"/>
    <col min="7681" max="7681" width="3.5" style="55" customWidth="1"/>
    <col min="7682" max="7684" width="1.625" style="55" customWidth="1"/>
    <col min="7685" max="7686" width="2.5" style="55" customWidth="1"/>
    <col min="7687" max="7687" width="2.375" style="55" customWidth="1"/>
    <col min="7688" max="7688" width="11" style="55" customWidth="1"/>
    <col min="7689" max="7690" width="1.625" style="55" customWidth="1"/>
    <col min="7691" max="7691" width="5.375" style="55" customWidth="1"/>
    <col min="7692" max="7692" width="28.75" style="55" customWidth="1"/>
    <col min="7693" max="7693" width="5.25" style="55" customWidth="1"/>
    <col min="7694" max="7694" width="25.125" style="55" customWidth="1"/>
    <col min="7695" max="7695" width="1.625" style="55" customWidth="1"/>
    <col min="7696" max="7935" width="9" style="55"/>
    <col min="7936" max="7936" width="2.75" style="55" customWidth="1"/>
    <col min="7937" max="7937" width="3.5" style="55" customWidth="1"/>
    <col min="7938" max="7940" width="1.625" style="55" customWidth="1"/>
    <col min="7941" max="7942" width="2.5" style="55" customWidth="1"/>
    <col min="7943" max="7943" width="2.375" style="55" customWidth="1"/>
    <col min="7944" max="7944" width="11" style="55" customWidth="1"/>
    <col min="7945" max="7946" width="1.625" style="55" customWidth="1"/>
    <col min="7947" max="7947" width="5.375" style="55" customWidth="1"/>
    <col min="7948" max="7948" width="28.75" style="55" customWidth="1"/>
    <col min="7949" max="7949" width="5.25" style="55" customWidth="1"/>
    <col min="7950" max="7950" width="25.125" style="55" customWidth="1"/>
    <col min="7951" max="7951" width="1.625" style="55" customWidth="1"/>
    <col min="7952" max="8191" width="9" style="55"/>
    <col min="8192" max="8192" width="2.75" style="55" customWidth="1"/>
    <col min="8193" max="8193" width="3.5" style="55" customWidth="1"/>
    <col min="8194" max="8196" width="1.625" style="55" customWidth="1"/>
    <col min="8197" max="8198" width="2.5" style="55" customWidth="1"/>
    <col min="8199" max="8199" width="2.375" style="55" customWidth="1"/>
    <col min="8200" max="8200" width="11" style="55" customWidth="1"/>
    <col min="8201" max="8202" width="1.625" style="55" customWidth="1"/>
    <col min="8203" max="8203" width="5.375" style="55" customWidth="1"/>
    <col min="8204" max="8204" width="28.75" style="55" customWidth="1"/>
    <col min="8205" max="8205" width="5.25" style="55" customWidth="1"/>
    <col min="8206" max="8206" width="25.125" style="55" customWidth="1"/>
    <col min="8207" max="8207" width="1.625" style="55" customWidth="1"/>
    <col min="8208" max="8447" width="9" style="55"/>
    <col min="8448" max="8448" width="2.75" style="55" customWidth="1"/>
    <col min="8449" max="8449" width="3.5" style="55" customWidth="1"/>
    <col min="8450" max="8452" width="1.625" style="55" customWidth="1"/>
    <col min="8453" max="8454" width="2.5" style="55" customWidth="1"/>
    <col min="8455" max="8455" width="2.375" style="55" customWidth="1"/>
    <col min="8456" max="8456" width="11" style="55" customWidth="1"/>
    <col min="8457" max="8458" width="1.625" style="55" customWidth="1"/>
    <col min="8459" max="8459" width="5.375" style="55" customWidth="1"/>
    <col min="8460" max="8460" width="28.75" style="55" customWidth="1"/>
    <col min="8461" max="8461" width="5.25" style="55" customWidth="1"/>
    <col min="8462" max="8462" width="25.125" style="55" customWidth="1"/>
    <col min="8463" max="8463" width="1.625" style="55" customWidth="1"/>
    <col min="8464" max="8703" width="9" style="55"/>
    <col min="8704" max="8704" width="2.75" style="55" customWidth="1"/>
    <col min="8705" max="8705" width="3.5" style="55" customWidth="1"/>
    <col min="8706" max="8708" width="1.625" style="55" customWidth="1"/>
    <col min="8709" max="8710" width="2.5" style="55" customWidth="1"/>
    <col min="8711" max="8711" width="2.375" style="55" customWidth="1"/>
    <col min="8712" max="8712" width="11" style="55" customWidth="1"/>
    <col min="8713" max="8714" width="1.625" style="55" customWidth="1"/>
    <col min="8715" max="8715" width="5.375" style="55" customWidth="1"/>
    <col min="8716" max="8716" width="28.75" style="55" customWidth="1"/>
    <col min="8717" max="8717" width="5.25" style="55" customWidth="1"/>
    <col min="8718" max="8718" width="25.125" style="55" customWidth="1"/>
    <col min="8719" max="8719" width="1.625" style="55" customWidth="1"/>
    <col min="8720" max="8959" width="9" style="55"/>
    <col min="8960" max="8960" width="2.75" style="55" customWidth="1"/>
    <col min="8961" max="8961" width="3.5" style="55" customWidth="1"/>
    <col min="8962" max="8964" width="1.625" style="55" customWidth="1"/>
    <col min="8965" max="8966" width="2.5" style="55" customWidth="1"/>
    <col min="8967" max="8967" width="2.375" style="55" customWidth="1"/>
    <col min="8968" max="8968" width="11" style="55" customWidth="1"/>
    <col min="8969" max="8970" width="1.625" style="55" customWidth="1"/>
    <col min="8971" max="8971" width="5.375" style="55" customWidth="1"/>
    <col min="8972" max="8972" width="28.75" style="55" customWidth="1"/>
    <col min="8973" max="8973" width="5.25" style="55" customWidth="1"/>
    <col min="8974" max="8974" width="25.125" style="55" customWidth="1"/>
    <col min="8975" max="8975" width="1.625" style="55" customWidth="1"/>
    <col min="8976" max="9215" width="9" style="55"/>
    <col min="9216" max="9216" width="2.75" style="55" customWidth="1"/>
    <col min="9217" max="9217" width="3.5" style="55" customWidth="1"/>
    <col min="9218" max="9220" width="1.625" style="55" customWidth="1"/>
    <col min="9221" max="9222" width="2.5" style="55" customWidth="1"/>
    <col min="9223" max="9223" width="2.375" style="55" customWidth="1"/>
    <col min="9224" max="9224" width="11" style="55" customWidth="1"/>
    <col min="9225" max="9226" width="1.625" style="55" customWidth="1"/>
    <col min="9227" max="9227" width="5.375" style="55" customWidth="1"/>
    <col min="9228" max="9228" width="28.75" style="55" customWidth="1"/>
    <col min="9229" max="9229" width="5.25" style="55" customWidth="1"/>
    <col min="9230" max="9230" width="25.125" style="55" customWidth="1"/>
    <col min="9231" max="9231" width="1.625" style="55" customWidth="1"/>
    <col min="9232" max="9471" width="9" style="55"/>
    <col min="9472" max="9472" width="2.75" style="55" customWidth="1"/>
    <col min="9473" max="9473" width="3.5" style="55" customWidth="1"/>
    <col min="9474" max="9476" width="1.625" style="55" customWidth="1"/>
    <col min="9477" max="9478" width="2.5" style="55" customWidth="1"/>
    <col min="9479" max="9479" width="2.375" style="55" customWidth="1"/>
    <col min="9480" max="9480" width="11" style="55" customWidth="1"/>
    <col min="9481" max="9482" width="1.625" style="55" customWidth="1"/>
    <col min="9483" max="9483" width="5.375" style="55" customWidth="1"/>
    <col min="9484" max="9484" width="28.75" style="55" customWidth="1"/>
    <col min="9485" max="9485" width="5.25" style="55" customWidth="1"/>
    <col min="9486" max="9486" width="25.125" style="55" customWidth="1"/>
    <col min="9487" max="9487" width="1.625" style="55" customWidth="1"/>
    <col min="9488" max="9727" width="9" style="55"/>
    <col min="9728" max="9728" width="2.75" style="55" customWidth="1"/>
    <col min="9729" max="9729" width="3.5" style="55" customWidth="1"/>
    <col min="9730" max="9732" width="1.625" style="55" customWidth="1"/>
    <col min="9733" max="9734" width="2.5" style="55" customWidth="1"/>
    <col min="9735" max="9735" width="2.375" style="55" customWidth="1"/>
    <col min="9736" max="9736" width="11" style="55" customWidth="1"/>
    <col min="9737" max="9738" width="1.625" style="55" customWidth="1"/>
    <col min="9739" max="9739" width="5.375" style="55" customWidth="1"/>
    <col min="9740" max="9740" width="28.75" style="55" customWidth="1"/>
    <col min="9741" max="9741" width="5.25" style="55" customWidth="1"/>
    <col min="9742" max="9742" width="25.125" style="55" customWidth="1"/>
    <col min="9743" max="9743" width="1.625" style="55" customWidth="1"/>
    <col min="9744" max="9983" width="9" style="55"/>
    <col min="9984" max="9984" width="2.75" style="55" customWidth="1"/>
    <col min="9985" max="9985" width="3.5" style="55" customWidth="1"/>
    <col min="9986" max="9988" width="1.625" style="55" customWidth="1"/>
    <col min="9989" max="9990" width="2.5" style="55" customWidth="1"/>
    <col min="9991" max="9991" width="2.375" style="55" customWidth="1"/>
    <col min="9992" max="9992" width="11" style="55" customWidth="1"/>
    <col min="9993" max="9994" width="1.625" style="55" customWidth="1"/>
    <col min="9995" max="9995" width="5.375" style="55" customWidth="1"/>
    <col min="9996" max="9996" width="28.75" style="55" customWidth="1"/>
    <col min="9997" max="9997" width="5.25" style="55" customWidth="1"/>
    <col min="9998" max="9998" width="25.125" style="55" customWidth="1"/>
    <col min="9999" max="9999" width="1.625" style="55" customWidth="1"/>
    <col min="10000" max="10239" width="9" style="55"/>
    <col min="10240" max="10240" width="2.75" style="55" customWidth="1"/>
    <col min="10241" max="10241" width="3.5" style="55" customWidth="1"/>
    <col min="10242" max="10244" width="1.625" style="55" customWidth="1"/>
    <col min="10245" max="10246" width="2.5" style="55" customWidth="1"/>
    <col min="10247" max="10247" width="2.375" style="55" customWidth="1"/>
    <col min="10248" max="10248" width="11" style="55" customWidth="1"/>
    <col min="10249" max="10250" width="1.625" style="55" customWidth="1"/>
    <col min="10251" max="10251" width="5.375" style="55" customWidth="1"/>
    <col min="10252" max="10252" width="28.75" style="55" customWidth="1"/>
    <col min="10253" max="10253" width="5.25" style="55" customWidth="1"/>
    <col min="10254" max="10254" width="25.125" style="55" customWidth="1"/>
    <col min="10255" max="10255" width="1.625" style="55" customWidth="1"/>
    <col min="10256" max="10495" width="9" style="55"/>
    <col min="10496" max="10496" width="2.75" style="55" customWidth="1"/>
    <col min="10497" max="10497" width="3.5" style="55" customWidth="1"/>
    <col min="10498" max="10500" width="1.625" style="55" customWidth="1"/>
    <col min="10501" max="10502" width="2.5" style="55" customWidth="1"/>
    <col min="10503" max="10503" width="2.375" style="55" customWidth="1"/>
    <col min="10504" max="10504" width="11" style="55" customWidth="1"/>
    <col min="10505" max="10506" width="1.625" style="55" customWidth="1"/>
    <col min="10507" max="10507" width="5.375" style="55" customWidth="1"/>
    <col min="10508" max="10508" width="28.75" style="55" customWidth="1"/>
    <col min="10509" max="10509" width="5.25" style="55" customWidth="1"/>
    <col min="10510" max="10510" width="25.125" style="55" customWidth="1"/>
    <col min="10511" max="10511" width="1.625" style="55" customWidth="1"/>
    <col min="10512" max="10751" width="9" style="55"/>
    <col min="10752" max="10752" width="2.75" style="55" customWidth="1"/>
    <col min="10753" max="10753" width="3.5" style="55" customWidth="1"/>
    <col min="10754" max="10756" width="1.625" style="55" customWidth="1"/>
    <col min="10757" max="10758" width="2.5" style="55" customWidth="1"/>
    <col min="10759" max="10759" width="2.375" style="55" customWidth="1"/>
    <col min="10760" max="10760" width="11" style="55" customWidth="1"/>
    <col min="10761" max="10762" width="1.625" style="55" customWidth="1"/>
    <col min="10763" max="10763" width="5.375" style="55" customWidth="1"/>
    <col min="10764" max="10764" width="28.75" style="55" customWidth="1"/>
    <col min="10765" max="10765" width="5.25" style="55" customWidth="1"/>
    <col min="10766" max="10766" width="25.125" style="55" customWidth="1"/>
    <col min="10767" max="10767" width="1.625" style="55" customWidth="1"/>
    <col min="10768" max="11007" width="9" style="55"/>
    <col min="11008" max="11008" width="2.75" style="55" customWidth="1"/>
    <col min="11009" max="11009" width="3.5" style="55" customWidth="1"/>
    <col min="11010" max="11012" width="1.625" style="55" customWidth="1"/>
    <col min="11013" max="11014" width="2.5" style="55" customWidth="1"/>
    <col min="11015" max="11015" width="2.375" style="55" customWidth="1"/>
    <col min="11016" max="11016" width="11" style="55" customWidth="1"/>
    <col min="11017" max="11018" width="1.625" style="55" customWidth="1"/>
    <col min="11019" max="11019" width="5.375" style="55" customWidth="1"/>
    <col min="11020" max="11020" width="28.75" style="55" customWidth="1"/>
    <col min="11021" max="11021" width="5.25" style="55" customWidth="1"/>
    <col min="11022" max="11022" width="25.125" style="55" customWidth="1"/>
    <col min="11023" max="11023" width="1.625" style="55" customWidth="1"/>
    <col min="11024" max="11263" width="9" style="55"/>
    <col min="11264" max="11264" width="2.75" style="55" customWidth="1"/>
    <col min="11265" max="11265" width="3.5" style="55" customWidth="1"/>
    <col min="11266" max="11268" width="1.625" style="55" customWidth="1"/>
    <col min="11269" max="11270" width="2.5" style="55" customWidth="1"/>
    <col min="11271" max="11271" width="2.375" style="55" customWidth="1"/>
    <col min="11272" max="11272" width="11" style="55" customWidth="1"/>
    <col min="11273" max="11274" width="1.625" style="55" customWidth="1"/>
    <col min="11275" max="11275" width="5.375" style="55" customWidth="1"/>
    <col min="11276" max="11276" width="28.75" style="55" customWidth="1"/>
    <col min="11277" max="11277" width="5.25" style="55" customWidth="1"/>
    <col min="11278" max="11278" width="25.125" style="55" customWidth="1"/>
    <col min="11279" max="11279" width="1.625" style="55" customWidth="1"/>
    <col min="11280" max="11519" width="9" style="55"/>
    <col min="11520" max="11520" width="2.75" style="55" customWidth="1"/>
    <col min="11521" max="11521" width="3.5" style="55" customWidth="1"/>
    <col min="11522" max="11524" width="1.625" style="55" customWidth="1"/>
    <col min="11525" max="11526" width="2.5" style="55" customWidth="1"/>
    <col min="11527" max="11527" width="2.375" style="55" customWidth="1"/>
    <col min="11528" max="11528" width="11" style="55" customWidth="1"/>
    <col min="11529" max="11530" width="1.625" style="55" customWidth="1"/>
    <col min="11531" max="11531" width="5.375" style="55" customWidth="1"/>
    <col min="11532" max="11532" width="28.75" style="55" customWidth="1"/>
    <col min="11533" max="11533" width="5.25" style="55" customWidth="1"/>
    <col min="11534" max="11534" width="25.125" style="55" customWidth="1"/>
    <col min="11535" max="11535" width="1.625" style="55" customWidth="1"/>
    <col min="11536" max="11775" width="9" style="55"/>
    <col min="11776" max="11776" width="2.75" style="55" customWidth="1"/>
    <col min="11777" max="11777" width="3.5" style="55" customWidth="1"/>
    <col min="11778" max="11780" width="1.625" style="55" customWidth="1"/>
    <col min="11781" max="11782" width="2.5" style="55" customWidth="1"/>
    <col min="11783" max="11783" width="2.375" style="55" customWidth="1"/>
    <col min="11784" max="11784" width="11" style="55" customWidth="1"/>
    <col min="11785" max="11786" width="1.625" style="55" customWidth="1"/>
    <col min="11787" max="11787" width="5.375" style="55" customWidth="1"/>
    <col min="11788" max="11788" width="28.75" style="55" customWidth="1"/>
    <col min="11789" max="11789" width="5.25" style="55" customWidth="1"/>
    <col min="11790" max="11790" width="25.125" style="55" customWidth="1"/>
    <col min="11791" max="11791" width="1.625" style="55" customWidth="1"/>
    <col min="11792" max="12031" width="9" style="55"/>
    <col min="12032" max="12032" width="2.75" style="55" customWidth="1"/>
    <col min="12033" max="12033" width="3.5" style="55" customWidth="1"/>
    <col min="12034" max="12036" width="1.625" style="55" customWidth="1"/>
    <col min="12037" max="12038" width="2.5" style="55" customWidth="1"/>
    <col min="12039" max="12039" width="2.375" style="55" customWidth="1"/>
    <col min="12040" max="12040" width="11" style="55" customWidth="1"/>
    <col min="12041" max="12042" width="1.625" style="55" customWidth="1"/>
    <col min="12043" max="12043" width="5.375" style="55" customWidth="1"/>
    <col min="12044" max="12044" width="28.75" style="55" customWidth="1"/>
    <col min="12045" max="12045" width="5.25" style="55" customWidth="1"/>
    <col min="12046" max="12046" width="25.125" style="55" customWidth="1"/>
    <col min="12047" max="12047" width="1.625" style="55" customWidth="1"/>
    <col min="12048" max="12287" width="9" style="55"/>
    <col min="12288" max="12288" width="2.75" style="55" customWidth="1"/>
    <col min="12289" max="12289" width="3.5" style="55" customWidth="1"/>
    <col min="12290" max="12292" width="1.625" style="55" customWidth="1"/>
    <col min="12293" max="12294" width="2.5" style="55" customWidth="1"/>
    <col min="12295" max="12295" width="2.375" style="55" customWidth="1"/>
    <col min="12296" max="12296" width="11" style="55" customWidth="1"/>
    <col min="12297" max="12298" width="1.625" style="55" customWidth="1"/>
    <col min="12299" max="12299" width="5.375" style="55" customWidth="1"/>
    <col min="12300" max="12300" width="28.75" style="55" customWidth="1"/>
    <col min="12301" max="12301" width="5.25" style="55" customWidth="1"/>
    <col min="12302" max="12302" width="25.125" style="55" customWidth="1"/>
    <col min="12303" max="12303" width="1.625" style="55" customWidth="1"/>
    <col min="12304" max="12543" width="9" style="55"/>
    <col min="12544" max="12544" width="2.75" style="55" customWidth="1"/>
    <col min="12545" max="12545" width="3.5" style="55" customWidth="1"/>
    <col min="12546" max="12548" width="1.625" style="55" customWidth="1"/>
    <col min="12549" max="12550" width="2.5" style="55" customWidth="1"/>
    <col min="12551" max="12551" width="2.375" style="55" customWidth="1"/>
    <col min="12552" max="12552" width="11" style="55" customWidth="1"/>
    <col min="12553" max="12554" width="1.625" style="55" customWidth="1"/>
    <col min="12555" max="12555" width="5.375" style="55" customWidth="1"/>
    <col min="12556" max="12556" width="28.75" style="55" customWidth="1"/>
    <col min="12557" max="12557" width="5.25" style="55" customWidth="1"/>
    <col min="12558" max="12558" width="25.125" style="55" customWidth="1"/>
    <col min="12559" max="12559" width="1.625" style="55" customWidth="1"/>
    <col min="12560" max="12799" width="9" style="55"/>
    <col min="12800" max="12800" width="2.75" style="55" customWidth="1"/>
    <col min="12801" max="12801" width="3.5" style="55" customWidth="1"/>
    <col min="12802" max="12804" width="1.625" style="55" customWidth="1"/>
    <col min="12805" max="12806" width="2.5" style="55" customWidth="1"/>
    <col min="12807" max="12807" width="2.375" style="55" customWidth="1"/>
    <col min="12808" max="12808" width="11" style="55" customWidth="1"/>
    <col min="12809" max="12810" width="1.625" style="55" customWidth="1"/>
    <col min="12811" max="12811" width="5.375" style="55" customWidth="1"/>
    <col min="12812" max="12812" width="28.75" style="55" customWidth="1"/>
    <col min="12813" max="12813" width="5.25" style="55" customWidth="1"/>
    <col min="12814" max="12814" width="25.125" style="55" customWidth="1"/>
    <col min="12815" max="12815" width="1.625" style="55" customWidth="1"/>
    <col min="12816" max="13055" width="9" style="55"/>
    <col min="13056" max="13056" width="2.75" style="55" customWidth="1"/>
    <col min="13057" max="13057" width="3.5" style="55" customWidth="1"/>
    <col min="13058" max="13060" width="1.625" style="55" customWidth="1"/>
    <col min="13061" max="13062" width="2.5" style="55" customWidth="1"/>
    <col min="13063" max="13063" width="2.375" style="55" customWidth="1"/>
    <col min="13064" max="13064" width="11" style="55" customWidth="1"/>
    <col min="13065" max="13066" width="1.625" style="55" customWidth="1"/>
    <col min="13067" max="13067" width="5.375" style="55" customWidth="1"/>
    <col min="13068" max="13068" width="28.75" style="55" customWidth="1"/>
    <col min="13069" max="13069" width="5.25" style="55" customWidth="1"/>
    <col min="13070" max="13070" width="25.125" style="55" customWidth="1"/>
    <col min="13071" max="13071" width="1.625" style="55" customWidth="1"/>
    <col min="13072" max="13311" width="9" style="55"/>
    <col min="13312" max="13312" width="2.75" style="55" customWidth="1"/>
    <col min="13313" max="13313" width="3.5" style="55" customWidth="1"/>
    <col min="13314" max="13316" width="1.625" style="55" customWidth="1"/>
    <col min="13317" max="13318" width="2.5" style="55" customWidth="1"/>
    <col min="13319" max="13319" width="2.375" style="55" customWidth="1"/>
    <col min="13320" max="13320" width="11" style="55" customWidth="1"/>
    <col min="13321" max="13322" width="1.625" style="55" customWidth="1"/>
    <col min="13323" max="13323" width="5.375" style="55" customWidth="1"/>
    <col min="13324" max="13324" width="28.75" style="55" customWidth="1"/>
    <col min="13325" max="13325" width="5.25" style="55" customWidth="1"/>
    <col min="13326" max="13326" width="25.125" style="55" customWidth="1"/>
    <col min="13327" max="13327" width="1.625" style="55" customWidth="1"/>
    <col min="13328" max="13567" width="9" style="55"/>
    <col min="13568" max="13568" width="2.75" style="55" customWidth="1"/>
    <col min="13569" max="13569" width="3.5" style="55" customWidth="1"/>
    <col min="13570" max="13572" width="1.625" style="55" customWidth="1"/>
    <col min="13573" max="13574" width="2.5" style="55" customWidth="1"/>
    <col min="13575" max="13575" width="2.375" style="55" customWidth="1"/>
    <col min="13576" max="13576" width="11" style="55" customWidth="1"/>
    <col min="13577" max="13578" width="1.625" style="55" customWidth="1"/>
    <col min="13579" max="13579" width="5.375" style="55" customWidth="1"/>
    <col min="13580" max="13580" width="28.75" style="55" customWidth="1"/>
    <col min="13581" max="13581" width="5.25" style="55" customWidth="1"/>
    <col min="13582" max="13582" width="25.125" style="55" customWidth="1"/>
    <col min="13583" max="13583" width="1.625" style="55" customWidth="1"/>
    <col min="13584" max="13823" width="9" style="55"/>
    <col min="13824" max="13824" width="2.75" style="55" customWidth="1"/>
    <col min="13825" max="13825" width="3.5" style="55" customWidth="1"/>
    <col min="13826" max="13828" width="1.625" style="55" customWidth="1"/>
    <col min="13829" max="13830" width="2.5" style="55" customWidth="1"/>
    <col min="13831" max="13831" width="2.375" style="55" customWidth="1"/>
    <col min="13832" max="13832" width="11" style="55" customWidth="1"/>
    <col min="13833" max="13834" width="1.625" style="55" customWidth="1"/>
    <col min="13835" max="13835" width="5.375" style="55" customWidth="1"/>
    <col min="13836" max="13836" width="28.75" style="55" customWidth="1"/>
    <col min="13837" max="13837" width="5.25" style="55" customWidth="1"/>
    <col min="13838" max="13838" width="25.125" style="55" customWidth="1"/>
    <col min="13839" max="13839" width="1.625" style="55" customWidth="1"/>
    <col min="13840" max="14079" width="9" style="55"/>
    <col min="14080" max="14080" width="2.75" style="55" customWidth="1"/>
    <col min="14081" max="14081" width="3.5" style="55" customWidth="1"/>
    <col min="14082" max="14084" width="1.625" style="55" customWidth="1"/>
    <col min="14085" max="14086" width="2.5" style="55" customWidth="1"/>
    <col min="14087" max="14087" width="2.375" style="55" customWidth="1"/>
    <col min="14088" max="14088" width="11" style="55" customWidth="1"/>
    <col min="14089" max="14090" width="1.625" style="55" customWidth="1"/>
    <col min="14091" max="14091" width="5.375" style="55" customWidth="1"/>
    <col min="14092" max="14092" width="28.75" style="55" customWidth="1"/>
    <col min="14093" max="14093" width="5.25" style="55" customWidth="1"/>
    <col min="14094" max="14094" width="25.125" style="55" customWidth="1"/>
    <col min="14095" max="14095" width="1.625" style="55" customWidth="1"/>
    <col min="14096" max="14335" width="9" style="55"/>
    <col min="14336" max="14336" width="2.75" style="55" customWidth="1"/>
    <col min="14337" max="14337" width="3.5" style="55" customWidth="1"/>
    <col min="14338" max="14340" width="1.625" style="55" customWidth="1"/>
    <col min="14341" max="14342" width="2.5" style="55" customWidth="1"/>
    <col min="14343" max="14343" width="2.375" style="55" customWidth="1"/>
    <col min="14344" max="14344" width="11" style="55" customWidth="1"/>
    <col min="14345" max="14346" width="1.625" style="55" customWidth="1"/>
    <col min="14347" max="14347" width="5.375" style="55" customWidth="1"/>
    <col min="14348" max="14348" width="28.75" style="55" customWidth="1"/>
    <col min="14349" max="14349" width="5.25" style="55" customWidth="1"/>
    <col min="14350" max="14350" width="25.125" style="55" customWidth="1"/>
    <col min="14351" max="14351" width="1.625" style="55" customWidth="1"/>
    <col min="14352" max="14591" width="9" style="55"/>
    <col min="14592" max="14592" width="2.75" style="55" customWidth="1"/>
    <col min="14593" max="14593" width="3.5" style="55" customWidth="1"/>
    <col min="14594" max="14596" width="1.625" style="55" customWidth="1"/>
    <col min="14597" max="14598" width="2.5" style="55" customWidth="1"/>
    <col min="14599" max="14599" width="2.375" style="55" customWidth="1"/>
    <col min="14600" max="14600" width="11" style="55" customWidth="1"/>
    <col min="14601" max="14602" width="1.625" style="55" customWidth="1"/>
    <col min="14603" max="14603" width="5.375" style="55" customWidth="1"/>
    <col min="14604" max="14604" width="28.75" style="55" customWidth="1"/>
    <col min="14605" max="14605" width="5.25" style="55" customWidth="1"/>
    <col min="14606" max="14606" width="25.125" style="55" customWidth="1"/>
    <col min="14607" max="14607" width="1.625" style="55" customWidth="1"/>
    <col min="14608" max="14847" width="9" style="55"/>
    <col min="14848" max="14848" width="2.75" style="55" customWidth="1"/>
    <col min="14849" max="14849" width="3.5" style="55" customWidth="1"/>
    <col min="14850" max="14852" width="1.625" style="55" customWidth="1"/>
    <col min="14853" max="14854" width="2.5" style="55" customWidth="1"/>
    <col min="14855" max="14855" width="2.375" style="55" customWidth="1"/>
    <col min="14856" max="14856" width="11" style="55" customWidth="1"/>
    <col min="14857" max="14858" width="1.625" style="55" customWidth="1"/>
    <col min="14859" max="14859" width="5.375" style="55" customWidth="1"/>
    <col min="14860" max="14860" width="28.75" style="55" customWidth="1"/>
    <col min="14861" max="14861" width="5.25" style="55" customWidth="1"/>
    <col min="14862" max="14862" width="25.125" style="55" customWidth="1"/>
    <col min="14863" max="14863" width="1.625" style="55" customWidth="1"/>
    <col min="14864" max="15103" width="9" style="55"/>
    <col min="15104" max="15104" width="2.75" style="55" customWidth="1"/>
    <col min="15105" max="15105" width="3.5" style="55" customWidth="1"/>
    <col min="15106" max="15108" width="1.625" style="55" customWidth="1"/>
    <col min="15109" max="15110" width="2.5" style="55" customWidth="1"/>
    <col min="15111" max="15111" width="2.375" style="55" customWidth="1"/>
    <col min="15112" max="15112" width="11" style="55" customWidth="1"/>
    <col min="15113" max="15114" width="1.625" style="55" customWidth="1"/>
    <col min="15115" max="15115" width="5.375" style="55" customWidth="1"/>
    <col min="15116" max="15116" width="28.75" style="55" customWidth="1"/>
    <col min="15117" max="15117" width="5.25" style="55" customWidth="1"/>
    <col min="15118" max="15118" width="25.125" style="55" customWidth="1"/>
    <col min="15119" max="15119" width="1.625" style="55" customWidth="1"/>
    <col min="15120" max="15359" width="9" style="55"/>
    <col min="15360" max="15360" width="2.75" style="55" customWidth="1"/>
    <col min="15361" max="15361" width="3.5" style="55" customWidth="1"/>
    <col min="15362" max="15364" width="1.625" style="55" customWidth="1"/>
    <col min="15365" max="15366" width="2.5" style="55" customWidth="1"/>
    <col min="15367" max="15367" width="2.375" style="55" customWidth="1"/>
    <col min="15368" max="15368" width="11" style="55" customWidth="1"/>
    <col min="15369" max="15370" width="1.625" style="55" customWidth="1"/>
    <col min="15371" max="15371" width="5.375" style="55" customWidth="1"/>
    <col min="15372" max="15372" width="28.75" style="55" customWidth="1"/>
    <col min="15373" max="15373" width="5.25" style="55" customWidth="1"/>
    <col min="15374" max="15374" width="25.125" style="55" customWidth="1"/>
    <col min="15375" max="15375" width="1.625" style="55" customWidth="1"/>
    <col min="15376" max="15615" width="9" style="55"/>
    <col min="15616" max="15616" width="2.75" style="55" customWidth="1"/>
    <col min="15617" max="15617" width="3.5" style="55" customWidth="1"/>
    <col min="15618" max="15620" width="1.625" style="55" customWidth="1"/>
    <col min="15621" max="15622" width="2.5" style="55" customWidth="1"/>
    <col min="15623" max="15623" width="2.375" style="55" customWidth="1"/>
    <col min="15624" max="15624" width="11" style="55" customWidth="1"/>
    <col min="15625" max="15626" width="1.625" style="55" customWidth="1"/>
    <col min="15627" max="15627" width="5.375" style="55" customWidth="1"/>
    <col min="15628" max="15628" width="28.75" style="55" customWidth="1"/>
    <col min="15629" max="15629" width="5.25" style="55" customWidth="1"/>
    <col min="15630" max="15630" width="25.125" style="55" customWidth="1"/>
    <col min="15631" max="15631" width="1.625" style="55" customWidth="1"/>
    <col min="15632" max="15871" width="9" style="55"/>
    <col min="15872" max="15872" width="2.75" style="55" customWidth="1"/>
    <col min="15873" max="15873" width="3.5" style="55" customWidth="1"/>
    <col min="15874" max="15876" width="1.625" style="55" customWidth="1"/>
    <col min="15877" max="15878" width="2.5" style="55" customWidth="1"/>
    <col min="15879" max="15879" width="2.375" style="55" customWidth="1"/>
    <col min="15880" max="15880" width="11" style="55" customWidth="1"/>
    <col min="15881" max="15882" width="1.625" style="55" customWidth="1"/>
    <col min="15883" max="15883" width="5.375" style="55" customWidth="1"/>
    <col min="15884" max="15884" width="28.75" style="55" customWidth="1"/>
    <col min="15885" max="15885" width="5.25" style="55" customWidth="1"/>
    <col min="15886" max="15886" width="25.125" style="55" customWidth="1"/>
    <col min="15887" max="15887" width="1.625" style="55" customWidth="1"/>
    <col min="15888" max="16127" width="9" style="55"/>
    <col min="16128" max="16128" width="2.75" style="55" customWidth="1"/>
    <col min="16129" max="16129" width="3.5" style="55" customWidth="1"/>
    <col min="16130" max="16132" width="1.625" style="55" customWidth="1"/>
    <col min="16133" max="16134" width="2.5" style="55" customWidth="1"/>
    <col min="16135" max="16135" width="2.375" style="55" customWidth="1"/>
    <col min="16136" max="16136" width="11" style="55" customWidth="1"/>
    <col min="16137" max="16138" width="1.625" style="55" customWidth="1"/>
    <col min="16139" max="16139" width="5.375" style="55" customWidth="1"/>
    <col min="16140" max="16140" width="28.75" style="55" customWidth="1"/>
    <col min="16141" max="16141" width="5.25" style="55" customWidth="1"/>
    <col min="16142" max="16142" width="25.125" style="55" customWidth="1"/>
    <col min="16143" max="16143" width="1.625" style="55" customWidth="1"/>
    <col min="16144" max="16384" width="9" style="55"/>
  </cols>
  <sheetData>
    <row r="1" spans="1:14" ht="16.5" customHeight="1">
      <c r="A1" s="109"/>
    </row>
    <row r="2" spans="1:14" ht="15" customHeight="1">
      <c r="A2" s="109"/>
      <c r="B2" s="55" t="s">
        <v>892</v>
      </c>
    </row>
    <row r="3" spans="1:14" ht="15" customHeight="1">
      <c r="A3" s="109"/>
      <c r="N3" s="55" t="s">
        <v>893</v>
      </c>
    </row>
    <row r="4" spans="1:14" ht="5.25" customHeight="1">
      <c r="A4" s="109"/>
    </row>
    <row r="5" spans="1:14" ht="15" customHeight="1">
      <c r="A5" s="109"/>
      <c r="N5" s="55" t="s">
        <v>118</v>
      </c>
    </row>
    <row r="6" spans="1:14" ht="15" customHeight="1">
      <c r="A6" s="109"/>
    </row>
    <row r="7" spans="1:14" ht="15" customHeight="1">
      <c r="A7" s="109"/>
      <c r="C7" s="81" t="s">
        <v>104</v>
      </c>
    </row>
    <row r="8" spans="1:14" ht="15" customHeight="1">
      <c r="A8" s="109"/>
    </row>
    <row r="9" spans="1:14" ht="15" customHeight="1">
      <c r="A9" s="109"/>
      <c r="L9" s="55" t="s">
        <v>119</v>
      </c>
    </row>
    <row r="10" spans="1:14" ht="9.75" customHeight="1">
      <c r="A10" s="109"/>
    </row>
    <row r="11" spans="1:14" ht="17.25" customHeight="1">
      <c r="A11" s="109"/>
      <c r="L11" s="55" t="s">
        <v>928</v>
      </c>
    </row>
    <row r="12" spans="1:14" ht="57.75" customHeight="1">
      <c r="A12" s="109"/>
    </row>
    <row r="13" spans="1:14" ht="15" customHeight="1">
      <c r="A13" s="109"/>
      <c r="C13" s="459" t="s">
        <v>958</v>
      </c>
      <c r="D13" s="459"/>
      <c r="E13" s="459"/>
      <c r="F13" s="459"/>
      <c r="G13" s="459"/>
      <c r="H13" s="459"/>
      <c r="I13" s="459"/>
      <c r="J13" s="459"/>
      <c r="K13" s="459"/>
      <c r="L13" s="459"/>
      <c r="M13" s="459"/>
      <c r="N13" s="459"/>
    </row>
    <row r="14" spans="1:14" ht="29.25" customHeight="1">
      <c r="A14" s="109"/>
    </row>
    <row r="15" spans="1:14" ht="15" customHeight="1">
      <c r="A15" s="109"/>
      <c r="F15" s="495"/>
      <c r="G15" s="495"/>
      <c r="H15" s="495"/>
      <c r="I15" s="495"/>
      <c r="J15" s="495"/>
      <c r="K15" s="495"/>
      <c r="L15" s="495"/>
      <c r="M15" s="495"/>
      <c r="N15" s="495"/>
    </row>
    <row r="16" spans="1:14" ht="27" customHeight="1">
      <c r="A16" s="109"/>
    </row>
    <row r="17" spans="1:14" ht="15" customHeight="1">
      <c r="A17" s="109"/>
      <c r="L17" s="99" t="s">
        <v>120</v>
      </c>
    </row>
    <row r="18" spans="1:14" ht="31.5" customHeight="1">
      <c r="A18" s="109"/>
    </row>
    <row r="19" spans="1:14" ht="27" customHeight="1">
      <c r="A19" s="109"/>
      <c r="C19" s="104"/>
      <c r="D19" s="510" t="s">
        <v>894</v>
      </c>
      <c r="E19" s="510"/>
      <c r="F19" s="510"/>
      <c r="G19" s="510"/>
      <c r="H19" s="510"/>
      <c r="I19" s="510"/>
      <c r="J19" s="105"/>
      <c r="K19" s="511" t="s">
        <v>895</v>
      </c>
      <c r="L19" s="512"/>
      <c r="M19" s="512"/>
      <c r="N19" s="513"/>
    </row>
    <row r="20" spans="1:14" ht="27" customHeight="1">
      <c r="A20" s="109"/>
      <c r="C20" s="106"/>
      <c r="D20" s="514" t="s">
        <v>121</v>
      </c>
      <c r="E20" s="514"/>
      <c r="F20" s="514"/>
      <c r="G20" s="514"/>
      <c r="H20" s="514"/>
      <c r="I20" s="514"/>
      <c r="J20" s="107"/>
      <c r="K20" s="511" t="s">
        <v>122</v>
      </c>
      <c r="L20" s="512"/>
      <c r="M20" s="512"/>
      <c r="N20" s="513"/>
    </row>
    <row r="21" spans="1:14">
      <c r="A21" s="109"/>
      <c r="C21" s="91"/>
      <c r="D21" s="91"/>
      <c r="E21" s="91"/>
      <c r="F21" s="91"/>
      <c r="G21" s="91"/>
      <c r="H21" s="91"/>
      <c r="I21" s="91"/>
      <c r="J21" s="91"/>
      <c r="K21" s="91"/>
    </row>
    <row r="22" spans="1:14">
      <c r="A22" s="109"/>
      <c r="C22" s="91"/>
      <c r="D22" s="91"/>
      <c r="E22" s="91"/>
      <c r="F22" s="92"/>
      <c r="G22" s="110"/>
      <c r="H22" s="110"/>
      <c r="I22" s="110"/>
      <c r="J22" s="110"/>
      <c r="K22" s="110"/>
      <c r="L22" s="110"/>
      <c r="M22" s="110"/>
      <c r="N22" s="110"/>
    </row>
    <row r="23" spans="1:14">
      <c r="A23" s="109"/>
      <c r="C23" s="91"/>
      <c r="D23" s="91"/>
      <c r="E23" s="91"/>
      <c r="F23" s="92"/>
      <c r="G23" s="110"/>
      <c r="H23" s="110"/>
      <c r="I23" s="110"/>
      <c r="J23" s="110"/>
      <c r="K23" s="110"/>
      <c r="L23" s="110"/>
      <c r="M23" s="110"/>
      <c r="N23" s="110"/>
    </row>
    <row r="24" spans="1:14">
      <c r="A24" s="109"/>
      <c r="C24" s="91"/>
      <c r="D24" s="91"/>
      <c r="E24" s="91"/>
      <c r="F24" s="92"/>
      <c r="G24" s="110"/>
      <c r="H24" s="110"/>
      <c r="I24" s="110"/>
      <c r="J24" s="110"/>
      <c r="K24" s="110"/>
      <c r="L24" s="110"/>
      <c r="M24" s="110"/>
      <c r="N24" s="110"/>
    </row>
    <row r="25" spans="1:14">
      <c r="A25" s="109"/>
      <c r="C25" s="91"/>
      <c r="D25" s="91"/>
      <c r="E25" s="91"/>
      <c r="F25" s="92"/>
      <c r="G25" s="110"/>
      <c r="H25" s="110"/>
      <c r="I25" s="110"/>
      <c r="J25" s="110"/>
      <c r="K25" s="110"/>
      <c r="L25" s="110"/>
      <c r="M25" s="110"/>
      <c r="N25" s="110"/>
    </row>
    <row r="26" spans="1:14">
      <c r="A26" s="109"/>
      <c r="C26" s="91"/>
      <c r="D26" s="91"/>
      <c r="E26" s="91"/>
      <c r="F26" s="92"/>
      <c r="G26" s="110"/>
      <c r="H26" s="110"/>
      <c r="I26" s="110"/>
      <c r="J26" s="110"/>
      <c r="K26" s="110"/>
      <c r="L26" s="110"/>
      <c r="M26" s="110"/>
      <c r="N26" s="110"/>
    </row>
    <row r="27" spans="1:14">
      <c r="A27" s="109"/>
      <c r="C27" s="91"/>
      <c r="D27" s="91"/>
      <c r="E27" s="91"/>
      <c r="F27" s="92"/>
      <c r="G27" s="110"/>
      <c r="H27" s="110"/>
      <c r="I27" s="110"/>
      <c r="J27" s="110"/>
      <c r="K27" s="110"/>
      <c r="L27" s="110"/>
      <c r="M27" s="110"/>
      <c r="N27" s="110"/>
    </row>
    <row r="28" spans="1:14" ht="9" customHeight="1">
      <c r="A28" s="109"/>
      <c r="C28" s="91"/>
      <c r="D28" s="91"/>
      <c r="E28" s="91"/>
      <c r="F28" s="92"/>
      <c r="G28" s="110"/>
      <c r="H28" s="110"/>
      <c r="I28" s="110"/>
      <c r="J28" s="110"/>
      <c r="K28" s="110"/>
      <c r="L28" s="110"/>
      <c r="M28" s="110"/>
      <c r="N28" s="110"/>
    </row>
    <row r="29" spans="1:14" ht="9" customHeight="1">
      <c r="A29" s="109"/>
      <c r="C29" s="91"/>
      <c r="D29" s="91"/>
      <c r="E29" s="91"/>
      <c r="F29" s="92"/>
      <c r="G29" s="110"/>
      <c r="H29" s="110"/>
      <c r="I29" s="110"/>
      <c r="J29" s="110"/>
      <c r="K29" s="110"/>
      <c r="L29" s="110"/>
      <c r="M29" s="110"/>
      <c r="N29" s="110"/>
    </row>
    <row r="30" spans="1:14" ht="9" customHeight="1">
      <c r="A30" s="109"/>
      <c r="C30" s="91"/>
      <c r="D30" s="91"/>
      <c r="E30" s="91"/>
      <c r="F30" s="92"/>
      <c r="G30" s="110"/>
      <c r="H30" s="110"/>
      <c r="I30" s="110"/>
      <c r="J30" s="110"/>
      <c r="K30" s="110"/>
      <c r="L30" s="110"/>
      <c r="M30" s="110"/>
      <c r="N30" s="110"/>
    </row>
    <row r="31" spans="1:14" ht="9" customHeight="1">
      <c r="A31" s="109"/>
      <c r="C31" s="91"/>
      <c r="D31" s="91"/>
      <c r="E31" s="91"/>
      <c r="F31" s="92"/>
      <c r="G31" s="110"/>
      <c r="H31" s="110"/>
      <c r="I31" s="110"/>
      <c r="J31" s="110"/>
      <c r="K31" s="110"/>
      <c r="L31" s="110"/>
      <c r="M31" s="110"/>
      <c r="N31" s="110"/>
    </row>
    <row r="32" spans="1:14" ht="9" customHeight="1">
      <c r="A32" s="109"/>
      <c r="C32" s="91"/>
      <c r="D32" s="91"/>
      <c r="E32" s="91"/>
      <c r="F32" s="92"/>
      <c r="G32" s="110"/>
      <c r="H32" s="110"/>
      <c r="I32" s="110"/>
      <c r="J32" s="110"/>
      <c r="K32" s="110"/>
      <c r="L32" s="110"/>
      <c r="M32" s="110"/>
      <c r="N32" s="110"/>
    </row>
    <row r="33" spans="1:14" ht="9" customHeight="1">
      <c r="A33" s="109"/>
      <c r="C33" s="91"/>
      <c r="D33" s="91"/>
      <c r="E33" s="91"/>
      <c r="F33" s="92"/>
      <c r="G33" s="110"/>
      <c r="H33" s="110"/>
      <c r="I33" s="110"/>
      <c r="J33" s="110"/>
      <c r="K33" s="110"/>
      <c r="L33" s="110"/>
      <c r="M33" s="110"/>
      <c r="N33" s="110"/>
    </row>
    <row r="34" spans="1:14" ht="9" customHeight="1">
      <c r="A34" s="109"/>
      <c r="C34" s="91"/>
      <c r="D34" s="91"/>
      <c r="E34" s="91"/>
      <c r="F34" s="92"/>
      <c r="G34" s="110"/>
      <c r="H34" s="110"/>
      <c r="I34" s="110"/>
      <c r="J34" s="110"/>
      <c r="K34" s="110"/>
      <c r="L34" s="110"/>
      <c r="M34" s="110"/>
      <c r="N34" s="110"/>
    </row>
    <row r="35" spans="1:14" ht="9" customHeight="1">
      <c r="A35" s="109"/>
      <c r="C35" s="91"/>
      <c r="D35" s="91"/>
      <c r="E35" s="91"/>
      <c r="F35" s="92"/>
      <c r="G35" s="110"/>
      <c r="H35" s="110"/>
      <c r="I35" s="110"/>
      <c r="J35" s="110"/>
      <c r="K35" s="110"/>
      <c r="L35" s="110"/>
      <c r="M35" s="110"/>
      <c r="N35" s="110"/>
    </row>
    <row r="36" spans="1:14">
      <c r="A36" s="109"/>
      <c r="C36" s="91"/>
      <c r="D36" s="91"/>
      <c r="E36" s="91"/>
      <c r="F36" s="92"/>
      <c r="G36" s="110"/>
      <c r="H36" s="110"/>
      <c r="I36" s="110"/>
      <c r="J36" s="110"/>
      <c r="K36" s="110"/>
      <c r="L36" s="110"/>
      <c r="M36" s="110"/>
      <c r="N36" s="110"/>
    </row>
    <row r="37" spans="1:14">
      <c r="A37" s="109"/>
      <c r="C37" s="91"/>
      <c r="D37" s="91"/>
      <c r="E37" s="91"/>
      <c r="F37" s="92"/>
      <c r="G37" s="110"/>
      <c r="H37" s="110"/>
      <c r="I37" s="110"/>
      <c r="J37" s="110"/>
      <c r="K37" s="110"/>
      <c r="L37" s="110"/>
      <c r="M37" s="110"/>
      <c r="N37" s="110"/>
    </row>
    <row r="38" spans="1:14">
      <c r="A38" s="109"/>
      <c r="C38" s="91"/>
      <c r="D38" s="91"/>
      <c r="E38" s="91"/>
      <c r="F38" s="92"/>
      <c r="G38" s="110"/>
      <c r="H38" s="110"/>
      <c r="I38" s="110"/>
      <c r="J38" s="110"/>
      <c r="K38" s="110"/>
      <c r="L38" s="110"/>
      <c r="M38" s="110"/>
      <c r="N38" s="110"/>
    </row>
    <row r="39" spans="1:14">
      <c r="A39" s="109"/>
      <c r="C39" s="91"/>
      <c r="D39" s="91"/>
      <c r="E39" s="91"/>
      <c r="F39" s="92"/>
      <c r="G39" s="110"/>
      <c r="H39" s="110"/>
      <c r="I39" s="110"/>
      <c r="J39" s="110"/>
      <c r="K39" s="110"/>
      <c r="L39" s="110"/>
      <c r="M39" s="110"/>
      <c r="N39" s="110"/>
    </row>
    <row r="40" spans="1:14">
      <c r="A40" s="109"/>
      <c r="C40" s="91"/>
      <c r="D40" s="91"/>
      <c r="E40" s="91"/>
      <c r="F40" s="92"/>
      <c r="G40" s="110"/>
      <c r="H40" s="110"/>
      <c r="I40" s="110"/>
      <c r="J40" s="110"/>
      <c r="K40" s="110"/>
      <c r="L40" s="110"/>
      <c r="M40" s="110"/>
      <c r="N40" s="110"/>
    </row>
    <row r="41" spans="1:14">
      <c r="A41" s="109"/>
      <c r="C41" s="91"/>
      <c r="D41" s="91"/>
      <c r="E41" s="91"/>
      <c r="F41" s="92"/>
      <c r="G41" s="110"/>
      <c r="H41" s="110"/>
      <c r="I41" s="110"/>
      <c r="J41" s="110"/>
      <c r="K41" s="110"/>
      <c r="L41" s="110"/>
      <c r="M41" s="110"/>
      <c r="N41" s="110"/>
    </row>
    <row r="42" spans="1:14">
      <c r="A42" s="109"/>
      <c r="C42" s="91"/>
      <c r="D42" s="91"/>
      <c r="E42" s="91"/>
      <c r="F42" s="92"/>
      <c r="G42" s="110"/>
      <c r="H42" s="110"/>
      <c r="I42" s="110"/>
      <c r="J42" s="110"/>
      <c r="K42" s="110"/>
      <c r="L42" s="110"/>
      <c r="M42" s="110"/>
      <c r="N42" s="110"/>
    </row>
    <row r="43" spans="1:14">
      <c r="A43" s="109"/>
      <c r="C43" s="91"/>
      <c r="D43" s="91"/>
      <c r="E43" s="91"/>
      <c r="F43" s="92"/>
      <c r="G43" s="110"/>
      <c r="H43" s="110"/>
      <c r="I43" s="110"/>
      <c r="J43" s="110"/>
      <c r="K43" s="110"/>
      <c r="L43" s="110"/>
      <c r="M43" s="110"/>
      <c r="N43" s="110"/>
    </row>
    <row r="44" spans="1:14">
      <c r="A44" s="109"/>
      <c r="C44" s="91"/>
      <c r="D44" s="91"/>
      <c r="E44" s="91"/>
      <c r="F44" s="92"/>
      <c r="G44" s="110"/>
      <c r="H44" s="110"/>
      <c r="I44" s="110"/>
      <c r="J44" s="110"/>
      <c r="K44" s="110"/>
      <c r="L44" s="110"/>
      <c r="M44" s="110"/>
      <c r="N44" s="110"/>
    </row>
    <row r="45" spans="1:14">
      <c r="A45" s="109"/>
      <c r="C45" s="91"/>
      <c r="D45" s="91"/>
      <c r="E45" s="91"/>
      <c r="F45" s="92"/>
      <c r="G45" s="110"/>
      <c r="H45" s="110"/>
      <c r="I45" s="110"/>
      <c r="J45" s="110"/>
      <c r="K45" s="110"/>
      <c r="L45" s="110"/>
      <c r="M45" s="110"/>
      <c r="N45" s="110"/>
    </row>
    <row r="46" spans="1:14">
      <c r="A46" s="109"/>
      <c r="C46" s="91"/>
      <c r="D46" s="91"/>
      <c r="E46" s="91"/>
      <c r="F46" s="92"/>
      <c r="G46" s="110"/>
      <c r="H46" s="110"/>
      <c r="I46" s="110"/>
      <c r="J46" s="110"/>
      <c r="K46" s="110"/>
      <c r="L46" s="110"/>
      <c r="M46" s="110"/>
      <c r="N46" s="110"/>
    </row>
    <row r="47" spans="1:14">
      <c r="A47" s="109"/>
      <c r="C47" s="91"/>
      <c r="D47" s="91"/>
      <c r="E47" s="91"/>
      <c r="F47" s="92"/>
      <c r="G47" s="110"/>
      <c r="H47" s="110"/>
      <c r="I47" s="110"/>
      <c r="J47" s="110"/>
      <c r="K47" s="110"/>
      <c r="L47" s="110"/>
      <c r="M47" s="110"/>
      <c r="N47" s="110"/>
    </row>
    <row r="48" spans="1:14">
      <c r="A48" s="109"/>
      <c r="C48" s="91"/>
      <c r="D48" s="91"/>
      <c r="E48" s="91"/>
      <c r="F48" s="92"/>
      <c r="G48" s="110"/>
      <c r="H48" s="110"/>
      <c r="I48" s="110"/>
      <c r="J48" s="110"/>
      <c r="K48" s="110"/>
      <c r="L48" s="110"/>
      <c r="M48" s="110"/>
      <c r="N48" s="110"/>
    </row>
    <row r="49" spans="1:15">
      <c r="A49" s="109"/>
      <c r="C49" s="91"/>
      <c r="D49" s="91"/>
      <c r="E49" s="91"/>
      <c r="F49" s="92"/>
      <c r="G49" s="110"/>
      <c r="H49" s="110"/>
      <c r="I49" s="110"/>
      <c r="J49" s="110"/>
      <c r="K49" s="110"/>
      <c r="L49" s="110"/>
      <c r="M49" s="110"/>
      <c r="N49" s="110"/>
    </row>
    <row r="50" spans="1:15" ht="15.75" customHeight="1">
      <c r="A50" s="109"/>
      <c r="C50" s="55" t="s">
        <v>75</v>
      </c>
      <c r="F50" s="95" t="s">
        <v>123</v>
      </c>
      <c r="G50" s="496" t="s">
        <v>891</v>
      </c>
      <c r="H50" s="496"/>
      <c r="I50" s="496"/>
      <c r="J50" s="496"/>
      <c r="K50" s="496"/>
      <c r="L50" s="496"/>
      <c r="M50" s="496"/>
      <c r="N50" s="496"/>
    </row>
    <row r="51" spans="1:15">
      <c r="A51" s="109"/>
      <c r="C51" s="91"/>
      <c r="D51" s="91"/>
      <c r="E51" s="91"/>
      <c r="F51" s="91"/>
      <c r="G51" s="91"/>
      <c r="H51" s="91"/>
      <c r="I51" s="91"/>
      <c r="J51" s="91"/>
      <c r="K51" s="91"/>
    </row>
    <row r="52" spans="1:15">
      <c r="A52" s="109"/>
      <c r="C52" s="91"/>
      <c r="D52" s="91"/>
      <c r="E52" s="91"/>
      <c r="F52" s="108">
        <v>2</v>
      </c>
      <c r="G52" s="496" t="s">
        <v>124</v>
      </c>
      <c r="H52" s="496"/>
      <c r="I52" s="496"/>
      <c r="J52" s="496"/>
      <c r="K52" s="496"/>
      <c r="L52" s="496"/>
      <c r="M52" s="496"/>
      <c r="N52" s="496"/>
    </row>
    <row r="53" spans="1:15">
      <c r="A53" s="109"/>
      <c r="C53" s="91"/>
      <c r="D53" s="91"/>
      <c r="E53" s="91"/>
      <c r="F53" s="91"/>
      <c r="G53" s="91"/>
      <c r="H53" s="91"/>
      <c r="I53" s="91"/>
      <c r="J53" s="91"/>
      <c r="K53" s="91"/>
    </row>
    <row r="54" spans="1:15" ht="22.5" customHeight="1">
      <c r="A54" s="109"/>
      <c r="C54" s="91"/>
      <c r="D54" s="91"/>
      <c r="E54" s="91"/>
      <c r="F54" s="92">
        <v>3</v>
      </c>
      <c r="G54" s="501" t="s">
        <v>125</v>
      </c>
      <c r="H54" s="501"/>
      <c r="I54" s="501"/>
      <c r="J54" s="501"/>
      <c r="K54" s="501"/>
      <c r="L54" s="501"/>
      <c r="M54" s="501"/>
      <c r="N54" s="501"/>
      <c r="O54" s="94"/>
    </row>
    <row r="55" spans="1:15" ht="22.5" customHeight="1">
      <c r="A55" s="109"/>
      <c r="C55" s="91"/>
      <c r="D55" s="91"/>
      <c r="E55" s="91"/>
      <c r="F55" s="92">
        <v>4</v>
      </c>
      <c r="G55" s="509" t="s">
        <v>126</v>
      </c>
      <c r="H55" s="509"/>
      <c r="I55" s="509"/>
      <c r="J55" s="509"/>
      <c r="K55" s="509"/>
      <c r="L55" s="509"/>
      <c r="M55" s="509"/>
      <c r="N55" s="509"/>
    </row>
    <row r="56" spans="1:15">
      <c r="A56" s="109"/>
      <c r="C56" s="91"/>
      <c r="D56" s="91"/>
      <c r="E56" s="91"/>
      <c r="F56" s="92"/>
      <c r="G56" s="110"/>
      <c r="H56" s="110"/>
      <c r="I56" s="110"/>
      <c r="J56" s="110"/>
      <c r="K56" s="110"/>
      <c r="L56" s="110"/>
      <c r="M56" s="110"/>
      <c r="N56" s="110"/>
    </row>
    <row r="57" spans="1:15">
      <c r="A57" s="109"/>
      <c r="C57" s="91"/>
      <c r="D57" s="91"/>
      <c r="E57" s="91"/>
      <c r="F57" s="92"/>
      <c r="G57" s="110"/>
      <c r="H57" s="110"/>
      <c r="I57" s="110"/>
      <c r="J57" s="110"/>
      <c r="K57" s="110"/>
      <c r="L57" s="110"/>
      <c r="M57" s="110"/>
      <c r="N57" s="110"/>
    </row>
    <row r="58" spans="1:15" ht="36.75" customHeight="1">
      <c r="L58" s="109"/>
    </row>
    <row r="59" spans="1:15">
      <c r="A59" s="460" t="s">
        <v>127</v>
      </c>
      <c r="B59" s="460"/>
      <c r="C59" s="460"/>
      <c r="D59" s="460"/>
      <c r="E59" s="460"/>
      <c r="F59" s="460"/>
      <c r="G59" s="460"/>
      <c r="H59" s="460"/>
      <c r="I59" s="460"/>
      <c r="J59" s="460"/>
      <c r="K59" s="460"/>
      <c r="L59" s="460"/>
      <c r="M59" s="460"/>
      <c r="N59" s="460"/>
    </row>
    <row r="60" spans="1:15">
      <c r="L60" s="109"/>
    </row>
    <row r="61" spans="1:15">
      <c r="L61" s="109"/>
    </row>
    <row r="62" spans="1:15" ht="5.0999999999999996" customHeight="1">
      <c r="L62" s="109"/>
    </row>
    <row r="63" spans="1:15" ht="5.0999999999999996" customHeight="1">
      <c r="L63" s="109"/>
    </row>
    <row r="64" spans="1:15" ht="5.0999999999999996" customHeight="1">
      <c r="L64" s="109"/>
    </row>
    <row r="65" spans="12:12" ht="5.0999999999999996" customHeight="1">
      <c r="L65" s="109"/>
    </row>
    <row r="66" spans="12:12" ht="5.0999999999999996" customHeight="1">
      <c r="L66" s="109"/>
    </row>
    <row r="67" spans="12:12" ht="5.0999999999999996" customHeight="1">
      <c r="L67" s="109"/>
    </row>
    <row r="68" spans="12:12" ht="5.0999999999999996" customHeight="1">
      <c r="L68" s="109"/>
    </row>
    <row r="69" spans="12:12" ht="5.0999999999999996" customHeight="1">
      <c r="L69" s="109"/>
    </row>
    <row r="70" spans="12:12" ht="5.0999999999999996" customHeight="1">
      <c r="L70" s="109"/>
    </row>
    <row r="71" spans="12:12" ht="5.0999999999999996" customHeight="1">
      <c r="L71" s="109"/>
    </row>
    <row r="72" spans="12:12" ht="5.0999999999999996" customHeight="1">
      <c r="L72" s="109"/>
    </row>
    <row r="73" spans="12:12" ht="5.0999999999999996" customHeight="1">
      <c r="L73" s="109"/>
    </row>
    <row r="74" spans="12:12" ht="5.0999999999999996" customHeight="1">
      <c r="L74" s="109"/>
    </row>
    <row r="75" spans="12:12">
      <c r="L75" s="109"/>
    </row>
    <row r="76" spans="12:12">
      <c r="L76" s="109"/>
    </row>
    <row r="77" spans="12:12">
      <c r="L77" s="109"/>
    </row>
    <row r="78" spans="12:12">
      <c r="L78" s="109"/>
    </row>
    <row r="79" spans="12:12">
      <c r="L79" s="109"/>
    </row>
    <row r="80" spans="12:12">
      <c r="L80" s="109"/>
    </row>
    <row r="81" spans="12:12">
      <c r="L81" s="109"/>
    </row>
    <row r="82" spans="12:12">
      <c r="L82" s="109"/>
    </row>
    <row r="83" spans="12:12">
      <c r="L83" s="109"/>
    </row>
    <row r="84" spans="12:12">
      <c r="L84" s="109"/>
    </row>
    <row r="85" spans="12:12">
      <c r="L85" s="109"/>
    </row>
    <row r="86" spans="12:12">
      <c r="L86" s="109"/>
    </row>
    <row r="87" spans="12:12">
      <c r="L87" s="109"/>
    </row>
    <row r="88" spans="12:12">
      <c r="L88" s="109"/>
    </row>
    <row r="89" spans="12:12">
      <c r="L89" s="109"/>
    </row>
    <row r="90" spans="12:12">
      <c r="L90" s="109"/>
    </row>
    <row r="91" spans="12:12">
      <c r="L91" s="109"/>
    </row>
    <row r="92" spans="12:12">
      <c r="L92" s="109"/>
    </row>
    <row r="93" spans="12:12">
      <c r="L93" s="109"/>
    </row>
  </sheetData>
  <mergeCells count="11">
    <mergeCell ref="G55:N55"/>
    <mergeCell ref="A59:N59"/>
    <mergeCell ref="C13:N13"/>
    <mergeCell ref="F15:N15"/>
    <mergeCell ref="D19:I19"/>
    <mergeCell ref="K19:N19"/>
    <mergeCell ref="D20:I20"/>
    <mergeCell ref="K20:N20"/>
    <mergeCell ref="G50:N50"/>
    <mergeCell ref="G52:N52"/>
    <mergeCell ref="G54:N54"/>
  </mergeCells>
  <phoneticPr fontId="2"/>
  <pageMargins left="1.1499999999999999" right="0.62" top="0.79" bottom="0.32" header="0.51200000000000001" footer="0.3"/>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52"/>
  <sheetViews>
    <sheetView view="pageBreakPreview" topLeftCell="A30" zoomScale="90" zoomScaleNormal="100" zoomScaleSheetLayoutView="90" workbookViewId="0">
      <selection activeCell="F55" sqref="F55"/>
    </sheetView>
  </sheetViews>
  <sheetFormatPr defaultColWidth="9" defaultRowHeight="14.25"/>
  <cols>
    <col min="1" max="1" width="2.625" style="14" customWidth="1"/>
    <col min="2" max="2" width="3.125" style="14" customWidth="1"/>
    <col min="3" max="3" width="43.75" style="14" customWidth="1"/>
    <col min="4" max="4" width="36.125" style="14" customWidth="1"/>
    <col min="5" max="6" width="15.25" style="14" customWidth="1"/>
    <col min="7" max="7" width="5.875" style="14" customWidth="1"/>
    <col min="8" max="9" width="9" style="14"/>
    <col min="10" max="10" width="32.125" style="14" customWidth="1"/>
    <col min="11" max="16384" width="9" style="14"/>
  </cols>
  <sheetData>
    <row r="1" spans="2:10">
      <c r="B1" s="13"/>
      <c r="C1" s="13"/>
      <c r="D1" s="13"/>
      <c r="E1" s="13"/>
      <c r="F1" s="13"/>
    </row>
    <row r="2" spans="2:10">
      <c r="B2" s="13"/>
      <c r="C2" s="13"/>
      <c r="D2" s="13"/>
      <c r="E2" s="13"/>
      <c r="F2" s="13"/>
    </row>
    <row r="3" spans="2:10">
      <c r="B3" s="13"/>
      <c r="C3" s="13" t="s">
        <v>128</v>
      </c>
      <c r="D3" s="13"/>
      <c r="E3" s="13"/>
      <c r="F3" s="13"/>
    </row>
    <row r="4" spans="2:10">
      <c r="B4" s="13"/>
      <c r="C4" s="13"/>
      <c r="D4" s="13"/>
      <c r="E4" s="13"/>
      <c r="F4" s="13"/>
    </row>
    <row r="5" spans="2:10">
      <c r="B5" s="13"/>
      <c r="C5" s="13"/>
      <c r="D5" s="13"/>
      <c r="E5" s="13"/>
      <c r="F5" s="13"/>
    </row>
    <row r="6" spans="2:10">
      <c r="B6" s="13"/>
      <c r="C6" s="520" t="s">
        <v>129</v>
      </c>
      <c r="D6" s="523" t="s">
        <v>130</v>
      </c>
      <c r="E6" s="526" t="s">
        <v>131</v>
      </c>
      <c r="F6" s="526" t="s">
        <v>132</v>
      </c>
    </row>
    <row r="7" spans="2:10" ht="14.25" customHeight="1">
      <c r="B7" s="13"/>
      <c r="C7" s="521"/>
      <c r="D7" s="524"/>
      <c r="E7" s="521"/>
      <c r="F7" s="521"/>
    </row>
    <row r="8" spans="2:10">
      <c r="B8" s="13"/>
      <c r="C8" s="522"/>
      <c r="D8" s="525"/>
      <c r="E8" s="522"/>
      <c r="F8" s="522"/>
    </row>
    <row r="9" spans="2:10">
      <c r="B9" s="13"/>
      <c r="C9" s="323" t="s">
        <v>133</v>
      </c>
      <c r="D9" s="324"/>
      <c r="E9" s="325"/>
      <c r="F9" s="325"/>
    </row>
    <row r="10" spans="2:10">
      <c r="B10" s="13"/>
      <c r="C10" s="323" t="s">
        <v>134</v>
      </c>
      <c r="D10" s="326"/>
      <c r="E10" s="327">
        <v>25</v>
      </c>
      <c r="F10" s="327">
        <v>25</v>
      </c>
    </row>
    <row r="11" spans="2:10">
      <c r="B11" s="13"/>
      <c r="C11" s="323" t="s">
        <v>135</v>
      </c>
      <c r="D11" s="326"/>
      <c r="E11" s="327">
        <v>25</v>
      </c>
      <c r="F11" s="327">
        <v>25</v>
      </c>
    </row>
    <row r="12" spans="2:10">
      <c r="B12" s="13"/>
      <c r="C12" s="323" t="s">
        <v>896</v>
      </c>
      <c r="D12" s="326"/>
      <c r="E12" s="328">
        <v>30</v>
      </c>
      <c r="F12" s="328">
        <v>30</v>
      </c>
      <c r="G12" s="14" t="s">
        <v>940</v>
      </c>
      <c r="J12" s="14" t="s">
        <v>136</v>
      </c>
    </row>
    <row r="13" spans="2:10">
      <c r="B13" s="13"/>
      <c r="C13" s="323" t="s">
        <v>897</v>
      </c>
      <c r="D13" s="326"/>
      <c r="E13" s="328">
        <v>40</v>
      </c>
      <c r="F13" s="328">
        <v>40</v>
      </c>
      <c r="G13" s="14" t="s">
        <v>934</v>
      </c>
      <c r="J13" s="14" t="s">
        <v>137</v>
      </c>
    </row>
    <row r="14" spans="2:10">
      <c r="B14" s="13"/>
      <c r="C14" s="329" t="s">
        <v>138</v>
      </c>
      <c r="D14" s="326"/>
      <c r="E14" s="330">
        <v>25</v>
      </c>
      <c r="F14" s="330">
        <v>25</v>
      </c>
      <c r="I14" s="14">
        <v>5</v>
      </c>
      <c r="J14" s="14" t="s">
        <v>139</v>
      </c>
    </row>
    <row r="15" spans="2:10">
      <c r="B15" s="13"/>
      <c r="C15" s="403" t="s">
        <v>1046</v>
      </c>
      <c r="D15" s="326"/>
      <c r="E15" s="331">
        <v>25</v>
      </c>
      <c r="F15" s="331">
        <v>25</v>
      </c>
      <c r="I15" s="14">
        <v>10</v>
      </c>
      <c r="J15" s="14" t="s">
        <v>140</v>
      </c>
    </row>
    <row r="16" spans="2:10">
      <c r="B16" s="13"/>
      <c r="C16" s="329" t="s">
        <v>1047</v>
      </c>
      <c r="D16" s="326"/>
      <c r="E16" s="330">
        <v>20</v>
      </c>
      <c r="F16" s="330">
        <v>20</v>
      </c>
      <c r="I16" s="14">
        <v>15</v>
      </c>
      <c r="J16" s="14" t="s">
        <v>141</v>
      </c>
    </row>
    <row r="17" spans="2:12">
      <c r="B17" s="13"/>
      <c r="C17" s="329" t="s">
        <v>1048</v>
      </c>
      <c r="D17" s="326"/>
      <c r="E17" s="331">
        <v>25</v>
      </c>
      <c r="F17" s="331">
        <v>25</v>
      </c>
      <c r="I17" s="14">
        <v>20</v>
      </c>
      <c r="J17" s="14" t="s">
        <v>935</v>
      </c>
    </row>
    <row r="18" spans="2:12" ht="28.5">
      <c r="B18" s="13"/>
      <c r="C18" s="332" t="s">
        <v>142</v>
      </c>
      <c r="D18" s="333"/>
      <c r="E18" s="333"/>
      <c r="F18" s="333"/>
      <c r="I18" s="14">
        <v>30</v>
      </c>
      <c r="J18" s="14" t="s">
        <v>143</v>
      </c>
    </row>
    <row r="19" spans="2:12">
      <c r="B19" s="13"/>
      <c r="C19" s="329"/>
      <c r="D19" s="326"/>
      <c r="E19" s="331" t="str">
        <f>IF(C19="","",VLOOKUP(C19,J$20:K$25,2,FALSE))</f>
        <v/>
      </c>
      <c r="F19" s="331" t="str">
        <f>IF(C19="","",VLOOKUP(C19,J$20:L$25,3,FALSE))</f>
        <v/>
      </c>
      <c r="J19" s="14" t="s">
        <v>936</v>
      </c>
    </row>
    <row r="20" spans="2:12">
      <c r="B20" s="13"/>
      <c r="C20" s="329"/>
      <c r="D20" s="326"/>
      <c r="E20" s="331" t="str">
        <f>IF(C20="","",VLOOKUP(C20,J$20:K$25,2,FALSE))</f>
        <v/>
      </c>
      <c r="F20" s="331" t="str">
        <f>IF(C20="","",VLOOKUP(C20,J$20:L$25,3,FALSE))</f>
        <v/>
      </c>
      <c r="J20" s="14" t="s">
        <v>937</v>
      </c>
      <c r="K20" s="14">
        <v>20</v>
      </c>
      <c r="L20" s="14">
        <v>20</v>
      </c>
    </row>
    <row r="21" spans="2:12">
      <c r="B21" s="13"/>
      <c r="C21" s="329"/>
      <c r="D21" s="326"/>
      <c r="E21" s="331" t="str">
        <f>IF(C21="","",VLOOKUP(C21,J$20:K$25,2,FALSE))</f>
        <v/>
      </c>
      <c r="F21" s="331" t="str">
        <f>IF(C21="","",VLOOKUP(C21,J$20:L$25,3,FALSE))</f>
        <v/>
      </c>
      <c r="J21" s="14" t="s">
        <v>145</v>
      </c>
      <c r="K21" s="14">
        <v>20</v>
      </c>
      <c r="L21" s="14">
        <v>20</v>
      </c>
    </row>
    <row r="22" spans="2:12">
      <c r="B22" s="13"/>
      <c r="C22" s="329" t="s">
        <v>1049</v>
      </c>
      <c r="D22" s="326"/>
      <c r="E22" s="328">
        <v>30</v>
      </c>
      <c r="F22" s="328">
        <v>30</v>
      </c>
      <c r="G22" s="334"/>
      <c r="J22" s="14" t="s">
        <v>144</v>
      </c>
      <c r="K22" s="14">
        <v>10</v>
      </c>
      <c r="L22" s="14">
        <v>10</v>
      </c>
    </row>
    <row r="23" spans="2:12">
      <c r="B23" s="13"/>
      <c r="C23" s="329" t="s">
        <v>1050</v>
      </c>
      <c r="D23" s="326"/>
      <c r="E23" s="331">
        <v>30</v>
      </c>
      <c r="F23" s="331">
        <v>30</v>
      </c>
      <c r="I23" s="335"/>
      <c r="J23" s="14" t="s">
        <v>146</v>
      </c>
      <c r="K23" s="14">
        <v>20</v>
      </c>
      <c r="L23" s="14">
        <v>20</v>
      </c>
    </row>
    <row r="24" spans="2:12" s="338" customFormat="1">
      <c r="B24" s="335"/>
      <c r="C24" s="336" t="s">
        <v>1051</v>
      </c>
      <c r="D24" s="326"/>
      <c r="E24" s="328">
        <v>30</v>
      </c>
      <c r="F24" s="328">
        <v>30</v>
      </c>
      <c r="G24" s="337"/>
      <c r="H24" s="335"/>
      <c r="I24" s="14"/>
      <c r="J24" s="14"/>
      <c r="K24" s="14">
        <v>10</v>
      </c>
      <c r="L24" s="14">
        <v>10</v>
      </c>
    </row>
    <row r="25" spans="2:12">
      <c r="B25" s="13"/>
      <c r="C25" s="336" t="s">
        <v>1052</v>
      </c>
      <c r="D25" s="326"/>
      <c r="E25" s="331">
        <v>10</v>
      </c>
      <c r="F25" s="331">
        <v>30</v>
      </c>
    </row>
    <row r="26" spans="2:12">
      <c r="B26" s="13"/>
      <c r="C26" s="336" t="s">
        <v>1053</v>
      </c>
      <c r="D26" s="326"/>
      <c r="E26" s="331">
        <v>12</v>
      </c>
      <c r="F26" s="331">
        <v>30</v>
      </c>
    </row>
    <row r="27" spans="2:12">
      <c r="B27" s="13"/>
      <c r="C27" s="339" t="s">
        <v>147</v>
      </c>
      <c r="D27" s="340"/>
      <c r="E27" s="340"/>
      <c r="F27" s="340"/>
    </row>
    <row r="28" spans="2:12">
      <c r="B28" s="13"/>
      <c r="C28" s="341" t="s">
        <v>148</v>
      </c>
      <c r="D28" s="326"/>
      <c r="E28" s="342">
        <v>40</v>
      </c>
      <c r="F28" s="342">
        <v>40</v>
      </c>
    </row>
    <row r="29" spans="2:12">
      <c r="B29" s="13"/>
      <c r="C29" s="341" t="s">
        <v>149</v>
      </c>
      <c r="D29" s="326"/>
      <c r="E29" s="342">
        <v>40</v>
      </c>
      <c r="F29" s="342">
        <v>40</v>
      </c>
    </row>
    <row r="30" spans="2:12">
      <c r="B30" s="13"/>
      <c r="C30" s="341" t="s">
        <v>150</v>
      </c>
      <c r="D30" s="326"/>
      <c r="E30" s="342">
        <v>40</v>
      </c>
      <c r="F30" s="342">
        <v>40</v>
      </c>
    </row>
    <row r="31" spans="2:12">
      <c r="C31" s="341" t="s">
        <v>151</v>
      </c>
      <c r="D31" s="326"/>
      <c r="E31" s="342">
        <v>20</v>
      </c>
      <c r="F31" s="342">
        <v>30</v>
      </c>
    </row>
    <row r="32" spans="2:12">
      <c r="C32" s="341" t="s">
        <v>152</v>
      </c>
      <c r="D32" s="326"/>
      <c r="E32" s="342">
        <v>40</v>
      </c>
      <c r="F32" s="342">
        <v>40</v>
      </c>
    </row>
    <row r="33" spans="3:6">
      <c r="C33" s="341" t="s">
        <v>938</v>
      </c>
      <c r="D33" s="326"/>
      <c r="E33" s="342">
        <v>30</v>
      </c>
      <c r="F33" s="342">
        <v>30</v>
      </c>
    </row>
    <row r="34" spans="3:6">
      <c r="C34" s="341" t="s">
        <v>153</v>
      </c>
      <c r="D34" s="326"/>
      <c r="E34" s="342">
        <v>40</v>
      </c>
      <c r="F34" s="342">
        <v>40</v>
      </c>
    </row>
    <row r="35" spans="3:6">
      <c r="C35" s="341" t="s">
        <v>154</v>
      </c>
      <c r="D35" s="343"/>
      <c r="E35" s="342" t="s">
        <v>939</v>
      </c>
      <c r="F35" s="342">
        <v>20</v>
      </c>
    </row>
    <row r="36" spans="3:6">
      <c r="C36" s="341" t="s">
        <v>155</v>
      </c>
      <c r="D36" s="326"/>
      <c r="E36" s="342">
        <v>30</v>
      </c>
      <c r="F36" s="342">
        <v>30</v>
      </c>
    </row>
    <row r="44" spans="3:6">
      <c r="C44" s="14" t="s">
        <v>156</v>
      </c>
    </row>
    <row r="45" spans="3:6">
      <c r="C45" s="14" t="s">
        <v>157</v>
      </c>
    </row>
    <row r="46" spans="3:6" ht="14.25" customHeight="1">
      <c r="C46" s="516" t="s">
        <v>158</v>
      </c>
      <c r="D46" s="517"/>
      <c r="E46" s="517"/>
      <c r="F46" s="517"/>
    </row>
    <row r="47" spans="3:6" ht="70.5" customHeight="1">
      <c r="C47" s="516" t="s">
        <v>159</v>
      </c>
      <c r="D47" s="517"/>
      <c r="E47" s="517"/>
      <c r="F47" s="517"/>
    </row>
    <row r="48" spans="3:6">
      <c r="C48" s="372"/>
      <c r="D48" s="398"/>
      <c r="E48" s="398"/>
      <c r="F48" s="398"/>
    </row>
    <row r="49" spans="1:7">
      <c r="C49" s="372" t="s">
        <v>160</v>
      </c>
      <c r="D49" s="398"/>
      <c r="E49" s="398"/>
      <c r="F49" s="398"/>
    </row>
    <row r="50" spans="1:7" ht="52.5" customHeight="1">
      <c r="C50" s="516" t="s">
        <v>161</v>
      </c>
      <c r="D50" s="517"/>
      <c r="E50" s="517"/>
      <c r="F50" s="517"/>
    </row>
    <row r="51" spans="1:7" ht="52.5" customHeight="1">
      <c r="C51" s="518" t="s">
        <v>162</v>
      </c>
      <c r="D51" s="519"/>
      <c r="E51" s="519"/>
      <c r="F51" s="519"/>
    </row>
    <row r="52" spans="1:7" ht="21.75" customHeight="1">
      <c r="A52" s="515">
        <v>-8</v>
      </c>
      <c r="B52" s="515"/>
      <c r="C52" s="515"/>
      <c r="D52" s="515"/>
      <c r="E52" s="515"/>
      <c r="F52" s="515"/>
      <c r="G52" s="515"/>
    </row>
  </sheetData>
  <dataConsolidate/>
  <mergeCells count="9">
    <mergeCell ref="A52:G52"/>
    <mergeCell ref="C50:F50"/>
    <mergeCell ref="C51:F51"/>
    <mergeCell ref="C6:C8"/>
    <mergeCell ref="D6:D8"/>
    <mergeCell ref="E6:E8"/>
    <mergeCell ref="F6:F8"/>
    <mergeCell ref="C46:F46"/>
    <mergeCell ref="C47:F47"/>
  </mergeCells>
  <phoneticPr fontId="2"/>
  <dataValidations count="5">
    <dataValidation type="list" allowBlank="1" showInputMessage="1" showErrorMessage="1" sqref="D23" xr:uid="{00000000-0002-0000-0800-000000000000}">
      <formula1>IF($E14&lt;15,IF($F14&lt;=10,$J$11:$J$14,$J$11:$J$15),IF($E14&lt;20,IF($F14&lt;=15,$J$11:$J$15,$J$11:$J$16),IF($E14&lt;30,IF($F14&lt;=20,$J$11:$J$16,$J$11:$J$17),IF($F14&lt;=30,$J$11:$J$17,$J$11:$J$18))))</formula1>
    </dataValidation>
    <dataValidation type="list" allowBlank="1" showInputMessage="1" showErrorMessage="1" sqref="D15" xr:uid="{00000000-0002-0000-0800-000001000000}">
      <formula1>IF($E14&lt;15,IF($F14&lt;=10,$J$11:$J$14,$J$11:$J$15),IF($E14&lt;20,IF($F14&lt;=15,$J$11:$J$15,$J$11:$J$16),IF($E14&lt;30,IF($F14&lt;=20,$J$11:$J$16,$J$11:$J$17),IF($F14&lt;=30,$J$11:$J$17,$J$11:$J$18))))</formula1>
    </dataValidation>
    <dataValidation type="list" allowBlank="1" showInputMessage="1" showErrorMessage="1" sqref="C19:C21" xr:uid="{00000000-0002-0000-0800-000002000000}">
      <formula1>$J$15:$J$23</formula1>
    </dataValidation>
    <dataValidation type="list" allowBlank="1" showInputMessage="1" showErrorMessage="1" sqref="D35" xr:uid="{00000000-0002-0000-0800-000003000000}">
      <formula1>$J$14:$J$15</formula1>
    </dataValidation>
    <dataValidation type="list" allowBlank="1" showInputMessage="1" showErrorMessage="1" sqref="D36 D16:D17 D28:D34 D10:D14 D19:D22 D24:D26" xr:uid="{00000000-0002-0000-0800-000004000000}">
      <formula1>IF($E10&lt;15,IF($F10&lt;=10,$J$11:$J$14,$J$11:$J$15),IF($E10&lt;20,IF($F10&lt;=15,$J$11:$J$15,$J$11:$J$16),IF($E10&lt;30,IF($F10&lt;=20,$J$11:$J$16,$J$11:$J$17),IF($F10&lt;=30,$J$11:$J$17,$J$11:$J$18))))</formula1>
    </dataValidation>
  </dataValidations>
  <printOptions horizontalCentered="1"/>
  <pageMargins left="0.27559055118110237" right="0.19685039370078741" top="0.98425196850393704" bottom="0.98425196850393704" header="0.51181102362204722" footer="0.51181102362204722"/>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書式集表紙</vt:lpstr>
      <vt:lpstr>1</vt:lpstr>
      <vt:lpstr>2</vt:lpstr>
      <vt:lpstr>3</vt:lpstr>
      <vt:lpstr>4</vt:lpstr>
      <vt:lpstr>5</vt:lpstr>
      <vt:lpstr>6</vt:lpstr>
      <vt:lpstr>7</vt:lpstr>
      <vt:lpstr>8 選択シート</vt:lpstr>
      <vt:lpstr>8 提出シート</vt:lpstr>
      <vt:lpstr>9</vt:lpstr>
      <vt:lpstr>10（固定）</vt:lpstr>
      <vt:lpstr>11（利率見直し）</vt:lpstr>
      <vt:lpstr>12</vt:lpstr>
      <vt:lpstr>13起債対象外事業費等確認調書</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'1'!Print_Area</vt:lpstr>
      <vt:lpstr>'10（固定）'!Print_Area</vt:lpstr>
      <vt:lpstr>'11（利率見直し）'!Print_Area</vt:lpstr>
      <vt:lpstr>'12'!Print_Area</vt:lpstr>
      <vt:lpstr>'13起債対象外事業費等確認調書'!Print_Area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'4'!Print_Area</vt:lpstr>
      <vt:lpstr>'5'!Print_Area</vt:lpstr>
      <vt:lpstr>'6'!Print_Area</vt:lpstr>
      <vt:lpstr>'7'!Print_Area</vt:lpstr>
      <vt:lpstr>'8 選択シート'!Print_Area</vt:lpstr>
      <vt:lpstr>'8 提出シート'!Print_Area</vt:lpstr>
      <vt:lpstr>'9'!Print_Area</vt:lpstr>
      <vt:lpstr>書式集表紙!Print_Area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2024-02-06T07:29:03Z</dcterms:created>
  <dcterms:modified xsi:type="dcterms:W3CDTF">2025-02-04T04:59:39Z</dcterms:modified>
</cp:coreProperties>
</file>