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4.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0" yWindow="0" windowWidth="7500" windowHeight="6030" tabRatio="686"/>
  </bookViews>
  <sheets>
    <sheet name="協議の場の公表 (記入例)" sheetId="10" r:id="rId1"/>
    <sheet name="協議の場の公表" sheetId="1" r:id="rId2"/>
    <sheet name="地域計画（記入例）" sheetId="17" r:id="rId3"/>
    <sheet name="地域計画" sheetId="11" r:id="rId4"/>
    <sheet name="別紙１" sheetId="15" r:id="rId5"/>
    <sheet name="別紙２" sheetId="16" r:id="rId6"/>
  </sheets>
  <definedNames>
    <definedName name="_xlnm.Print_Area" localSheetId="1">協議の場の公表!$A$1:$AE$44</definedName>
    <definedName name="_xlnm.Print_Area" localSheetId="0">'協議の場の公表 (記入例)'!$A$1:$AE$44</definedName>
    <definedName name="_xlnm.Print_Area" localSheetId="3">地域計画!$A$1:$AC$93</definedName>
    <definedName name="_xlnm.Print_Area" localSheetId="2">'地域計画（記入例）'!$A$1:$AC$93</definedName>
    <definedName name="愛知県">#REF!</definedName>
    <definedName name="愛媛県">#REF!</definedName>
    <definedName name="茨城県">#REF!</definedName>
    <definedName name="岡山県">#REF!</definedName>
    <definedName name="沖縄県">#REF!</definedName>
    <definedName name="岩手県">#REF!</definedName>
    <definedName name="岐阜県">#REF!</definedName>
    <definedName name="宮崎県">#REF!</definedName>
    <definedName name="宮城県">#REF!</definedName>
    <definedName name="京都府">#REF!</definedName>
    <definedName name="熊本県">#REF!</definedName>
    <definedName name="群馬県">#REF!</definedName>
    <definedName name="広島県">#REF!</definedName>
    <definedName name="香川県">#REF!</definedName>
    <definedName name="高知県">#REF!</definedName>
    <definedName name="佐賀県">#REF!</definedName>
    <definedName name="埼玉県">#REF!</definedName>
    <definedName name="三重県">#REF!</definedName>
    <definedName name="山形県">#REF!</definedName>
    <definedName name="山口県">#REF!</definedName>
    <definedName name="山梨県">#REF!</definedName>
    <definedName name="滋賀県">#REF!</definedName>
    <definedName name="鹿児島県">#REF!</definedName>
    <definedName name="秋田県">#REF!</definedName>
    <definedName name="新潟県">#REF!</definedName>
    <definedName name="神奈川県">#REF!</definedName>
    <definedName name="青森県">#REF!</definedName>
    <definedName name="静岡県">#REF!</definedName>
    <definedName name="石川県">#REF!</definedName>
    <definedName name="千葉県">#REF!</definedName>
    <definedName name="大阪府">#REF!</definedName>
    <definedName name="大分県">#REF!</definedName>
    <definedName name="長崎県">#REF!</definedName>
    <definedName name="長野県">#REF!</definedName>
    <definedName name="鳥取県">#REF!</definedName>
    <definedName name="都道府県">#REF!</definedName>
    <definedName name="島根県">#REF!</definedName>
    <definedName name="東京都">#REF!</definedName>
    <definedName name="徳島県">#REF!</definedName>
    <definedName name="栃木県">#REF!</definedName>
    <definedName name="奈良県">#REF!</definedName>
    <definedName name="富山県">#REF!</definedName>
    <definedName name="福井県">#REF!</definedName>
    <definedName name="福岡県">#REF!</definedName>
    <definedName name="福島県">#REF!</definedName>
    <definedName name="兵庫県">#REF!</definedName>
    <definedName name="北海道">#REF!</definedName>
    <definedName name="和歌山県">#REF!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91" i="17" l="1"/>
  <c r="Y72" i="17"/>
  <c r="V72" i="17"/>
  <c r="P72" i="17"/>
  <c r="M72" i="17"/>
  <c r="E72" i="17"/>
  <c r="E72" i="11"/>
  <c r="M72" i="11"/>
  <c r="P72" i="11"/>
  <c r="V72" i="11"/>
  <c r="Y72" i="11"/>
  <c r="X91" i="11"/>
</calcChain>
</file>

<file path=xl/comments1.xml><?xml version="1.0" encoding="utf-8"?>
<comments xmlns="http://schemas.openxmlformats.org/spreadsheetml/2006/main">
  <authors>
    <author>作成者</author>
  </authors>
  <commentList>
    <comment ref="AF14" authorId="0" shapeId="0">
      <text>
        <r>
          <rPr>
            <b/>
            <sz val="9"/>
            <color indexed="81"/>
            <rFont val="MS P ゴシック"/>
            <family val="3"/>
            <charset val="128"/>
          </rPr>
          <t>※は実質化された人・農地プランと同様の項目です。以下同じ。</t>
        </r>
      </text>
    </comment>
    <comment ref="C15" authorId="0" shapeId="0">
      <text>
        <r>
          <rPr>
            <b/>
            <sz val="9"/>
            <color indexed="81"/>
            <rFont val="MS P ゴシック"/>
            <family val="3"/>
            <charset val="128"/>
          </rPr>
          <t>地域農業の現状や課題について、農業者の年齢構成や作物、人口、地勢、農用地の荒廃状況、農業用施設の状況や農業用機械の共同利用の状況などに照らして、できる限り定量的に記載してください。</t>
        </r>
        <r>
          <rPr>
            <sz val="9"/>
            <color indexed="81"/>
            <rFont val="MS P ゴシック"/>
            <family val="3"/>
            <charset val="128"/>
          </rPr>
          <t xml:space="preserve">
</t>
        </r>
      </text>
    </comment>
    <comment ref="C18" authorId="0" shapeId="0">
      <text>
        <r>
          <rPr>
            <b/>
            <sz val="9"/>
            <color indexed="81"/>
            <rFont val="MS P ゴシック"/>
            <family val="3"/>
            <charset val="128"/>
          </rPr>
          <t>上記（１）の現状と課題を踏まえ、地域の所得向上等の観点から、どのような作物を生産するか、その栽培形態をどうするか（米から野菜、果樹等への転換、輸出向け農作物の生産、有機農業の導入等）記載してください。</t>
        </r>
      </text>
    </comment>
    <comment ref="C26" authorId="0" shapeId="0">
      <text>
        <r>
          <rPr>
            <b/>
            <sz val="9"/>
            <color indexed="81"/>
            <rFont val="MS P ゴシック"/>
            <family val="3"/>
            <charset val="128"/>
          </rPr>
          <t>農用地等については農業上の利用が行われることを基本としつつ、保全・管理等が行われる区域の考え方についても記載してください。</t>
        </r>
      </text>
    </comment>
    <comment ref="C31" authorId="0" shapeId="0">
      <text>
        <r>
          <rPr>
            <b/>
            <sz val="9"/>
            <color indexed="81"/>
            <rFont val="MS P ゴシック"/>
            <family val="3"/>
            <charset val="128"/>
          </rPr>
          <t>担い手への集積方針や、団地数の削減又は団地面積の拡大など農用地の集約化への取組方針を記載してください。</t>
        </r>
      </text>
    </comment>
    <comment ref="C33" authorId="0" shapeId="0">
      <text>
        <r>
          <rPr>
            <b/>
            <sz val="9"/>
            <color indexed="81"/>
            <rFont val="MS P ゴシック"/>
            <family val="3"/>
            <charset val="128"/>
          </rPr>
          <t>農用地の集積、集約化に向け、農地中間管理機構をどう活用していく考えか記載してください。</t>
        </r>
        <r>
          <rPr>
            <sz val="9"/>
            <color indexed="81"/>
            <rFont val="MS P ゴシック"/>
            <family val="3"/>
            <charset val="128"/>
          </rPr>
          <t xml:space="preserve">
</t>
        </r>
      </text>
    </comment>
    <comment ref="C35" authorId="0" shapeId="0">
      <text>
        <r>
          <rPr>
            <b/>
            <sz val="9"/>
            <color indexed="81"/>
            <rFont val="MS P ゴシック"/>
            <family val="3"/>
            <charset val="128"/>
          </rPr>
          <t>農業の生産効率の向上や農用地の集積・集約化を図るため、農用地の大区画化・汎用化等の基盤整備事業への取組方針を記載してください。</t>
        </r>
        <r>
          <rPr>
            <sz val="9"/>
            <color indexed="81"/>
            <rFont val="MS P ゴシック"/>
            <family val="3"/>
            <charset val="128"/>
          </rPr>
          <t xml:space="preserve">
</t>
        </r>
      </text>
    </comment>
    <comment ref="C37" authorId="0" shapeId="0">
      <text>
        <r>
          <rPr>
            <b/>
            <sz val="9"/>
            <color indexed="81"/>
            <rFont val="MS P ゴシック"/>
            <family val="3"/>
            <charset val="128"/>
          </rPr>
          <t>新規就農者や経営の規模の大小や、家族か法人化の別にかかわらず、地域農業を支える多様な経営体の確保・育成や関係機関との連携などの方針を記載してください。</t>
        </r>
        <r>
          <rPr>
            <sz val="9"/>
            <color indexed="81"/>
            <rFont val="MS P ゴシック"/>
            <family val="3"/>
            <charset val="128"/>
          </rPr>
          <t xml:space="preserve">
</t>
        </r>
      </text>
    </comment>
    <comment ref="C39" authorId="0" shapeId="0">
      <text>
        <r>
          <rPr>
            <b/>
            <sz val="9"/>
            <color indexed="81"/>
            <rFont val="MS P ゴシック"/>
            <family val="3"/>
            <charset val="128"/>
          </rPr>
          <t>農業支援サービス事業体等による農作業委託への取組方針を記載してください。</t>
        </r>
        <r>
          <rPr>
            <sz val="9"/>
            <color indexed="81"/>
            <rFont val="MS P ゴシック"/>
            <family val="3"/>
            <charset val="128"/>
          </rPr>
          <t xml:space="preserve">
</t>
        </r>
      </text>
    </comment>
    <comment ref="C44" authorId="0" shapeId="0">
      <text>
        <r>
          <rPr>
            <b/>
            <sz val="9"/>
            <color indexed="81"/>
            <rFont val="MS P ゴシック"/>
            <family val="3"/>
            <charset val="128"/>
          </rPr>
          <t>選択した必要事項毎に、取組方針を記載してください。「その他」の場合には、どのような取組か分かるように記載してください。</t>
        </r>
      </text>
    </comment>
  </commentList>
</comments>
</file>

<file path=xl/comments2.xml><?xml version="1.0" encoding="utf-8"?>
<comments xmlns="http://schemas.openxmlformats.org/spreadsheetml/2006/main">
  <authors>
    <author>作成者</author>
  </authors>
  <commentList>
    <comment ref="AD14" authorId="0" shapeId="0">
      <text>
        <r>
          <rPr>
            <b/>
            <sz val="9"/>
            <color indexed="81"/>
            <rFont val="MS P ゴシック"/>
            <family val="3"/>
            <charset val="128"/>
          </rPr>
          <t>※は実質化された人・農地プランと同様の項目です。以下同じ。</t>
        </r>
      </text>
    </comment>
    <comment ref="AC19" authorId="0" shapeId="0">
      <text>
        <r>
          <rPr>
            <b/>
            <sz val="9"/>
            <color indexed="81"/>
            <rFont val="MS P ゴシック"/>
            <family val="3"/>
            <charset val="128"/>
          </rPr>
          <t>算定方法は以下のとおり
４の地域内の農業を担う者一覧において、
「10年後の経営面積＋作業受託面積」－「現状欄の経営面積＋作業受託面積」の差引面積を記載してください。</t>
        </r>
      </text>
    </comment>
    <comment ref="C25" authorId="0" shapeId="0">
      <text>
        <r>
          <rPr>
            <b/>
            <sz val="9"/>
            <color indexed="81"/>
            <rFont val="MS P ゴシック"/>
            <family val="3"/>
            <charset val="128"/>
          </rPr>
          <t>地域農業の現状や課題について、農業者の年齢構成や作物、人口、地勢、農用地の荒廃状況、農業用施設の状況や農業用機械の共同利用の状況などに照らして、できる限り定量的に記載してください。</t>
        </r>
      </text>
    </comment>
    <comment ref="C27" authorId="0" shapeId="0">
      <text>
        <r>
          <rPr>
            <b/>
            <sz val="9"/>
            <color indexed="81"/>
            <rFont val="MS P ゴシック"/>
            <family val="3"/>
            <charset val="128"/>
          </rPr>
          <t>地域の所得向上等の観点からどのような作物を生産するか、その栽培形態をどうするか（米から野菜、果樹等への転換、輸出向け農作物の生産、有機農業の導入等）など具体的な取組内容を記載ください。</t>
        </r>
      </text>
    </comment>
    <comment ref="C30" authorId="0" shapeId="0">
      <text>
        <r>
          <rPr>
            <b/>
            <sz val="9"/>
            <color indexed="81"/>
            <rFont val="MS P ゴシック"/>
            <family val="3"/>
            <charset val="128"/>
          </rPr>
          <t>農用地の集積・集約化の対象となる者の考えや、その者が病気等により営農継続が困難となった場合の対応方針など地域全体で農用地が適切に利用するための取組を具体的に記載してください。</t>
        </r>
      </text>
    </comment>
    <comment ref="C34" authorId="0" shapeId="0">
      <text>
        <r>
          <rPr>
            <b/>
            <sz val="9"/>
            <color indexed="81"/>
            <rFont val="MS P ゴシック"/>
            <family val="3"/>
            <charset val="128"/>
          </rPr>
          <t>団地数の削減又は団地面積の拡大など農用地の集団化に向けた目標を設定してください。</t>
        </r>
      </text>
    </comment>
    <comment ref="C38" authorId="0" shapeId="0">
      <text>
        <r>
          <rPr>
            <b/>
            <sz val="9"/>
            <color indexed="81"/>
            <rFont val="MS P ゴシック"/>
            <family val="3"/>
            <charset val="128"/>
          </rPr>
          <t>農用地の集積・集約化の目標に向け、どのように取り組んでいくか具体的に記載してください。</t>
        </r>
      </text>
    </comment>
    <comment ref="C40" authorId="0" shapeId="0">
      <text>
        <r>
          <rPr>
            <b/>
            <sz val="9"/>
            <color indexed="81"/>
            <rFont val="MS P ゴシック"/>
            <family val="3"/>
            <charset val="128"/>
          </rPr>
          <t>農用地の集約化に向け、農地中間管理機構の活用方法について、具体的に記載してください。</t>
        </r>
      </text>
    </comment>
    <comment ref="C42" authorId="0" shapeId="0">
      <text>
        <r>
          <rPr>
            <b/>
            <sz val="9"/>
            <color indexed="81"/>
            <rFont val="MS P ゴシック"/>
            <family val="3"/>
            <charset val="128"/>
          </rPr>
          <t>農用地の大区画化・汎用化等の基盤整備事業への取組を具体的に記載してください。</t>
        </r>
      </text>
    </comment>
    <comment ref="C44" authorId="0" shapeId="0">
      <text>
        <r>
          <rPr>
            <b/>
            <sz val="9"/>
            <color indexed="81"/>
            <rFont val="MS P ゴシック"/>
            <family val="3"/>
            <charset val="128"/>
          </rPr>
          <t>新規就農者や経営の規模の大小や、家族か法人化の別にかかわらず、地域農業を支える多様な経営体の確保・育成や関係機関との連携方法などについて、具体的に記載してください。</t>
        </r>
      </text>
    </comment>
    <comment ref="C46" authorId="0" shapeId="0">
      <text>
        <r>
          <rPr>
            <b/>
            <sz val="9"/>
            <color indexed="81"/>
            <rFont val="MS P ゴシック"/>
            <family val="3"/>
            <charset val="128"/>
          </rPr>
          <t>農業サービス事業体等による農作業受託の取組を具体的に記載してください。</t>
        </r>
      </text>
    </comment>
    <comment ref="J75" authorId="0" shapeId="0">
      <text>
        <r>
          <rPr>
            <b/>
            <sz val="9"/>
            <color indexed="81"/>
            <rFont val="MS P ゴシック"/>
            <family val="3"/>
            <charset val="128"/>
          </rPr>
          <t>作業内容欄には受託する作業内容（田植、播種、収穫、肥料散布、農薬散布、草刈り、詰込・ラッピングなど）を記載すること。</t>
        </r>
      </text>
    </comment>
    <comment ref="S75" authorId="0" shapeId="0">
      <text>
        <r>
          <rPr>
            <b/>
            <sz val="9"/>
            <color indexed="81"/>
            <rFont val="MS P ゴシック"/>
            <family val="3"/>
            <charset val="128"/>
          </rPr>
          <t>対象品目欄には、作業を受託する作目（水稲、野菜、果樹、飼料作物、蜜源作物等）を記載すること。</t>
        </r>
      </text>
    </comment>
  </commentList>
</comments>
</file>

<file path=xl/sharedStrings.xml><?xml version="1.0" encoding="utf-8"?>
<sst xmlns="http://schemas.openxmlformats.org/spreadsheetml/2006/main" count="2154" uniqueCount="203">
  <si>
    <t>計</t>
    <rPh sb="0" eb="1">
      <t>ケイ</t>
    </rPh>
    <phoneticPr fontId="2"/>
  </si>
  <si>
    <t>属性</t>
    <rPh sb="0" eb="2">
      <t>ゾクセイ</t>
    </rPh>
    <phoneticPr fontId="2"/>
  </si>
  <si>
    <t>認農</t>
    <rPh sb="0" eb="1">
      <t>ニン</t>
    </rPh>
    <rPh sb="1" eb="2">
      <t>ノウ</t>
    </rPh>
    <phoneticPr fontId="2"/>
  </si>
  <si>
    <t>集</t>
    <rPh sb="0" eb="1">
      <t>シュウ</t>
    </rPh>
    <phoneticPr fontId="2"/>
  </si>
  <si>
    <t>☆☆☆☆</t>
    <phoneticPr fontId="2"/>
  </si>
  <si>
    <t>到達</t>
    <rPh sb="0" eb="2">
      <t>トウタツ</t>
    </rPh>
    <phoneticPr fontId="2"/>
  </si>
  <si>
    <t>経営面積</t>
    <rPh sb="0" eb="2">
      <t>ケイエイ</t>
    </rPh>
    <rPh sb="2" eb="4">
      <t>メンセキ</t>
    </rPh>
    <phoneticPr fontId="2"/>
  </si>
  <si>
    <t>ha</t>
    <phoneticPr fontId="2"/>
  </si>
  <si>
    <t>水稲、麦</t>
    <phoneticPr fontId="2"/>
  </si>
  <si>
    <t>-</t>
    <phoneticPr fontId="2"/>
  </si>
  <si>
    <t>野菜</t>
    <rPh sb="0" eb="2">
      <t>ヤサイ</t>
    </rPh>
    <phoneticPr fontId="2"/>
  </si>
  <si>
    <t>●●営農組合</t>
    <rPh sb="2" eb="4">
      <t>エイノウ</t>
    </rPh>
    <rPh sb="4" eb="6">
      <t>クミアイ</t>
    </rPh>
    <phoneticPr fontId="2"/>
  </si>
  <si>
    <t>現状</t>
    <rPh sb="0" eb="2">
      <t>ゲンジョウ</t>
    </rPh>
    <phoneticPr fontId="2"/>
  </si>
  <si>
    <t>（備考）</t>
    <rPh sb="1" eb="3">
      <t>ビコウ</t>
    </rPh>
    <phoneticPr fontId="2"/>
  </si>
  <si>
    <t>作業受託面積</t>
    <rPh sb="0" eb="2">
      <t>サギョウ</t>
    </rPh>
    <rPh sb="2" eb="4">
      <t>ジュタク</t>
    </rPh>
    <rPh sb="4" eb="6">
      <t>メンセキ</t>
    </rPh>
    <phoneticPr fontId="2"/>
  </si>
  <si>
    <t>現状の集積率</t>
    <rPh sb="0" eb="2">
      <t>ゲンジョウ</t>
    </rPh>
    <rPh sb="3" eb="5">
      <t>シュウセキ</t>
    </rPh>
    <rPh sb="5" eb="6">
      <t>リツ</t>
    </rPh>
    <phoneticPr fontId="2"/>
  </si>
  <si>
    <t>将来の目標とする集積率</t>
    <rPh sb="0" eb="2">
      <t>ショウライ</t>
    </rPh>
    <rPh sb="8" eb="10">
      <t>シュウセキ</t>
    </rPh>
    <rPh sb="10" eb="11">
      <t>リツ</t>
    </rPh>
    <phoneticPr fontId="2"/>
  </si>
  <si>
    <t>年度）</t>
    <rPh sb="0" eb="2">
      <t>ネンド</t>
    </rPh>
    <phoneticPr fontId="2"/>
  </si>
  <si>
    <t>（目標年度：令和</t>
    <rPh sb="1" eb="3">
      <t>モクヒョウ</t>
    </rPh>
    <rPh sb="3" eb="5">
      <t>ネンド</t>
    </rPh>
    <rPh sb="6" eb="8">
      <t>レイワ</t>
    </rPh>
    <phoneticPr fontId="2"/>
  </si>
  <si>
    <t>市町村名
(市町村コード)</t>
    <rPh sb="6" eb="9">
      <t>シチョウソン</t>
    </rPh>
    <phoneticPr fontId="2"/>
  </si>
  <si>
    <t>経営作目等</t>
    <rPh sb="0" eb="2">
      <t>ケイエイ</t>
    </rPh>
    <rPh sb="2" eb="4">
      <t>サクモク</t>
    </rPh>
    <rPh sb="4" eb="5">
      <t>トウ</t>
    </rPh>
    <phoneticPr fontId="2"/>
  </si>
  <si>
    <t>協議の結果を取りまとめた年月日</t>
    <rPh sb="0" eb="2">
      <t>キョウギ</t>
    </rPh>
    <rPh sb="3" eb="5">
      <t>ケッカ</t>
    </rPh>
    <rPh sb="6" eb="7">
      <t>ト</t>
    </rPh>
    <rPh sb="12" eb="15">
      <t>ネンガッピ</t>
    </rPh>
    <phoneticPr fontId="2"/>
  </si>
  <si>
    <t>農業経営基盤強化促進法第１８条第１項の規定に基づき、公表します。</t>
    <rPh sb="0" eb="4">
      <t>ノウギョウケイエイ</t>
    </rPh>
    <rPh sb="4" eb="8">
      <t>キバンキョウカ</t>
    </rPh>
    <rPh sb="8" eb="11">
      <t>ソクシンホウ</t>
    </rPh>
    <rPh sb="11" eb="12">
      <t>ダイ</t>
    </rPh>
    <rPh sb="14" eb="15">
      <t>ジョウ</t>
    </rPh>
    <rPh sb="15" eb="16">
      <t>ダイ</t>
    </rPh>
    <rPh sb="17" eb="18">
      <t>コウ</t>
    </rPh>
    <rPh sb="19" eb="21">
      <t>キテイ</t>
    </rPh>
    <rPh sb="22" eb="23">
      <t>モト</t>
    </rPh>
    <rPh sb="26" eb="28">
      <t>コウヒョウ</t>
    </rPh>
    <phoneticPr fontId="2"/>
  </si>
  <si>
    <t>令和　　年　　月　　日</t>
    <rPh sb="0" eb="2">
      <t>レイワ</t>
    </rPh>
    <rPh sb="4" eb="5">
      <t>ネン</t>
    </rPh>
    <rPh sb="7" eb="8">
      <t>ツキ</t>
    </rPh>
    <rPh sb="10" eb="11">
      <t>ニチ</t>
    </rPh>
    <phoneticPr fontId="2"/>
  </si>
  <si>
    <t>○○○市町村長</t>
    <rPh sb="3" eb="7">
      <t>シチョウソンチョウ</t>
    </rPh>
    <phoneticPr fontId="2"/>
  </si>
  <si>
    <t>利用者</t>
    <rPh sb="0" eb="3">
      <t>リヨウシャ</t>
    </rPh>
    <phoneticPr fontId="2"/>
  </si>
  <si>
    <t>○</t>
    <phoneticPr fontId="2"/>
  </si>
  <si>
    <t>３　農業の将来の在り方に向けた農用地の効率的かつ総合的な利用を図るために必要な事項</t>
    <rPh sb="2" eb="4">
      <t>ノウギョウ</t>
    </rPh>
    <rPh sb="5" eb="7">
      <t>ショウライ</t>
    </rPh>
    <rPh sb="8" eb="9">
      <t>ア</t>
    </rPh>
    <rPh sb="10" eb="11">
      <t>カタ</t>
    </rPh>
    <rPh sb="12" eb="13">
      <t>ム</t>
    </rPh>
    <rPh sb="15" eb="18">
      <t>ノウヨウチ</t>
    </rPh>
    <rPh sb="19" eb="22">
      <t>コウリツテキ</t>
    </rPh>
    <rPh sb="24" eb="27">
      <t>ソウゴウテキ</t>
    </rPh>
    <rPh sb="28" eb="30">
      <t>リヨウ</t>
    </rPh>
    <rPh sb="31" eb="32">
      <t>ハカ</t>
    </rPh>
    <rPh sb="36" eb="38">
      <t>ヒツヨウ</t>
    </rPh>
    <rPh sb="39" eb="41">
      <t>ジコウ</t>
    </rPh>
    <phoneticPr fontId="2"/>
  </si>
  <si>
    <t>２　農業上の利用が行われる農用地等の区域</t>
    <rPh sb="2" eb="5">
      <t>ノウギョウジョウ</t>
    </rPh>
    <rPh sb="6" eb="8">
      <t>リヨウ</t>
    </rPh>
    <rPh sb="9" eb="10">
      <t>オコナ</t>
    </rPh>
    <rPh sb="13" eb="17">
      <t>ノウヨウチトウ</t>
    </rPh>
    <rPh sb="18" eb="20">
      <t>クイキ</t>
    </rPh>
    <phoneticPr fontId="2"/>
  </si>
  <si>
    <t>１　地域における農業の将来の在り方</t>
    <rPh sb="2" eb="4">
      <t>チイキ</t>
    </rPh>
    <rPh sb="8" eb="10">
      <t>ノウギョウ</t>
    </rPh>
    <rPh sb="11" eb="13">
      <t>ショウライ</t>
    </rPh>
    <rPh sb="14" eb="15">
      <t>ア</t>
    </rPh>
    <rPh sb="16" eb="17">
      <t>カタ</t>
    </rPh>
    <phoneticPr fontId="2"/>
  </si>
  <si>
    <t>農協</t>
    <rPh sb="0" eb="2">
      <t>ノウキョウ</t>
    </rPh>
    <phoneticPr fontId="2"/>
  </si>
  <si>
    <t>○○○○</t>
    <phoneticPr fontId="2"/>
  </si>
  <si>
    <t>目標年度</t>
    <rPh sb="0" eb="4">
      <t>モクヒョウネンド</t>
    </rPh>
    <phoneticPr fontId="2"/>
  </si>
  <si>
    <t>令和○○年度</t>
    <rPh sb="0" eb="2">
      <t>レイワ</t>
    </rPh>
    <rPh sb="4" eb="6">
      <t>ネンド</t>
    </rPh>
    <phoneticPr fontId="2"/>
  </si>
  <si>
    <t>10年後</t>
    <rPh sb="2" eb="4">
      <t>ネンゴ</t>
    </rPh>
    <phoneticPr fontId="2"/>
  </si>
  <si>
    <t>農用地所有者等数（人）</t>
  </si>
  <si>
    <t>注１：「農用地所有者等」欄には、区域内の農用地等の所有者、賃借人等の使用収益権者の数を記載してください。
注２：「うち計画同意者数」欄には、同意者数を記載してください。
注３：提案する地区の対象となる範囲を目標地図に明記してください。</t>
    <rPh sb="0" eb="1">
      <t>チュウ</t>
    </rPh>
    <rPh sb="4" eb="7">
      <t>ノウヨウチ</t>
    </rPh>
    <rPh sb="7" eb="10">
      <t>ショユウシャ</t>
    </rPh>
    <rPh sb="10" eb="11">
      <t>トウ</t>
    </rPh>
    <rPh sb="12" eb="13">
      <t>ラン</t>
    </rPh>
    <rPh sb="16" eb="19">
      <t>クイキナイ</t>
    </rPh>
    <rPh sb="20" eb="23">
      <t>ノウヨウチ</t>
    </rPh>
    <rPh sb="23" eb="24">
      <t>トウ</t>
    </rPh>
    <rPh sb="25" eb="28">
      <t>ショユウシャ</t>
    </rPh>
    <rPh sb="29" eb="32">
      <t>チンシャクニン</t>
    </rPh>
    <rPh sb="32" eb="33">
      <t>トウ</t>
    </rPh>
    <rPh sb="34" eb="36">
      <t>シヨウ</t>
    </rPh>
    <rPh sb="36" eb="38">
      <t>シュウエキ</t>
    </rPh>
    <rPh sb="38" eb="39">
      <t>ケン</t>
    </rPh>
    <rPh sb="39" eb="40">
      <t>シャ</t>
    </rPh>
    <rPh sb="41" eb="42">
      <t>カズ</t>
    </rPh>
    <rPh sb="43" eb="45">
      <t>キサイ</t>
    </rPh>
    <rPh sb="53" eb="54">
      <t>チュウ</t>
    </rPh>
    <rPh sb="85" eb="86">
      <t>チュウ</t>
    </rPh>
    <rPh sb="88" eb="90">
      <t>テイアン</t>
    </rPh>
    <rPh sb="92" eb="94">
      <t>チク</t>
    </rPh>
    <rPh sb="95" eb="97">
      <t>タイショウ</t>
    </rPh>
    <rPh sb="100" eb="102">
      <t>ハンイ</t>
    </rPh>
    <rPh sb="103" eb="107">
      <t>モクヒョウチズ</t>
    </rPh>
    <rPh sb="108" eb="110">
      <t>メイキ</t>
    </rPh>
    <phoneticPr fontId="2"/>
  </si>
  <si>
    <t>区域内の農用地等面積（農業上の利用が行われる農用地等の区域）</t>
    <rPh sb="0" eb="2">
      <t>クイキ</t>
    </rPh>
    <rPh sb="2" eb="3">
      <t>ナイ</t>
    </rPh>
    <rPh sb="4" eb="7">
      <t>ノウヨウチ</t>
    </rPh>
    <rPh sb="7" eb="8">
      <t>トウ</t>
    </rPh>
    <rPh sb="8" eb="10">
      <t>メンセキ</t>
    </rPh>
    <rPh sb="11" eb="14">
      <t>ノウギョウジョウ</t>
    </rPh>
    <rPh sb="15" eb="17">
      <t>リヨウ</t>
    </rPh>
    <rPh sb="18" eb="19">
      <t>オコナ</t>
    </rPh>
    <rPh sb="22" eb="25">
      <t>ノウヨウチ</t>
    </rPh>
    <rPh sb="25" eb="26">
      <t>トウ</t>
    </rPh>
    <rPh sb="27" eb="29">
      <t>クイキ</t>
    </rPh>
    <phoneticPr fontId="2"/>
  </si>
  <si>
    <t>注：区域内の農用地等面積は、農業委員会の農地台帳等の面積に基づき記載してください。</t>
    <rPh sb="0" eb="1">
      <t>チュウ</t>
    </rPh>
    <rPh sb="2" eb="5">
      <t>クイキナイ</t>
    </rPh>
    <rPh sb="6" eb="7">
      <t>ノウ</t>
    </rPh>
    <rPh sb="7" eb="8">
      <t>ヨウ</t>
    </rPh>
    <rPh sb="9" eb="10">
      <t>トウ</t>
    </rPh>
    <rPh sb="10" eb="12">
      <t>メンセキ</t>
    </rPh>
    <rPh sb="14" eb="16">
      <t>ノウギョウ</t>
    </rPh>
    <rPh sb="16" eb="18">
      <t>イイン</t>
    </rPh>
    <rPh sb="18" eb="19">
      <t>カイ</t>
    </rPh>
    <rPh sb="20" eb="22">
      <t>ノウチ</t>
    </rPh>
    <rPh sb="22" eb="24">
      <t>ダイチョウ</t>
    </rPh>
    <rPh sb="24" eb="25">
      <t>トウ</t>
    </rPh>
    <rPh sb="26" eb="28">
      <t>メンセキ</t>
    </rPh>
    <rPh sb="29" eb="30">
      <t>モト</t>
    </rPh>
    <rPh sb="32" eb="34">
      <t>キサイ</t>
    </rPh>
    <phoneticPr fontId="2"/>
  </si>
  <si>
    <t>A</t>
    <phoneticPr fontId="2"/>
  </si>
  <si>
    <t>（１）　地域の概要</t>
    <rPh sb="4" eb="6">
      <t>チイキ</t>
    </rPh>
    <rPh sb="7" eb="9">
      <t>ガイヨウ</t>
    </rPh>
    <phoneticPr fontId="2"/>
  </si>
  <si>
    <t>（２）農業上の利用が行われる農用地等の区域の考え方（範囲は、別添地図のとおり）</t>
    <rPh sb="3" eb="6">
      <t>ノウギョウジョウ</t>
    </rPh>
    <rPh sb="7" eb="9">
      <t>リヨウ</t>
    </rPh>
    <rPh sb="10" eb="11">
      <t>オコナ</t>
    </rPh>
    <rPh sb="14" eb="17">
      <t>ノウヨウチ</t>
    </rPh>
    <rPh sb="17" eb="18">
      <t>トウ</t>
    </rPh>
    <rPh sb="19" eb="21">
      <t>クイキ</t>
    </rPh>
    <rPh sb="22" eb="23">
      <t>カンガ</t>
    </rPh>
    <rPh sb="24" eb="25">
      <t>カタ</t>
    </rPh>
    <rPh sb="26" eb="28">
      <t>ハンイ</t>
    </rPh>
    <rPh sb="30" eb="34">
      <t>ベッテンチズ</t>
    </rPh>
    <phoneticPr fontId="2"/>
  </si>
  <si>
    <t>（１）　地域計画の区域の状況</t>
    <rPh sb="4" eb="8">
      <t>チイキケイカク</t>
    </rPh>
    <rPh sb="9" eb="11">
      <t>クイキ</t>
    </rPh>
    <rPh sb="12" eb="14">
      <t>ジョウキョウ</t>
    </rPh>
    <phoneticPr fontId="2"/>
  </si>
  <si>
    <t>○○地区</t>
    <rPh sb="2" eb="4">
      <t>チク</t>
    </rPh>
    <phoneticPr fontId="2"/>
  </si>
  <si>
    <t>農業を担う者
（氏名・名称）</t>
    <rPh sb="0" eb="2">
      <t>ノウギョウ</t>
    </rPh>
    <rPh sb="3" eb="4">
      <t>ニナ</t>
    </rPh>
    <rPh sb="5" eb="6">
      <t>シャ</t>
    </rPh>
    <rPh sb="8" eb="10">
      <t>シメイ</t>
    </rPh>
    <rPh sb="11" eb="13">
      <t>メイショウ</t>
    </rPh>
    <phoneticPr fontId="2"/>
  </si>
  <si>
    <t>事業体名
（氏名・名称）</t>
    <rPh sb="0" eb="4">
      <t>ジギョウタイメイ</t>
    </rPh>
    <rPh sb="6" eb="8">
      <t>シメイ</t>
    </rPh>
    <rPh sb="9" eb="11">
      <t>メイショウ</t>
    </rPh>
    <phoneticPr fontId="2"/>
  </si>
  <si>
    <t>対象品目</t>
    <rPh sb="0" eb="4">
      <t>タイショウヒンモク</t>
    </rPh>
    <phoneticPr fontId="2"/>
  </si>
  <si>
    <t>作業内容</t>
    <rPh sb="0" eb="4">
      <t>サギョウナイヨウ</t>
    </rPh>
    <phoneticPr fontId="2"/>
  </si>
  <si>
    <t>飼料作物</t>
    <rPh sb="0" eb="4">
      <t>シリョウサクモツ</t>
    </rPh>
    <phoneticPr fontId="2"/>
  </si>
  <si>
    <t>(株)◇◇◇◇</t>
    <rPh sb="0" eb="3">
      <t>カブシキガイシャ</t>
    </rPh>
    <phoneticPr fontId="2"/>
  </si>
  <si>
    <t>番号</t>
    <rPh sb="0" eb="2">
      <t>バンゴウ</t>
    </rPh>
    <phoneticPr fontId="2"/>
  </si>
  <si>
    <t>詰込・ラッピング</t>
    <rPh sb="0" eb="2">
      <t>ツメコミ</t>
    </rPh>
    <phoneticPr fontId="2"/>
  </si>
  <si>
    <t>肥料・農薬散布</t>
    <rPh sb="0" eb="2">
      <t>ヒリョウ</t>
    </rPh>
    <rPh sb="3" eb="5">
      <t>ノウヤク</t>
    </rPh>
    <rPh sb="5" eb="7">
      <t>サンプ</t>
    </rPh>
    <phoneticPr fontId="2"/>
  </si>
  <si>
    <t>収穫</t>
    <rPh sb="0" eb="2">
      <t>シュウカク</t>
    </rPh>
    <phoneticPr fontId="2"/>
  </si>
  <si>
    <t>播種</t>
    <rPh sb="0" eb="2">
      <t>ハシュ</t>
    </rPh>
    <phoneticPr fontId="2"/>
  </si>
  <si>
    <t>６　目標地図（別添のとおり）</t>
    <rPh sb="2" eb="4">
      <t>モクヒョウ</t>
    </rPh>
    <rPh sb="4" eb="6">
      <t>チズ</t>
    </rPh>
    <rPh sb="7" eb="9">
      <t>ベッテン</t>
    </rPh>
    <phoneticPr fontId="2"/>
  </si>
  <si>
    <t>☆☆☆☆（株）</t>
    <rPh sb="4" eb="7">
      <t>カブ</t>
    </rPh>
    <phoneticPr fontId="2"/>
  </si>
  <si>
    <t>▲▲協議会</t>
    <rPh sb="2" eb="5">
      <t>キョウギカイ</t>
    </rPh>
    <phoneticPr fontId="2"/>
  </si>
  <si>
    <t>花粉交配等</t>
    <rPh sb="0" eb="4">
      <t>カフンコウハイ</t>
    </rPh>
    <rPh sb="4" eb="5">
      <t>トウ</t>
    </rPh>
    <phoneticPr fontId="2"/>
  </si>
  <si>
    <t>蜜源作物</t>
    <rPh sb="0" eb="4">
      <t>ミツゲンサクモツ</t>
    </rPh>
    <phoneticPr fontId="2"/>
  </si>
  <si>
    <t>草刈り作業</t>
    <rPh sb="0" eb="2">
      <t>クサカ</t>
    </rPh>
    <rPh sb="3" eb="5">
      <t>サギョウ</t>
    </rPh>
    <phoneticPr fontId="2"/>
  </si>
  <si>
    <t>水稲等</t>
    <rPh sb="0" eb="2">
      <t>スイトウ</t>
    </rPh>
    <rPh sb="2" eb="3">
      <t>トウ</t>
    </rPh>
    <phoneticPr fontId="2"/>
  </si>
  <si>
    <t>以下任意記載事項（地域の実情に応じて、必要な事項を選択し、取組方針を記載してください）</t>
    <rPh sb="0" eb="2">
      <t>イカ</t>
    </rPh>
    <rPh sb="2" eb="4">
      <t>ニンイ</t>
    </rPh>
    <rPh sb="4" eb="8">
      <t>キサイジコウ</t>
    </rPh>
    <rPh sb="9" eb="11">
      <t>チイキ</t>
    </rPh>
    <rPh sb="12" eb="14">
      <t>ジツジョウ</t>
    </rPh>
    <rPh sb="15" eb="16">
      <t>オウ</t>
    </rPh>
    <rPh sb="19" eb="21">
      <t>ヒツヨウ</t>
    </rPh>
    <rPh sb="22" eb="24">
      <t>ジコウ</t>
    </rPh>
    <rPh sb="25" eb="27">
      <t>センタク</t>
    </rPh>
    <rPh sb="29" eb="31">
      <t>トリクミ</t>
    </rPh>
    <rPh sb="31" eb="33">
      <t>ホウシン</t>
    </rPh>
    <rPh sb="34" eb="36">
      <t>キサイ</t>
    </rPh>
    <phoneticPr fontId="2"/>
  </si>
  <si>
    <t>③スマート農業</t>
    <rPh sb="5" eb="7">
      <t>ノウギョウ</t>
    </rPh>
    <phoneticPr fontId="2"/>
  </si>
  <si>
    <t>地域名
（地域内農業集落名）</t>
    <rPh sb="0" eb="2">
      <t>チイキ</t>
    </rPh>
    <rPh sb="2" eb="3">
      <t>メイ</t>
    </rPh>
    <rPh sb="8" eb="10">
      <t>ノウギョウ</t>
    </rPh>
    <phoneticPr fontId="2"/>
  </si>
  <si>
    <t xml:space="preserve">注：「地域名」欄には、協議の場が設けられた区域を記載し、農林業センサスの農業集落名を記載してください。
</t>
    <rPh sb="3" eb="5">
      <t>チイキ</t>
    </rPh>
    <rPh sb="5" eb="6">
      <t>メイ</t>
    </rPh>
    <rPh sb="7" eb="8">
      <t>ラン</t>
    </rPh>
    <rPh sb="11" eb="13">
      <t>キョウギ</t>
    </rPh>
    <rPh sb="14" eb="15">
      <t>バ</t>
    </rPh>
    <rPh sb="16" eb="17">
      <t>モウ</t>
    </rPh>
    <rPh sb="21" eb="23">
      <t>クイキ</t>
    </rPh>
    <rPh sb="28" eb="31">
      <t>ノウリンギョウ</t>
    </rPh>
    <rPh sb="36" eb="41">
      <t>ノウギョウシュウラクメイ</t>
    </rPh>
    <rPh sb="42" eb="44">
      <t>キサイ</t>
    </rPh>
    <phoneticPr fontId="2"/>
  </si>
  <si>
    <t>水稲、果樹</t>
    <rPh sb="3" eb="5">
      <t>カジュ</t>
    </rPh>
    <phoneticPr fontId="2"/>
  </si>
  <si>
    <t>サ</t>
    <phoneticPr fontId="2"/>
  </si>
  <si>
    <t>△△（株）</t>
    <rPh sb="2" eb="5">
      <t>カブ</t>
    </rPh>
    <phoneticPr fontId="2"/>
  </si>
  <si>
    <t>水稲、大豆</t>
    <rPh sb="3" eb="5">
      <t>ダイズ</t>
    </rPh>
    <phoneticPr fontId="2"/>
  </si>
  <si>
    <t>野菜、果樹</t>
    <rPh sb="0" eb="2">
      <t>ヤサイ</t>
    </rPh>
    <rPh sb="3" eb="5">
      <t>カジュ</t>
    </rPh>
    <phoneticPr fontId="2"/>
  </si>
  <si>
    <t>●●センター</t>
    <phoneticPr fontId="2"/>
  </si>
  <si>
    <t>（株）○○</t>
    <rPh sb="0" eb="3">
      <t>カブ</t>
    </rPh>
    <phoneticPr fontId="2"/>
  </si>
  <si>
    <t>□□組合</t>
    <rPh sb="2" eb="4">
      <t>クミアイ</t>
    </rPh>
    <phoneticPr fontId="2"/>
  </si>
  <si>
    <t>田植え・播種</t>
    <rPh sb="0" eb="2">
      <t>タウ</t>
    </rPh>
    <rPh sb="4" eb="6">
      <t>ハシュ</t>
    </rPh>
    <phoneticPr fontId="2"/>
  </si>
  <si>
    <t>地域名
（地域内農業集落名）</t>
    <rPh sb="0" eb="2">
      <t>チイキ</t>
    </rPh>
    <rPh sb="2" eb="3">
      <t>メイ</t>
    </rPh>
    <rPh sb="3" eb="4">
      <t>チメイ</t>
    </rPh>
    <rPh sb="8" eb="10">
      <t>ノウギョウ</t>
    </rPh>
    <phoneticPr fontId="2"/>
  </si>
  <si>
    <t>注１：「地域名」欄には、協議の場が設けられた区域を記載し、農林業センサスの農業集落名を記載してください。
注２：「協議の結果を取りまとめた年月日」欄には、取りまとめが行われた協議の回数を記載してください。</t>
    <rPh sb="4" eb="6">
      <t>チイキ</t>
    </rPh>
    <rPh sb="6" eb="7">
      <t>メイ</t>
    </rPh>
    <rPh sb="8" eb="9">
      <t>ラン</t>
    </rPh>
    <rPh sb="12" eb="14">
      <t>キョウギ</t>
    </rPh>
    <rPh sb="15" eb="16">
      <t>バ</t>
    </rPh>
    <rPh sb="17" eb="18">
      <t>モウ</t>
    </rPh>
    <rPh sb="22" eb="24">
      <t>クイキ</t>
    </rPh>
    <rPh sb="29" eb="32">
      <t>ノウリンギョウ</t>
    </rPh>
    <rPh sb="37" eb="42">
      <t>ノウギョウシュウラクメイ</t>
    </rPh>
    <rPh sb="43" eb="45">
      <t>キサイ</t>
    </rPh>
    <rPh sb="53" eb="54">
      <t>チュウ</t>
    </rPh>
    <rPh sb="57" eb="59">
      <t>キョウギ</t>
    </rPh>
    <rPh sb="60" eb="62">
      <t>ケッカ</t>
    </rPh>
    <rPh sb="63" eb="64">
      <t>ト</t>
    </rPh>
    <rPh sb="69" eb="72">
      <t>ネンガッピ</t>
    </rPh>
    <rPh sb="73" eb="74">
      <t>ラン</t>
    </rPh>
    <rPh sb="77" eb="78">
      <t>ト</t>
    </rPh>
    <rPh sb="83" eb="84">
      <t>オコナ</t>
    </rPh>
    <rPh sb="87" eb="89">
      <t>キョウギ</t>
    </rPh>
    <rPh sb="90" eb="92">
      <t>カイスウ</t>
    </rPh>
    <rPh sb="93" eb="95">
      <t>キサイ</t>
    </rPh>
    <phoneticPr fontId="2"/>
  </si>
  <si>
    <t>▲▲▲▲</t>
    <phoneticPr fontId="2"/>
  </si>
  <si>
    <t>○○</t>
    <phoneticPr fontId="2"/>
  </si>
  <si>
    <t>策定年月日</t>
    <rPh sb="0" eb="2">
      <t>サクテイ</t>
    </rPh>
    <rPh sb="2" eb="5">
      <t>ネンガッピ</t>
    </rPh>
    <phoneticPr fontId="2"/>
  </si>
  <si>
    <t>更新年月日</t>
    <rPh sb="0" eb="5">
      <t>コウシンネンガッピ</t>
    </rPh>
    <phoneticPr fontId="2"/>
  </si>
  <si>
    <t>チェック確認</t>
    <rPh sb="4" eb="6">
      <t>カクニン</t>
    </rPh>
    <phoneticPr fontId="2"/>
  </si>
  <si>
    <t>令和○○年○○月○○日</t>
    <rPh sb="0" eb="2">
      <t>レイワ</t>
    </rPh>
    <rPh sb="4" eb="5">
      <t>ネン</t>
    </rPh>
    <rPh sb="7" eb="8">
      <t>ツキ</t>
    </rPh>
    <rPh sb="10" eb="11">
      <t>ニチ</t>
    </rPh>
    <phoneticPr fontId="2"/>
  </si>
  <si>
    <t>○○市</t>
    <phoneticPr fontId="2"/>
  </si>
  <si>
    <t>（Ａ集落、Ｂ集落、・・・・・・・・・・・・・・・・・・・・・・・・・・・・・・・・・）</t>
    <rPh sb="2" eb="4">
      <t>シュウラク</t>
    </rPh>
    <rPh sb="6" eb="8">
      <t>シュウラク</t>
    </rPh>
    <phoneticPr fontId="2"/>
  </si>
  <si>
    <t>B</t>
    <phoneticPr fontId="2"/>
  </si>
  <si>
    <t>C</t>
    <phoneticPr fontId="2"/>
  </si>
  <si>
    <t>D</t>
    <phoneticPr fontId="2"/>
  </si>
  <si>
    <t>E</t>
    <phoneticPr fontId="2"/>
  </si>
  <si>
    <t>F</t>
    <phoneticPr fontId="2"/>
  </si>
  <si>
    <t>G</t>
    <phoneticPr fontId="2"/>
  </si>
  <si>
    <t>H</t>
    <phoneticPr fontId="2"/>
  </si>
  <si>
    <t>⑤　区域内において、今後農業を担う者が引き受ける意向のある農地面積の合計</t>
    <rPh sb="2" eb="5">
      <t>クイキナイ</t>
    </rPh>
    <rPh sb="10" eb="12">
      <t>コンゴ</t>
    </rPh>
    <rPh sb="12" eb="14">
      <t>ノウギョウ</t>
    </rPh>
    <rPh sb="15" eb="16">
      <t>ニナ</t>
    </rPh>
    <rPh sb="17" eb="18">
      <t>シャ</t>
    </rPh>
    <rPh sb="19" eb="20">
      <t>ヒ</t>
    </rPh>
    <rPh sb="21" eb="22">
      <t>ウ</t>
    </rPh>
    <rPh sb="24" eb="26">
      <t>イコウ</t>
    </rPh>
    <rPh sb="29" eb="31">
      <t>ノウチ</t>
    </rPh>
    <rPh sb="31" eb="33">
      <t>メンセキ</t>
    </rPh>
    <rPh sb="34" eb="36">
      <t>ゴウケイ</t>
    </rPh>
    <phoneticPr fontId="2"/>
  </si>
  <si>
    <t>　うち後継者不在の農業者の農地面積の合計</t>
    <rPh sb="3" eb="6">
      <t>コウケイシャ</t>
    </rPh>
    <rPh sb="6" eb="8">
      <t>フザイ</t>
    </rPh>
    <rPh sb="9" eb="12">
      <t>ノウギョウシャ</t>
    </rPh>
    <rPh sb="13" eb="15">
      <t>ノウチ</t>
    </rPh>
    <rPh sb="15" eb="17">
      <t>メンセキ</t>
    </rPh>
    <rPh sb="18" eb="20">
      <t>ゴウケイ</t>
    </rPh>
    <phoneticPr fontId="2"/>
  </si>
  <si>
    <t>（第○回）</t>
    <rPh sb="1" eb="2">
      <t>ダイ</t>
    </rPh>
    <rPh sb="3" eb="4">
      <t>カイ</t>
    </rPh>
    <phoneticPr fontId="2"/>
  </si>
  <si>
    <t>（２）担い手（効率的かつ安定的な経営を営む者）に対する農用地の集積に関する目標</t>
    <rPh sb="3" eb="4">
      <t>ニナ</t>
    </rPh>
    <rPh sb="5" eb="6">
      <t>テ</t>
    </rPh>
    <rPh sb="7" eb="10">
      <t>コウリツテキ</t>
    </rPh>
    <rPh sb="12" eb="15">
      <t>アンテイテキ</t>
    </rPh>
    <rPh sb="16" eb="18">
      <t>ケイエイ</t>
    </rPh>
    <rPh sb="19" eb="20">
      <t>イトナ</t>
    </rPh>
    <rPh sb="21" eb="22">
      <t>シャ</t>
    </rPh>
    <rPh sb="24" eb="25">
      <t>タイ</t>
    </rPh>
    <rPh sb="27" eb="30">
      <t>ノウヨウチ</t>
    </rPh>
    <rPh sb="31" eb="33">
      <t>シュウセキ</t>
    </rPh>
    <rPh sb="34" eb="35">
      <t>カン</t>
    </rPh>
    <rPh sb="37" eb="39">
      <t>モクヒョウ</t>
    </rPh>
    <phoneticPr fontId="2"/>
  </si>
  <si>
    <t>（３）農用地の集団化（集約化）に関する目標</t>
    <rPh sb="3" eb="6">
      <t>ノウヨウチ</t>
    </rPh>
    <rPh sb="7" eb="10">
      <t>シュウダンカ</t>
    </rPh>
    <rPh sb="11" eb="14">
      <t>シュウヤクカ</t>
    </rPh>
    <rPh sb="16" eb="17">
      <t>カン</t>
    </rPh>
    <rPh sb="19" eb="21">
      <t>モクヒョウ</t>
    </rPh>
    <phoneticPr fontId="2"/>
  </si>
  <si>
    <t>３  農業者及び区域内の関係者が２の目標を達成するためとるべき必要な措置</t>
    <rPh sb="3" eb="5">
      <t>ノウギョウ</t>
    </rPh>
    <rPh sb="5" eb="6">
      <t>シャ</t>
    </rPh>
    <rPh sb="6" eb="7">
      <t>オヨ</t>
    </rPh>
    <rPh sb="8" eb="11">
      <t>クイキナイ</t>
    </rPh>
    <rPh sb="12" eb="15">
      <t>カンケイシャ</t>
    </rPh>
    <rPh sb="18" eb="20">
      <t>モクヒョウ</t>
    </rPh>
    <rPh sb="21" eb="23">
      <t>タッセイ</t>
    </rPh>
    <rPh sb="31" eb="33">
      <t>ヒツヨウ</t>
    </rPh>
    <rPh sb="34" eb="36">
      <t>ソチ</t>
    </rPh>
    <phoneticPr fontId="2"/>
  </si>
  <si>
    <t>２　農業の将来の在り方に向けた農用地の効率的かつ総合的な利用に関する目標</t>
    <rPh sb="2" eb="4">
      <t>ノウギョウ</t>
    </rPh>
    <rPh sb="5" eb="7">
      <t>ショウライ</t>
    </rPh>
    <rPh sb="8" eb="9">
      <t>ア</t>
    </rPh>
    <rPh sb="10" eb="11">
      <t>カタ</t>
    </rPh>
    <rPh sb="12" eb="13">
      <t>ム</t>
    </rPh>
    <rPh sb="15" eb="18">
      <t>ノウヨウチ</t>
    </rPh>
    <rPh sb="19" eb="22">
      <t>コウリツテキ</t>
    </rPh>
    <rPh sb="24" eb="27">
      <t>ソウゴウテキ</t>
    </rPh>
    <rPh sb="28" eb="30">
      <t>リヨウ</t>
    </rPh>
    <rPh sb="31" eb="32">
      <t>カン</t>
    </rPh>
    <rPh sb="34" eb="36">
      <t>モクヒョウ</t>
    </rPh>
    <phoneticPr fontId="2"/>
  </si>
  <si>
    <t>⑤果樹等</t>
  </si>
  <si>
    <t>⑥燃料・資源作物等</t>
    <rPh sb="1" eb="3">
      <t>ネンリョウ</t>
    </rPh>
    <rPh sb="4" eb="6">
      <t>シゲン</t>
    </rPh>
    <rPh sb="6" eb="8">
      <t>サクモツ</t>
    </rPh>
    <rPh sb="8" eb="9">
      <t>トウ</t>
    </rPh>
    <phoneticPr fontId="2"/>
  </si>
  <si>
    <t>⑦保全・管理等</t>
    <rPh sb="1" eb="3">
      <t>ホゼン</t>
    </rPh>
    <rPh sb="4" eb="6">
      <t>カンリ</t>
    </rPh>
    <rPh sb="6" eb="7">
      <t>トウ</t>
    </rPh>
    <phoneticPr fontId="2"/>
  </si>
  <si>
    <t>⑧農業用施設</t>
    <rPh sb="1" eb="6">
      <t>ノウギョウヨウシセツ</t>
    </rPh>
    <phoneticPr fontId="2"/>
  </si>
  <si>
    <t>（４）多様な経営体の確保・育成の取組</t>
    <rPh sb="3" eb="5">
      <t>タヨウ</t>
    </rPh>
    <rPh sb="6" eb="9">
      <t>ケイエイタイ</t>
    </rPh>
    <rPh sb="10" eb="12">
      <t>カクホ</t>
    </rPh>
    <rPh sb="13" eb="15">
      <t>イクセイ</t>
    </rPh>
    <rPh sb="16" eb="18">
      <t>トリクミ</t>
    </rPh>
    <phoneticPr fontId="2"/>
  </si>
  <si>
    <t>①鳥獣被害防止対策</t>
    <rPh sb="1" eb="9">
      <t>チョウジュウヒガイボウシタイサク</t>
    </rPh>
    <phoneticPr fontId="2"/>
  </si>
  <si>
    <t>４　地域内の農業を担う者一覧（目標地図に位置付ける者）</t>
    <rPh sb="2" eb="4">
      <t>チイキ</t>
    </rPh>
    <rPh sb="4" eb="5">
      <t>ナイ</t>
    </rPh>
    <rPh sb="6" eb="8">
      <t>ノウギョウ</t>
    </rPh>
    <rPh sb="9" eb="10">
      <t>ニナ</t>
    </rPh>
    <rPh sb="11" eb="12">
      <t>シャ</t>
    </rPh>
    <rPh sb="12" eb="13">
      <t>ラン</t>
    </rPh>
    <rPh sb="15" eb="19">
      <t>モクヒョウチズ</t>
    </rPh>
    <rPh sb="20" eb="23">
      <t>イチヅ</t>
    </rPh>
    <rPh sb="25" eb="26">
      <t>シャ</t>
    </rPh>
    <phoneticPr fontId="2"/>
  </si>
  <si>
    <t>７　基盤法第22条の３（地域計画に係る提案の特例）を活用する場合には、以下を記載してください。</t>
    <rPh sb="2" eb="5">
      <t>キバンホウ</t>
    </rPh>
    <rPh sb="5" eb="6">
      <t>ダイ</t>
    </rPh>
    <rPh sb="8" eb="9">
      <t>ジョウ</t>
    </rPh>
    <rPh sb="26" eb="28">
      <t>カツヨウ</t>
    </rPh>
    <rPh sb="35" eb="37">
      <t>イカ</t>
    </rPh>
    <rPh sb="38" eb="40">
      <t>キサイ</t>
    </rPh>
    <phoneticPr fontId="2"/>
  </si>
  <si>
    <t>（Ａ集落、Ｂ集落、Ｃ集落・・・・・）</t>
    <rPh sb="10" eb="12">
      <t>シュウラク</t>
    </rPh>
    <phoneticPr fontId="2"/>
  </si>
  <si>
    <t>うち農業上の利用が行われる農用地等の区域の農用地等面積</t>
    <rPh sb="2" eb="4">
      <t>ノウギョウ</t>
    </rPh>
    <rPh sb="4" eb="5">
      <t>ジョウ</t>
    </rPh>
    <rPh sb="6" eb="8">
      <t>リヨウ</t>
    </rPh>
    <rPh sb="9" eb="10">
      <t>オコナ</t>
    </rPh>
    <rPh sb="13" eb="16">
      <t>ノウヨウチ</t>
    </rPh>
    <rPh sb="16" eb="17">
      <t>トウ</t>
    </rPh>
    <rPh sb="18" eb="20">
      <t>クイキ</t>
    </rPh>
    <rPh sb="21" eb="24">
      <t>ノウヨウチ</t>
    </rPh>
    <rPh sb="24" eb="25">
      <t>トウ</t>
    </rPh>
    <rPh sb="25" eb="27">
      <t>メンセキ</t>
    </rPh>
    <phoneticPr fontId="2"/>
  </si>
  <si>
    <t>（うち保全・管理等が行われる区域の農用地等面積）【任意記載事項】</t>
    <rPh sb="3" eb="5">
      <t>ホゼン</t>
    </rPh>
    <rPh sb="6" eb="8">
      <t>カンリ</t>
    </rPh>
    <rPh sb="8" eb="9">
      <t>トウ</t>
    </rPh>
    <rPh sb="10" eb="11">
      <t>オコナ</t>
    </rPh>
    <rPh sb="14" eb="16">
      <t>クイキ</t>
    </rPh>
    <rPh sb="17" eb="20">
      <t>ノウヨウチ</t>
    </rPh>
    <rPh sb="20" eb="21">
      <t>トウ</t>
    </rPh>
    <rPh sb="21" eb="23">
      <t>メンセキ</t>
    </rPh>
    <rPh sb="25" eb="27">
      <t>ニンイ</t>
    </rPh>
    <rPh sb="27" eb="29">
      <t>キサイ</t>
    </rPh>
    <rPh sb="29" eb="31">
      <t>ジコウ</t>
    </rPh>
    <phoneticPr fontId="2"/>
  </si>
  <si>
    <t>（第○○回）</t>
  </si>
  <si>
    <t>区域内の農用地等面積</t>
    <rPh sb="0" eb="3">
      <t>クイキナイ</t>
    </rPh>
    <rPh sb="3" eb="4">
      <t>イキナイ</t>
    </rPh>
    <rPh sb="4" eb="7">
      <t>ノウヨウチ</t>
    </rPh>
    <rPh sb="7" eb="8">
      <t>トウ</t>
    </rPh>
    <rPh sb="8" eb="10">
      <t>メンセキ</t>
    </rPh>
    <phoneticPr fontId="2"/>
  </si>
  <si>
    <t>（　　　　　）</t>
    <phoneticPr fontId="2"/>
  </si>
  <si>
    <t>ｈａ</t>
    <phoneticPr fontId="2"/>
  </si>
  <si>
    <t>（　　　　　　　　　　　　）</t>
    <phoneticPr fontId="2"/>
  </si>
  <si>
    <t>（第　　回）</t>
    <phoneticPr fontId="2"/>
  </si>
  <si>
    <t>ha</t>
    <phoneticPr fontId="2"/>
  </si>
  <si>
    <t>【選択した上記の取組方針】</t>
  </si>
  <si>
    <t>農振農用地区域内の農地及びその周辺の農地を農業上の利用が行われる区域とし、その区域と住宅地又は林地との間にある農地は保全・管理を行う区域とする。</t>
    <phoneticPr fontId="2"/>
  </si>
  <si>
    <t>農地中間管理機構を活用して、認定農業者や新規就農者を中心に団地面積の拡大を進めるとともに、担い手への農地集積を進める。</t>
    <phoneticPr fontId="2"/>
  </si>
  <si>
    <t>地域全体の農地を農地中間管理機構に貸し付け、担い手の経営意向を斟酌し、段階的に集約化を進める。</t>
    <phoneticPr fontId="2"/>
  </si>
  <si>
    <t>担い手のニーズを踏まえ、農地中間管理機構関連農地整備事業を活用し、農用地の大区画化・汎用化等のための基盤整備を○年度までに実施する。</t>
    <phoneticPr fontId="2"/>
  </si>
  <si>
    <t>市町村やJAと連携し、地域内外から多様な経営体を募集し、栽培技術や農業用機械のレンタルなどの支援や生産する農地をあっせんし、相談から定着まで切れ目のない取り組みを展開する。</t>
    <phoneticPr fontId="2"/>
  </si>
  <si>
    <t>地域内で農作業の効率化を図るため○○作業は○○事業体へ委託するとともに、それ以外の○○・○○・○○の作業並びに担い手が引き受けるまでの作業は、○○事業体に委託し、遊休農地の発生防止を図る。</t>
    <phoneticPr fontId="2"/>
  </si>
  <si>
    <t>※</t>
    <phoneticPr fontId="2"/>
  </si>
  <si>
    <t>①　農業振興地域のうち農用地区域内の農地面積</t>
    <rPh sb="2" eb="8">
      <t>ノウギョウシンコウチイキ</t>
    </rPh>
    <rPh sb="11" eb="17">
      <t>ノウヨウチクイキナイ</t>
    </rPh>
    <rPh sb="18" eb="22">
      <t>ノウチメンセキ</t>
    </rPh>
    <phoneticPr fontId="2"/>
  </si>
  <si>
    <t>③　畑の面積（果樹、茶等を含む）</t>
    <rPh sb="2" eb="3">
      <t>ハタケ</t>
    </rPh>
    <rPh sb="4" eb="6">
      <t>メンセキ</t>
    </rPh>
    <rPh sb="7" eb="9">
      <t>カジュ</t>
    </rPh>
    <rPh sb="10" eb="11">
      <t>チャ</t>
    </rPh>
    <rPh sb="11" eb="12">
      <t>トウ</t>
    </rPh>
    <rPh sb="13" eb="14">
      <t>フク</t>
    </rPh>
    <phoneticPr fontId="2"/>
  </si>
  <si>
    <t>②　田の面積</t>
    <rPh sb="2" eb="3">
      <t>タ</t>
    </rPh>
    <rPh sb="3" eb="4">
      <t>カガダ</t>
    </rPh>
    <rPh sb="4" eb="6">
      <t>メンセキ</t>
    </rPh>
    <phoneticPr fontId="2"/>
  </si>
  <si>
    <t>（２）　地域農業の現状及び課題</t>
    <rPh sb="4" eb="6">
      <t>チイキ</t>
    </rPh>
    <rPh sb="6" eb="8">
      <t>ノウギョウ</t>
    </rPh>
    <rPh sb="9" eb="11">
      <t>ゲンジョウ</t>
    </rPh>
    <rPh sb="11" eb="12">
      <t>オヨ</t>
    </rPh>
    <rPh sb="13" eb="15">
      <t>カダイ</t>
    </rPh>
    <phoneticPr fontId="2"/>
  </si>
  <si>
    <t>以下任意記載事項（地域の実情に応じて、必要な事項を選択し、取組内容を記載してください）</t>
    <rPh sb="0" eb="2">
      <t>イカ</t>
    </rPh>
    <rPh sb="2" eb="4">
      <t>ニンイ</t>
    </rPh>
    <rPh sb="4" eb="8">
      <t>キサイジコウ</t>
    </rPh>
    <rPh sb="9" eb="11">
      <t>チイキ</t>
    </rPh>
    <rPh sb="12" eb="14">
      <t>ジツジョウ</t>
    </rPh>
    <rPh sb="15" eb="16">
      <t>オウ</t>
    </rPh>
    <rPh sb="19" eb="21">
      <t>ヒツヨウ</t>
    </rPh>
    <rPh sb="22" eb="24">
      <t>ジコウ</t>
    </rPh>
    <rPh sb="25" eb="27">
      <t>センタク</t>
    </rPh>
    <rPh sb="29" eb="33">
      <t>トリクミナイヨウ</t>
    </rPh>
    <rPh sb="34" eb="36">
      <t>キサイ</t>
    </rPh>
    <phoneticPr fontId="2"/>
  </si>
  <si>
    <t>（３）基盤整備事業への取組</t>
    <rPh sb="3" eb="9">
      <t>キバンセイビジギョウ</t>
    </rPh>
    <rPh sb="11" eb="13">
      <t>トリクミ</t>
    </rPh>
    <phoneticPr fontId="2"/>
  </si>
  <si>
    <t>（２）農地中間管理機構の活用方法</t>
    <rPh sb="3" eb="11">
      <t>ノウチチュウカンカンリキコウ</t>
    </rPh>
    <rPh sb="12" eb="14">
      <t>カツヨウ</t>
    </rPh>
    <rPh sb="14" eb="16">
      <t>ホウホウ</t>
    </rPh>
    <phoneticPr fontId="2"/>
  </si>
  <si>
    <t>（１）農用地の集積、集団化の取組</t>
    <rPh sb="3" eb="6">
      <t>ノウヨウチ</t>
    </rPh>
    <rPh sb="7" eb="9">
      <t>シュウセキ</t>
    </rPh>
    <rPh sb="10" eb="13">
      <t>シュウダンカ</t>
    </rPh>
    <rPh sb="14" eb="16">
      <t>トリクミ</t>
    </rPh>
    <phoneticPr fontId="2"/>
  </si>
  <si>
    <t>％</t>
    <phoneticPr fontId="2"/>
  </si>
  <si>
    <t>（３）　地域における農業の将来の在り方（作物の生産や栽培方法については、必須記載事項）</t>
    <rPh sb="4" eb="6">
      <t>チイキ</t>
    </rPh>
    <rPh sb="10" eb="12">
      <t>ノウギョウ</t>
    </rPh>
    <rPh sb="13" eb="15">
      <t>ショウライ</t>
    </rPh>
    <rPh sb="16" eb="17">
      <t>ア</t>
    </rPh>
    <rPh sb="18" eb="19">
      <t>カタ</t>
    </rPh>
    <phoneticPr fontId="2"/>
  </si>
  <si>
    <t>　農地バンクへの貸付けを進めつつ、担い手（認定農業者、○○法人、集落営農法人）への農地の集積・集約化を基本としつつ、担い手の農作業に支障がない範囲で農業を担う者により農地利用を進める。</t>
    <phoneticPr fontId="2"/>
  </si>
  <si>
    <t>　担い手が利用する農地面積の団地数及び面積は、○個所、平均○ａ（令和○年度時点）
　団地数の半減及び団地面積の拡大を進める。（令和○○年度）</t>
    <phoneticPr fontId="2"/>
  </si>
  <si>
    <t>　Ａ集落において、農地の大区画化・汎用化等の基盤整備を○○までに計画する。</t>
    <phoneticPr fontId="2"/>
  </si>
  <si>
    <t>　作業の効率化が期待できる防除作業は、○○（株）への委託を進める。</t>
    <phoneticPr fontId="2"/>
  </si>
  <si>
    <t>　地域内外から、多様な経営体を募り、意向を踏まえながら担い手として育成していくため、市町村及びＪＡと連携し、相談から定着まで切れ目なく取り組んでいく。</t>
    <phoneticPr fontId="2"/>
  </si>
  <si>
    <t>【選択した上記の取組方針】</t>
    <phoneticPr fontId="2"/>
  </si>
  <si>
    <t>【選択した上記の取組内容】</t>
    <rPh sb="10" eb="12">
      <t>ナイヨウ</t>
    </rPh>
    <phoneticPr fontId="2"/>
  </si>
  <si>
    <t>□□□□</t>
    <phoneticPr fontId="2"/>
  </si>
  <si>
    <t>水稲、野菜</t>
    <rPh sb="3" eb="5">
      <t>ヤサイ</t>
    </rPh>
    <phoneticPr fontId="2"/>
  </si>
  <si>
    <t>認農</t>
    <rPh sb="0" eb="2">
      <t>ニンノウ</t>
    </rPh>
    <phoneticPr fontId="2"/>
  </si>
  <si>
    <t>耕起、田植、収穫</t>
    <rPh sb="0" eb="2">
      <t>コウキ</t>
    </rPh>
    <rPh sb="3" eb="5">
      <t>タウ</t>
    </rPh>
    <rPh sb="6" eb="8">
      <t>シュウカク</t>
    </rPh>
    <phoneticPr fontId="2"/>
  </si>
  <si>
    <t>耕起、播種、収穫</t>
    <rPh sb="0" eb="2">
      <t>コウキ</t>
    </rPh>
    <rPh sb="3" eb="5">
      <t>ハシュ</t>
    </rPh>
    <rPh sb="6" eb="8">
      <t>シュウカク</t>
    </rPh>
    <phoneticPr fontId="2"/>
  </si>
  <si>
    <t>（参考）区域内における○才以上の農業者の農地面積の合計</t>
    <rPh sb="1" eb="3">
      <t>サンコウ</t>
    </rPh>
    <rPh sb="4" eb="7">
      <t>クイキナイ</t>
    </rPh>
    <rPh sb="12" eb="15">
      <t>サイイジョウ</t>
    </rPh>
    <rPh sb="16" eb="19">
      <t>ノウギョウシャ</t>
    </rPh>
    <rPh sb="20" eb="22">
      <t>ノウチ</t>
    </rPh>
    <rPh sb="22" eb="24">
      <t>メンセキ</t>
    </rPh>
    <rPh sb="25" eb="27">
      <t>ゴウケイ</t>
    </rPh>
    <phoneticPr fontId="2"/>
  </si>
  <si>
    <t>④　区域内において、規模縮小などの意向のある農地面積の合計</t>
    <rPh sb="2" eb="5">
      <t>クイキナイ</t>
    </rPh>
    <rPh sb="10" eb="14">
      <t>キボシュクショウ</t>
    </rPh>
    <rPh sb="17" eb="19">
      <t>イコウ</t>
    </rPh>
    <rPh sb="22" eb="24">
      <t>ノウチ</t>
    </rPh>
    <rPh sb="24" eb="26">
      <t>メンセキ</t>
    </rPh>
    <rPh sb="27" eb="29">
      <t>ゴウケイ</t>
    </rPh>
    <phoneticPr fontId="2"/>
  </si>
  <si>
    <t>目標地図上の表示</t>
    <rPh sb="0" eb="4">
      <t>モクヒョウチズ</t>
    </rPh>
    <rPh sb="4" eb="5">
      <t>ジョウ</t>
    </rPh>
    <rPh sb="6" eb="8">
      <t>ヒョウジ</t>
    </rPh>
    <phoneticPr fontId="2"/>
  </si>
  <si>
    <t>備考</t>
    <rPh sb="0" eb="2">
      <t>ビコウ</t>
    </rPh>
    <phoneticPr fontId="2"/>
  </si>
  <si>
    <t>うち計画同意者数（人・％）</t>
    <rPh sb="2" eb="4">
      <t>ケイカク</t>
    </rPh>
    <rPh sb="4" eb="6">
      <t>ドウイ</t>
    </rPh>
    <rPh sb="6" eb="7">
      <t>シャ</t>
    </rPh>
    <rPh sb="7" eb="8">
      <t>スウ</t>
    </rPh>
    <rPh sb="9" eb="10">
      <t>ニン</t>
    </rPh>
    <phoneticPr fontId="2"/>
  </si>
  <si>
    <t>Ｅ</t>
    <phoneticPr fontId="2"/>
  </si>
  <si>
    <t>Ｄ</t>
    <phoneticPr fontId="2"/>
  </si>
  <si>
    <t>－</t>
    <phoneticPr fontId="2"/>
  </si>
  <si>
    <t>A・Ｄ</t>
    <phoneticPr fontId="2"/>
  </si>
  <si>
    <t>　担い手を中心に集積・集約化を進め、団地面積の拡大を農地利用最適化推進委員と農地相談員と調整し、農地バンクを通じて進める。</t>
    <rPh sb="26" eb="28">
      <t>ノウチ</t>
    </rPh>
    <rPh sb="28" eb="30">
      <t>リヨウ</t>
    </rPh>
    <rPh sb="30" eb="32">
      <t>サイテキ</t>
    </rPh>
    <rPh sb="32" eb="33">
      <t>カ</t>
    </rPh>
    <rPh sb="33" eb="35">
      <t>スイシン</t>
    </rPh>
    <rPh sb="35" eb="37">
      <t>イイン</t>
    </rPh>
    <rPh sb="38" eb="43">
      <t>ノウチソウダンイン</t>
    </rPh>
    <rPh sb="44" eb="46">
      <t>チョウセイ</t>
    </rPh>
    <phoneticPr fontId="2"/>
  </si>
  <si>
    <t>　地域全体を農地バンクに貸し付け、担い手への経営意向を踏まえ、段階的に集約化する。その際農地利用最適化推進委員及び現地相談員と調整し、所有者の貸付意向時期に配慮する。</t>
    <rPh sb="44" eb="48">
      <t>ノウチリヨウ</t>
    </rPh>
    <rPh sb="48" eb="55">
      <t>サイテキカスイシンイイン</t>
    </rPh>
    <rPh sb="55" eb="56">
      <t>オヨ</t>
    </rPh>
    <rPh sb="57" eb="62">
      <t>ゲンチソウダンイン</t>
    </rPh>
    <rPh sb="63" eb="65">
      <t>チョウセイ</t>
    </rPh>
    <phoneticPr fontId="2"/>
  </si>
  <si>
    <t>②有機・減農薬・減肥料</t>
    <rPh sb="1" eb="3">
      <t>ユウキ</t>
    </rPh>
    <rPh sb="4" eb="7">
      <t>ゲンノウヤク</t>
    </rPh>
    <rPh sb="8" eb="9">
      <t>ゲン</t>
    </rPh>
    <rPh sb="9" eb="11">
      <t>ヒリョウ</t>
    </rPh>
    <phoneticPr fontId="2"/>
  </si>
  <si>
    <t>注１：①については、農業振興地域担当部局と調整の上、記載してください。
　 ２：②及び③については、農業委員会の農地台帳の面積（現況地目）に基づき記載してください。
 　３：④については、規模縮小又は離農の意向のある農地面積を記載してください。
　 ４：⑤については、区域内に特定することができない場合には、引き受ける意向のあるすべての農地面積を記載の上、
　  備考欄にその旨記載してください。
 　５：（参考）の区域内における○才以上の農業者の農地面積等については、できる限り記載するように努めてください。
 　６：「区域内の農用地等面積」に遊休農地が含まれている場合には、備考欄にその面積を記載してください。</t>
    <phoneticPr fontId="2"/>
  </si>
  <si>
    <t>（１）農用地の効率的かつ総合的な利用に関する方針</t>
    <rPh sb="3" eb="6">
      <t>ノウヨウチ</t>
    </rPh>
    <rPh sb="7" eb="10">
      <t>コウリツテキ</t>
    </rPh>
    <rPh sb="12" eb="15">
      <t>ソウゴウテキ</t>
    </rPh>
    <rPh sb="16" eb="18">
      <t>リヨウ</t>
    </rPh>
    <rPh sb="19" eb="20">
      <t>カン</t>
    </rPh>
    <rPh sb="22" eb="24">
      <t>ホウシン</t>
    </rPh>
    <phoneticPr fontId="2"/>
  </si>
  <si>
    <t>（２）　地域における農業の将来の在り方</t>
    <rPh sb="4" eb="6">
      <t>チイキ</t>
    </rPh>
    <rPh sb="10" eb="12">
      <t>ノウギョウ</t>
    </rPh>
    <rPh sb="13" eb="15">
      <t>ショウライ</t>
    </rPh>
    <rPh sb="16" eb="17">
      <t>ア</t>
    </rPh>
    <rPh sb="18" eb="19">
      <t>カタ</t>
    </rPh>
    <phoneticPr fontId="2"/>
  </si>
  <si>
    <t>（１）　地域農業の現状及び課題</t>
    <rPh sb="4" eb="6">
      <t>チイキ</t>
    </rPh>
    <rPh sb="6" eb="8">
      <t>ノウギョウ</t>
    </rPh>
    <rPh sb="9" eb="11">
      <t>ゲンジョウ</t>
    </rPh>
    <rPh sb="11" eb="12">
      <t>オヨ</t>
    </rPh>
    <rPh sb="13" eb="15">
      <t>カダイ</t>
    </rPh>
    <phoneticPr fontId="2"/>
  </si>
  <si>
    <t>※</t>
    <phoneticPr fontId="2"/>
  </si>
  <si>
    <t>（１）農用地の集積、集約化の方針</t>
    <rPh sb="3" eb="6">
      <t>ノウヨウチ</t>
    </rPh>
    <rPh sb="7" eb="9">
      <t>シュウセキ</t>
    </rPh>
    <rPh sb="10" eb="12">
      <t>シュウヤク</t>
    </rPh>
    <rPh sb="12" eb="13">
      <t>カ</t>
    </rPh>
    <rPh sb="14" eb="16">
      <t>ホウシン</t>
    </rPh>
    <phoneticPr fontId="2"/>
  </si>
  <si>
    <t>（２）農地中間管理機構の活用方針</t>
    <rPh sb="3" eb="11">
      <t>ノウチチュウカンカンリキコウ</t>
    </rPh>
    <rPh sb="12" eb="14">
      <t>カツヨウ</t>
    </rPh>
    <rPh sb="14" eb="16">
      <t>ホウシン</t>
    </rPh>
    <phoneticPr fontId="2"/>
  </si>
  <si>
    <t>（４）多様な経営体の確保・育成の取組方針</t>
    <rPh sb="3" eb="5">
      <t>タヨウ</t>
    </rPh>
    <rPh sb="6" eb="9">
      <t>ケイエイタイ</t>
    </rPh>
    <rPh sb="10" eb="12">
      <t>カクホ</t>
    </rPh>
    <rPh sb="13" eb="15">
      <t>イクセイ</t>
    </rPh>
    <rPh sb="16" eb="18">
      <t>トリクミ</t>
    </rPh>
    <rPh sb="18" eb="20">
      <t>ホウシン</t>
    </rPh>
    <phoneticPr fontId="2"/>
  </si>
  <si>
    <t>（３）基盤整備事業への取組方針</t>
    <rPh sb="3" eb="9">
      <t>キバンセイビジギョウ</t>
    </rPh>
    <rPh sb="11" eb="15">
      <t>トリクミホウシン</t>
    </rPh>
    <phoneticPr fontId="2"/>
  </si>
  <si>
    <t>（留意事項）
　農業を担う者を位置付ける際、これらの者の氏名が含まれた地域計画について、法令に基づく手続として、本人の同意なく、関係者の意見聴取や、地域計画の案の縦覧、地域計画の公告を行うことができますが、個人情報を保有するに当たっては、利用目的をできる限り特定し、本人から直接書面に記録された個人情報を取得するときは、あらかじめ、本人に対し、その利用目的を明示してください。
　また、市町村の公報への掲載等とは別に、インターネットの利用により関係者以外の不特定多数に対して情報を提供する場合は、氏名を削除するなど配慮してください。
　必要に応じて区域内の農用地の一覧を参考として添付してください。</t>
    <rPh sb="1" eb="3">
      <t>リュウイ</t>
    </rPh>
    <rPh sb="3" eb="5">
      <t>ジコウ</t>
    </rPh>
    <rPh sb="268" eb="270">
      <t>ヒツヨウ</t>
    </rPh>
    <rPh sb="271" eb="272">
      <t>オウ</t>
    </rPh>
    <rPh sb="274" eb="277">
      <t>クイキナイ</t>
    </rPh>
    <rPh sb="278" eb="281">
      <t>ノウヨウチ</t>
    </rPh>
    <rPh sb="282" eb="284">
      <t>イチラン</t>
    </rPh>
    <rPh sb="285" eb="287">
      <t>サンコウ</t>
    </rPh>
    <rPh sb="290" eb="292">
      <t>テンプ</t>
    </rPh>
    <phoneticPr fontId="2"/>
  </si>
  <si>
    <t>（備考）遊休農地面積○○ha（うち１号遊休農地○○ha、２号遊休農地○○ha）
         ⑤は、○○市内で引き受ける意向のあるすべての農地面積の合計。</t>
    <rPh sb="1" eb="3">
      <t>ビコウ</t>
    </rPh>
    <rPh sb="4" eb="8">
      <t>ユウキュウノウチ</t>
    </rPh>
    <rPh sb="8" eb="10">
      <t>メンセキ</t>
    </rPh>
    <rPh sb="18" eb="19">
      <t>ゴウ</t>
    </rPh>
    <rPh sb="19" eb="23">
      <t>ユウキュウノウチ</t>
    </rPh>
    <rPh sb="29" eb="34">
      <t>ゴウユウキュウノウチ</t>
    </rPh>
    <rPh sb="52" eb="55">
      <t>マルマルシ</t>
    </rPh>
    <rPh sb="55" eb="56">
      <t>ナイ</t>
    </rPh>
    <rPh sb="57" eb="58">
      <t>ヒ</t>
    </rPh>
    <rPh sb="59" eb="60">
      <t>ウ</t>
    </rPh>
    <rPh sb="62" eb="64">
      <t>イコウ</t>
    </rPh>
    <rPh sb="71" eb="73">
      <t>ノウチ</t>
    </rPh>
    <rPh sb="73" eb="75">
      <t>メンセキ</t>
    </rPh>
    <rPh sb="76" eb="78">
      <t>ゴウケイ</t>
    </rPh>
    <phoneticPr fontId="2"/>
  </si>
  <si>
    <t>地域計画</t>
    <rPh sb="0" eb="2">
      <t>チイキ</t>
    </rPh>
    <rPh sb="2" eb="4">
      <t>ケイカク</t>
    </rPh>
    <phoneticPr fontId="2"/>
  </si>
  <si>
    <t>　　　　　　　市町村長</t>
    <rPh sb="7" eb="10">
      <t>シチョウソン</t>
    </rPh>
    <rPh sb="10" eb="11">
      <t>オサ</t>
    </rPh>
    <phoneticPr fontId="2"/>
  </si>
  <si>
    <t>年　　月　　日</t>
    <rPh sb="0" eb="1">
      <t>ネン</t>
    </rPh>
    <rPh sb="3" eb="4">
      <t>ツキ</t>
    </rPh>
    <rPh sb="6" eb="7">
      <t>ニチ</t>
    </rPh>
    <phoneticPr fontId="2"/>
  </si>
  <si>
    <t>番　　　　　 号</t>
    <rPh sb="0" eb="1">
      <t>バン</t>
    </rPh>
    <rPh sb="7" eb="8">
      <t>ゴウ</t>
    </rPh>
    <phoneticPr fontId="2"/>
  </si>
  <si>
    <t>参考様式第５－２号</t>
    <rPh sb="0" eb="2">
      <t>サンコウ</t>
    </rPh>
    <rPh sb="2" eb="4">
      <t>ヨウシキ</t>
    </rPh>
    <rPh sb="4" eb="5">
      <t>ダイ</t>
    </rPh>
    <rPh sb="8" eb="9">
      <t>ゴウ</t>
    </rPh>
    <phoneticPr fontId="2"/>
  </si>
  <si>
    <t>参考様式第５－１号</t>
    <rPh sb="0" eb="2">
      <t>サンコウ</t>
    </rPh>
    <phoneticPr fontId="2"/>
  </si>
  <si>
    <t>◇◇農業協同組合</t>
    <rPh sb="2" eb="4">
      <t>ノウギョウ</t>
    </rPh>
    <rPh sb="4" eb="6">
      <t>キョウドウ</t>
    </rPh>
    <rPh sb="6" eb="8">
      <t>クミアイ</t>
    </rPh>
    <phoneticPr fontId="2"/>
  </si>
  <si>
    <t>△△農業協同組合</t>
    <rPh sb="2" eb="8">
      <t>ノウギョウキョウドウクミアイ</t>
    </rPh>
    <phoneticPr fontId="2"/>
  </si>
  <si>
    <t>（５）農業協同組合等の農業支援サービス事業者等への農作業委託の活用方針</t>
    <rPh sb="3" eb="9">
      <t>ノウギョウキョウドウクミアイ</t>
    </rPh>
    <rPh sb="9" eb="10">
      <t>トウ</t>
    </rPh>
    <rPh sb="22" eb="23">
      <t>トウ</t>
    </rPh>
    <rPh sb="25" eb="28">
      <t>ノウサギョウ</t>
    </rPh>
    <rPh sb="28" eb="30">
      <t>イタク</t>
    </rPh>
    <rPh sb="31" eb="33">
      <t>カツヨウ</t>
    </rPh>
    <rPh sb="33" eb="35">
      <t>ホウシン</t>
    </rPh>
    <phoneticPr fontId="2"/>
  </si>
  <si>
    <t>○○市</t>
    <rPh sb="2" eb="3">
      <t>シ</t>
    </rPh>
    <phoneticPr fontId="2"/>
  </si>
  <si>
    <t>ha</t>
  </si>
  <si>
    <t>５　農業支援サービス事業者一覧（任意記載事項）</t>
    <rPh sb="2" eb="6">
      <t>ノウギョウシエン</t>
    </rPh>
    <rPh sb="10" eb="12">
      <t>ジギョウ</t>
    </rPh>
    <rPh sb="12" eb="13">
      <t>シャ</t>
    </rPh>
    <rPh sb="13" eb="14">
      <t>ラン</t>
    </rPh>
    <rPh sb="16" eb="18">
      <t>ニンイ</t>
    </rPh>
    <rPh sb="18" eb="20">
      <t>キサイ</t>
    </rPh>
    <rPh sb="20" eb="22">
      <t>ジコウ</t>
    </rPh>
    <phoneticPr fontId="2"/>
  </si>
  <si>
    <t>注１：「属性」欄には、認定農業は「認農」、認定新規就農者は「認就」、法人化を行うことが確実であると市町村が判断する
　　集落営農は「集」、基本構想水準到達者は「到達」、農業協同組合は「農協」、農業支援サービス事業者（農協を除く）は
　　「サ」、上記に該当しない農用地等を継続的に利用する者は「利用者」の属性を記載してください。
　２：「経営面積」「作業受託面積」欄には、地域計画の対象地域内における農業を担う者の経営面積、作業受託面積
　　を記載してください。
　３：農業を担う者に位置付ける場合は、できる限りその者から同意を得ていること。
　４：作業受託面積には、基幹３作業の実面積を記載してください。なお特定農作業受託面積は、作業受託面積に含めず、
　　経営面積に含めてください。
　５：備考欄には、農業を担う者として位置付けられた者に不測の事態に備えて、代わりに利用する者を記載するよう努め
　　てください。</t>
    <rPh sb="106" eb="107">
      <t>シャ</t>
    </rPh>
    <phoneticPr fontId="2"/>
  </si>
  <si>
    <t>５　農業支援サービス事業者一覧（任意記載事項）</t>
    <rPh sb="12" eb="13">
      <t>シャ</t>
    </rPh>
    <phoneticPr fontId="2"/>
  </si>
  <si>
    <t>（５）農業協同組合等の農業支援サービス事業者等への農作業委託の取組</t>
    <rPh sb="3" eb="9">
      <t>ノウギョウキョウドウクミアイ</t>
    </rPh>
    <rPh sb="9" eb="10">
      <t>トウ</t>
    </rPh>
    <rPh sb="11" eb="13">
      <t>ノウギョウ</t>
    </rPh>
    <rPh sb="13" eb="15">
      <t>シエン</t>
    </rPh>
    <rPh sb="19" eb="22">
      <t>ジギョウシャ</t>
    </rPh>
    <rPh sb="22" eb="23">
      <t>トウ</t>
    </rPh>
    <rPh sb="25" eb="28">
      <t>ノウサギョウ</t>
    </rPh>
    <rPh sb="28" eb="30">
      <t>イタク</t>
    </rPh>
    <rPh sb="31" eb="32">
      <t>ト</t>
    </rPh>
    <rPh sb="32" eb="33">
      <t>ク</t>
    </rPh>
    <phoneticPr fontId="2"/>
  </si>
  <si>
    <t>水稲、麦、飼料作物（青刈りとうもろこし）</t>
    <rPh sb="5" eb="9">
      <t>シリョウサクモツ</t>
    </rPh>
    <rPh sb="10" eb="12">
      <t>アオガ</t>
    </rPh>
    <phoneticPr fontId="2"/>
  </si>
  <si>
    <t>◇◇（株）</t>
    <rPh sb="3" eb="4">
      <t>カブ</t>
    </rPh>
    <phoneticPr fontId="2"/>
  </si>
  <si>
    <t>堆肥散布、播種、収穫</t>
    <rPh sb="0" eb="4">
      <t>タイヒサンプ</t>
    </rPh>
    <rPh sb="5" eb="7">
      <t>ハシュ</t>
    </rPh>
    <rPh sb="8" eb="10">
      <t>シュウカク</t>
    </rPh>
    <phoneticPr fontId="2"/>
  </si>
  <si>
    <t>飼料作物（青刈りとうもろこし）</t>
    <rPh sb="0" eb="4">
      <t>シリョウサクモツ</t>
    </rPh>
    <rPh sb="5" eb="7">
      <t>アオガ</t>
    </rPh>
    <phoneticPr fontId="2"/>
  </si>
  <si>
    <t>・今後認定農業者等が引き受ける意向のある農地面積よりも、後継者不在の農業者の農地面積が、Ａ集落では〇ha、Ｃ集落では〇haと多く、新たな農地の受け手の確保が必要。
・担い手が利用する農地面積の団地数は平均○個所、○ａであり、集約化が必要。
・地域の活性化を図るため新たな作物として飼料作物（青刈りとうもろこし）の導入や有機農業への取組が課題。</t>
    <phoneticPr fontId="2"/>
  </si>
  <si>
    <t>令和○年○月○日</t>
    <rPh sb="0" eb="2">
      <t>レイワ</t>
    </rPh>
    <rPh sb="3" eb="4">
      <t>ネン</t>
    </rPh>
    <rPh sb="5" eb="6">
      <t>ガツ</t>
    </rPh>
    <rPh sb="7" eb="8">
      <t>ヒ</t>
    </rPh>
    <phoneticPr fontId="2"/>
  </si>
  <si>
    <t>○　○　○　○　号</t>
    <rPh sb="8" eb="9">
      <t>ゴウ</t>
    </rPh>
    <phoneticPr fontId="2"/>
  </si>
  <si>
    <t>水稲</t>
    <rPh sb="0" eb="2">
      <t>スイトウ</t>
    </rPh>
    <phoneticPr fontId="2"/>
  </si>
  <si>
    <t>　当地区は、農業者の平均年齢〇歳と高齢化が進み、遊休農地の更なる増加が懸念されることから、持続的に農地の利用を図りながら地域の活性化を進めるためには、新規就農者を確保・育成しつつ、地域住民などを交え地域全体で農地を利用していく仕組みの構築が喫緊の課題である。このため、分散する担い手の農地を集約化するとともに、地域で取り組める新たな作物として飼料作物の栽培方法を検討していく必要がある。
【地域の基礎的データ】
農業者：○○人（うち５０歳代以下○人）、団体経営体（法人・集落営農組織等）○経営体、従業員等○人
主な作物：水稲、大豆、トマト</t>
    <rPh sb="171" eb="175">
      <t>シリョウサクモツ</t>
    </rPh>
    <phoneticPr fontId="2"/>
  </si>
  <si>
    <t>　地域の特産物である○○について有機農業の取組を段階的に進めるため農地の集積・集約化を進め、さらに農作業の効率化を図るため、スマート農業の導入を進める。併せて新たな作物として飼料作物の団地化や加工・業務用野菜の○○の生産に向けた水田の畑地化を進める。
　また、地域コミュニティーの活性化のため、地域内外から農地を利用する者を確保し、担い手への農地の集約化に配慮しつつ、農業を担う者への農地の再分配を進めることができるよう必要な条件整備を実施し、地域と担い手が一体となって農地を利用していく体制の構築を図る。</t>
    <phoneticPr fontId="2"/>
  </si>
  <si>
    <t>⑨耕畜連携等</t>
    <rPh sb="1" eb="3">
      <t>コウチク</t>
    </rPh>
    <rPh sb="3" eb="5">
      <t>レンケイ</t>
    </rPh>
    <rPh sb="5" eb="6">
      <t>トウ</t>
    </rPh>
    <phoneticPr fontId="2"/>
  </si>
  <si>
    <t>①イノシシやシカの被害が拡大しないよう防止柵を設置するとともに、目撃情報や被害情報があった場合には速やかに対応できる体制を構築する。併せて地域内外から捕獲人材の確保・育成を進める。
②地域特産物の○○を対象に有機農業への切り替えを段階的に進めるため、○○地区において管理協定の締結を進める。
④Ｂ集落で○○（畑作物）が連続して作付けられている水田は、畑地化を進める。
⑧担い手の営農や農業を担う者の利用状況などを考慮し、出荷・調製施設など農業用施設の集約化を進める。
⑨A集落で生産された飼料作物は、地域内の畜産農家に供給しつつ、家畜排せつ由来堆肥は地域内の生産者に供給する仕組みを構築する。</t>
    <rPh sb="236" eb="238">
      <t>シュウラク</t>
    </rPh>
    <rPh sb="250" eb="253">
      <t>チイキナイ</t>
    </rPh>
    <rPh sb="275" eb="278">
      <t>チイキナイ</t>
    </rPh>
    <rPh sb="287" eb="289">
      <t>シク</t>
    </rPh>
    <rPh sb="291" eb="293">
      <t>コウチク</t>
    </rPh>
    <phoneticPr fontId="2"/>
  </si>
  <si>
    <t>・○○を主要作物としつつ、地域の特産物である○○を段階的に有機農業に切り替え、団地化を形成する。併せて飼料作物（青刈りとうもろこし）の生産に取り組み、農業を担う者を含めて栽培方法を確立する。
・Ａ集落は認定農業者ａ、ｂ、ｃに、Ｂ集落はｄ法人に、Ｃ集落は集落営農法人ｅに集約化を進めつつ、地域外から希望する認定農業者や認定新規就農者を受入れ、さらに農業を担う者を募り、地域全体で利用する仕組みの整備を進める。　
・Ｂ集落では、加工・業務用野菜の○○の生産に向けた水田の畑地化及び団地化を形成する。</t>
    <phoneticPr fontId="2"/>
  </si>
  <si>
    <t>Ｄ
畑地化</t>
    <rPh sb="2" eb="5">
      <t>ハタチカ</t>
    </rPh>
    <phoneticPr fontId="2"/>
  </si>
  <si>
    <t>④畑地化・輸出等</t>
    <rPh sb="1" eb="3">
      <t>ハタチ</t>
    </rPh>
    <rPh sb="3" eb="4">
      <t>カ</t>
    </rPh>
    <rPh sb="5" eb="7">
      <t>ユシュツ</t>
    </rPh>
    <rPh sb="7" eb="8">
      <t>トウ</t>
    </rPh>
    <phoneticPr fontId="2"/>
  </si>
  <si>
    <t>⑩その他</t>
    <rPh sb="3" eb="4">
      <t>タ</t>
    </rPh>
    <phoneticPr fontId="2"/>
  </si>
  <si>
    <t>①地域による鳥獣被害対策の集落点検マップ（侵入防止柵や檻の設置状況、放置果樹や目撃・被害発生場所等）づくりや、連絡網の整備や新たな捕獲人材を募集し、地域で育成していく。
②○○地区において、管理協定を早急に締結し、地域の特産物である○○を段階的に有機農業に切り替えていく。
④Ｂ集落の水田に連続して作付けられている○○（畑作物）は、畑地での栽培に切り替えていく。
⑧担い手の営農や農業を担う者の利用状況などを考慮の上、出荷・調製施設を整備し、農業用施設の集約化を進める。
⑨Ａ集落で生産された飼料作物（青刈りとうもろこし）は、○株式会社（TMRセンター）で調整の上、〇法人（酪農）などの畜産農家に供給し、家畜排せつ由来堆肥は、有機農業に取り組む生産者などに供給する。（②⑧関連）</t>
    <rPh sb="207" eb="208">
      <t>ウエ</t>
    </rPh>
    <rPh sb="217" eb="219">
      <t>セイビ</t>
    </rPh>
    <phoneticPr fontId="2"/>
  </si>
  <si>
    <t>⑩その他</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</si>
</sst>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0%\)"/>
    <numFmt numFmtId="177" formatCode="#,##0&quot;ha&quot;"/>
    <numFmt numFmtId="178" formatCode="\(#,##0\);[Red]\(#,##0\)"/>
    <numFmt numFmtId="179" formatCode="\(General\)"/>
    <numFmt numFmtId="180" formatCode="#,##0_ "/>
    <numFmt numFmtId="181" formatCode="\(0%\)"/>
  </numFmts>
  <fonts count="12">
    <font>
      <sz val="11"/>
      <color theme="1"/>
      <name val="ＭＳ Ｐゴシック"/>
      <family val="2"/>
      <charset val="128"/>
      <scheme val="minor"/>
    </font>
    <font>
      <sz val="10"/>
      <color theme="1"/>
      <name val="ＭＳ Ｐゴシック"/>
      <family val="2"/>
      <charset val="128"/>
    </font>
    <font>
      <sz val="6"/>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12"/>
      <color theme="1"/>
      <name val="HGｺﾞｼｯｸM"/>
      <family val="3"/>
      <charset val="128"/>
    </font>
    <font>
      <sz val="11"/>
      <name val="ＭＳ Ｐゴシック"/>
      <family val="3"/>
      <charset val="128"/>
      <scheme val="minor"/>
    </font>
    <font>
      <sz val="10"/>
      <name val="ＭＳ Ｐゴシック"/>
      <family val="3"/>
      <charset val="128"/>
      <scheme val="minor"/>
    </font>
    <font>
      <sz val="9"/>
      <color indexed="81"/>
      <name val="MS P ゴシック"/>
      <family val="3"/>
      <charset val="128"/>
    </font>
    <font>
      <b/>
      <sz val="9"/>
      <color indexed="81"/>
      <name val="MS P ゴシック"/>
      <family val="3"/>
      <charset val="128"/>
    </font>
    <font>
      <sz val="12"/>
      <name val="ＭＳ Ｐゴシック"/>
      <family val="3"/>
      <charset val="128"/>
      <scheme val="minor"/>
    </font>
    <font>
      <sz val="14"/>
      <name val="ＭＳ Ｐゴシック"/>
      <family val="3"/>
      <charset val="128"/>
      <scheme val="minor"/>
    </font>
  </fonts>
  <fills count="2">
    <fill>
      <patternFill patternType="none"/>
    </fill>
    <fill>
      <patternFill patternType="gray125"/>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6">
    <xf numFmtId="0" fontId="0" fillId="0" borderId="0">
      <alignment vertical="center"/>
    </xf>
    <xf numFmtId="9" fontId="3" fillId="0" borderId="0" applyFont="0" applyFill="0" applyBorder="0" applyAlignment="0" applyProtection="0">
      <alignment vertical="center"/>
    </xf>
    <xf numFmtId="0" fontId="3" fillId="0" borderId="0">
      <alignment vertical="center"/>
    </xf>
    <xf numFmtId="0" fontId="1" fillId="0" borderId="0">
      <alignment vertical="center"/>
    </xf>
    <xf numFmtId="38" fontId="5" fillId="0" borderId="0" applyFont="0" applyFill="0" applyBorder="0" applyAlignment="0" applyProtection="0">
      <alignment vertical="center"/>
    </xf>
    <xf numFmtId="0" fontId="4" fillId="0" borderId="0">
      <alignment vertical="center"/>
    </xf>
  </cellStyleXfs>
  <cellXfs count="209">
    <xf numFmtId="0" fontId="0" fillId="0" borderId="0" xfId="0">
      <alignment vertical="center"/>
    </xf>
    <xf numFmtId="0" fontId="6" fillId="0" borderId="0" xfId="0" applyFont="1">
      <alignment vertical="center"/>
    </xf>
    <xf numFmtId="0" fontId="6" fillId="0" borderId="0" xfId="0" applyFont="1" applyAlignment="1">
      <alignment horizontal="left" vertical="center"/>
    </xf>
    <xf numFmtId="0" fontId="6" fillId="0" borderId="3" xfId="0" applyFont="1" applyBorder="1" applyAlignment="1">
      <alignment horizontal="left" vertical="top" wrapText="1"/>
    </xf>
    <xf numFmtId="0" fontId="6" fillId="0" borderId="0" xfId="0" applyFont="1" applyAlignment="1">
      <alignment horizontal="left" vertical="top" wrapText="1"/>
    </xf>
    <xf numFmtId="0" fontId="6" fillId="0" borderId="9" xfId="0" applyFont="1" applyBorder="1" applyAlignment="1">
      <alignment horizontal="center" vertical="center" wrapText="1"/>
    </xf>
    <xf numFmtId="0" fontId="7" fillId="0" borderId="0" xfId="0" applyFont="1" applyBorder="1" applyAlignment="1">
      <alignment vertical="center"/>
    </xf>
    <xf numFmtId="0" fontId="11" fillId="0" borderId="0" xfId="0" applyFont="1" applyAlignment="1">
      <alignment vertical="center"/>
    </xf>
    <xf numFmtId="0" fontId="10" fillId="0" borderId="0" xfId="0" applyFont="1" applyAlignment="1">
      <alignment horizontal="left" vertical="center"/>
    </xf>
    <xf numFmtId="0" fontId="11" fillId="0" borderId="0" xfId="0" applyFont="1" applyAlignment="1">
      <alignment horizontal="center" vertical="center"/>
    </xf>
    <xf numFmtId="0" fontId="6" fillId="0" borderId="0" xfId="0" applyFont="1" applyBorder="1" applyAlignment="1">
      <alignment horizontal="center" vertical="center"/>
    </xf>
    <xf numFmtId="0" fontId="6" fillId="0" borderId="0" xfId="0" applyFont="1" applyBorder="1" applyAlignment="1">
      <alignment horizontal="left" vertical="top" wrapText="1"/>
    </xf>
    <xf numFmtId="0" fontId="6" fillId="0" borderId="0" xfId="0" applyFont="1" applyFill="1" applyBorder="1" applyAlignment="1">
      <alignment vertical="top" wrapText="1"/>
    </xf>
    <xf numFmtId="0" fontId="6" fillId="0" borderId="0" xfId="0" applyFont="1" applyBorder="1" applyAlignment="1">
      <alignment vertical="top"/>
    </xf>
    <xf numFmtId="0" fontId="6" fillId="0" borderId="0" xfId="0" applyFont="1" applyAlignment="1">
      <alignment horizontal="center" vertical="center"/>
    </xf>
    <xf numFmtId="0" fontId="6" fillId="0" borderId="0" xfId="0" applyFont="1" applyBorder="1" applyAlignment="1">
      <alignment vertical="top" wrapText="1"/>
    </xf>
    <xf numFmtId="177" fontId="6" fillId="0" borderId="4" xfId="0" applyNumberFormat="1" applyFont="1" applyBorder="1" applyAlignment="1">
      <alignment vertical="center"/>
    </xf>
    <xf numFmtId="0" fontId="6" fillId="0" borderId="0" xfId="0" applyFont="1" applyBorder="1" applyAlignment="1">
      <alignment horizontal="left" vertical="center"/>
    </xf>
    <xf numFmtId="0" fontId="6" fillId="0" borderId="3" xfId="0" applyFont="1" applyBorder="1" applyAlignment="1">
      <alignment horizontal="left" vertical="center"/>
    </xf>
    <xf numFmtId="0" fontId="6" fillId="0" borderId="3" xfId="0" applyFont="1" applyBorder="1" applyAlignment="1">
      <alignment horizontal="right" vertical="center"/>
    </xf>
    <xf numFmtId="0" fontId="6" fillId="0" borderId="0" xfId="0" applyFont="1" applyAlignment="1">
      <alignment vertical="top"/>
    </xf>
    <xf numFmtId="0" fontId="6" fillId="0" borderId="1" xfId="0" applyFont="1" applyBorder="1" applyAlignment="1">
      <alignment vertical="center" wrapText="1"/>
    </xf>
    <xf numFmtId="0" fontId="6" fillId="0" borderId="1" xfId="0" applyFont="1" applyBorder="1" applyAlignment="1">
      <alignment vertical="top" wrapText="1"/>
    </xf>
    <xf numFmtId="0" fontId="7" fillId="0" borderId="0" xfId="0" applyFont="1">
      <alignment vertical="center"/>
    </xf>
    <xf numFmtId="0" fontId="11" fillId="0" borderId="0" xfId="0" applyFont="1">
      <alignment vertical="center"/>
    </xf>
    <xf numFmtId="178" fontId="6" fillId="0" borderId="11" xfId="0" applyNumberFormat="1" applyFont="1" applyBorder="1">
      <alignment vertical="center"/>
    </xf>
    <xf numFmtId="178" fontId="6" fillId="0" borderId="0" xfId="0" applyNumberFormat="1" applyFont="1">
      <alignment vertical="center"/>
    </xf>
    <xf numFmtId="0" fontId="6" fillId="0" borderId="4" xfId="0" applyFont="1" applyBorder="1">
      <alignment vertical="center"/>
    </xf>
    <xf numFmtId="0" fontId="6" fillId="0" borderId="11" xfId="0" applyFont="1" applyBorder="1" applyAlignment="1">
      <alignment horizontal="left" vertical="center"/>
    </xf>
    <xf numFmtId="0" fontId="6" fillId="0" borderId="11" xfId="0" applyFont="1" applyBorder="1" applyAlignment="1">
      <alignment horizontal="center" vertical="center"/>
    </xf>
    <xf numFmtId="0" fontId="6" fillId="0" borderId="2" xfId="0" applyFont="1" applyBorder="1" applyAlignment="1">
      <alignment horizontal="left" vertical="center"/>
    </xf>
    <xf numFmtId="0" fontId="6" fillId="0" borderId="5" xfId="0" applyFont="1" applyBorder="1" applyAlignment="1">
      <alignment horizontal="left" vertical="center"/>
    </xf>
    <xf numFmtId="0" fontId="6" fillId="0" borderId="6" xfId="0" applyFont="1" applyBorder="1" applyAlignment="1">
      <alignment horizontal="left" vertical="center"/>
    </xf>
    <xf numFmtId="0" fontId="6" fillId="0" borderId="14" xfId="0" applyFont="1" applyBorder="1" applyAlignment="1">
      <alignment horizontal="left" vertical="center"/>
    </xf>
    <xf numFmtId="0" fontId="6" fillId="0" borderId="0" xfId="0" applyFont="1" applyAlignment="1">
      <alignment vertical="top" wrapText="1"/>
    </xf>
    <xf numFmtId="0" fontId="6" fillId="0" borderId="3" xfId="0" applyFont="1" applyBorder="1" applyAlignment="1">
      <alignment horizontal="center" vertical="center" wrapText="1"/>
    </xf>
    <xf numFmtId="0" fontId="6" fillId="0" borderId="4" xfId="0" applyFont="1" applyBorder="1" applyAlignment="1">
      <alignment vertical="center" wrapText="1"/>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4" xfId="0" applyFont="1" applyBorder="1" applyAlignment="1">
      <alignment horizontal="right" vertical="center"/>
    </xf>
    <xf numFmtId="0" fontId="6" fillId="0" borderId="1" xfId="0" applyFont="1" applyBorder="1" applyAlignment="1">
      <alignment horizontal="center" vertical="center"/>
    </xf>
    <xf numFmtId="0" fontId="6" fillId="0" borderId="4" xfId="0" applyFont="1" applyBorder="1" applyAlignment="1">
      <alignment horizontal="center" vertical="center"/>
    </xf>
    <xf numFmtId="0" fontId="6" fillId="0" borderId="4" xfId="0" applyFont="1" applyBorder="1" applyAlignment="1">
      <alignment horizontal="center" vertical="center" wrapText="1"/>
    </xf>
    <xf numFmtId="0" fontId="6" fillId="0" borderId="4" xfId="0" applyFont="1" applyBorder="1" applyAlignment="1">
      <alignment horizontal="left" vertical="center"/>
    </xf>
    <xf numFmtId="0" fontId="6" fillId="0" borderId="2" xfId="0" applyFont="1" applyBorder="1">
      <alignment vertical="center"/>
    </xf>
    <xf numFmtId="0" fontId="6" fillId="0" borderId="3" xfId="0" applyFont="1" applyBorder="1">
      <alignment vertical="center"/>
    </xf>
    <xf numFmtId="0" fontId="6" fillId="0" borderId="9" xfId="0" applyFont="1" applyBorder="1" applyAlignment="1">
      <alignment horizontal="center" vertical="center" wrapText="1" shrinkToFit="1"/>
    </xf>
    <xf numFmtId="0" fontId="6" fillId="0" borderId="0" xfId="0" applyFont="1" applyAlignment="1">
      <alignment horizontal="center" vertical="center" wrapText="1" shrinkToFit="1"/>
    </xf>
    <xf numFmtId="176" fontId="6" fillId="0" borderId="0" xfId="1" applyNumberFormat="1" applyFont="1" applyFill="1" applyBorder="1" applyAlignment="1">
      <alignment vertical="center"/>
    </xf>
    <xf numFmtId="0" fontId="6" fillId="0" borderId="0" xfId="0" applyFont="1" applyAlignment="1">
      <alignment vertical="center" wrapText="1"/>
    </xf>
    <xf numFmtId="0" fontId="6" fillId="0" borderId="0" xfId="0" applyFont="1" applyBorder="1">
      <alignment vertical="center"/>
    </xf>
    <xf numFmtId="0" fontId="6" fillId="0" borderId="7" xfId="0" applyFont="1" applyBorder="1">
      <alignment vertical="center"/>
    </xf>
    <xf numFmtId="0" fontId="6" fillId="0" borderId="15" xfId="0" applyFont="1" applyBorder="1">
      <alignment vertical="center"/>
    </xf>
    <xf numFmtId="0" fontId="6" fillId="0" borderId="12" xfId="0" applyFont="1" applyBorder="1">
      <alignment vertical="center"/>
    </xf>
    <xf numFmtId="0" fontId="6" fillId="0" borderId="13" xfId="0" applyFont="1" applyBorder="1">
      <alignment vertical="center"/>
    </xf>
    <xf numFmtId="0" fontId="6" fillId="0" borderId="9" xfId="0" applyFont="1" applyBorder="1">
      <alignment vertical="center"/>
    </xf>
    <xf numFmtId="0" fontId="6" fillId="0" borderId="10" xfId="0" applyFont="1" applyBorder="1">
      <alignment vertical="center"/>
    </xf>
    <xf numFmtId="0" fontId="6" fillId="0" borderId="14" xfId="0" applyFont="1" applyBorder="1">
      <alignment vertical="center"/>
    </xf>
    <xf numFmtId="0" fontId="6" fillId="0" borderId="8" xfId="0" applyFont="1" applyBorder="1" applyAlignment="1">
      <alignment horizontal="left" vertical="top" wrapText="1"/>
    </xf>
    <xf numFmtId="0" fontId="6" fillId="0" borderId="9" xfId="0" applyFont="1" applyBorder="1" applyAlignment="1">
      <alignment horizontal="left" vertical="top" wrapText="1"/>
    </xf>
    <xf numFmtId="0" fontId="6" fillId="0" borderId="10" xfId="0" applyFont="1" applyBorder="1" applyAlignment="1">
      <alignment horizontal="left" vertical="top" wrapText="1"/>
    </xf>
    <xf numFmtId="180" fontId="6" fillId="0" borderId="2" xfId="0" applyNumberFormat="1" applyFont="1" applyBorder="1" applyAlignment="1">
      <alignment horizontal="right" vertical="center"/>
    </xf>
    <xf numFmtId="180" fontId="6" fillId="0" borderId="3" xfId="0" applyNumberFormat="1" applyFont="1" applyBorder="1" applyAlignment="1">
      <alignment horizontal="right" vertical="center"/>
    </xf>
    <xf numFmtId="0" fontId="6" fillId="0" borderId="5" xfId="0" applyFont="1" applyBorder="1" applyAlignment="1">
      <alignment horizontal="left" vertical="top" wrapText="1"/>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2" xfId="0" applyFont="1" applyBorder="1" applyAlignment="1">
      <alignment horizontal="left" vertical="center" shrinkToFit="1"/>
    </xf>
    <xf numFmtId="0" fontId="6" fillId="0" borderId="3" xfId="0" applyFont="1" applyBorder="1" applyAlignment="1">
      <alignment horizontal="left" vertical="center" shrinkToFi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2" xfId="0" applyFont="1" applyBorder="1" applyAlignment="1">
      <alignment horizontal="left" vertical="top" wrapText="1"/>
    </xf>
    <xf numFmtId="0" fontId="6" fillId="0" borderId="3" xfId="0" applyFont="1" applyBorder="1" applyAlignment="1">
      <alignment horizontal="left" vertical="top" wrapText="1"/>
    </xf>
    <xf numFmtId="0" fontId="6" fillId="0" borderId="4" xfId="0" applyFont="1" applyBorder="1" applyAlignment="1">
      <alignment horizontal="left" vertical="top" wrapText="1"/>
    </xf>
    <xf numFmtId="0" fontId="6" fillId="0" borderId="2" xfId="0" applyFont="1" applyFill="1" applyBorder="1" applyAlignment="1">
      <alignment horizontal="left" vertical="top" wrapText="1"/>
    </xf>
    <xf numFmtId="0" fontId="6" fillId="0" borderId="3" xfId="0"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2" xfId="0" applyFont="1" applyBorder="1" applyAlignment="1">
      <alignment vertical="top" wrapText="1"/>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5"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13" xfId="0" applyFont="1" applyBorder="1" applyAlignment="1">
      <alignment horizontal="center" vertical="center"/>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2" xfId="0" applyFont="1" applyFill="1" applyBorder="1" applyAlignment="1">
      <alignment horizontal="left" vertical="center"/>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Border="1" applyAlignment="1">
      <alignment vertical="top" wrapText="1"/>
    </xf>
    <xf numFmtId="0" fontId="6" fillId="0" borderId="6" xfId="0" applyFont="1" applyBorder="1" applyAlignment="1">
      <alignment vertical="top" wrapText="1"/>
    </xf>
    <xf numFmtId="0" fontId="6" fillId="0" borderId="7" xfId="0" applyFont="1" applyBorder="1" applyAlignment="1">
      <alignment vertical="top" wrapText="1"/>
    </xf>
    <xf numFmtId="0" fontId="7" fillId="0" borderId="6" xfId="0" applyFont="1" applyBorder="1" applyAlignment="1">
      <alignment horizontal="left" vertical="top" wrapText="1"/>
    </xf>
    <xf numFmtId="0" fontId="6" fillId="0" borderId="2"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5" xfId="0" applyFont="1" applyFill="1" applyBorder="1" applyAlignment="1">
      <alignment horizontal="center" vertical="center" shrinkToFit="1"/>
    </xf>
    <xf numFmtId="0" fontId="6" fillId="0" borderId="6" xfId="0" applyFont="1" applyFill="1" applyBorder="1" applyAlignment="1">
      <alignment horizontal="center" vertical="center" shrinkToFit="1"/>
    </xf>
    <xf numFmtId="0" fontId="6" fillId="0" borderId="7" xfId="0" applyFont="1" applyFill="1" applyBorder="1" applyAlignment="1">
      <alignment horizontal="center" vertical="center" shrinkToFit="1"/>
    </xf>
    <xf numFmtId="0" fontId="6" fillId="0" borderId="8" xfId="0" applyFont="1" applyFill="1" applyBorder="1" applyAlignment="1">
      <alignment horizontal="center" vertical="center" shrinkToFit="1"/>
    </xf>
    <xf numFmtId="0" fontId="6" fillId="0" borderId="9" xfId="0" applyFont="1" applyFill="1" applyBorder="1" applyAlignment="1">
      <alignment horizontal="center" vertical="center" shrinkToFit="1"/>
    </xf>
    <xf numFmtId="0" fontId="6" fillId="0" borderId="10" xfId="0" applyFont="1" applyFill="1" applyBorder="1" applyAlignment="1">
      <alignment horizontal="center" vertical="center" shrinkToFit="1"/>
    </xf>
    <xf numFmtId="0" fontId="6" fillId="0" borderId="0" xfId="0" applyFont="1" applyAlignment="1">
      <alignment horizontal="center" vertical="center"/>
    </xf>
    <xf numFmtId="0" fontId="6" fillId="0" borderId="2" xfId="0" applyFont="1" applyFill="1" applyBorder="1" applyAlignment="1">
      <alignment vertical="top" wrapText="1"/>
    </xf>
    <xf numFmtId="0" fontId="6" fillId="0" borderId="3" xfId="0" applyFont="1" applyFill="1" applyBorder="1" applyAlignment="1">
      <alignment vertical="top" wrapText="1"/>
    </xf>
    <xf numFmtId="0" fontId="6" fillId="0" borderId="4" xfId="0" applyFont="1" applyFill="1" applyBorder="1" applyAlignment="1">
      <alignment vertical="top"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6" xfId="0" applyFont="1" applyBorder="1" applyAlignment="1">
      <alignment vertical="center"/>
    </xf>
    <xf numFmtId="0" fontId="6" fillId="0" borderId="7" xfId="0" applyFont="1" applyBorder="1" applyAlignment="1">
      <alignment vertical="center"/>
    </xf>
    <xf numFmtId="0" fontId="6" fillId="0" borderId="8" xfId="0" applyFont="1" applyBorder="1" applyAlignment="1">
      <alignment vertical="center"/>
    </xf>
    <xf numFmtId="0" fontId="6" fillId="0" borderId="9" xfId="0" applyFont="1" applyBorder="1" applyAlignment="1">
      <alignment vertical="center"/>
    </xf>
    <xf numFmtId="0" fontId="6" fillId="0" borderId="10" xfId="0" applyFont="1" applyBorder="1" applyAlignment="1">
      <alignment vertical="center"/>
    </xf>
    <xf numFmtId="0" fontId="6" fillId="0" borderId="5" xfId="0" applyFont="1" applyBorder="1" applyAlignment="1">
      <alignment horizontal="center" vertical="center" wrapText="1" shrinkToFit="1"/>
    </xf>
    <xf numFmtId="0" fontId="6" fillId="0" borderId="6" xfId="0" applyFont="1" applyBorder="1" applyAlignment="1">
      <alignment horizontal="center" vertical="center" wrapText="1" shrinkToFit="1"/>
    </xf>
    <xf numFmtId="0" fontId="6" fillId="0" borderId="7" xfId="0" applyFont="1" applyBorder="1" applyAlignment="1">
      <alignment horizontal="center" vertical="center" wrapText="1" shrinkToFit="1"/>
    </xf>
    <xf numFmtId="0" fontId="6" fillId="0" borderId="8" xfId="0" applyFont="1" applyBorder="1" applyAlignment="1">
      <alignment horizontal="center" vertical="center" shrinkToFit="1"/>
    </xf>
    <xf numFmtId="0" fontId="6" fillId="0" borderId="9" xfId="0" applyFont="1" applyBorder="1" applyAlignment="1">
      <alignment horizontal="center" vertical="center" shrinkToFit="1"/>
    </xf>
    <xf numFmtId="0" fontId="6" fillId="0" borderId="10" xfId="0" applyFont="1" applyBorder="1" applyAlignment="1">
      <alignment horizontal="center" vertical="center" shrinkToFit="1"/>
    </xf>
    <xf numFmtId="0" fontId="10" fillId="0" borderId="9" xfId="0" applyFont="1" applyBorder="1" applyAlignment="1">
      <alignment horizontal="center" vertical="center"/>
    </xf>
    <xf numFmtId="179" fontId="6" fillId="0" borderId="8" xfId="0" applyNumberFormat="1" applyFont="1" applyBorder="1" applyAlignment="1">
      <alignment horizontal="center" vertical="center" wrapText="1"/>
    </xf>
    <xf numFmtId="179" fontId="6" fillId="0" borderId="9" xfId="0" applyNumberFormat="1" applyFont="1" applyBorder="1" applyAlignment="1">
      <alignment horizontal="center" vertical="center" wrapText="1"/>
    </xf>
    <xf numFmtId="179" fontId="6" fillId="0" borderId="10" xfId="0" applyNumberFormat="1" applyFont="1" applyBorder="1" applyAlignment="1">
      <alignment horizontal="center" vertical="center" wrapText="1"/>
    </xf>
    <xf numFmtId="0" fontId="10" fillId="0" borderId="0" xfId="0" applyFont="1" applyBorder="1" applyAlignment="1">
      <alignment horizontal="distributed" vertical="center"/>
    </xf>
    <xf numFmtId="0" fontId="6" fillId="0" borderId="4" xfId="0" applyFont="1" applyBorder="1" applyAlignment="1">
      <alignment horizontal="left" vertical="center" shrinkToFit="1"/>
    </xf>
    <xf numFmtId="0" fontId="6" fillId="0" borderId="1" xfId="0" applyFont="1" applyBorder="1" applyAlignment="1">
      <alignment horizontal="center" vertical="center" wrapText="1"/>
    </xf>
    <xf numFmtId="0" fontId="6" fillId="0" borderId="8" xfId="0" applyNumberFormat="1" applyFont="1" applyBorder="1" applyAlignment="1">
      <alignment horizontal="center" vertical="center" wrapText="1"/>
    </xf>
    <xf numFmtId="0" fontId="6" fillId="0" borderId="9" xfId="0" applyNumberFormat="1" applyFont="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8" xfId="0" applyFont="1" applyBorder="1" applyAlignment="1">
      <alignment horizontal="center" vertical="center" wrapText="1" shrinkToFit="1"/>
    </xf>
    <xf numFmtId="0" fontId="6" fillId="0" borderId="9" xfId="0" applyFont="1" applyBorder="1" applyAlignment="1">
      <alignment horizontal="center" vertical="center" wrapText="1" shrinkToFit="1"/>
    </xf>
    <xf numFmtId="0" fontId="6" fillId="0" borderId="10" xfId="0" applyFont="1" applyBorder="1" applyAlignment="1">
      <alignment horizontal="center" vertical="center" wrapText="1" shrinkToFit="1"/>
    </xf>
    <xf numFmtId="0" fontId="11" fillId="0" borderId="9" xfId="0" applyFont="1" applyBorder="1" applyAlignment="1">
      <alignment horizontal="center" vertical="center"/>
    </xf>
    <xf numFmtId="0" fontId="6" fillId="0" borderId="1"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2" xfId="0" applyFont="1" applyBorder="1" applyAlignment="1">
      <alignment horizontal="right" vertical="center"/>
    </xf>
    <xf numFmtId="0" fontId="6" fillId="0" borderId="3" xfId="0" applyFont="1" applyBorder="1" applyAlignment="1">
      <alignment horizontal="right" vertical="center"/>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2" xfId="0" applyFont="1" applyBorder="1" applyAlignment="1">
      <alignment horizontal="right" vertical="center" wrapText="1"/>
    </xf>
    <xf numFmtId="0" fontId="6" fillId="0" borderId="3" xfId="0" applyFont="1" applyBorder="1" applyAlignment="1">
      <alignment horizontal="right" vertical="center" wrapText="1"/>
    </xf>
    <xf numFmtId="0" fontId="6" fillId="0" borderId="0" xfId="0" applyFont="1" applyAlignment="1">
      <alignment horizontal="left" vertical="top" wrapText="1"/>
    </xf>
    <xf numFmtId="0" fontId="6" fillId="0" borderId="0" xfId="0" applyFont="1" applyAlignment="1">
      <alignment vertical="center" wrapText="1"/>
    </xf>
    <xf numFmtId="0" fontId="6" fillId="0" borderId="0" xfId="0" applyFo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9" xfId="0" applyFont="1" applyBorder="1" applyAlignment="1">
      <alignment vertical="center" wrapText="1"/>
    </xf>
    <xf numFmtId="0" fontId="6" fillId="0" borderId="10" xfId="0" applyFont="1" applyBorder="1" applyAlignment="1">
      <alignment vertical="center" wrapText="1"/>
    </xf>
    <xf numFmtId="0" fontId="7" fillId="0" borderId="15" xfId="0" applyFont="1" applyBorder="1" applyAlignment="1">
      <alignment horizontal="center" vertical="center" wrapText="1"/>
    </xf>
    <xf numFmtId="0" fontId="7"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2" xfId="0" applyFont="1" applyBorder="1" applyAlignment="1">
      <alignment horizontal="center" vertical="center" shrinkToFit="1"/>
    </xf>
    <xf numFmtId="0" fontId="6" fillId="0" borderId="4" xfId="0" applyFont="1" applyBorder="1" applyAlignment="1">
      <alignment vertical="center" shrinkToFit="1"/>
    </xf>
    <xf numFmtId="0" fontId="6" fillId="0" borderId="2" xfId="0" applyFont="1" applyBorder="1">
      <alignment vertical="center"/>
    </xf>
    <xf numFmtId="0" fontId="6" fillId="0" borderId="3" xfId="0" applyFont="1" applyBorder="1">
      <alignment vertical="center"/>
    </xf>
    <xf numFmtId="0" fontId="6" fillId="0" borderId="4" xfId="0" applyFont="1" applyBorder="1">
      <alignment vertical="center"/>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8" xfId="0" applyFont="1" applyBorder="1" applyAlignment="1">
      <alignment horizontal="right" vertical="center" wrapText="1"/>
    </xf>
    <xf numFmtId="0" fontId="6" fillId="0" borderId="9" xfId="0" applyFont="1" applyBorder="1" applyAlignment="1">
      <alignment horizontal="right" vertical="center" wrapText="1"/>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6" fillId="0" borderId="5" xfId="0" applyFont="1" applyBorder="1" applyAlignment="1">
      <alignment horizontal="center" vertical="center" shrinkToFit="1"/>
    </xf>
    <xf numFmtId="0" fontId="6" fillId="0" borderId="6" xfId="0" applyFont="1" applyBorder="1" applyAlignment="1">
      <alignment horizontal="center" vertical="center" shrinkToFit="1"/>
    </xf>
    <xf numFmtId="0" fontId="6" fillId="0" borderId="7" xfId="0" applyFont="1" applyBorder="1" applyAlignment="1">
      <alignment horizontal="center" vertical="center" shrinkToFit="1"/>
    </xf>
    <xf numFmtId="0" fontId="6" fillId="0" borderId="6" xfId="0" applyFont="1" applyBorder="1">
      <alignment vertical="center"/>
    </xf>
    <xf numFmtId="0" fontId="6" fillId="0" borderId="7" xfId="0" applyFont="1" applyBorder="1">
      <alignment vertical="center"/>
    </xf>
    <xf numFmtId="0" fontId="6" fillId="0" borderId="8" xfId="0" applyFont="1" applyBorder="1">
      <alignment vertical="center"/>
    </xf>
    <xf numFmtId="0" fontId="6" fillId="0" borderId="9" xfId="0" applyFont="1" applyBorder="1">
      <alignment vertical="center"/>
    </xf>
    <xf numFmtId="0" fontId="6" fillId="0" borderId="10" xfId="0" applyFont="1" applyBorder="1">
      <alignment vertical="center"/>
    </xf>
    <xf numFmtId="0" fontId="6" fillId="0" borderId="2" xfId="0" applyFont="1" applyBorder="1" applyAlignment="1">
      <alignment vertical="center" shrinkToFit="1"/>
    </xf>
    <xf numFmtId="0" fontId="6" fillId="0" borderId="3" xfId="0" applyFont="1" applyBorder="1" applyAlignment="1">
      <alignment vertical="center" shrinkToFit="1"/>
    </xf>
    <xf numFmtId="0" fontId="6" fillId="0" borderId="4" xfId="0" applyFont="1" applyBorder="1" applyAlignment="1">
      <alignment horizontal="center" vertical="center" shrinkToFit="1"/>
    </xf>
    <xf numFmtId="0" fontId="7" fillId="0" borderId="0" xfId="0" applyFont="1" applyAlignment="1">
      <alignment vertical="top" wrapText="1"/>
    </xf>
    <xf numFmtId="0" fontId="6" fillId="0" borderId="1" xfId="0" applyFont="1" applyBorder="1" applyAlignment="1">
      <alignment horizontal="center" vertical="center" shrinkToFit="1"/>
    </xf>
    <xf numFmtId="0" fontId="7" fillId="0" borderId="0" xfId="0" applyFont="1" applyAlignment="1">
      <alignment horizontal="left" vertical="top" wrapText="1"/>
    </xf>
    <xf numFmtId="181" fontId="6" fillId="0" borderId="3" xfId="0" applyNumberFormat="1" applyFont="1" applyBorder="1" applyAlignment="1">
      <alignment horizontal="center" vertical="center"/>
    </xf>
    <xf numFmtId="181" fontId="6" fillId="0" borderId="4" xfId="0" applyNumberFormat="1" applyFont="1" applyBorder="1" applyAlignment="1">
      <alignment horizontal="center" vertical="center"/>
    </xf>
    <xf numFmtId="0" fontId="6" fillId="0" borderId="0" xfId="0" applyFont="1" applyBorder="1" applyAlignment="1">
      <alignment horizontal="center" vertical="center" wrapText="1"/>
    </xf>
    <xf numFmtId="0" fontId="7" fillId="0" borderId="6" xfId="0" applyFont="1" applyBorder="1" applyAlignment="1">
      <alignment vertical="top" wrapText="1"/>
    </xf>
    <xf numFmtId="0" fontId="6" fillId="0" borderId="0" xfId="0" applyFont="1" applyBorder="1" applyAlignment="1">
      <alignment horizontal="center" vertical="center"/>
    </xf>
    <xf numFmtId="0" fontId="6" fillId="0" borderId="11" xfId="0" applyFont="1" applyBorder="1">
      <alignment vertical="center"/>
    </xf>
    <xf numFmtId="0" fontId="6" fillId="0" borderId="0" xfId="0" applyFont="1" applyBorder="1">
      <alignment vertical="center"/>
    </xf>
    <xf numFmtId="0" fontId="6" fillId="0" borderId="12" xfId="0" applyFont="1" applyBorder="1">
      <alignment vertical="center"/>
    </xf>
    <xf numFmtId="0" fontId="6" fillId="0" borderId="5" xfId="0" applyFont="1" applyBorder="1" applyAlignment="1">
      <alignment vertical="center"/>
    </xf>
    <xf numFmtId="0" fontId="6" fillId="0" borderId="5"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5" xfId="0" applyFont="1" applyBorder="1">
      <alignment vertical="center"/>
    </xf>
  </cellXfs>
  <cellStyles count="6">
    <cellStyle name="パーセント" xfId="1" builtinId="5"/>
    <cellStyle name="桁区切り 2 3 2" xfId="4"/>
    <cellStyle name="標準" xfId="0" builtinId="0"/>
    <cellStyle name="標準 2" xfId="2"/>
    <cellStyle name="標準 2 2" xfId="5"/>
    <cellStyle name="標準 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AI$41" lockText="1" noThreeD="1"/>
</file>

<file path=xl/ctrlProps/ctrlProp10.xml><?xml version="1.0" encoding="utf-8"?>
<formControlPr xmlns="http://schemas.microsoft.com/office/spreadsheetml/2009/9/main" objectType="CheckBox" checked="Checked" fmlaLink="$AH$41" lockText="1" noThreeD="1"/>
</file>

<file path=xl/ctrlProps/ctrlProp11.xml><?xml version="1.0" encoding="utf-8"?>
<formControlPr xmlns="http://schemas.microsoft.com/office/spreadsheetml/2009/9/main" objectType="CheckBox" fmlaLink="$AI$41" lockText="1" noThreeD="1"/>
</file>

<file path=xl/ctrlProps/ctrlProp12.xml><?xml version="1.0" encoding="utf-8"?>
<formControlPr xmlns="http://schemas.microsoft.com/office/spreadsheetml/2009/9/main" objectType="CheckBox" fmlaLink="$AJ$41" lockText="1" noThreeD="1"/>
</file>

<file path=xl/ctrlProps/ctrlProp13.xml><?xml version="1.0" encoding="utf-8"?>
<formControlPr xmlns="http://schemas.microsoft.com/office/spreadsheetml/2009/9/main" objectType="CheckBox" fmlaLink="$AK$41" lockText="1" noThreeD="1"/>
</file>

<file path=xl/ctrlProps/ctrlProp14.xml><?xml version="1.0" encoding="utf-8"?>
<formControlPr xmlns="http://schemas.microsoft.com/office/spreadsheetml/2009/9/main" objectType="CheckBox" fmlaLink="$AK$42" lockText="1" noThreeD="1"/>
</file>

<file path=xl/ctrlProps/ctrlProp15.xml><?xml version="1.0" encoding="utf-8"?>
<formControlPr xmlns="http://schemas.microsoft.com/office/spreadsheetml/2009/9/main" objectType="CheckBox" fmlaLink="$AJ$42" lockText="1" noThreeD="1"/>
</file>

<file path=xl/ctrlProps/ctrlProp16.xml><?xml version="1.0" encoding="utf-8"?>
<formControlPr xmlns="http://schemas.microsoft.com/office/spreadsheetml/2009/9/main" objectType="CheckBox" fmlaLink="$AI$42" lockText="1" noThreeD="1"/>
</file>

<file path=xl/ctrlProps/ctrlProp17.xml><?xml version="1.0" encoding="utf-8"?>
<formControlPr xmlns="http://schemas.microsoft.com/office/spreadsheetml/2009/9/main" objectType="CheckBox" fmlaLink="$AH$42" lockText="1" noThreeD="1"/>
</file>

<file path=xl/ctrlProps/ctrlProp18.xml><?xml version="1.0" encoding="utf-8"?>
<formControlPr xmlns="http://schemas.microsoft.com/office/spreadsheetml/2009/9/main" objectType="CheckBox" fmlaLink="$AG$42" lockText="1" noThreeD="1"/>
</file>

<file path=xl/ctrlProps/ctrlProp19.xml><?xml version="1.0" encoding="utf-8"?>
<formControlPr xmlns="http://schemas.microsoft.com/office/spreadsheetml/2009/9/main" objectType="CheckBox" fmlaLink="$AG$41" lockText="1" noThreeD="1"/>
</file>

<file path=xl/ctrlProps/ctrlProp2.xml><?xml version="1.0" encoding="utf-8"?>
<formControlPr xmlns="http://schemas.microsoft.com/office/spreadsheetml/2009/9/main" objectType="CheckBox" checked="Checked" fmlaLink="$AJ$41" lockText="1" noThreeD="1"/>
</file>

<file path=xl/ctrlProps/ctrlProp20.xml><?xml version="1.0" encoding="utf-8"?>
<formControlPr xmlns="http://schemas.microsoft.com/office/spreadsheetml/2009/9/main" objectType="CheckBox" fmlaLink="$AH$41" lockText="1" noThreeD="1"/>
</file>

<file path=xl/ctrlProps/ctrlProp21.xml><?xml version="1.0" encoding="utf-8"?>
<formControlPr xmlns="http://schemas.microsoft.com/office/spreadsheetml/2009/9/main" objectType="CheckBox" checked="Checked" fmlaLink="$AE$48" lockText="1" noThreeD="1"/>
</file>

<file path=xl/ctrlProps/ctrlProp22.xml><?xml version="1.0" encoding="utf-8"?>
<formControlPr xmlns="http://schemas.microsoft.com/office/spreadsheetml/2009/9/main" objectType="CheckBox" checked="Checked" fmlaLink="$AF$48" lockText="1" noThreeD="1"/>
</file>

<file path=xl/ctrlProps/ctrlProp23.xml><?xml version="1.0" encoding="utf-8"?>
<formControlPr xmlns="http://schemas.microsoft.com/office/spreadsheetml/2009/9/main" objectType="CheckBox" fmlaLink="$AG$48" lockText="1" noThreeD="1"/>
</file>

<file path=xl/ctrlProps/ctrlProp24.xml><?xml version="1.0" encoding="utf-8"?>
<formControlPr xmlns="http://schemas.microsoft.com/office/spreadsheetml/2009/9/main" objectType="CheckBox" fmlaLink="$AE$49" lockText="1" noThreeD="1"/>
</file>

<file path=xl/ctrlProps/ctrlProp25.xml><?xml version="1.0" encoding="utf-8"?>
<formControlPr xmlns="http://schemas.microsoft.com/office/spreadsheetml/2009/9/main" objectType="CheckBox" fmlaLink="$AF$49" lockText="1" noThreeD="1"/>
</file>

<file path=xl/ctrlProps/ctrlProp26.xml><?xml version="1.0" encoding="utf-8"?>
<formControlPr xmlns="http://schemas.microsoft.com/office/spreadsheetml/2009/9/main" objectType="CheckBox" checked="Checked" fmlaLink="$AG$49" lockText="1" noThreeD="1"/>
</file>

<file path=xl/ctrlProps/ctrlProp27.xml><?xml version="1.0" encoding="utf-8"?>
<formControlPr xmlns="http://schemas.microsoft.com/office/spreadsheetml/2009/9/main" objectType="CheckBox" checked="Checked" fmlaLink="$AH$48" lockText="1" noThreeD="1"/>
</file>

<file path=xl/ctrlProps/ctrlProp28.xml><?xml version="1.0" encoding="utf-8"?>
<formControlPr xmlns="http://schemas.microsoft.com/office/spreadsheetml/2009/9/main" objectType="CheckBox" checked="Checked" fmlaLink="$AH$49" lockText="1" noThreeD="1"/>
</file>

<file path=xl/ctrlProps/ctrlProp29.xml><?xml version="1.0" encoding="utf-8"?>
<formControlPr xmlns="http://schemas.microsoft.com/office/spreadsheetml/2009/9/main" objectType="CheckBox" fmlaLink="$AI$48" lockText="1" noThreeD="1"/>
</file>

<file path=xl/ctrlProps/ctrlProp3.xml><?xml version="1.0" encoding="utf-8"?>
<formControlPr xmlns="http://schemas.microsoft.com/office/spreadsheetml/2009/9/main" objectType="CheckBox" fmlaLink="$AK$41" lockText="1" noThreeD="1"/>
</file>

<file path=xl/ctrlProps/ctrlProp30.xml><?xml version="1.0" encoding="utf-8"?>
<formControlPr xmlns="http://schemas.microsoft.com/office/spreadsheetml/2009/9/main" objectType="CheckBox" fmlaLink="$AI$49" lockText="1" noThreeD="1"/>
</file>

<file path=xl/ctrlProps/ctrlProp31.xml><?xml version="1.0" encoding="utf-8"?>
<formControlPr xmlns="http://schemas.microsoft.com/office/spreadsheetml/2009/9/main" objectType="CheckBox" fmlaLink="$AE$48" lockText="1" noThreeD="1"/>
</file>

<file path=xl/ctrlProps/ctrlProp32.xml><?xml version="1.0" encoding="utf-8"?>
<formControlPr xmlns="http://schemas.microsoft.com/office/spreadsheetml/2009/9/main" objectType="CheckBox" fmlaLink="$AF$48" lockText="1" noThreeD="1"/>
</file>

<file path=xl/ctrlProps/ctrlProp33.xml><?xml version="1.0" encoding="utf-8"?>
<formControlPr xmlns="http://schemas.microsoft.com/office/spreadsheetml/2009/9/main" objectType="CheckBox" fmlaLink="$AG$48" lockText="1" noThreeD="1"/>
</file>

<file path=xl/ctrlProps/ctrlProp34.xml><?xml version="1.0" encoding="utf-8"?>
<formControlPr xmlns="http://schemas.microsoft.com/office/spreadsheetml/2009/9/main" objectType="CheckBox" fmlaLink="$AE$49" lockText="1" noThreeD="1"/>
</file>

<file path=xl/ctrlProps/ctrlProp35.xml><?xml version="1.0" encoding="utf-8"?>
<formControlPr xmlns="http://schemas.microsoft.com/office/spreadsheetml/2009/9/main" objectType="CheckBox" fmlaLink="$AF$49" lockText="1" noThreeD="1"/>
</file>

<file path=xl/ctrlProps/ctrlProp36.xml><?xml version="1.0" encoding="utf-8"?>
<formControlPr xmlns="http://schemas.microsoft.com/office/spreadsheetml/2009/9/main" objectType="CheckBox" fmlaLink="$AG$49" lockText="1" noThreeD="1"/>
</file>

<file path=xl/ctrlProps/ctrlProp37.xml><?xml version="1.0" encoding="utf-8"?>
<formControlPr xmlns="http://schemas.microsoft.com/office/spreadsheetml/2009/9/main" objectType="CheckBox" fmlaLink="$AH$48" lockText="1" noThreeD="1"/>
</file>

<file path=xl/ctrlProps/ctrlProp38.xml><?xml version="1.0" encoding="utf-8"?>
<formControlPr xmlns="http://schemas.microsoft.com/office/spreadsheetml/2009/9/main" objectType="CheckBox" fmlaLink="$AH$49" lockText="1" noThreeD="1"/>
</file>

<file path=xl/ctrlProps/ctrlProp39.xml><?xml version="1.0" encoding="utf-8"?>
<formControlPr xmlns="http://schemas.microsoft.com/office/spreadsheetml/2009/9/main" objectType="CheckBox" fmlaLink="$AI$48" lockText="1" noThreeD="1"/>
</file>

<file path=xl/ctrlProps/ctrlProp4.xml><?xml version="1.0" encoding="utf-8"?>
<formControlPr xmlns="http://schemas.microsoft.com/office/spreadsheetml/2009/9/main" objectType="CheckBox" fmlaLink="$AK$42" lockText="1" noThreeD="1"/>
</file>

<file path=xl/ctrlProps/ctrlProp40.xml><?xml version="1.0" encoding="utf-8"?>
<formControlPr xmlns="http://schemas.microsoft.com/office/spreadsheetml/2009/9/main" objectType="CheckBox" fmlaLink="$AI$49" lockText="1" noThreeD="1"/>
</file>

<file path=xl/ctrlProps/ctrlProp5.xml><?xml version="1.0" encoding="utf-8"?>
<formControlPr xmlns="http://schemas.microsoft.com/office/spreadsheetml/2009/9/main" objectType="CheckBox" checked="Checked" fmlaLink="$AJ$42" lockText="1" noThreeD="1"/>
</file>

<file path=xl/ctrlProps/ctrlProp6.xml><?xml version="1.0" encoding="utf-8"?>
<formControlPr xmlns="http://schemas.microsoft.com/office/spreadsheetml/2009/9/main" objectType="CheckBox" checked="Checked" fmlaLink="$AI$42" lockText="1" noThreeD="1"/>
</file>

<file path=xl/ctrlProps/ctrlProp7.xml><?xml version="1.0" encoding="utf-8"?>
<formControlPr xmlns="http://schemas.microsoft.com/office/spreadsheetml/2009/9/main" objectType="CheckBox" fmlaLink="$AH$42" lockText="1" noThreeD="1"/>
</file>

<file path=xl/ctrlProps/ctrlProp8.xml><?xml version="1.0" encoding="utf-8"?>
<formControlPr xmlns="http://schemas.microsoft.com/office/spreadsheetml/2009/9/main" objectType="CheckBox" fmlaLink="$AG$42" lockText="1" noThreeD="1"/>
</file>

<file path=xl/ctrlProps/ctrlProp9.xml><?xml version="1.0" encoding="utf-8"?>
<formControlPr xmlns="http://schemas.microsoft.com/office/spreadsheetml/2009/9/main" objectType="CheckBox" checked="Checked" fmlaLink="$AG$4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19050</xdr:colOff>
          <xdr:row>40</xdr:row>
          <xdr:rowOff>0</xdr:rowOff>
        </xdr:from>
        <xdr:to>
          <xdr:col>16</xdr:col>
          <xdr:colOff>247650</xdr:colOff>
          <xdr:row>40</xdr:row>
          <xdr:rowOff>247650</xdr:rowOff>
        </xdr:to>
        <xdr:sp macro="" textlink="">
          <xdr:nvSpPr>
            <xdr:cNvPr id="11285" name="Check Box 21" hidden="1">
              <a:extLst>
                <a:ext uri="{63B3BB69-23CF-44E3-9099-C40C66FF867C}">
                  <a14:compatExt spid="_x0000_s11285"/>
                </a:ext>
                <a:ext uri="{FF2B5EF4-FFF2-40B4-BE49-F238E27FC236}">
                  <a16:creationId xmlns:a16="http://schemas.microsoft.com/office/drawing/2014/main" id="{00000000-0008-0000-0000-00001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40</xdr:row>
          <xdr:rowOff>0</xdr:rowOff>
        </xdr:from>
        <xdr:to>
          <xdr:col>22</xdr:col>
          <xdr:colOff>0</xdr:colOff>
          <xdr:row>40</xdr:row>
          <xdr:rowOff>247650</xdr:rowOff>
        </xdr:to>
        <xdr:sp macro="" textlink="">
          <xdr:nvSpPr>
            <xdr:cNvPr id="11286" name="Check Box 22" hidden="1">
              <a:extLst>
                <a:ext uri="{63B3BB69-23CF-44E3-9099-C40C66FF867C}">
                  <a14:compatExt spid="_x0000_s11286"/>
                </a:ext>
                <a:ext uri="{FF2B5EF4-FFF2-40B4-BE49-F238E27FC236}">
                  <a16:creationId xmlns:a16="http://schemas.microsoft.com/office/drawing/2014/main" id="{00000000-0008-0000-0000-00001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40</xdr:row>
          <xdr:rowOff>0</xdr:rowOff>
        </xdr:from>
        <xdr:to>
          <xdr:col>27</xdr:col>
          <xdr:colOff>0</xdr:colOff>
          <xdr:row>40</xdr:row>
          <xdr:rowOff>247650</xdr:rowOff>
        </xdr:to>
        <xdr:sp macro="" textlink="">
          <xdr:nvSpPr>
            <xdr:cNvPr id="11287" name="Check Box 23" hidden="1">
              <a:extLst>
                <a:ext uri="{63B3BB69-23CF-44E3-9099-C40C66FF867C}">
                  <a14:compatExt spid="_x0000_s11287"/>
                </a:ext>
                <a:ext uri="{FF2B5EF4-FFF2-40B4-BE49-F238E27FC236}">
                  <a16:creationId xmlns:a16="http://schemas.microsoft.com/office/drawing/2014/main" id="{00000000-0008-0000-0000-00001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41</xdr:row>
          <xdr:rowOff>0</xdr:rowOff>
        </xdr:from>
        <xdr:to>
          <xdr:col>27</xdr:col>
          <xdr:colOff>0</xdr:colOff>
          <xdr:row>41</xdr:row>
          <xdr:rowOff>247650</xdr:rowOff>
        </xdr:to>
        <xdr:sp macro="" textlink="">
          <xdr:nvSpPr>
            <xdr:cNvPr id="11288" name="Check Box 24" hidden="1">
              <a:extLst>
                <a:ext uri="{63B3BB69-23CF-44E3-9099-C40C66FF867C}">
                  <a14:compatExt spid="_x0000_s11288"/>
                </a:ext>
                <a:ext uri="{FF2B5EF4-FFF2-40B4-BE49-F238E27FC236}">
                  <a16:creationId xmlns:a16="http://schemas.microsoft.com/office/drawing/2014/main" id="{00000000-0008-0000-0000-00001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41</xdr:row>
          <xdr:rowOff>0</xdr:rowOff>
        </xdr:from>
        <xdr:to>
          <xdr:col>22</xdr:col>
          <xdr:colOff>0</xdr:colOff>
          <xdr:row>41</xdr:row>
          <xdr:rowOff>247650</xdr:rowOff>
        </xdr:to>
        <xdr:sp macro="" textlink="">
          <xdr:nvSpPr>
            <xdr:cNvPr id="11289" name="Check Box 25" hidden="1">
              <a:extLst>
                <a:ext uri="{63B3BB69-23CF-44E3-9099-C40C66FF867C}">
                  <a14:compatExt spid="_x0000_s11289"/>
                </a:ext>
                <a:ext uri="{FF2B5EF4-FFF2-40B4-BE49-F238E27FC236}">
                  <a16:creationId xmlns:a16="http://schemas.microsoft.com/office/drawing/2014/main" id="{00000000-0008-0000-0000-00001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41</xdr:row>
          <xdr:rowOff>0</xdr:rowOff>
        </xdr:from>
        <xdr:to>
          <xdr:col>17</xdr:col>
          <xdr:colOff>0</xdr:colOff>
          <xdr:row>41</xdr:row>
          <xdr:rowOff>247650</xdr:rowOff>
        </xdr:to>
        <xdr:sp macro="" textlink="">
          <xdr:nvSpPr>
            <xdr:cNvPr id="11290" name="Check Box 26" hidden="1">
              <a:extLst>
                <a:ext uri="{63B3BB69-23CF-44E3-9099-C40C66FF867C}">
                  <a14:compatExt spid="_x0000_s11290"/>
                </a:ext>
                <a:ext uri="{FF2B5EF4-FFF2-40B4-BE49-F238E27FC236}">
                  <a16:creationId xmlns:a16="http://schemas.microsoft.com/office/drawing/2014/main" id="{00000000-0008-0000-0000-00001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41</xdr:row>
          <xdr:rowOff>0</xdr:rowOff>
        </xdr:from>
        <xdr:to>
          <xdr:col>10</xdr:col>
          <xdr:colOff>0</xdr:colOff>
          <xdr:row>41</xdr:row>
          <xdr:rowOff>247650</xdr:rowOff>
        </xdr:to>
        <xdr:sp macro="" textlink="">
          <xdr:nvSpPr>
            <xdr:cNvPr id="11291" name="Check Box 27" hidden="1">
              <a:extLst>
                <a:ext uri="{63B3BB69-23CF-44E3-9099-C40C66FF867C}">
                  <a14:compatExt spid="_x0000_s11291"/>
                </a:ext>
                <a:ext uri="{FF2B5EF4-FFF2-40B4-BE49-F238E27FC236}">
                  <a16:creationId xmlns:a16="http://schemas.microsoft.com/office/drawing/2014/main" id="{00000000-0008-0000-0000-00001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41</xdr:row>
          <xdr:rowOff>0</xdr:rowOff>
        </xdr:from>
        <xdr:to>
          <xdr:col>3</xdr:col>
          <xdr:colOff>0</xdr:colOff>
          <xdr:row>41</xdr:row>
          <xdr:rowOff>247650</xdr:rowOff>
        </xdr:to>
        <xdr:sp macro="" textlink="">
          <xdr:nvSpPr>
            <xdr:cNvPr id="11292" name="Check Box 28" hidden="1">
              <a:extLst>
                <a:ext uri="{63B3BB69-23CF-44E3-9099-C40C66FF867C}">
                  <a14:compatExt spid="_x0000_s11292"/>
                </a:ext>
                <a:ext uri="{FF2B5EF4-FFF2-40B4-BE49-F238E27FC236}">
                  <a16:creationId xmlns:a16="http://schemas.microsoft.com/office/drawing/2014/main" id="{00000000-0008-0000-0000-00001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40</xdr:row>
          <xdr:rowOff>0</xdr:rowOff>
        </xdr:from>
        <xdr:to>
          <xdr:col>3</xdr:col>
          <xdr:colOff>0</xdr:colOff>
          <xdr:row>40</xdr:row>
          <xdr:rowOff>247650</xdr:rowOff>
        </xdr:to>
        <xdr:sp macro="" textlink="">
          <xdr:nvSpPr>
            <xdr:cNvPr id="11293" name="Check Box 29" hidden="1">
              <a:extLst>
                <a:ext uri="{63B3BB69-23CF-44E3-9099-C40C66FF867C}">
                  <a14:compatExt spid="_x0000_s11293"/>
                </a:ext>
                <a:ext uri="{FF2B5EF4-FFF2-40B4-BE49-F238E27FC236}">
                  <a16:creationId xmlns:a16="http://schemas.microsoft.com/office/drawing/2014/main" id="{00000000-0008-0000-0000-00001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40</xdr:row>
          <xdr:rowOff>0</xdr:rowOff>
        </xdr:from>
        <xdr:to>
          <xdr:col>10</xdr:col>
          <xdr:colOff>0</xdr:colOff>
          <xdr:row>40</xdr:row>
          <xdr:rowOff>247650</xdr:rowOff>
        </xdr:to>
        <xdr:sp macro="" textlink="">
          <xdr:nvSpPr>
            <xdr:cNvPr id="11294" name="Check Box 30" hidden="1">
              <a:extLst>
                <a:ext uri="{63B3BB69-23CF-44E3-9099-C40C66FF867C}">
                  <a14:compatExt spid="_x0000_s11294"/>
                </a:ext>
                <a:ext uri="{FF2B5EF4-FFF2-40B4-BE49-F238E27FC236}">
                  <a16:creationId xmlns:a16="http://schemas.microsoft.com/office/drawing/2014/main" id="{00000000-0008-0000-0000-00001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19050</xdr:colOff>
          <xdr:row>40</xdr:row>
          <xdr:rowOff>0</xdr:rowOff>
        </xdr:from>
        <xdr:to>
          <xdr:col>16</xdr:col>
          <xdr:colOff>247650</xdr:colOff>
          <xdr:row>40</xdr:row>
          <xdr:rowOff>247650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1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40</xdr:row>
          <xdr:rowOff>0</xdr:rowOff>
        </xdr:from>
        <xdr:to>
          <xdr:col>22</xdr:col>
          <xdr:colOff>0</xdr:colOff>
          <xdr:row>40</xdr:row>
          <xdr:rowOff>247650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1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40</xdr:row>
          <xdr:rowOff>0</xdr:rowOff>
        </xdr:from>
        <xdr:to>
          <xdr:col>27</xdr:col>
          <xdr:colOff>0</xdr:colOff>
          <xdr:row>40</xdr:row>
          <xdr:rowOff>247650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1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41</xdr:row>
          <xdr:rowOff>0</xdr:rowOff>
        </xdr:from>
        <xdr:to>
          <xdr:col>27</xdr:col>
          <xdr:colOff>0</xdr:colOff>
          <xdr:row>41</xdr:row>
          <xdr:rowOff>247650</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1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41</xdr:row>
          <xdr:rowOff>0</xdr:rowOff>
        </xdr:from>
        <xdr:to>
          <xdr:col>22</xdr:col>
          <xdr:colOff>0</xdr:colOff>
          <xdr:row>41</xdr:row>
          <xdr:rowOff>247650</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1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41</xdr:row>
          <xdr:rowOff>0</xdr:rowOff>
        </xdr:from>
        <xdr:to>
          <xdr:col>17</xdr:col>
          <xdr:colOff>0</xdr:colOff>
          <xdr:row>41</xdr:row>
          <xdr:rowOff>247650</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1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41</xdr:row>
          <xdr:rowOff>0</xdr:rowOff>
        </xdr:from>
        <xdr:to>
          <xdr:col>10</xdr:col>
          <xdr:colOff>0</xdr:colOff>
          <xdr:row>41</xdr:row>
          <xdr:rowOff>247650</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id="{00000000-0008-0000-0100-00003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41</xdr:row>
          <xdr:rowOff>0</xdr:rowOff>
        </xdr:from>
        <xdr:to>
          <xdr:col>3</xdr:col>
          <xdr:colOff>0</xdr:colOff>
          <xdr:row>41</xdr:row>
          <xdr:rowOff>247650</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id="{00000000-0008-0000-01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40</xdr:row>
          <xdr:rowOff>0</xdr:rowOff>
        </xdr:from>
        <xdr:to>
          <xdr:col>3</xdr:col>
          <xdr:colOff>0</xdr:colOff>
          <xdr:row>40</xdr:row>
          <xdr:rowOff>247650</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id="{00000000-0008-0000-01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40</xdr:row>
          <xdr:rowOff>0</xdr:rowOff>
        </xdr:from>
        <xdr:to>
          <xdr:col>10</xdr:col>
          <xdr:colOff>0</xdr:colOff>
          <xdr:row>40</xdr:row>
          <xdr:rowOff>247650</xdr:rowOff>
        </xdr:to>
        <xdr:sp macro="" textlink="">
          <xdr:nvSpPr>
            <xdr:cNvPr id="2107" name="Check Box 59" hidden="1">
              <a:extLst>
                <a:ext uri="{63B3BB69-23CF-44E3-9099-C40C66FF867C}">
                  <a14:compatExt spid="_x0000_s2107"/>
                </a:ext>
                <a:ext uri="{FF2B5EF4-FFF2-40B4-BE49-F238E27FC236}">
                  <a16:creationId xmlns:a16="http://schemas.microsoft.com/office/drawing/2014/main" id="{00000000-0008-0000-0100-00003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9525</xdr:colOff>
          <xdr:row>46</xdr:row>
          <xdr:rowOff>200025</xdr:rowOff>
        </xdr:from>
        <xdr:to>
          <xdr:col>3</xdr:col>
          <xdr:colOff>66675</xdr:colOff>
          <xdr:row>48</xdr:row>
          <xdr:rowOff>28575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2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46</xdr:row>
          <xdr:rowOff>228600</xdr:rowOff>
        </xdr:from>
        <xdr:to>
          <xdr:col>10</xdr:col>
          <xdr:colOff>76200</xdr:colOff>
          <xdr:row>48</xdr:row>
          <xdr:rowOff>19050</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2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46</xdr:row>
          <xdr:rowOff>219075</xdr:rowOff>
        </xdr:from>
        <xdr:to>
          <xdr:col>17</xdr:col>
          <xdr:colOff>66675</xdr:colOff>
          <xdr:row>48</xdr:row>
          <xdr:rowOff>9525</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2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47</xdr:row>
          <xdr:rowOff>219075</xdr:rowOff>
        </xdr:from>
        <xdr:to>
          <xdr:col>3</xdr:col>
          <xdr:colOff>66675</xdr:colOff>
          <xdr:row>49</xdr:row>
          <xdr:rowOff>9525</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200-00000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47</xdr:row>
          <xdr:rowOff>219075</xdr:rowOff>
        </xdr:from>
        <xdr:to>
          <xdr:col>10</xdr:col>
          <xdr:colOff>66675</xdr:colOff>
          <xdr:row>49</xdr:row>
          <xdr:rowOff>9525</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00000000-0008-0000-0200-00000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47</xdr:row>
          <xdr:rowOff>209550</xdr:rowOff>
        </xdr:from>
        <xdr:to>
          <xdr:col>17</xdr:col>
          <xdr:colOff>76200</xdr:colOff>
          <xdr:row>49</xdr:row>
          <xdr:rowOff>0</xdr:rowOff>
        </xdr:to>
        <xdr:sp macro="" textlink="">
          <xdr:nvSpPr>
            <xdr:cNvPr id="17414" name="Check Box 6" hidden="1">
              <a:extLst>
                <a:ext uri="{63B3BB69-23CF-44E3-9099-C40C66FF867C}">
                  <a14:compatExt spid="_x0000_s17414"/>
                </a:ext>
                <a:ext uri="{FF2B5EF4-FFF2-40B4-BE49-F238E27FC236}">
                  <a16:creationId xmlns:a16="http://schemas.microsoft.com/office/drawing/2014/main" id="{00000000-0008-0000-0200-00000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46</xdr:row>
          <xdr:rowOff>209550</xdr:rowOff>
        </xdr:from>
        <xdr:to>
          <xdr:col>22</xdr:col>
          <xdr:colOff>76200</xdr:colOff>
          <xdr:row>48</xdr:row>
          <xdr:rowOff>0</xdr:rowOff>
        </xdr:to>
        <xdr:sp macro="" textlink="">
          <xdr:nvSpPr>
            <xdr:cNvPr id="17415" name="Check Box 7" hidden="1">
              <a:extLst>
                <a:ext uri="{63B3BB69-23CF-44E3-9099-C40C66FF867C}">
                  <a14:compatExt spid="_x0000_s17415"/>
                </a:ext>
                <a:ext uri="{FF2B5EF4-FFF2-40B4-BE49-F238E27FC236}">
                  <a16:creationId xmlns:a16="http://schemas.microsoft.com/office/drawing/2014/main" id="{00000000-0008-0000-0200-00000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47</xdr:row>
          <xdr:rowOff>219075</xdr:rowOff>
        </xdr:from>
        <xdr:to>
          <xdr:col>22</xdr:col>
          <xdr:colOff>76200</xdr:colOff>
          <xdr:row>49</xdr:row>
          <xdr:rowOff>9525</xdr:rowOff>
        </xdr:to>
        <xdr:sp macro="" textlink="">
          <xdr:nvSpPr>
            <xdr:cNvPr id="17416" name="Check Box 8" hidden="1">
              <a:extLst>
                <a:ext uri="{63B3BB69-23CF-44E3-9099-C40C66FF867C}">
                  <a14:compatExt spid="_x0000_s17416"/>
                </a:ext>
                <a:ext uri="{FF2B5EF4-FFF2-40B4-BE49-F238E27FC236}">
                  <a16:creationId xmlns:a16="http://schemas.microsoft.com/office/drawing/2014/main" id="{00000000-0008-0000-0200-00000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47</xdr:row>
          <xdr:rowOff>19050</xdr:rowOff>
        </xdr:from>
        <xdr:to>
          <xdr:col>27</xdr:col>
          <xdr:colOff>9525</xdr:colOff>
          <xdr:row>47</xdr:row>
          <xdr:rowOff>228600</xdr:rowOff>
        </xdr:to>
        <xdr:sp macro="" textlink="">
          <xdr:nvSpPr>
            <xdr:cNvPr id="17417" name="Check Box 9" hidden="1">
              <a:extLst>
                <a:ext uri="{63B3BB69-23CF-44E3-9099-C40C66FF867C}">
                  <a14:compatExt spid="_x0000_s17417"/>
                </a:ext>
                <a:ext uri="{FF2B5EF4-FFF2-40B4-BE49-F238E27FC236}">
                  <a16:creationId xmlns:a16="http://schemas.microsoft.com/office/drawing/2014/main" id="{00000000-0008-0000-0200-00000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161925</xdr:colOff>
      <xdr:row>88</xdr:row>
      <xdr:rowOff>104775</xdr:rowOff>
    </xdr:from>
    <xdr:to>
      <xdr:col>28</xdr:col>
      <xdr:colOff>190500</xdr:colOff>
      <xdr:row>91</xdr:row>
      <xdr:rowOff>485775</xdr:rowOff>
    </xdr:to>
    <xdr:sp macro="" textlink="">
      <xdr:nvSpPr>
        <xdr:cNvPr id="2" name="大かっこ 1">
          <a:extLst>
            <a:ext uri="{FF2B5EF4-FFF2-40B4-BE49-F238E27FC236}">
              <a16:creationId xmlns:a16="http://schemas.microsoft.com/office/drawing/2014/main" id="{00000000-0008-0000-0200-000002000000}"/>
            </a:ext>
          </a:extLst>
        </xdr:cNvPr>
        <xdr:cNvSpPr/>
      </xdr:nvSpPr>
      <xdr:spPr>
        <a:xfrm>
          <a:off x="161925" y="25622250"/>
          <a:ext cx="7362825" cy="1076325"/>
        </a:xfrm>
        <a:prstGeom prst="bracketPair">
          <a:avLst>
            <a:gd name="adj" fmla="val 5963"/>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mc:AlternateContent xmlns:mc="http://schemas.openxmlformats.org/markup-compatibility/2006">
    <mc:Choice xmlns:a14="http://schemas.microsoft.com/office/drawing/2010/main" Requires="a14">
      <xdr:twoCellAnchor editAs="oneCell">
        <xdr:from>
          <xdr:col>26</xdr:col>
          <xdr:colOff>9525</xdr:colOff>
          <xdr:row>47</xdr:row>
          <xdr:rowOff>152400</xdr:rowOff>
        </xdr:from>
        <xdr:to>
          <xdr:col>27</xdr:col>
          <xdr:colOff>161925</xdr:colOff>
          <xdr:row>49</xdr:row>
          <xdr:rowOff>66675</xdr:rowOff>
        </xdr:to>
        <xdr:sp macro="" textlink="">
          <xdr:nvSpPr>
            <xdr:cNvPr id="17418" name="Check Box 10" hidden="1">
              <a:extLst>
                <a:ext uri="{63B3BB69-23CF-44E3-9099-C40C66FF867C}">
                  <a14:compatExt spid="_x0000_s17418"/>
                </a:ext>
                <a:ext uri="{FF2B5EF4-FFF2-40B4-BE49-F238E27FC236}">
                  <a16:creationId xmlns:a16="http://schemas.microsoft.com/office/drawing/2014/main" id="{00000000-0008-0000-0200-00000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46</xdr:row>
          <xdr:rowOff>190500</xdr:rowOff>
        </xdr:from>
        <xdr:to>
          <xdr:col>3</xdr:col>
          <xdr:colOff>76200</xdr:colOff>
          <xdr:row>48</xdr:row>
          <xdr:rowOff>19050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3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46</xdr:row>
          <xdr:rowOff>219075</xdr:rowOff>
        </xdr:from>
        <xdr:to>
          <xdr:col>10</xdr:col>
          <xdr:colOff>66675</xdr:colOff>
          <xdr:row>48</xdr:row>
          <xdr:rowOff>9525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3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46</xdr:row>
          <xdr:rowOff>219075</xdr:rowOff>
        </xdr:from>
        <xdr:to>
          <xdr:col>17</xdr:col>
          <xdr:colOff>66675</xdr:colOff>
          <xdr:row>48</xdr:row>
          <xdr:rowOff>9525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3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47</xdr:row>
          <xdr:rowOff>219075</xdr:rowOff>
        </xdr:from>
        <xdr:to>
          <xdr:col>3</xdr:col>
          <xdr:colOff>76200</xdr:colOff>
          <xdr:row>49</xdr:row>
          <xdr:rowOff>9525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3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47</xdr:row>
          <xdr:rowOff>209550</xdr:rowOff>
        </xdr:from>
        <xdr:to>
          <xdr:col>10</xdr:col>
          <xdr:colOff>76200</xdr:colOff>
          <xdr:row>49</xdr:row>
          <xdr:rowOff>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3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47</xdr:row>
          <xdr:rowOff>209550</xdr:rowOff>
        </xdr:from>
        <xdr:to>
          <xdr:col>17</xdr:col>
          <xdr:colOff>76200</xdr:colOff>
          <xdr:row>49</xdr:row>
          <xdr:rowOff>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3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46</xdr:row>
          <xdr:rowOff>219075</xdr:rowOff>
        </xdr:from>
        <xdr:to>
          <xdr:col>22</xdr:col>
          <xdr:colOff>76200</xdr:colOff>
          <xdr:row>48</xdr:row>
          <xdr:rowOff>9525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3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47</xdr:row>
          <xdr:rowOff>219075</xdr:rowOff>
        </xdr:from>
        <xdr:to>
          <xdr:col>22</xdr:col>
          <xdr:colOff>85725</xdr:colOff>
          <xdr:row>49</xdr:row>
          <xdr:rowOff>9525</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3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161925</xdr:colOff>
      <xdr:row>88</xdr:row>
      <xdr:rowOff>104775</xdr:rowOff>
    </xdr:from>
    <xdr:to>
      <xdr:col>28</xdr:col>
      <xdr:colOff>190500</xdr:colOff>
      <xdr:row>91</xdr:row>
      <xdr:rowOff>485775</xdr:rowOff>
    </xdr:to>
    <xdr:sp macro="" textlink="">
      <xdr:nvSpPr>
        <xdr:cNvPr id="11" name="大かっこ 10">
          <a:extLst>
            <a:ext uri="{FF2B5EF4-FFF2-40B4-BE49-F238E27FC236}">
              <a16:creationId xmlns:a16="http://schemas.microsoft.com/office/drawing/2014/main" id="{00000000-0008-0000-0300-00000B000000}"/>
            </a:ext>
          </a:extLst>
        </xdr:cNvPr>
        <xdr:cNvSpPr/>
      </xdr:nvSpPr>
      <xdr:spPr>
        <a:xfrm>
          <a:off x="161925" y="25622250"/>
          <a:ext cx="7362825" cy="1076325"/>
        </a:xfrm>
        <a:prstGeom prst="bracketPair">
          <a:avLst>
            <a:gd name="adj" fmla="val 5963"/>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mc:AlternateContent xmlns:mc="http://schemas.openxmlformats.org/markup-compatibility/2006">
    <mc:Choice xmlns:a14="http://schemas.microsoft.com/office/drawing/2010/main" Requires="a14">
      <xdr:twoCellAnchor editAs="oneCell">
        <xdr:from>
          <xdr:col>26</xdr:col>
          <xdr:colOff>19050</xdr:colOff>
          <xdr:row>46</xdr:row>
          <xdr:rowOff>219075</xdr:rowOff>
        </xdr:from>
        <xdr:to>
          <xdr:col>27</xdr:col>
          <xdr:colOff>95250</xdr:colOff>
          <xdr:row>48</xdr:row>
          <xdr:rowOff>19050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3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47</xdr:row>
          <xdr:rowOff>219075</xdr:rowOff>
        </xdr:from>
        <xdr:to>
          <xdr:col>27</xdr:col>
          <xdr:colOff>76200</xdr:colOff>
          <xdr:row>49</xdr:row>
          <xdr:rowOff>9525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3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3" Type="http://schemas.openxmlformats.org/officeDocument/2006/relationships/vmlDrawing" Target="../drawings/vmlDrawing2.vml"/><Relationship Id="rId7" Type="http://schemas.openxmlformats.org/officeDocument/2006/relationships/ctrlProp" Target="../ctrlProps/ctrlProp14.xml"/><Relationship Id="rId12" Type="http://schemas.openxmlformats.org/officeDocument/2006/relationships/ctrlProp" Target="../ctrlProps/ctrlProp1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3.xml"/><Relationship Id="rId11" Type="http://schemas.openxmlformats.org/officeDocument/2006/relationships/ctrlProp" Target="../ctrlProps/ctrlProp18.xml"/><Relationship Id="rId5" Type="http://schemas.openxmlformats.org/officeDocument/2006/relationships/ctrlProp" Target="../ctrlProps/ctrlProp12.xml"/><Relationship Id="rId10" Type="http://schemas.openxmlformats.org/officeDocument/2006/relationships/ctrlProp" Target="../ctrlProps/ctrlProp17.xml"/><Relationship Id="rId4" Type="http://schemas.openxmlformats.org/officeDocument/2006/relationships/ctrlProp" Target="../ctrlProps/ctrlProp11.xml"/><Relationship Id="rId9" Type="http://schemas.openxmlformats.org/officeDocument/2006/relationships/ctrlProp" Target="../ctrlProps/ctrlProp16.xml"/><Relationship Id="rId1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3" Type="http://schemas.openxmlformats.org/officeDocument/2006/relationships/vmlDrawing" Target="../drawings/vmlDrawing3.vml"/><Relationship Id="rId7" Type="http://schemas.openxmlformats.org/officeDocument/2006/relationships/ctrlProp" Target="../ctrlProps/ctrlProp24.xml"/><Relationship Id="rId12" Type="http://schemas.openxmlformats.org/officeDocument/2006/relationships/ctrlProp" Target="../ctrlProps/ctrlProp2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0" Type="http://schemas.openxmlformats.org/officeDocument/2006/relationships/ctrlProp" Target="../ctrlProps/ctrlProp27.xml"/><Relationship Id="rId4" Type="http://schemas.openxmlformats.org/officeDocument/2006/relationships/ctrlProp" Target="../ctrlProps/ctrlProp21.xml"/><Relationship Id="rId9" Type="http://schemas.openxmlformats.org/officeDocument/2006/relationships/ctrlProp" Target="../ctrlProps/ctrlProp26.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5.xml"/><Relationship Id="rId13" Type="http://schemas.openxmlformats.org/officeDocument/2006/relationships/ctrlProp" Target="../ctrlProps/ctrlProp40.xml"/><Relationship Id="rId3" Type="http://schemas.openxmlformats.org/officeDocument/2006/relationships/vmlDrawing" Target="../drawings/vmlDrawing4.vml"/><Relationship Id="rId7" Type="http://schemas.openxmlformats.org/officeDocument/2006/relationships/ctrlProp" Target="../ctrlProps/ctrlProp34.xml"/><Relationship Id="rId12" Type="http://schemas.openxmlformats.org/officeDocument/2006/relationships/ctrlProp" Target="../ctrlProps/ctrlProp39.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3.xml"/><Relationship Id="rId11" Type="http://schemas.openxmlformats.org/officeDocument/2006/relationships/ctrlProp" Target="../ctrlProps/ctrlProp38.xml"/><Relationship Id="rId5" Type="http://schemas.openxmlformats.org/officeDocument/2006/relationships/ctrlProp" Target="../ctrlProps/ctrlProp32.xml"/><Relationship Id="rId10" Type="http://schemas.openxmlformats.org/officeDocument/2006/relationships/ctrlProp" Target="../ctrlProps/ctrlProp37.xml"/><Relationship Id="rId4" Type="http://schemas.openxmlformats.org/officeDocument/2006/relationships/ctrlProp" Target="../ctrlProps/ctrlProp31.xml"/><Relationship Id="rId9" Type="http://schemas.openxmlformats.org/officeDocument/2006/relationships/ctrlProp" Target="../ctrlProps/ctrlProp36.xml"/><Relationship Id="rId1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A1:AK46"/>
  <sheetViews>
    <sheetView showGridLines="0" tabSelected="1" view="pageBreakPreview" zoomScaleNormal="100" zoomScaleSheetLayoutView="100" workbookViewId="0">
      <selection sqref="A1:F1"/>
    </sheetView>
  </sheetViews>
  <sheetFormatPr defaultColWidth="9" defaultRowHeight="13.5"/>
  <cols>
    <col min="1" max="1" width="3" style="1" customWidth="1"/>
    <col min="2" max="32" width="3.25" style="1" customWidth="1"/>
    <col min="33" max="16384" width="9" style="1"/>
  </cols>
  <sheetData>
    <row r="1" spans="1:33">
      <c r="A1" s="113" t="s">
        <v>175</v>
      </c>
      <c r="B1" s="114"/>
      <c r="C1" s="114"/>
      <c r="D1" s="114"/>
      <c r="E1" s="114"/>
      <c r="F1" s="115"/>
    </row>
    <row r="2" spans="1:33" ht="20.65" customHeight="1">
      <c r="S2" s="6"/>
      <c r="T2" s="6"/>
      <c r="U2" s="6"/>
      <c r="V2" s="6"/>
      <c r="W2" s="131" t="s">
        <v>191</v>
      </c>
      <c r="X2" s="131"/>
      <c r="Y2" s="131"/>
      <c r="Z2" s="131"/>
      <c r="AA2" s="131"/>
      <c r="AB2" s="131"/>
      <c r="AC2" s="131"/>
      <c r="AD2" s="131"/>
      <c r="AE2" s="131"/>
    </row>
    <row r="3" spans="1:33" ht="17.25" customHeight="1">
      <c r="A3" s="7"/>
      <c r="B3" s="7"/>
      <c r="C3" s="8"/>
      <c r="D3" s="7"/>
      <c r="E3" s="7"/>
      <c r="F3" s="7"/>
      <c r="G3" s="7"/>
      <c r="H3" s="7"/>
      <c r="I3" s="7"/>
      <c r="J3" s="7"/>
      <c r="K3" s="7"/>
      <c r="L3" s="7"/>
      <c r="M3" s="7"/>
      <c r="N3" s="7"/>
      <c r="O3" s="7"/>
      <c r="P3" s="7"/>
      <c r="Q3" s="7"/>
      <c r="R3" s="7"/>
      <c r="S3" s="7"/>
      <c r="T3" s="7"/>
      <c r="U3" s="7"/>
      <c r="V3" s="7"/>
      <c r="W3" s="131" t="s">
        <v>23</v>
      </c>
      <c r="X3" s="131"/>
      <c r="Y3" s="131"/>
      <c r="Z3" s="131"/>
      <c r="AA3" s="131"/>
      <c r="AB3" s="131"/>
      <c r="AC3" s="131"/>
      <c r="AD3" s="131"/>
      <c r="AE3" s="131"/>
    </row>
    <row r="4" spans="1:33" ht="20.65" customHeight="1">
      <c r="C4" s="8" t="s">
        <v>22</v>
      </c>
      <c r="S4" s="6"/>
      <c r="T4" s="6"/>
      <c r="U4" s="6"/>
      <c r="V4" s="6"/>
      <c r="AD4" s="6"/>
      <c r="AE4" s="6"/>
    </row>
    <row r="5" spans="1:33" ht="17.25">
      <c r="A5" s="9"/>
      <c r="B5" s="9"/>
      <c r="D5" s="9"/>
      <c r="E5" s="9"/>
      <c r="F5" s="9"/>
      <c r="G5" s="9"/>
      <c r="H5" s="9"/>
      <c r="I5" s="9"/>
      <c r="J5" s="9"/>
      <c r="K5" s="9"/>
      <c r="L5" s="9"/>
      <c r="M5" s="9"/>
      <c r="N5" s="9"/>
      <c r="O5" s="9"/>
      <c r="P5" s="9"/>
      <c r="Q5" s="9"/>
      <c r="R5" s="9"/>
      <c r="S5" s="9"/>
      <c r="T5" s="9"/>
      <c r="U5" s="9"/>
      <c r="V5" s="9"/>
      <c r="W5" s="127" t="s">
        <v>24</v>
      </c>
      <c r="X5" s="127"/>
      <c r="Y5" s="127"/>
      <c r="Z5" s="127"/>
      <c r="AA5" s="127"/>
      <c r="AB5" s="127"/>
      <c r="AC5" s="127"/>
      <c r="AD5" s="127"/>
      <c r="AE5" s="127"/>
    </row>
    <row r="6" spans="1:33" ht="21" customHeight="1">
      <c r="B6" s="10"/>
      <c r="C6" s="97" t="s">
        <v>19</v>
      </c>
      <c r="D6" s="98"/>
      <c r="E6" s="98"/>
      <c r="F6" s="98"/>
      <c r="G6" s="98"/>
      <c r="H6" s="99"/>
      <c r="I6" s="97" t="s">
        <v>83</v>
      </c>
      <c r="J6" s="98"/>
      <c r="K6" s="98"/>
      <c r="L6" s="98"/>
      <c r="M6" s="98"/>
      <c r="N6" s="98"/>
      <c r="O6" s="98"/>
      <c r="P6" s="98"/>
      <c r="Q6" s="98"/>
      <c r="R6" s="98"/>
      <c r="S6" s="98"/>
      <c r="T6" s="98"/>
      <c r="U6" s="98"/>
      <c r="V6" s="98"/>
      <c r="W6" s="98"/>
      <c r="X6" s="98"/>
      <c r="Y6" s="98"/>
      <c r="Z6" s="98"/>
      <c r="AA6" s="98"/>
      <c r="AB6" s="98"/>
      <c r="AC6" s="98"/>
      <c r="AD6" s="98"/>
      <c r="AE6" s="99"/>
    </row>
    <row r="7" spans="1:33" ht="21" customHeight="1">
      <c r="B7" s="10"/>
      <c r="C7" s="100"/>
      <c r="D7" s="101"/>
      <c r="E7" s="101"/>
      <c r="F7" s="101"/>
      <c r="G7" s="101"/>
      <c r="H7" s="102"/>
      <c r="I7" s="128">
        <v>12345</v>
      </c>
      <c r="J7" s="129"/>
      <c r="K7" s="129"/>
      <c r="L7" s="129"/>
      <c r="M7" s="129"/>
      <c r="N7" s="129"/>
      <c r="O7" s="129"/>
      <c r="P7" s="129"/>
      <c r="Q7" s="129"/>
      <c r="R7" s="129"/>
      <c r="S7" s="129"/>
      <c r="T7" s="129"/>
      <c r="U7" s="129"/>
      <c r="V7" s="129"/>
      <c r="W7" s="129"/>
      <c r="X7" s="129"/>
      <c r="Y7" s="129"/>
      <c r="Z7" s="129"/>
      <c r="AA7" s="129"/>
      <c r="AB7" s="129"/>
      <c r="AC7" s="129"/>
      <c r="AD7" s="129"/>
      <c r="AE7" s="130"/>
    </row>
    <row r="8" spans="1:33" ht="21" customHeight="1">
      <c r="B8" s="10"/>
      <c r="C8" s="97" t="s">
        <v>75</v>
      </c>
      <c r="D8" s="116"/>
      <c r="E8" s="116"/>
      <c r="F8" s="116"/>
      <c r="G8" s="116"/>
      <c r="H8" s="117"/>
      <c r="I8" s="121" t="s">
        <v>43</v>
      </c>
      <c r="J8" s="122"/>
      <c r="K8" s="122"/>
      <c r="L8" s="122"/>
      <c r="M8" s="122"/>
      <c r="N8" s="122"/>
      <c r="O8" s="122"/>
      <c r="P8" s="122"/>
      <c r="Q8" s="122"/>
      <c r="R8" s="122"/>
      <c r="S8" s="122"/>
      <c r="T8" s="122"/>
      <c r="U8" s="122"/>
      <c r="V8" s="122"/>
      <c r="W8" s="122"/>
      <c r="X8" s="122"/>
      <c r="Y8" s="122"/>
      <c r="Z8" s="122"/>
      <c r="AA8" s="122"/>
      <c r="AB8" s="122"/>
      <c r="AC8" s="122"/>
      <c r="AD8" s="122"/>
      <c r="AE8" s="123"/>
    </row>
    <row r="9" spans="1:33" ht="21" customHeight="1">
      <c r="B9" s="10"/>
      <c r="C9" s="118"/>
      <c r="D9" s="119"/>
      <c r="E9" s="119"/>
      <c r="F9" s="119"/>
      <c r="G9" s="119"/>
      <c r="H9" s="120"/>
      <c r="I9" s="124" t="s">
        <v>107</v>
      </c>
      <c r="J9" s="125"/>
      <c r="K9" s="125"/>
      <c r="L9" s="125"/>
      <c r="M9" s="125"/>
      <c r="N9" s="125"/>
      <c r="O9" s="125"/>
      <c r="P9" s="125"/>
      <c r="Q9" s="125"/>
      <c r="R9" s="125"/>
      <c r="S9" s="125"/>
      <c r="T9" s="125"/>
      <c r="U9" s="125"/>
      <c r="V9" s="125"/>
      <c r="W9" s="125"/>
      <c r="X9" s="125"/>
      <c r="Y9" s="125"/>
      <c r="Z9" s="125"/>
      <c r="AA9" s="125"/>
      <c r="AB9" s="125"/>
      <c r="AC9" s="125"/>
      <c r="AD9" s="125"/>
      <c r="AE9" s="126"/>
    </row>
    <row r="10" spans="1:33" ht="21" customHeight="1">
      <c r="B10" s="10"/>
      <c r="C10" s="97" t="s">
        <v>21</v>
      </c>
      <c r="D10" s="98"/>
      <c r="E10" s="98"/>
      <c r="F10" s="98"/>
      <c r="G10" s="98"/>
      <c r="H10" s="98"/>
      <c r="I10" s="98"/>
      <c r="J10" s="98"/>
      <c r="K10" s="98"/>
      <c r="L10" s="98"/>
      <c r="M10" s="99"/>
      <c r="N10" s="103" t="s">
        <v>82</v>
      </c>
      <c r="O10" s="104"/>
      <c r="P10" s="104"/>
      <c r="Q10" s="104"/>
      <c r="R10" s="104"/>
      <c r="S10" s="104"/>
      <c r="T10" s="104"/>
      <c r="U10" s="104"/>
      <c r="V10" s="104"/>
      <c r="W10" s="104"/>
      <c r="X10" s="104"/>
      <c r="Y10" s="104"/>
      <c r="Z10" s="104"/>
      <c r="AA10" s="104"/>
      <c r="AB10" s="104"/>
      <c r="AC10" s="104"/>
      <c r="AD10" s="104"/>
      <c r="AE10" s="105"/>
    </row>
    <row r="11" spans="1:33" ht="21" customHeight="1">
      <c r="B11" s="10"/>
      <c r="C11" s="100"/>
      <c r="D11" s="101"/>
      <c r="E11" s="101"/>
      <c r="F11" s="101"/>
      <c r="G11" s="101"/>
      <c r="H11" s="101"/>
      <c r="I11" s="101"/>
      <c r="J11" s="101"/>
      <c r="K11" s="101"/>
      <c r="L11" s="101"/>
      <c r="M11" s="102"/>
      <c r="N11" s="106" t="s">
        <v>110</v>
      </c>
      <c r="O11" s="107"/>
      <c r="P11" s="107"/>
      <c r="Q11" s="107"/>
      <c r="R11" s="107"/>
      <c r="S11" s="107"/>
      <c r="T11" s="107"/>
      <c r="U11" s="107"/>
      <c r="V11" s="107"/>
      <c r="W11" s="107"/>
      <c r="X11" s="107"/>
      <c r="Y11" s="107"/>
      <c r="Z11" s="107"/>
      <c r="AA11" s="107"/>
      <c r="AB11" s="107"/>
      <c r="AC11" s="107"/>
      <c r="AD11" s="107"/>
      <c r="AE11" s="108"/>
    </row>
    <row r="12" spans="1:33" ht="40.5" customHeight="1">
      <c r="C12" s="64" t="s">
        <v>76</v>
      </c>
      <c r="D12" s="64"/>
      <c r="E12" s="64"/>
      <c r="F12" s="64"/>
      <c r="G12" s="64"/>
      <c r="H12" s="64"/>
      <c r="I12" s="64"/>
      <c r="J12" s="64"/>
      <c r="K12" s="64"/>
      <c r="L12" s="64"/>
      <c r="M12" s="64"/>
      <c r="N12" s="64"/>
      <c r="O12" s="64"/>
      <c r="P12" s="64"/>
      <c r="Q12" s="64"/>
      <c r="R12" s="64"/>
      <c r="S12" s="64"/>
      <c r="T12" s="64"/>
      <c r="U12" s="64"/>
      <c r="V12" s="64"/>
      <c r="W12" s="64"/>
      <c r="X12" s="64"/>
      <c r="Y12" s="64"/>
      <c r="Z12" s="64"/>
      <c r="AA12" s="64"/>
      <c r="AB12" s="64"/>
      <c r="AC12" s="64"/>
      <c r="AD12" s="64"/>
      <c r="AE12" s="64"/>
    </row>
    <row r="13" spans="1:33" ht="17.25" customHeight="1">
      <c r="B13" s="1" t="s">
        <v>29</v>
      </c>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row>
    <row r="14" spans="1:33" ht="25.7" customHeight="1">
      <c r="B14" s="1" t="s">
        <v>162</v>
      </c>
      <c r="AG14" s="109"/>
    </row>
    <row r="15" spans="1:33" ht="105" customHeight="1">
      <c r="C15" s="110" t="s">
        <v>193</v>
      </c>
      <c r="D15" s="111"/>
      <c r="E15" s="111"/>
      <c r="F15" s="111"/>
      <c r="G15" s="111"/>
      <c r="H15" s="111"/>
      <c r="I15" s="111"/>
      <c r="J15" s="111"/>
      <c r="K15" s="111"/>
      <c r="L15" s="111"/>
      <c r="M15" s="111"/>
      <c r="N15" s="111"/>
      <c r="O15" s="111"/>
      <c r="P15" s="111"/>
      <c r="Q15" s="111"/>
      <c r="R15" s="111"/>
      <c r="S15" s="111"/>
      <c r="T15" s="111"/>
      <c r="U15" s="111"/>
      <c r="V15" s="111"/>
      <c r="W15" s="111"/>
      <c r="X15" s="111"/>
      <c r="Y15" s="111"/>
      <c r="Z15" s="111"/>
      <c r="AA15" s="111"/>
      <c r="AB15" s="111"/>
      <c r="AC15" s="111"/>
      <c r="AD15" s="111"/>
      <c r="AE15" s="112"/>
      <c r="AG15" s="109"/>
    </row>
    <row r="16" spans="1:33" ht="15.75" customHeight="1">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3"/>
      <c r="AG16" s="14"/>
    </row>
    <row r="17" spans="2:31" ht="19.350000000000001" customHeight="1">
      <c r="B17" s="1" t="s">
        <v>161</v>
      </c>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row>
    <row r="18" spans="2:31" ht="93.75" customHeight="1">
      <c r="C18" s="77" t="s">
        <v>194</v>
      </c>
      <c r="D18" s="78"/>
      <c r="E18" s="78"/>
      <c r="F18" s="78"/>
      <c r="G18" s="78"/>
      <c r="H18" s="78"/>
      <c r="I18" s="78"/>
      <c r="J18" s="78"/>
      <c r="K18" s="78"/>
      <c r="L18" s="78"/>
      <c r="M18" s="78"/>
      <c r="N18" s="78"/>
      <c r="O18" s="78"/>
      <c r="P18" s="78"/>
      <c r="Q18" s="78"/>
      <c r="R18" s="78"/>
      <c r="S18" s="78"/>
      <c r="T18" s="78"/>
      <c r="U18" s="78"/>
      <c r="V18" s="78"/>
      <c r="W18" s="78"/>
      <c r="X18" s="78"/>
      <c r="Y18" s="78"/>
      <c r="Z18" s="78"/>
      <c r="AA18" s="78"/>
      <c r="AB18" s="78"/>
      <c r="AC18" s="78"/>
      <c r="AD18" s="78"/>
      <c r="AE18" s="79"/>
    </row>
    <row r="19" spans="2:31" ht="15.75" customHeight="1">
      <c r="C19" s="13"/>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row>
    <row r="20" spans="2:31" ht="21.75" customHeight="1">
      <c r="B20" s="1" t="s">
        <v>28</v>
      </c>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row>
    <row r="21" spans="2:31" ht="17.25" customHeight="1">
      <c r="B21" s="1" t="s">
        <v>40</v>
      </c>
    </row>
    <row r="22" spans="2:31" ht="21" customHeight="1">
      <c r="C22" s="80" t="s">
        <v>111</v>
      </c>
      <c r="D22" s="81"/>
      <c r="E22" s="81"/>
      <c r="F22" s="81"/>
      <c r="G22" s="81"/>
      <c r="H22" s="81"/>
      <c r="I22" s="81"/>
      <c r="J22" s="81"/>
      <c r="K22" s="81"/>
      <c r="L22" s="81"/>
      <c r="M22" s="81"/>
      <c r="N22" s="81"/>
      <c r="O22" s="81"/>
      <c r="P22" s="81"/>
      <c r="Q22" s="81"/>
      <c r="R22" s="81"/>
      <c r="S22" s="81"/>
      <c r="T22" s="81"/>
      <c r="U22" s="81"/>
      <c r="V22" s="81"/>
      <c r="W22" s="81"/>
      <c r="X22" s="81"/>
      <c r="Y22" s="81"/>
      <c r="Z22" s="82"/>
      <c r="AA22" s="61" t="s">
        <v>78</v>
      </c>
      <c r="AB22" s="62"/>
      <c r="AC22" s="62"/>
      <c r="AD22" s="62"/>
      <c r="AE22" s="16" t="s">
        <v>116</v>
      </c>
    </row>
    <row r="23" spans="2:31" ht="21" customHeight="1">
      <c r="C23" s="83"/>
      <c r="D23" s="84" t="s">
        <v>108</v>
      </c>
      <c r="E23" s="85"/>
      <c r="F23" s="85"/>
      <c r="G23" s="85"/>
      <c r="H23" s="85"/>
      <c r="I23" s="85"/>
      <c r="J23" s="85"/>
      <c r="K23" s="85"/>
      <c r="L23" s="85"/>
      <c r="M23" s="85"/>
      <c r="N23" s="85"/>
      <c r="O23" s="85"/>
      <c r="P23" s="85"/>
      <c r="Q23" s="85"/>
      <c r="R23" s="85"/>
      <c r="S23" s="85"/>
      <c r="T23" s="85"/>
      <c r="U23" s="85"/>
      <c r="V23" s="85"/>
      <c r="W23" s="85"/>
      <c r="X23" s="85"/>
      <c r="Y23" s="85"/>
      <c r="Z23" s="86"/>
      <c r="AA23" s="61" t="s">
        <v>78</v>
      </c>
      <c r="AB23" s="62"/>
      <c r="AC23" s="62"/>
      <c r="AD23" s="62"/>
      <c r="AE23" s="16" t="s">
        <v>116</v>
      </c>
    </row>
    <row r="24" spans="2:31" ht="21" customHeight="1">
      <c r="C24" s="83"/>
      <c r="D24" s="87" t="s">
        <v>109</v>
      </c>
      <c r="E24" s="88"/>
      <c r="F24" s="88"/>
      <c r="G24" s="88"/>
      <c r="H24" s="88"/>
      <c r="I24" s="88"/>
      <c r="J24" s="88"/>
      <c r="K24" s="88"/>
      <c r="L24" s="88"/>
      <c r="M24" s="88"/>
      <c r="N24" s="88"/>
      <c r="O24" s="88"/>
      <c r="P24" s="88"/>
      <c r="Q24" s="88"/>
      <c r="R24" s="88"/>
      <c r="S24" s="88"/>
      <c r="T24" s="88"/>
      <c r="U24" s="88"/>
      <c r="V24" s="88"/>
      <c r="W24" s="88"/>
      <c r="X24" s="88"/>
      <c r="Y24" s="88"/>
      <c r="Z24" s="89"/>
      <c r="AA24" s="61"/>
      <c r="AB24" s="62"/>
      <c r="AC24" s="62"/>
      <c r="AD24" s="62"/>
      <c r="AE24" s="16" t="s">
        <v>116</v>
      </c>
    </row>
    <row r="25" spans="2:31" ht="22.35" customHeight="1">
      <c r="B25" s="17" t="s">
        <v>41</v>
      </c>
      <c r="C25" s="18"/>
      <c r="D25" s="18"/>
      <c r="E25" s="18"/>
      <c r="F25" s="18"/>
      <c r="G25" s="18"/>
      <c r="H25" s="18"/>
      <c r="I25" s="18"/>
      <c r="J25" s="18"/>
      <c r="K25" s="18"/>
      <c r="L25" s="18"/>
      <c r="M25" s="18"/>
      <c r="N25" s="18"/>
      <c r="O25" s="18"/>
      <c r="P25" s="18"/>
      <c r="Q25" s="18"/>
      <c r="R25" s="18"/>
      <c r="S25" s="18"/>
      <c r="T25" s="18"/>
      <c r="U25" s="18"/>
      <c r="V25" s="18"/>
      <c r="W25" s="18"/>
      <c r="X25" s="18"/>
      <c r="Y25" s="18"/>
      <c r="Z25" s="18"/>
      <c r="AA25" s="19"/>
      <c r="AB25" s="19"/>
      <c r="AC25" s="19"/>
      <c r="AD25" s="19"/>
      <c r="AE25" s="19"/>
    </row>
    <row r="26" spans="2:31" ht="50.1" customHeight="1">
      <c r="C26" s="90" t="s">
        <v>118</v>
      </c>
      <c r="D26" s="91"/>
      <c r="E26" s="91"/>
      <c r="F26" s="91"/>
      <c r="G26" s="91"/>
      <c r="H26" s="91"/>
      <c r="I26" s="91"/>
      <c r="J26" s="91"/>
      <c r="K26" s="91"/>
      <c r="L26" s="91"/>
      <c r="M26" s="91"/>
      <c r="N26" s="91"/>
      <c r="O26" s="91"/>
      <c r="P26" s="91"/>
      <c r="Q26" s="91"/>
      <c r="R26" s="91"/>
      <c r="S26" s="91"/>
      <c r="T26" s="91"/>
      <c r="U26" s="91"/>
      <c r="V26" s="91"/>
      <c r="W26" s="91"/>
      <c r="X26" s="91"/>
      <c r="Y26" s="91"/>
      <c r="Z26" s="91"/>
      <c r="AA26" s="91"/>
      <c r="AB26" s="91"/>
      <c r="AC26" s="91"/>
      <c r="AD26" s="91"/>
      <c r="AE26" s="92"/>
    </row>
    <row r="27" spans="2:31">
      <c r="C27" s="93" t="s">
        <v>38</v>
      </c>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row>
    <row r="28" spans="2:31" ht="15.75" customHeight="1">
      <c r="C28" s="20"/>
    </row>
    <row r="29" spans="2:31" ht="25.5" customHeight="1">
      <c r="B29" s="1" t="s">
        <v>27</v>
      </c>
    </row>
    <row r="30" spans="2:31" ht="16.149999999999999" customHeight="1">
      <c r="C30" s="68" t="s">
        <v>164</v>
      </c>
      <c r="D30" s="69"/>
      <c r="E30" s="69"/>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70"/>
    </row>
    <row r="31" spans="2:31" ht="50.1" customHeight="1">
      <c r="C31" s="63" t="s">
        <v>119</v>
      </c>
      <c r="D31" s="64"/>
      <c r="E31" s="64"/>
      <c r="F31" s="64"/>
      <c r="G31" s="64"/>
      <c r="H31" s="64"/>
      <c r="I31" s="64"/>
      <c r="J31" s="64"/>
      <c r="K31" s="64"/>
      <c r="L31" s="64"/>
      <c r="M31" s="64"/>
      <c r="N31" s="64"/>
      <c r="O31" s="64"/>
      <c r="P31" s="64"/>
      <c r="Q31" s="64"/>
      <c r="R31" s="64"/>
      <c r="S31" s="64"/>
      <c r="T31" s="64"/>
      <c r="U31" s="64"/>
      <c r="V31" s="64"/>
      <c r="W31" s="64"/>
      <c r="X31" s="64"/>
      <c r="Y31" s="64"/>
      <c r="Z31" s="64"/>
      <c r="AA31" s="64"/>
      <c r="AB31" s="64"/>
      <c r="AC31" s="64"/>
      <c r="AD31" s="64"/>
      <c r="AE31" s="65"/>
    </row>
    <row r="32" spans="2:31" ht="16.149999999999999" customHeight="1">
      <c r="C32" s="94" t="s">
        <v>165</v>
      </c>
      <c r="D32" s="95"/>
      <c r="E32" s="95"/>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6"/>
    </row>
    <row r="33" spans="3:37" ht="50.1" customHeight="1">
      <c r="C33" s="74" t="s">
        <v>120</v>
      </c>
      <c r="D33" s="75"/>
      <c r="E33" s="75"/>
      <c r="F33" s="75"/>
      <c r="G33" s="75"/>
      <c r="H33" s="75"/>
      <c r="I33" s="75"/>
      <c r="J33" s="75"/>
      <c r="K33" s="75"/>
      <c r="L33" s="75"/>
      <c r="M33" s="75"/>
      <c r="N33" s="75"/>
      <c r="O33" s="75"/>
      <c r="P33" s="75"/>
      <c r="Q33" s="75"/>
      <c r="R33" s="75"/>
      <c r="S33" s="75"/>
      <c r="T33" s="75"/>
      <c r="U33" s="75"/>
      <c r="V33" s="75"/>
      <c r="W33" s="75"/>
      <c r="X33" s="75"/>
      <c r="Y33" s="75"/>
      <c r="Z33" s="75"/>
      <c r="AA33" s="75"/>
      <c r="AB33" s="75"/>
      <c r="AC33" s="75"/>
      <c r="AD33" s="75"/>
      <c r="AE33" s="76"/>
    </row>
    <row r="34" spans="3:37" ht="16.149999999999999" customHeight="1">
      <c r="C34" s="68" t="s">
        <v>167</v>
      </c>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70"/>
    </row>
    <row r="35" spans="3:37" ht="50.1" customHeight="1">
      <c r="C35" s="71" t="s">
        <v>121</v>
      </c>
      <c r="D35" s="72"/>
      <c r="E35" s="72"/>
      <c r="F35" s="72"/>
      <c r="G35" s="72"/>
      <c r="H35" s="72"/>
      <c r="I35" s="72"/>
      <c r="J35" s="72"/>
      <c r="K35" s="72"/>
      <c r="L35" s="72"/>
      <c r="M35" s="72"/>
      <c r="N35" s="72"/>
      <c r="O35" s="72"/>
      <c r="P35" s="72"/>
      <c r="Q35" s="72"/>
      <c r="R35" s="72"/>
      <c r="S35" s="72"/>
      <c r="T35" s="72"/>
      <c r="U35" s="72"/>
      <c r="V35" s="72"/>
      <c r="W35" s="72"/>
      <c r="X35" s="72"/>
      <c r="Y35" s="72"/>
      <c r="Z35" s="72"/>
      <c r="AA35" s="72"/>
      <c r="AB35" s="72"/>
      <c r="AC35" s="72"/>
      <c r="AD35" s="72"/>
      <c r="AE35" s="73"/>
    </row>
    <row r="36" spans="3:37" ht="16.149999999999999" customHeight="1">
      <c r="C36" s="68" t="s">
        <v>166</v>
      </c>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70"/>
    </row>
    <row r="37" spans="3:37" ht="50.1" customHeight="1">
      <c r="C37" s="71" t="s">
        <v>122</v>
      </c>
      <c r="D37" s="72"/>
      <c r="E37" s="72"/>
      <c r="F37" s="72"/>
      <c r="G37" s="72"/>
      <c r="H37" s="72"/>
      <c r="I37" s="72"/>
      <c r="J37" s="72"/>
      <c r="K37" s="72"/>
      <c r="L37" s="72"/>
      <c r="M37" s="72"/>
      <c r="N37" s="72"/>
      <c r="O37" s="72"/>
      <c r="P37" s="72"/>
      <c r="Q37" s="72"/>
      <c r="R37" s="72"/>
      <c r="S37" s="72"/>
      <c r="T37" s="72"/>
      <c r="U37" s="72"/>
      <c r="V37" s="72"/>
      <c r="W37" s="72"/>
      <c r="X37" s="72"/>
      <c r="Y37" s="72"/>
      <c r="Z37" s="72"/>
      <c r="AA37" s="72"/>
      <c r="AB37" s="72"/>
      <c r="AC37" s="72"/>
      <c r="AD37" s="72"/>
      <c r="AE37" s="73"/>
    </row>
    <row r="38" spans="3:37" ht="16.149999999999999" customHeight="1">
      <c r="C38" s="68" t="s">
        <v>178</v>
      </c>
      <c r="D38" s="69"/>
      <c r="E38" s="69"/>
      <c r="F38" s="69"/>
      <c r="G38" s="69"/>
      <c r="H38" s="69"/>
      <c r="I38" s="69"/>
      <c r="J38" s="69"/>
      <c r="K38" s="69"/>
      <c r="L38" s="69"/>
      <c r="M38" s="69"/>
      <c r="N38" s="69"/>
      <c r="O38" s="69"/>
      <c r="P38" s="69"/>
      <c r="Q38" s="69"/>
      <c r="R38" s="69"/>
      <c r="S38" s="69"/>
      <c r="T38" s="69"/>
      <c r="U38" s="69"/>
      <c r="V38" s="69"/>
      <c r="W38" s="69"/>
      <c r="X38" s="69"/>
      <c r="Y38" s="69"/>
      <c r="Z38" s="69"/>
      <c r="AA38" s="69"/>
      <c r="AB38" s="69"/>
      <c r="AC38" s="69"/>
      <c r="AD38" s="69"/>
      <c r="AE38" s="70"/>
    </row>
    <row r="39" spans="3:37" ht="50.1" customHeight="1">
      <c r="C39" s="71" t="s">
        <v>123</v>
      </c>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3"/>
    </row>
    <row r="40" spans="3:37" ht="18" customHeight="1">
      <c r="C40" s="18" t="s">
        <v>62</v>
      </c>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G40" s="1" t="s">
        <v>81</v>
      </c>
    </row>
    <row r="41" spans="3:37" ht="21" customHeight="1">
      <c r="C41" s="21"/>
      <c r="D41" s="66" t="s">
        <v>104</v>
      </c>
      <c r="E41" s="67"/>
      <c r="F41" s="67"/>
      <c r="G41" s="67"/>
      <c r="H41" s="67"/>
      <c r="I41" s="67"/>
      <c r="J41" s="21"/>
      <c r="K41" s="66" t="s">
        <v>158</v>
      </c>
      <c r="L41" s="67"/>
      <c r="M41" s="67"/>
      <c r="N41" s="67"/>
      <c r="O41" s="67"/>
      <c r="P41" s="67"/>
      <c r="Q41" s="21"/>
      <c r="R41" s="66" t="s">
        <v>63</v>
      </c>
      <c r="S41" s="67"/>
      <c r="T41" s="67"/>
      <c r="U41" s="67"/>
      <c r="V41" s="21"/>
      <c r="W41" s="66" t="s">
        <v>199</v>
      </c>
      <c r="X41" s="67"/>
      <c r="Y41" s="67"/>
      <c r="Z41" s="132"/>
      <c r="AA41" s="21"/>
      <c r="AB41" s="68" t="s">
        <v>99</v>
      </c>
      <c r="AC41" s="69"/>
      <c r="AD41" s="69"/>
      <c r="AE41" s="70"/>
      <c r="AG41" s="1" t="b">
        <v>1</v>
      </c>
      <c r="AH41" s="1" t="b">
        <v>1</v>
      </c>
      <c r="AI41" s="1" t="b">
        <v>0</v>
      </c>
      <c r="AJ41" s="1" t="b">
        <v>1</v>
      </c>
      <c r="AK41" s="1" t="b">
        <v>0</v>
      </c>
    </row>
    <row r="42" spans="3:37" ht="21" customHeight="1">
      <c r="C42" s="22"/>
      <c r="D42" s="68" t="s">
        <v>100</v>
      </c>
      <c r="E42" s="69"/>
      <c r="F42" s="69"/>
      <c r="G42" s="69"/>
      <c r="H42" s="69"/>
      <c r="I42" s="70"/>
      <c r="J42" s="22"/>
      <c r="K42" s="68" t="s">
        <v>101</v>
      </c>
      <c r="L42" s="69"/>
      <c r="M42" s="69"/>
      <c r="N42" s="69"/>
      <c r="O42" s="69"/>
      <c r="P42" s="69"/>
      <c r="Q42" s="22"/>
      <c r="R42" s="68" t="s">
        <v>102</v>
      </c>
      <c r="S42" s="69"/>
      <c r="T42" s="69"/>
      <c r="U42" s="69"/>
      <c r="V42" s="21"/>
      <c r="W42" s="68" t="s">
        <v>195</v>
      </c>
      <c r="X42" s="69"/>
      <c r="Y42" s="69"/>
      <c r="Z42" s="70"/>
      <c r="AA42" s="22"/>
      <c r="AB42" s="68" t="s">
        <v>200</v>
      </c>
      <c r="AC42" s="69"/>
      <c r="AD42" s="69"/>
      <c r="AE42" s="70"/>
      <c r="AG42" s="1" t="b">
        <v>0</v>
      </c>
      <c r="AH42" s="1" t="b">
        <v>0</v>
      </c>
      <c r="AI42" s="1" t="b">
        <v>1</v>
      </c>
      <c r="AJ42" s="1" t="b">
        <v>1</v>
      </c>
      <c r="AK42" s="1" t="b">
        <v>0</v>
      </c>
    </row>
    <row r="43" spans="3:37" ht="16.5" customHeight="1">
      <c r="C43" s="63" t="s">
        <v>117</v>
      </c>
      <c r="D43" s="64"/>
      <c r="E43" s="64"/>
      <c r="F43" s="64"/>
      <c r="G43" s="64"/>
      <c r="H43" s="64"/>
      <c r="I43" s="64"/>
      <c r="J43" s="64"/>
      <c r="K43" s="64"/>
      <c r="L43" s="64"/>
      <c r="M43" s="64"/>
      <c r="N43" s="64"/>
      <c r="O43" s="64"/>
      <c r="P43" s="64"/>
      <c r="Q43" s="64"/>
      <c r="R43" s="64"/>
      <c r="S43" s="64"/>
      <c r="T43" s="64"/>
      <c r="U43" s="64"/>
      <c r="V43" s="64"/>
      <c r="W43" s="64"/>
      <c r="X43" s="64"/>
      <c r="Y43" s="64"/>
      <c r="Z43" s="64"/>
      <c r="AA43" s="64"/>
      <c r="AB43" s="64"/>
      <c r="AC43" s="64"/>
      <c r="AD43" s="64"/>
      <c r="AE43" s="65"/>
    </row>
    <row r="44" spans="3:37" ht="120.75" customHeight="1">
      <c r="C44" s="58" t="s">
        <v>196</v>
      </c>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60"/>
    </row>
    <row r="45" spans="3:37" ht="20.45" customHeight="1">
      <c r="C45" s="20"/>
    </row>
    <row r="46" spans="3:37" ht="14.45" customHeight="1"/>
  </sheetData>
  <mergeCells count="48">
    <mergeCell ref="R41:U41"/>
    <mergeCell ref="W41:Z41"/>
    <mergeCell ref="R42:U42"/>
    <mergeCell ref="W42:Z42"/>
    <mergeCell ref="AB42:AE42"/>
    <mergeCell ref="A1:F1"/>
    <mergeCell ref="C8:H9"/>
    <mergeCell ref="I8:AE8"/>
    <mergeCell ref="I9:AE9"/>
    <mergeCell ref="W5:AE5"/>
    <mergeCell ref="C6:H7"/>
    <mergeCell ref="I6:AE6"/>
    <mergeCell ref="I7:AE7"/>
    <mergeCell ref="W2:AE2"/>
    <mergeCell ref="W3:AE3"/>
    <mergeCell ref="C10:M11"/>
    <mergeCell ref="N10:AE10"/>
    <mergeCell ref="N11:AE11"/>
    <mergeCell ref="C12:AE12"/>
    <mergeCell ref="AG14:AG15"/>
    <mergeCell ref="C15:AE15"/>
    <mergeCell ref="C33:AE33"/>
    <mergeCell ref="C18:AE18"/>
    <mergeCell ref="C22:Z22"/>
    <mergeCell ref="C23:C24"/>
    <mergeCell ref="D23:Z23"/>
    <mergeCell ref="D24:Z24"/>
    <mergeCell ref="C26:AE26"/>
    <mergeCell ref="C27:AE27"/>
    <mergeCell ref="C30:AE30"/>
    <mergeCell ref="C31:AE31"/>
    <mergeCell ref="C32:AE32"/>
    <mergeCell ref="C44:AE44"/>
    <mergeCell ref="AA22:AD22"/>
    <mergeCell ref="AA23:AD23"/>
    <mergeCell ref="AA24:AD24"/>
    <mergeCell ref="C43:AE43"/>
    <mergeCell ref="D41:I41"/>
    <mergeCell ref="K41:P41"/>
    <mergeCell ref="AB41:AE41"/>
    <mergeCell ref="D42:I42"/>
    <mergeCell ref="K42:P42"/>
    <mergeCell ref="C34:AE34"/>
    <mergeCell ref="C35:AE35"/>
    <mergeCell ref="C36:AE36"/>
    <mergeCell ref="C37:AE37"/>
    <mergeCell ref="C38:AE38"/>
    <mergeCell ref="C39:AE39"/>
  </mergeCells>
  <phoneticPr fontId="2"/>
  <pageMargins left="0.31496062992125984" right="0.31496062992125984" top="0.74803149606299213" bottom="0.19685039370078741" header="0.31496062992125984" footer="0.31496062992125984"/>
  <pageSetup paperSize="9" scale="98" fitToHeight="0" orientation="portrait" r:id="rId1"/>
  <headerFooter differentFirst="1"/>
  <rowBreaks count="1" manualBreakCount="1">
    <brk id="28" max="30" man="1"/>
  </rowBreaks>
  <drawing r:id="rId2"/>
  <legacyDrawing r:id="rId3"/>
  <mc:AlternateContent xmlns:mc="http://schemas.openxmlformats.org/markup-compatibility/2006">
    <mc:Choice Requires="x14">
      <controls>
        <mc:AlternateContent xmlns:mc="http://schemas.openxmlformats.org/markup-compatibility/2006">
          <mc:Choice Requires="x14">
            <control shapeId="11285" r:id="rId4" name="Check Box 21">
              <controlPr defaultSize="0" autoFill="0" autoLine="0" autoPict="0">
                <anchor moveWithCells="1">
                  <from>
                    <xdr:col>16</xdr:col>
                    <xdr:colOff>19050</xdr:colOff>
                    <xdr:row>40</xdr:row>
                    <xdr:rowOff>0</xdr:rowOff>
                  </from>
                  <to>
                    <xdr:col>16</xdr:col>
                    <xdr:colOff>247650</xdr:colOff>
                    <xdr:row>40</xdr:row>
                    <xdr:rowOff>247650</xdr:rowOff>
                  </to>
                </anchor>
              </controlPr>
            </control>
          </mc:Choice>
        </mc:AlternateContent>
        <mc:AlternateContent xmlns:mc="http://schemas.openxmlformats.org/markup-compatibility/2006">
          <mc:Choice Requires="x14">
            <control shapeId="11286" r:id="rId5" name="Check Box 22">
              <controlPr defaultSize="0" autoFill="0" autoLine="0" autoPict="0">
                <anchor moveWithCells="1">
                  <from>
                    <xdr:col>21</xdr:col>
                    <xdr:colOff>19050</xdr:colOff>
                    <xdr:row>40</xdr:row>
                    <xdr:rowOff>0</xdr:rowOff>
                  </from>
                  <to>
                    <xdr:col>22</xdr:col>
                    <xdr:colOff>0</xdr:colOff>
                    <xdr:row>40</xdr:row>
                    <xdr:rowOff>247650</xdr:rowOff>
                  </to>
                </anchor>
              </controlPr>
            </control>
          </mc:Choice>
        </mc:AlternateContent>
        <mc:AlternateContent xmlns:mc="http://schemas.openxmlformats.org/markup-compatibility/2006">
          <mc:Choice Requires="x14">
            <control shapeId="11287" r:id="rId6" name="Check Box 23">
              <controlPr defaultSize="0" autoFill="0" autoLine="0" autoPict="0">
                <anchor moveWithCells="1">
                  <from>
                    <xdr:col>26</xdr:col>
                    <xdr:colOff>19050</xdr:colOff>
                    <xdr:row>40</xdr:row>
                    <xdr:rowOff>0</xdr:rowOff>
                  </from>
                  <to>
                    <xdr:col>27</xdr:col>
                    <xdr:colOff>0</xdr:colOff>
                    <xdr:row>40</xdr:row>
                    <xdr:rowOff>247650</xdr:rowOff>
                  </to>
                </anchor>
              </controlPr>
            </control>
          </mc:Choice>
        </mc:AlternateContent>
        <mc:AlternateContent xmlns:mc="http://schemas.openxmlformats.org/markup-compatibility/2006">
          <mc:Choice Requires="x14">
            <control shapeId="11288" r:id="rId7" name="Check Box 24">
              <controlPr defaultSize="0" autoFill="0" autoLine="0" autoPict="0">
                <anchor moveWithCells="1">
                  <from>
                    <xdr:col>26</xdr:col>
                    <xdr:colOff>19050</xdr:colOff>
                    <xdr:row>41</xdr:row>
                    <xdr:rowOff>0</xdr:rowOff>
                  </from>
                  <to>
                    <xdr:col>27</xdr:col>
                    <xdr:colOff>0</xdr:colOff>
                    <xdr:row>41</xdr:row>
                    <xdr:rowOff>247650</xdr:rowOff>
                  </to>
                </anchor>
              </controlPr>
            </control>
          </mc:Choice>
        </mc:AlternateContent>
        <mc:AlternateContent xmlns:mc="http://schemas.openxmlformats.org/markup-compatibility/2006">
          <mc:Choice Requires="x14">
            <control shapeId="11289" r:id="rId8" name="Check Box 25">
              <controlPr defaultSize="0" autoFill="0" autoLine="0" autoPict="0">
                <anchor moveWithCells="1">
                  <from>
                    <xdr:col>21</xdr:col>
                    <xdr:colOff>19050</xdr:colOff>
                    <xdr:row>41</xdr:row>
                    <xdr:rowOff>0</xdr:rowOff>
                  </from>
                  <to>
                    <xdr:col>22</xdr:col>
                    <xdr:colOff>0</xdr:colOff>
                    <xdr:row>41</xdr:row>
                    <xdr:rowOff>247650</xdr:rowOff>
                  </to>
                </anchor>
              </controlPr>
            </control>
          </mc:Choice>
        </mc:AlternateContent>
        <mc:AlternateContent xmlns:mc="http://schemas.openxmlformats.org/markup-compatibility/2006">
          <mc:Choice Requires="x14">
            <control shapeId="11290" r:id="rId9" name="Check Box 26">
              <controlPr defaultSize="0" autoFill="0" autoLine="0" autoPict="0">
                <anchor moveWithCells="1">
                  <from>
                    <xdr:col>16</xdr:col>
                    <xdr:colOff>19050</xdr:colOff>
                    <xdr:row>41</xdr:row>
                    <xdr:rowOff>0</xdr:rowOff>
                  </from>
                  <to>
                    <xdr:col>17</xdr:col>
                    <xdr:colOff>0</xdr:colOff>
                    <xdr:row>41</xdr:row>
                    <xdr:rowOff>247650</xdr:rowOff>
                  </to>
                </anchor>
              </controlPr>
            </control>
          </mc:Choice>
        </mc:AlternateContent>
        <mc:AlternateContent xmlns:mc="http://schemas.openxmlformats.org/markup-compatibility/2006">
          <mc:Choice Requires="x14">
            <control shapeId="11291" r:id="rId10" name="Check Box 27">
              <controlPr defaultSize="0" autoFill="0" autoLine="0" autoPict="0">
                <anchor moveWithCells="1">
                  <from>
                    <xdr:col>9</xdr:col>
                    <xdr:colOff>19050</xdr:colOff>
                    <xdr:row>41</xdr:row>
                    <xdr:rowOff>0</xdr:rowOff>
                  </from>
                  <to>
                    <xdr:col>10</xdr:col>
                    <xdr:colOff>0</xdr:colOff>
                    <xdr:row>41</xdr:row>
                    <xdr:rowOff>247650</xdr:rowOff>
                  </to>
                </anchor>
              </controlPr>
            </control>
          </mc:Choice>
        </mc:AlternateContent>
        <mc:AlternateContent xmlns:mc="http://schemas.openxmlformats.org/markup-compatibility/2006">
          <mc:Choice Requires="x14">
            <control shapeId="11292" r:id="rId11" name="Check Box 28">
              <controlPr defaultSize="0" autoFill="0" autoLine="0" autoPict="0">
                <anchor moveWithCells="1">
                  <from>
                    <xdr:col>2</xdr:col>
                    <xdr:colOff>19050</xdr:colOff>
                    <xdr:row>41</xdr:row>
                    <xdr:rowOff>0</xdr:rowOff>
                  </from>
                  <to>
                    <xdr:col>3</xdr:col>
                    <xdr:colOff>0</xdr:colOff>
                    <xdr:row>41</xdr:row>
                    <xdr:rowOff>247650</xdr:rowOff>
                  </to>
                </anchor>
              </controlPr>
            </control>
          </mc:Choice>
        </mc:AlternateContent>
        <mc:AlternateContent xmlns:mc="http://schemas.openxmlformats.org/markup-compatibility/2006">
          <mc:Choice Requires="x14">
            <control shapeId="11293" r:id="rId12" name="Check Box 29">
              <controlPr defaultSize="0" autoFill="0" autoLine="0" autoPict="0">
                <anchor moveWithCells="1">
                  <from>
                    <xdr:col>2</xdr:col>
                    <xdr:colOff>19050</xdr:colOff>
                    <xdr:row>40</xdr:row>
                    <xdr:rowOff>0</xdr:rowOff>
                  </from>
                  <to>
                    <xdr:col>3</xdr:col>
                    <xdr:colOff>0</xdr:colOff>
                    <xdr:row>40</xdr:row>
                    <xdr:rowOff>247650</xdr:rowOff>
                  </to>
                </anchor>
              </controlPr>
            </control>
          </mc:Choice>
        </mc:AlternateContent>
        <mc:AlternateContent xmlns:mc="http://schemas.openxmlformats.org/markup-compatibility/2006">
          <mc:Choice Requires="x14">
            <control shapeId="11294" r:id="rId13" name="Check Box 30">
              <controlPr defaultSize="0" autoFill="0" autoLine="0" autoPict="0">
                <anchor moveWithCells="1">
                  <from>
                    <xdr:col>9</xdr:col>
                    <xdr:colOff>19050</xdr:colOff>
                    <xdr:row>40</xdr:row>
                    <xdr:rowOff>0</xdr:rowOff>
                  </from>
                  <to>
                    <xdr:col>10</xdr:col>
                    <xdr:colOff>0</xdr:colOff>
                    <xdr:row>40</xdr:row>
                    <xdr:rowOff>247650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K46"/>
  <sheetViews>
    <sheetView showGridLines="0" view="pageBreakPreview" zoomScale="115" zoomScaleNormal="100" zoomScaleSheetLayoutView="115" workbookViewId="0">
      <selection sqref="A1:F1"/>
    </sheetView>
  </sheetViews>
  <sheetFormatPr defaultColWidth="9" defaultRowHeight="13.5"/>
  <cols>
    <col min="1" max="1" width="3" style="1" customWidth="1"/>
    <col min="2" max="31" width="3.25" style="1" customWidth="1"/>
    <col min="32" max="32" width="2.625" style="1" customWidth="1"/>
    <col min="33" max="16384" width="9" style="1"/>
  </cols>
  <sheetData>
    <row r="1" spans="1:33">
      <c r="A1" s="113" t="s">
        <v>175</v>
      </c>
      <c r="B1" s="114"/>
      <c r="C1" s="114"/>
      <c r="D1" s="114"/>
      <c r="E1" s="114"/>
      <c r="F1" s="115"/>
    </row>
    <row r="2" spans="1:33" ht="20.65" customHeight="1">
      <c r="S2" s="6"/>
      <c r="T2" s="6"/>
      <c r="U2" s="6"/>
      <c r="V2" s="6"/>
      <c r="W2" s="131" t="s">
        <v>173</v>
      </c>
      <c r="X2" s="131"/>
      <c r="Y2" s="131"/>
      <c r="Z2" s="131"/>
      <c r="AA2" s="131"/>
      <c r="AB2" s="131"/>
      <c r="AC2" s="131"/>
      <c r="AD2" s="131"/>
      <c r="AE2" s="131"/>
    </row>
    <row r="3" spans="1:33" ht="17.25">
      <c r="A3" s="7"/>
      <c r="B3" s="7"/>
      <c r="C3" s="8"/>
      <c r="D3" s="7"/>
      <c r="E3" s="7"/>
      <c r="F3" s="7"/>
      <c r="G3" s="7"/>
      <c r="H3" s="7"/>
      <c r="I3" s="7"/>
      <c r="J3" s="7"/>
      <c r="K3" s="7"/>
      <c r="L3" s="7"/>
      <c r="M3" s="7"/>
      <c r="N3" s="7"/>
      <c r="O3" s="7"/>
      <c r="P3" s="7"/>
      <c r="Q3" s="7"/>
      <c r="R3" s="7"/>
      <c r="S3" s="7"/>
      <c r="T3" s="7"/>
      <c r="U3" s="7"/>
      <c r="V3" s="7"/>
      <c r="W3" s="131" t="s">
        <v>172</v>
      </c>
      <c r="X3" s="131"/>
      <c r="Y3" s="131"/>
      <c r="Z3" s="131"/>
      <c r="AA3" s="131"/>
      <c r="AB3" s="131"/>
      <c r="AC3" s="131"/>
      <c r="AD3" s="131"/>
      <c r="AE3" s="131"/>
    </row>
    <row r="4" spans="1:33" ht="20.65" customHeight="1">
      <c r="C4" s="8" t="s">
        <v>22</v>
      </c>
      <c r="S4" s="6"/>
      <c r="T4" s="6"/>
      <c r="U4" s="6"/>
      <c r="V4" s="6"/>
      <c r="AD4" s="6"/>
      <c r="AE4" s="6"/>
    </row>
    <row r="5" spans="1:33" ht="17.25">
      <c r="A5" s="9"/>
      <c r="B5" s="9"/>
      <c r="D5" s="9"/>
      <c r="E5" s="9"/>
      <c r="F5" s="9"/>
      <c r="G5" s="9"/>
      <c r="H5" s="9"/>
      <c r="I5" s="9"/>
      <c r="J5" s="9"/>
      <c r="K5" s="9"/>
      <c r="L5" s="9"/>
      <c r="M5" s="9"/>
      <c r="N5" s="9"/>
      <c r="O5" s="9"/>
      <c r="P5" s="9"/>
      <c r="Q5" s="9"/>
      <c r="R5" s="9"/>
      <c r="S5" s="9"/>
      <c r="T5" s="9"/>
      <c r="U5" s="9"/>
      <c r="V5" s="9"/>
      <c r="W5" s="127" t="s">
        <v>171</v>
      </c>
      <c r="X5" s="127"/>
      <c r="Y5" s="127"/>
      <c r="Z5" s="127"/>
      <c r="AA5" s="127"/>
      <c r="AB5" s="127"/>
      <c r="AC5" s="127"/>
      <c r="AD5" s="127"/>
      <c r="AE5" s="127"/>
    </row>
    <row r="6" spans="1:33" ht="21" customHeight="1">
      <c r="B6" s="10"/>
      <c r="C6" s="97" t="s">
        <v>19</v>
      </c>
      <c r="D6" s="98"/>
      <c r="E6" s="98"/>
      <c r="F6" s="98"/>
      <c r="G6" s="98"/>
      <c r="H6" s="99"/>
      <c r="I6" s="97"/>
      <c r="J6" s="98"/>
      <c r="K6" s="98"/>
      <c r="L6" s="98"/>
      <c r="M6" s="98"/>
      <c r="N6" s="98"/>
      <c r="O6" s="98"/>
      <c r="P6" s="98"/>
      <c r="Q6" s="98"/>
      <c r="R6" s="98"/>
      <c r="S6" s="98"/>
      <c r="T6" s="98"/>
      <c r="U6" s="98"/>
      <c r="V6" s="98"/>
      <c r="W6" s="98"/>
      <c r="X6" s="98"/>
      <c r="Y6" s="98"/>
      <c r="Z6" s="98"/>
      <c r="AA6" s="98"/>
      <c r="AB6" s="98"/>
      <c r="AC6" s="98"/>
      <c r="AD6" s="98"/>
      <c r="AE6" s="99"/>
    </row>
    <row r="7" spans="1:33" ht="21" customHeight="1">
      <c r="B7" s="10"/>
      <c r="C7" s="100"/>
      <c r="D7" s="101"/>
      <c r="E7" s="101"/>
      <c r="F7" s="101"/>
      <c r="G7" s="101"/>
      <c r="H7" s="102"/>
      <c r="I7" s="128" t="s">
        <v>114</v>
      </c>
      <c r="J7" s="129"/>
      <c r="K7" s="129"/>
      <c r="L7" s="129"/>
      <c r="M7" s="129"/>
      <c r="N7" s="129"/>
      <c r="O7" s="129"/>
      <c r="P7" s="129"/>
      <c r="Q7" s="129"/>
      <c r="R7" s="129"/>
      <c r="S7" s="129"/>
      <c r="T7" s="129"/>
      <c r="U7" s="129"/>
      <c r="V7" s="129"/>
      <c r="W7" s="129"/>
      <c r="X7" s="129"/>
      <c r="Y7" s="129"/>
      <c r="Z7" s="129"/>
      <c r="AA7" s="129"/>
      <c r="AB7" s="129"/>
      <c r="AC7" s="129"/>
      <c r="AD7" s="129"/>
      <c r="AE7" s="130"/>
    </row>
    <row r="8" spans="1:33" ht="21" customHeight="1">
      <c r="B8" s="10"/>
      <c r="C8" s="97" t="s">
        <v>75</v>
      </c>
      <c r="D8" s="116"/>
      <c r="E8" s="116"/>
      <c r="F8" s="116"/>
      <c r="G8" s="116"/>
      <c r="H8" s="117"/>
      <c r="I8" s="121"/>
      <c r="J8" s="122"/>
      <c r="K8" s="122"/>
      <c r="L8" s="122"/>
      <c r="M8" s="122"/>
      <c r="N8" s="122"/>
      <c r="O8" s="122"/>
      <c r="P8" s="122"/>
      <c r="Q8" s="122"/>
      <c r="R8" s="122"/>
      <c r="S8" s="122"/>
      <c r="T8" s="122"/>
      <c r="U8" s="122"/>
      <c r="V8" s="122"/>
      <c r="W8" s="122"/>
      <c r="X8" s="122"/>
      <c r="Y8" s="122"/>
      <c r="Z8" s="122"/>
      <c r="AA8" s="122"/>
      <c r="AB8" s="122"/>
      <c r="AC8" s="122"/>
      <c r="AD8" s="122"/>
      <c r="AE8" s="123"/>
    </row>
    <row r="9" spans="1:33" ht="21" customHeight="1">
      <c r="B9" s="10"/>
      <c r="C9" s="118"/>
      <c r="D9" s="119"/>
      <c r="E9" s="119"/>
      <c r="F9" s="119"/>
      <c r="G9" s="119"/>
      <c r="H9" s="120"/>
      <c r="I9" s="124" t="s">
        <v>114</v>
      </c>
      <c r="J9" s="125"/>
      <c r="K9" s="125"/>
      <c r="L9" s="125"/>
      <c r="M9" s="125"/>
      <c r="N9" s="125"/>
      <c r="O9" s="125"/>
      <c r="P9" s="125"/>
      <c r="Q9" s="125"/>
      <c r="R9" s="125"/>
      <c r="S9" s="125"/>
      <c r="T9" s="125"/>
      <c r="U9" s="125"/>
      <c r="V9" s="125"/>
      <c r="W9" s="125"/>
      <c r="X9" s="125"/>
      <c r="Y9" s="125"/>
      <c r="Z9" s="125"/>
      <c r="AA9" s="125"/>
      <c r="AB9" s="125"/>
      <c r="AC9" s="125"/>
      <c r="AD9" s="125"/>
      <c r="AE9" s="126"/>
    </row>
    <row r="10" spans="1:33" ht="21" customHeight="1">
      <c r="B10" s="10"/>
      <c r="C10" s="97" t="s">
        <v>21</v>
      </c>
      <c r="D10" s="98"/>
      <c r="E10" s="98"/>
      <c r="F10" s="98"/>
      <c r="G10" s="98"/>
      <c r="H10" s="98"/>
      <c r="I10" s="98"/>
      <c r="J10" s="98"/>
      <c r="K10" s="98"/>
      <c r="L10" s="98"/>
      <c r="M10" s="99"/>
      <c r="N10" s="103" t="s">
        <v>23</v>
      </c>
      <c r="O10" s="104"/>
      <c r="P10" s="104"/>
      <c r="Q10" s="104"/>
      <c r="R10" s="104"/>
      <c r="S10" s="104"/>
      <c r="T10" s="104"/>
      <c r="U10" s="104"/>
      <c r="V10" s="104"/>
      <c r="W10" s="104"/>
      <c r="X10" s="104"/>
      <c r="Y10" s="104"/>
      <c r="Z10" s="104"/>
      <c r="AA10" s="104"/>
      <c r="AB10" s="104"/>
      <c r="AC10" s="104"/>
      <c r="AD10" s="104"/>
      <c r="AE10" s="105"/>
    </row>
    <row r="11" spans="1:33" ht="21" customHeight="1">
      <c r="B11" s="10"/>
      <c r="C11" s="100"/>
      <c r="D11" s="101"/>
      <c r="E11" s="101"/>
      <c r="F11" s="101"/>
      <c r="G11" s="101"/>
      <c r="H11" s="101"/>
      <c r="I11" s="101"/>
      <c r="J11" s="101"/>
      <c r="K11" s="101"/>
      <c r="L11" s="101"/>
      <c r="M11" s="102"/>
      <c r="N11" s="106" t="s">
        <v>115</v>
      </c>
      <c r="O11" s="107"/>
      <c r="P11" s="107"/>
      <c r="Q11" s="107"/>
      <c r="R11" s="107"/>
      <c r="S11" s="107"/>
      <c r="T11" s="107"/>
      <c r="U11" s="107"/>
      <c r="V11" s="107"/>
      <c r="W11" s="107"/>
      <c r="X11" s="107"/>
      <c r="Y11" s="107"/>
      <c r="Z11" s="107"/>
      <c r="AA11" s="107"/>
      <c r="AB11" s="107"/>
      <c r="AC11" s="107"/>
      <c r="AD11" s="107"/>
      <c r="AE11" s="108"/>
    </row>
    <row r="12" spans="1:33" ht="40.5" customHeight="1">
      <c r="C12" s="64" t="s">
        <v>76</v>
      </c>
      <c r="D12" s="64"/>
      <c r="E12" s="64"/>
      <c r="F12" s="64"/>
      <c r="G12" s="64"/>
      <c r="H12" s="64"/>
      <c r="I12" s="64"/>
      <c r="J12" s="64"/>
      <c r="K12" s="64"/>
      <c r="L12" s="64"/>
      <c r="M12" s="64"/>
      <c r="N12" s="64"/>
      <c r="O12" s="64"/>
      <c r="P12" s="64"/>
      <c r="Q12" s="64"/>
      <c r="R12" s="64"/>
      <c r="S12" s="64"/>
      <c r="T12" s="64"/>
      <c r="U12" s="64"/>
      <c r="V12" s="64"/>
      <c r="W12" s="64"/>
      <c r="X12" s="64"/>
      <c r="Y12" s="64"/>
      <c r="Z12" s="64"/>
      <c r="AA12" s="64"/>
      <c r="AB12" s="64"/>
      <c r="AC12" s="64"/>
      <c r="AD12" s="64"/>
      <c r="AE12" s="64"/>
    </row>
    <row r="13" spans="1:33" ht="17.25" customHeight="1">
      <c r="B13" s="1" t="s">
        <v>29</v>
      </c>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row>
    <row r="14" spans="1:33" ht="25.7" customHeight="1">
      <c r="B14" s="1" t="s">
        <v>162</v>
      </c>
      <c r="AF14" s="1" t="s">
        <v>124</v>
      </c>
      <c r="AG14" s="109"/>
    </row>
    <row r="15" spans="1:33" ht="50.1" customHeight="1">
      <c r="C15" s="110"/>
      <c r="D15" s="111"/>
      <c r="E15" s="111"/>
      <c r="F15" s="111"/>
      <c r="G15" s="111"/>
      <c r="H15" s="111"/>
      <c r="I15" s="111"/>
      <c r="J15" s="111"/>
      <c r="K15" s="111"/>
      <c r="L15" s="111"/>
      <c r="M15" s="111"/>
      <c r="N15" s="111"/>
      <c r="O15" s="111"/>
      <c r="P15" s="111"/>
      <c r="Q15" s="111"/>
      <c r="R15" s="111"/>
      <c r="S15" s="111"/>
      <c r="T15" s="111"/>
      <c r="U15" s="111"/>
      <c r="V15" s="111"/>
      <c r="W15" s="111"/>
      <c r="X15" s="111"/>
      <c r="Y15" s="111"/>
      <c r="Z15" s="111"/>
      <c r="AA15" s="111"/>
      <c r="AB15" s="111"/>
      <c r="AC15" s="111"/>
      <c r="AD15" s="111"/>
      <c r="AE15" s="112"/>
      <c r="AG15" s="109"/>
    </row>
    <row r="16" spans="1:33" ht="15.75" customHeight="1">
      <c r="C16" s="13"/>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G16" s="14"/>
    </row>
    <row r="17" spans="2:32" ht="19.350000000000001" customHeight="1">
      <c r="B17" s="1" t="s">
        <v>161</v>
      </c>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 t="s">
        <v>163</v>
      </c>
    </row>
    <row r="18" spans="2:32" ht="50.1" customHeight="1">
      <c r="C18" s="77"/>
      <c r="D18" s="78"/>
      <c r="E18" s="78"/>
      <c r="F18" s="78"/>
      <c r="G18" s="78"/>
      <c r="H18" s="78"/>
      <c r="I18" s="78"/>
      <c r="J18" s="78"/>
      <c r="K18" s="78"/>
      <c r="L18" s="78"/>
      <c r="M18" s="78"/>
      <c r="N18" s="78"/>
      <c r="O18" s="78"/>
      <c r="P18" s="78"/>
      <c r="Q18" s="78"/>
      <c r="R18" s="78"/>
      <c r="S18" s="78"/>
      <c r="T18" s="78"/>
      <c r="U18" s="78"/>
      <c r="V18" s="78"/>
      <c r="W18" s="78"/>
      <c r="X18" s="78"/>
      <c r="Y18" s="78"/>
      <c r="Z18" s="78"/>
      <c r="AA18" s="78"/>
      <c r="AB18" s="78"/>
      <c r="AC18" s="78"/>
      <c r="AD18" s="78"/>
      <c r="AE18" s="79"/>
    </row>
    <row r="19" spans="2:32" ht="15.75" customHeight="1">
      <c r="C19" s="13"/>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row>
    <row r="20" spans="2:32" ht="21.75" customHeight="1">
      <c r="B20" s="1" t="s">
        <v>28</v>
      </c>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row>
    <row r="21" spans="2:32" ht="17.25" customHeight="1">
      <c r="B21" s="1" t="s">
        <v>40</v>
      </c>
    </row>
    <row r="22" spans="2:32" ht="21" customHeight="1">
      <c r="C22" s="80" t="s">
        <v>111</v>
      </c>
      <c r="D22" s="81"/>
      <c r="E22" s="81"/>
      <c r="F22" s="81"/>
      <c r="G22" s="81"/>
      <c r="H22" s="81"/>
      <c r="I22" s="81"/>
      <c r="J22" s="81"/>
      <c r="K22" s="81"/>
      <c r="L22" s="81"/>
      <c r="M22" s="81"/>
      <c r="N22" s="81"/>
      <c r="O22" s="81"/>
      <c r="P22" s="81"/>
      <c r="Q22" s="81"/>
      <c r="R22" s="81"/>
      <c r="S22" s="81"/>
      <c r="T22" s="81"/>
      <c r="U22" s="81"/>
      <c r="V22" s="81"/>
      <c r="W22" s="81"/>
      <c r="X22" s="81"/>
      <c r="Y22" s="81"/>
      <c r="Z22" s="82"/>
      <c r="AA22" s="61"/>
      <c r="AB22" s="62"/>
      <c r="AC22" s="62"/>
      <c r="AD22" s="62"/>
      <c r="AE22" s="16" t="s">
        <v>116</v>
      </c>
    </row>
    <row r="23" spans="2:32" ht="21" customHeight="1">
      <c r="C23" s="83"/>
      <c r="D23" s="84" t="s">
        <v>108</v>
      </c>
      <c r="E23" s="85"/>
      <c r="F23" s="85"/>
      <c r="G23" s="85"/>
      <c r="H23" s="85"/>
      <c r="I23" s="85"/>
      <c r="J23" s="85"/>
      <c r="K23" s="85"/>
      <c r="L23" s="85"/>
      <c r="M23" s="85"/>
      <c r="N23" s="85"/>
      <c r="O23" s="85"/>
      <c r="P23" s="85"/>
      <c r="Q23" s="85"/>
      <c r="R23" s="85"/>
      <c r="S23" s="85"/>
      <c r="T23" s="85"/>
      <c r="U23" s="85"/>
      <c r="V23" s="85"/>
      <c r="W23" s="85"/>
      <c r="X23" s="85"/>
      <c r="Y23" s="85"/>
      <c r="Z23" s="86"/>
      <c r="AA23" s="61"/>
      <c r="AB23" s="62"/>
      <c r="AC23" s="62"/>
      <c r="AD23" s="62"/>
      <c r="AE23" s="16" t="s">
        <v>116</v>
      </c>
    </row>
    <row r="24" spans="2:32" ht="21" customHeight="1">
      <c r="C24" s="83"/>
      <c r="D24" s="87" t="s">
        <v>109</v>
      </c>
      <c r="E24" s="88"/>
      <c r="F24" s="88"/>
      <c r="G24" s="88"/>
      <c r="H24" s="88"/>
      <c r="I24" s="88"/>
      <c r="J24" s="88"/>
      <c r="K24" s="88"/>
      <c r="L24" s="88"/>
      <c r="M24" s="88"/>
      <c r="N24" s="88"/>
      <c r="O24" s="88"/>
      <c r="P24" s="88"/>
      <c r="Q24" s="88"/>
      <c r="R24" s="88"/>
      <c r="S24" s="88"/>
      <c r="T24" s="88"/>
      <c r="U24" s="88"/>
      <c r="V24" s="88"/>
      <c r="W24" s="88"/>
      <c r="X24" s="88"/>
      <c r="Y24" s="88"/>
      <c r="Z24" s="89"/>
      <c r="AA24" s="61"/>
      <c r="AB24" s="62"/>
      <c r="AC24" s="62"/>
      <c r="AD24" s="62"/>
      <c r="AE24" s="16" t="s">
        <v>116</v>
      </c>
    </row>
    <row r="25" spans="2:32" ht="22.35" customHeight="1">
      <c r="B25" s="17" t="s">
        <v>41</v>
      </c>
      <c r="C25" s="18"/>
      <c r="D25" s="18"/>
      <c r="E25" s="18"/>
      <c r="F25" s="18"/>
      <c r="G25" s="18"/>
      <c r="H25" s="18"/>
      <c r="I25" s="18"/>
      <c r="J25" s="18"/>
      <c r="K25" s="18"/>
      <c r="L25" s="18"/>
      <c r="M25" s="18"/>
      <c r="N25" s="18"/>
      <c r="O25" s="18"/>
      <c r="P25" s="18"/>
      <c r="Q25" s="18"/>
      <c r="R25" s="18"/>
      <c r="S25" s="18"/>
      <c r="T25" s="18"/>
      <c r="U25" s="18"/>
      <c r="V25" s="18"/>
      <c r="W25" s="18"/>
      <c r="X25" s="18"/>
      <c r="Y25" s="18"/>
      <c r="Z25" s="18"/>
      <c r="AA25" s="19"/>
      <c r="AB25" s="19"/>
      <c r="AC25" s="19"/>
      <c r="AD25" s="19"/>
      <c r="AE25" s="19"/>
    </row>
    <row r="26" spans="2:32" ht="50.1" customHeight="1">
      <c r="C26" s="90"/>
      <c r="D26" s="91"/>
      <c r="E26" s="91"/>
      <c r="F26" s="91"/>
      <c r="G26" s="91"/>
      <c r="H26" s="91"/>
      <c r="I26" s="91"/>
      <c r="J26" s="91"/>
      <c r="K26" s="91"/>
      <c r="L26" s="91"/>
      <c r="M26" s="91"/>
      <c r="N26" s="91"/>
      <c r="O26" s="91"/>
      <c r="P26" s="91"/>
      <c r="Q26" s="91"/>
      <c r="R26" s="91"/>
      <c r="S26" s="91"/>
      <c r="T26" s="91"/>
      <c r="U26" s="91"/>
      <c r="V26" s="91"/>
      <c r="W26" s="91"/>
      <c r="X26" s="91"/>
      <c r="Y26" s="91"/>
      <c r="Z26" s="91"/>
      <c r="AA26" s="91"/>
      <c r="AB26" s="91"/>
      <c r="AC26" s="91"/>
      <c r="AD26" s="91"/>
      <c r="AE26" s="92"/>
    </row>
    <row r="27" spans="2:32">
      <c r="C27" s="93" t="s">
        <v>38</v>
      </c>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row>
    <row r="28" spans="2:32" ht="15.75" customHeight="1">
      <c r="C28" s="20"/>
    </row>
    <row r="29" spans="2:32" ht="25.5" customHeight="1">
      <c r="B29" s="1" t="s">
        <v>27</v>
      </c>
    </row>
    <row r="30" spans="2:32" ht="16.149999999999999" customHeight="1">
      <c r="C30" s="68" t="s">
        <v>164</v>
      </c>
      <c r="D30" s="69"/>
      <c r="E30" s="69"/>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70"/>
      <c r="AF30" s="1" t="s">
        <v>163</v>
      </c>
    </row>
    <row r="31" spans="2:32" ht="50.1" customHeight="1">
      <c r="C31" s="63"/>
      <c r="D31" s="64"/>
      <c r="E31" s="64"/>
      <c r="F31" s="64"/>
      <c r="G31" s="64"/>
      <c r="H31" s="64"/>
      <c r="I31" s="64"/>
      <c r="J31" s="64"/>
      <c r="K31" s="64"/>
      <c r="L31" s="64"/>
      <c r="M31" s="64"/>
      <c r="N31" s="64"/>
      <c r="O31" s="64"/>
      <c r="P31" s="64"/>
      <c r="Q31" s="64"/>
      <c r="R31" s="64"/>
      <c r="S31" s="64"/>
      <c r="T31" s="64"/>
      <c r="U31" s="64"/>
      <c r="V31" s="64"/>
      <c r="W31" s="64"/>
      <c r="X31" s="64"/>
      <c r="Y31" s="64"/>
      <c r="Z31" s="64"/>
      <c r="AA31" s="64"/>
      <c r="AB31" s="64"/>
      <c r="AC31" s="64"/>
      <c r="AD31" s="64"/>
      <c r="AE31" s="65"/>
    </row>
    <row r="32" spans="2:32" ht="16.149999999999999" customHeight="1">
      <c r="C32" s="94" t="s">
        <v>165</v>
      </c>
      <c r="D32" s="95"/>
      <c r="E32" s="95"/>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6"/>
      <c r="AF32" s="1" t="s">
        <v>163</v>
      </c>
    </row>
    <row r="33" spans="3:37" ht="50.1" customHeight="1">
      <c r="C33" s="74"/>
      <c r="D33" s="75"/>
      <c r="E33" s="75"/>
      <c r="F33" s="75"/>
      <c r="G33" s="75"/>
      <c r="H33" s="75"/>
      <c r="I33" s="75"/>
      <c r="J33" s="75"/>
      <c r="K33" s="75"/>
      <c r="L33" s="75"/>
      <c r="M33" s="75"/>
      <c r="N33" s="75"/>
      <c r="O33" s="75"/>
      <c r="P33" s="75"/>
      <c r="Q33" s="75"/>
      <c r="R33" s="75"/>
      <c r="S33" s="75"/>
      <c r="T33" s="75"/>
      <c r="U33" s="75"/>
      <c r="V33" s="75"/>
      <c r="W33" s="75"/>
      <c r="X33" s="75"/>
      <c r="Y33" s="75"/>
      <c r="Z33" s="75"/>
      <c r="AA33" s="75"/>
      <c r="AB33" s="75"/>
      <c r="AC33" s="75"/>
      <c r="AD33" s="75"/>
      <c r="AE33" s="76"/>
    </row>
    <row r="34" spans="3:37" ht="16.149999999999999" customHeight="1">
      <c r="C34" s="68" t="s">
        <v>167</v>
      </c>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70"/>
      <c r="AF34" s="1" t="s">
        <v>163</v>
      </c>
    </row>
    <row r="35" spans="3:37" ht="50.1" customHeight="1">
      <c r="C35" s="71"/>
      <c r="D35" s="72"/>
      <c r="E35" s="72"/>
      <c r="F35" s="72"/>
      <c r="G35" s="72"/>
      <c r="H35" s="72"/>
      <c r="I35" s="72"/>
      <c r="J35" s="72"/>
      <c r="K35" s="72"/>
      <c r="L35" s="72"/>
      <c r="M35" s="72"/>
      <c r="N35" s="72"/>
      <c r="O35" s="72"/>
      <c r="P35" s="72"/>
      <c r="Q35" s="72"/>
      <c r="R35" s="72"/>
      <c r="S35" s="72"/>
      <c r="T35" s="72"/>
      <c r="U35" s="72"/>
      <c r="V35" s="72"/>
      <c r="W35" s="72"/>
      <c r="X35" s="72"/>
      <c r="Y35" s="72"/>
      <c r="Z35" s="72"/>
      <c r="AA35" s="72"/>
      <c r="AB35" s="72"/>
      <c r="AC35" s="72"/>
      <c r="AD35" s="72"/>
      <c r="AE35" s="73"/>
    </row>
    <row r="36" spans="3:37" ht="16.149999999999999" customHeight="1">
      <c r="C36" s="68" t="s">
        <v>166</v>
      </c>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70"/>
    </row>
    <row r="37" spans="3:37" ht="50.1" customHeight="1">
      <c r="C37" s="71"/>
      <c r="D37" s="72"/>
      <c r="E37" s="72"/>
      <c r="F37" s="72"/>
      <c r="G37" s="72"/>
      <c r="H37" s="72"/>
      <c r="I37" s="72"/>
      <c r="J37" s="72"/>
      <c r="K37" s="72"/>
      <c r="L37" s="72"/>
      <c r="M37" s="72"/>
      <c r="N37" s="72"/>
      <c r="O37" s="72"/>
      <c r="P37" s="72"/>
      <c r="Q37" s="72"/>
      <c r="R37" s="72"/>
      <c r="S37" s="72"/>
      <c r="T37" s="72"/>
      <c r="U37" s="72"/>
      <c r="V37" s="72"/>
      <c r="W37" s="72"/>
      <c r="X37" s="72"/>
      <c r="Y37" s="72"/>
      <c r="Z37" s="72"/>
      <c r="AA37" s="72"/>
      <c r="AB37" s="72"/>
      <c r="AC37" s="72"/>
      <c r="AD37" s="72"/>
      <c r="AE37" s="73"/>
    </row>
    <row r="38" spans="3:37" ht="16.149999999999999" customHeight="1">
      <c r="C38" s="68" t="s">
        <v>178</v>
      </c>
      <c r="D38" s="69"/>
      <c r="E38" s="69"/>
      <c r="F38" s="69"/>
      <c r="G38" s="69"/>
      <c r="H38" s="69"/>
      <c r="I38" s="69"/>
      <c r="J38" s="69"/>
      <c r="K38" s="69"/>
      <c r="L38" s="69"/>
      <c r="M38" s="69"/>
      <c r="N38" s="69"/>
      <c r="O38" s="69"/>
      <c r="P38" s="69"/>
      <c r="Q38" s="69"/>
      <c r="R38" s="69"/>
      <c r="S38" s="69"/>
      <c r="T38" s="69"/>
      <c r="U38" s="69"/>
      <c r="V38" s="69"/>
      <c r="W38" s="69"/>
      <c r="X38" s="69"/>
      <c r="Y38" s="69"/>
      <c r="Z38" s="69"/>
      <c r="AA38" s="69"/>
      <c r="AB38" s="69"/>
      <c r="AC38" s="69"/>
      <c r="AD38" s="69"/>
      <c r="AE38" s="70"/>
    </row>
    <row r="39" spans="3:37" ht="50.1" customHeight="1">
      <c r="C39" s="71"/>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3"/>
    </row>
    <row r="40" spans="3:37" ht="18" customHeight="1">
      <c r="C40" s="18" t="s">
        <v>62</v>
      </c>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G40" s="1" t="s">
        <v>81</v>
      </c>
    </row>
    <row r="41" spans="3:37" ht="21" customHeight="1">
      <c r="C41" s="21"/>
      <c r="D41" s="66" t="s">
        <v>104</v>
      </c>
      <c r="E41" s="67"/>
      <c r="F41" s="67"/>
      <c r="G41" s="67"/>
      <c r="H41" s="67"/>
      <c r="I41" s="67"/>
      <c r="J41" s="21"/>
      <c r="K41" s="66" t="s">
        <v>158</v>
      </c>
      <c r="L41" s="67"/>
      <c r="M41" s="67"/>
      <c r="N41" s="67"/>
      <c r="O41" s="67"/>
      <c r="P41" s="67"/>
      <c r="Q41" s="21"/>
      <c r="R41" s="66" t="s">
        <v>63</v>
      </c>
      <c r="S41" s="67"/>
      <c r="T41" s="67"/>
      <c r="U41" s="67"/>
      <c r="V41" s="21"/>
      <c r="W41" s="66" t="s">
        <v>199</v>
      </c>
      <c r="X41" s="67"/>
      <c r="Y41" s="67"/>
      <c r="Z41" s="132"/>
      <c r="AA41" s="21"/>
      <c r="AB41" s="68" t="s">
        <v>99</v>
      </c>
      <c r="AC41" s="69"/>
      <c r="AD41" s="69"/>
      <c r="AE41" s="70"/>
      <c r="AG41" s="1" t="b">
        <v>0</v>
      </c>
      <c r="AH41" s="1" t="b">
        <v>0</v>
      </c>
      <c r="AI41" s="1" t="b">
        <v>0</v>
      </c>
      <c r="AJ41" s="1" t="b">
        <v>0</v>
      </c>
      <c r="AK41" s="1" t="b">
        <v>0</v>
      </c>
    </row>
    <row r="42" spans="3:37" ht="21" customHeight="1">
      <c r="C42" s="22"/>
      <c r="D42" s="68" t="s">
        <v>100</v>
      </c>
      <c r="E42" s="69"/>
      <c r="F42" s="69"/>
      <c r="G42" s="69"/>
      <c r="H42" s="69"/>
      <c r="I42" s="70"/>
      <c r="J42" s="22"/>
      <c r="K42" s="68" t="s">
        <v>101</v>
      </c>
      <c r="L42" s="69"/>
      <c r="M42" s="69"/>
      <c r="N42" s="69"/>
      <c r="O42" s="69"/>
      <c r="P42" s="69"/>
      <c r="Q42" s="22"/>
      <c r="R42" s="68" t="s">
        <v>102</v>
      </c>
      <c r="S42" s="69"/>
      <c r="T42" s="69"/>
      <c r="U42" s="69"/>
      <c r="V42" s="21"/>
      <c r="W42" s="68" t="s">
        <v>195</v>
      </c>
      <c r="X42" s="69"/>
      <c r="Y42" s="69"/>
      <c r="Z42" s="70"/>
      <c r="AA42" s="22"/>
      <c r="AB42" s="68" t="s">
        <v>200</v>
      </c>
      <c r="AC42" s="69"/>
      <c r="AD42" s="69"/>
      <c r="AE42" s="70"/>
      <c r="AG42" s="1" t="b">
        <v>0</v>
      </c>
      <c r="AH42" s="1" t="b">
        <v>0</v>
      </c>
      <c r="AI42" s="1" t="b">
        <v>0</v>
      </c>
      <c r="AJ42" s="1" t="b">
        <v>0</v>
      </c>
      <c r="AK42" s="1" t="b">
        <v>0</v>
      </c>
    </row>
    <row r="43" spans="3:37" ht="17.25" customHeight="1">
      <c r="C43" s="63" t="s">
        <v>140</v>
      </c>
      <c r="D43" s="64"/>
      <c r="E43" s="64"/>
      <c r="F43" s="64"/>
      <c r="G43" s="64"/>
      <c r="H43" s="64"/>
      <c r="I43" s="64"/>
      <c r="J43" s="64"/>
      <c r="K43" s="64"/>
      <c r="L43" s="64"/>
      <c r="M43" s="64"/>
      <c r="N43" s="64"/>
      <c r="O43" s="64"/>
      <c r="P43" s="64"/>
      <c r="Q43" s="64"/>
      <c r="R43" s="64"/>
      <c r="S43" s="64"/>
      <c r="T43" s="64"/>
      <c r="U43" s="64"/>
      <c r="V43" s="64"/>
      <c r="W43" s="64"/>
      <c r="X43" s="64"/>
      <c r="Y43" s="64"/>
      <c r="Z43" s="64"/>
      <c r="AA43" s="64"/>
      <c r="AB43" s="64"/>
      <c r="AC43" s="64"/>
      <c r="AD43" s="64"/>
      <c r="AE43" s="65"/>
    </row>
    <row r="44" spans="3:37" ht="78" customHeight="1">
      <c r="C44" s="58"/>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60"/>
    </row>
    <row r="45" spans="3:37" ht="20.45" customHeight="1">
      <c r="C45" s="20"/>
    </row>
    <row r="46" spans="3:37" ht="14.45" customHeight="1"/>
  </sheetData>
  <mergeCells count="48">
    <mergeCell ref="C38:AE38"/>
    <mergeCell ref="C39:AE39"/>
    <mergeCell ref="C37:AE37"/>
    <mergeCell ref="C30:AE30"/>
    <mergeCell ref="C35:AE35"/>
    <mergeCell ref="C36:AE36"/>
    <mergeCell ref="C34:AE34"/>
    <mergeCell ref="C8:H9"/>
    <mergeCell ref="C12:AE12"/>
    <mergeCell ref="I8:AE8"/>
    <mergeCell ref="I9:AE9"/>
    <mergeCell ref="C10:M11"/>
    <mergeCell ref="N10:AE10"/>
    <mergeCell ref="N11:AE11"/>
    <mergeCell ref="AG14:AG15"/>
    <mergeCell ref="D24:Z24"/>
    <mergeCell ref="C32:AE32"/>
    <mergeCell ref="C31:AE31"/>
    <mergeCell ref="C33:AE33"/>
    <mergeCell ref="C18:AE18"/>
    <mergeCell ref="C22:Z22"/>
    <mergeCell ref="C26:AE26"/>
    <mergeCell ref="C27:AE27"/>
    <mergeCell ref="C23:C24"/>
    <mergeCell ref="C15:AE15"/>
    <mergeCell ref="D23:Z23"/>
    <mergeCell ref="AA24:AD24"/>
    <mergeCell ref="AA23:AD23"/>
    <mergeCell ref="AA22:AD22"/>
    <mergeCell ref="C44:AE44"/>
    <mergeCell ref="D42:I42"/>
    <mergeCell ref="K42:P42"/>
    <mergeCell ref="D41:I41"/>
    <mergeCell ref="K41:P41"/>
    <mergeCell ref="AB41:AE41"/>
    <mergeCell ref="C43:AE43"/>
    <mergeCell ref="R41:U41"/>
    <mergeCell ref="W41:Z41"/>
    <mergeCell ref="R42:U42"/>
    <mergeCell ref="W42:Z42"/>
    <mergeCell ref="AB42:AE42"/>
    <mergeCell ref="A1:F1"/>
    <mergeCell ref="W5:AE5"/>
    <mergeCell ref="I6:AE6"/>
    <mergeCell ref="C6:H7"/>
    <mergeCell ref="I7:AE7"/>
    <mergeCell ref="W2:AE2"/>
    <mergeCell ref="W3:AE3"/>
  </mergeCells>
  <phoneticPr fontId="2"/>
  <pageMargins left="0.31496062992125984" right="0.31496062992125984" top="0.74803149606299213" bottom="0.19685039370078741" header="0.31496062992125984" footer="0.31496062992125984"/>
  <pageSetup paperSize="9" scale="98" fitToHeight="0" orientation="portrait" r:id="rId1"/>
  <headerFooter differentFirst="1"/>
  <rowBreaks count="1" manualBreakCount="1">
    <brk id="28" max="30" man="1"/>
  </rowBreaks>
  <drawing r:id="rId2"/>
  <legacyDrawing r:id="rId3"/>
  <mc:AlternateContent xmlns:mc="http://schemas.openxmlformats.org/markup-compatibility/2006">
    <mc:Choice Requires="x14">
      <controls>
        <mc:AlternateContent xmlns:mc="http://schemas.openxmlformats.org/markup-compatibility/2006">
          <mc:Choice Requires="x14">
            <control shapeId="2098" r:id="rId4" name="Check Box 50">
              <controlPr defaultSize="0" autoFill="0" autoLine="0" autoPict="0">
                <anchor moveWithCells="1">
                  <from>
                    <xdr:col>16</xdr:col>
                    <xdr:colOff>19050</xdr:colOff>
                    <xdr:row>40</xdr:row>
                    <xdr:rowOff>0</xdr:rowOff>
                  </from>
                  <to>
                    <xdr:col>16</xdr:col>
                    <xdr:colOff>247650</xdr:colOff>
                    <xdr:row>40</xdr:row>
                    <xdr:rowOff>247650</xdr:rowOff>
                  </to>
                </anchor>
              </controlPr>
            </control>
          </mc:Choice>
        </mc:AlternateContent>
        <mc:AlternateContent xmlns:mc="http://schemas.openxmlformats.org/markup-compatibility/2006">
          <mc:Choice Requires="x14">
            <control shapeId="2099" r:id="rId5" name="Check Box 51">
              <controlPr defaultSize="0" autoFill="0" autoLine="0" autoPict="0">
                <anchor moveWithCells="1">
                  <from>
                    <xdr:col>21</xdr:col>
                    <xdr:colOff>19050</xdr:colOff>
                    <xdr:row>40</xdr:row>
                    <xdr:rowOff>0</xdr:rowOff>
                  </from>
                  <to>
                    <xdr:col>22</xdr:col>
                    <xdr:colOff>0</xdr:colOff>
                    <xdr:row>40</xdr:row>
                    <xdr:rowOff>247650</xdr:rowOff>
                  </to>
                </anchor>
              </controlPr>
            </control>
          </mc:Choice>
        </mc:AlternateContent>
        <mc:AlternateContent xmlns:mc="http://schemas.openxmlformats.org/markup-compatibility/2006">
          <mc:Choice Requires="x14">
            <control shapeId="2100" r:id="rId6" name="Check Box 52">
              <controlPr defaultSize="0" autoFill="0" autoLine="0" autoPict="0">
                <anchor moveWithCells="1">
                  <from>
                    <xdr:col>26</xdr:col>
                    <xdr:colOff>19050</xdr:colOff>
                    <xdr:row>40</xdr:row>
                    <xdr:rowOff>0</xdr:rowOff>
                  </from>
                  <to>
                    <xdr:col>27</xdr:col>
                    <xdr:colOff>0</xdr:colOff>
                    <xdr:row>40</xdr:row>
                    <xdr:rowOff>247650</xdr:rowOff>
                  </to>
                </anchor>
              </controlPr>
            </control>
          </mc:Choice>
        </mc:AlternateContent>
        <mc:AlternateContent xmlns:mc="http://schemas.openxmlformats.org/markup-compatibility/2006">
          <mc:Choice Requires="x14">
            <control shapeId="2101" r:id="rId7" name="Check Box 53">
              <controlPr defaultSize="0" autoFill="0" autoLine="0" autoPict="0">
                <anchor moveWithCells="1">
                  <from>
                    <xdr:col>26</xdr:col>
                    <xdr:colOff>19050</xdr:colOff>
                    <xdr:row>41</xdr:row>
                    <xdr:rowOff>0</xdr:rowOff>
                  </from>
                  <to>
                    <xdr:col>27</xdr:col>
                    <xdr:colOff>0</xdr:colOff>
                    <xdr:row>41</xdr:row>
                    <xdr:rowOff>247650</xdr:rowOff>
                  </to>
                </anchor>
              </controlPr>
            </control>
          </mc:Choice>
        </mc:AlternateContent>
        <mc:AlternateContent xmlns:mc="http://schemas.openxmlformats.org/markup-compatibility/2006">
          <mc:Choice Requires="x14">
            <control shapeId="2102" r:id="rId8" name="Check Box 54">
              <controlPr defaultSize="0" autoFill="0" autoLine="0" autoPict="0">
                <anchor moveWithCells="1">
                  <from>
                    <xdr:col>21</xdr:col>
                    <xdr:colOff>19050</xdr:colOff>
                    <xdr:row>41</xdr:row>
                    <xdr:rowOff>0</xdr:rowOff>
                  </from>
                  <to>
                    <xdr:col>22</xdr:col>
                    <xdr:colOff>0</xdr:colOff>
                    <xdr:row>41</xdr:row>
                    <xdr:rowOff>247650</xdr:rowOff>
                  </to>
                </anchor>
              </controlPr>
            </control>
          </mc:Choice>
        </mc:AlternateContent>
        <mc:AlternateContent xmlns:mc="http://schemas.openxmlformats.org/markup-compatibility/2006">
          <mc:Choice Requires="x14">
            <control shapeId="2103" r:id="rId9" name="Check Box 55">
              <controlPr defaultSize="0" autoFill="0" autoLine="0" autoPict="0">
                <anchor moveWithCells="1">
                  <from>
                    <xdr:col>16</xdr:col>
                    <xdr:colOff>19050</xdr:colOff>
                    <xdr:row>41</xdr:row>
                    <xdr:rowOff>0</xdr:rowOff>
                  </from>
                  <to>
                    <xdr:col>17</xdr:col>
                    <xdr:colOff>0</xdr:colOff>
                    <xdr:row>41</xdr:row>
                    <xdr:rowOff>247650</xdr:rowOff>
                  </to>
                </anchor>
              </controlPr>
            </control>
          </mc:Choice>
        </mc:AlternateContent>
        <mc:AlternateContent xmlns:mc="http://schemas.openxmlformats.org/markup-compatibility/2006">
          <mc:Choice Requires="x14">
            <control shapeId="2104" r:id="rId10" name="Check Box 56">
              <controlPr defaultSize="0" autoFill="0" autoLine="0" autoPict="0">
                <anchor moveWithCells="1">
                  <from>
                    <xdr:col>9</xdr:col>
                    <xdr:colOff>19050</xdr:colOff>
                    <xdr:row>41</xdr:row>
                    <xdr:rowOff>0</xdr:rowOff>
                  </from>
                  <to>
                    <xdr:col>10</xdr:col>
                    <xdr:colOff>0</xdr:colOff>
                    <xdr:row>41</xdr:row>
                    <xdr:rowOff>247650</xdr:rowOff>
                  </to>
                </anchor>
              </controlPr>
            </control>
          </mc:Choice>
        </mc:AlternateContent>
        <mc:AlternateContent xmlns:mc="http://schemas.openxmlformats.org/markup-compatibility/2006">
          <mc:Choice Requires="x14">
            <control shapeId="2105" r:id="rId11" name="Check Box 57">
              <controlPr defaultSize="0" autoFill="0" autoLine="0" autoPict="0">
                <anchor moveWithCells="1">
                  <from>
                    <xdr:col>2</xdr:col>
                    <xdr:colOff>19050</xdr:colOff>
                    <xdr:row>41</xdr:row>
                    <xdr:rowOff>0</xdr:rowOff>
                  </from>
                  <to>
                    <xdr:col>3</xdr:col>
                    <xdr:colOff>0</xdr:colOff>
                    <xdr:row>41</xdr:row>
                    <xdr:rowOff>247650</xdr:rowOff>
                  </to>
                </anchor>
              </controlPr>
            </control>
          </mc:Choice>
        </mc:AlternateContent>
        <mc:AlternateContent xmlns:mc="http://schemas.openxmlformats.org/markup-compatibility/2006">
          <mc:Choice Requires="x14">
            <control shapeId="2106" r:id="rId12" name="Check Box 58">
              <controlPr defaultSize="0" autoFill="0" autoLine="0" autoPict="0">
                <anchor moveWithCells="1">
                  <from>
                    <xdr:col>2</xdr:col>
                    <xdr:colOff>19050</xdr:colOff>
                    <xdr:row>40</xdr:row>
                    <xdr:rowOff>0</xdr:rowOff>
                  </from>
                  <to>
                    <xdr:col>3</xdr:col>
                    <xdr:colOff>0</xdr:colOff>
                    <xdr:row>40</xdr:row>
                    <xdr:rowOff>247650</xdr:rowOff>
                  </to>
                </anchor>
              </controlPr>
            </control>
          </mc:Choice>
        </mc:AlternateContent>
        <mc:AlternateContent xmlns:mc="http://schemas.openxmlformats.org/markup-compatibility/2006">
          <mc:Choice Requires="x14">
            <control shapeId="2107" r:id="rId13" name="Check Box 59">
              <controlPr defaultSize="0" autoFill="0" autoLine="0" autoPict="0">
                <anchor moveWithCells="1">
                  <from>
                    <xdr:col>9</xdr:col>
                    <xdr:colOff>19050</xdr:colOff>
                    <xdr:row>40</xdr:row>
                    <xdr:rowOff>0</xdr:rowOff>
                  </from>
                  <to>
                    <xdr:col>10</xdr:col>
                    <xdr:colOff>0</xdr:colOff>
                    <xdr:row>40</xdr:row>
                    <xdr:rowOff>247650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I93"/>
  <sheetViews>
    <sheetView showGridLines="0" view="pageBreakPreview" zoomScale="96" zoomScaleNormal="100" zoomScaleSheetLayoutView="145" workbookViewId="0">
      <selection sqref="A1:F1"/>
    </sheetView>
  </sheetViews>
  <sheetFormatPr defaultColWidth="9" defaultRowHeight="13.5"/>
  <cols>
    <col min="1" max="1" width="3" style="1" customWidth="1"/>
    <col min="2" max="21" width="3.25" style="1" customWidth="1"/>
    <col min="22" max="23" width="3.125" style="1" customWidth="1"/>
    <col min="24" max="24" width="3.25" style="1" customWidth="1"/>
    <col min="25" max="25" width="3" style="1" customWidth="1"/>
    <col min="26" max="26" width="3.625" style="1" customWidth="1"/>
    <col min="27" max="27" width="3.25" style="1" customWidth="1"/>
    <col min="28" max="28" width="8.875" style="1" customWidth="1"/>
    <col min="29" max="29" width="7.25" style="1" customWidth="1"/>
    <col min="30" max="30" width="5.25" style="1" customWidth="1"/>
    <col min="31" max="16384" width="9" style="1"/>
  </cols>
  <sheetData>
    <row r="1" spans="1:30" ht="20.65" customHeight="1">
      <c r="A1" s="113" t="s">
        <v>174</v>
      </c>
      <c r="B1" s="114"/>
      <c r="C1" s="114"/>
      <c r="D1" s="114"/>
      <c r="E1" s="114"/>
      <c r="F1" s="115"/>
      <c r="S1" s="23"/>
      <c r="T1" s="23"/>
      <c r="U1" s="23"/>
      <c r="V1" s="23"/>
      <c r="W1" s="23"/>
      <c r="X1" s="23"/>
      <c r="Y1" s="23"/>
      <c r="Z1" s="23"/>
      <c r="AA1" s="23"/>
      <c r="AB1" s="23"/>
      <c r="AC1" s="23"/>
    </row>
    <row r="2" spans="1:30" ht="17.25">
      <c r="A2" s="24"/>
      <c r="B2" s="24"/>
      <c r="C2" s="140" t="s">
        <v>170</v>
      </c>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row>
    <row r="3" spans="1:30" ht="24.95" customHeight="1">
      <c r="A3" s="9"/>
      <c r="B3" s="9"/>
      <c r="C3" s="141" t="s">
        <v>79</v>
      </c>
      <c r="D3" s="141"/>
      <c r="E3" s="141"/>
      <c r="F3" s="141"/>
      <c r="G3" s="141"/>
      <c r="H3" s="141"/>
      <c r="I3" s="141"/>
      <c r="J3" s="142" t="s">
        <v>190</v>
      </c>
      <c r="K3" s="143"/>
      <c r="L3" s="143"/>
      <c r="M3" s="143"/>
      <c r="N3" s="143"/>
      <c r="O3" s="143"/>
      <c r="P3" s="143"/>
      <c r="Q3" s="143"/>
      <c r="R3" s="143"/>
      <c r="S3" s="143"/>
      <c r="T3" s="143"/>
      <c r="U3" s="143"/>
      <c r="V3" s="143"/>
      <c r="W3" s="143"/>
      <c r="X3" s="143"/>
      <c r="Y3" s="143"/>
      <c r="Z3" s="143"/>
      <c r="AA3" s="143"/>
      <c r="AB3" s="143"/>
      <c r="AC3" s="144"/>
    </row>
    <row r="4" spans="1:30" ht="18.75" customHeight="1">
      <c r="C4" s="97" t="s">
        <v>80</v>
      </c>
      <c r="D4" s="98"/>
      <c r="E4" s="98"/>
      <c r="F4" s="98"/>
      <c r="G4" s="98"/>
      <c r="H4" s="98"/>
      <c r="I4" s="99"/>
      <c r="J4" s="142" t="s">
        <v>190</v>
      </c>
      <c r="K4" s="143"/>
      <c r="L4" s="143"/>
      <c r="M4" s="143"/>
      <c r="N4" s="143"/>
      <c r="O4" s="143"/>
      <c r="P4" s="143"/>
      <c r="Q4" s="143"/>
      <c r="R4" s="143"/>
      <c r="S4" s="143"/>
      <c r="T4" s="143"/>
      <c r="U4" s="143"/>
      <c r="V4" s="143"/>
      <c r="W4" s="143"/>
      <c r="X4" s="143"/>
      <c r="Y4" s="143"/>
      <c r="Z4" s="143"/>
      <c r="AA4" s="143"/>
      <c r="AB4" s="143"/>
      <c r="AC4" s="144"/>
    </row>
    <row r="5" spans="1:30" ht="21" customHeight="1">
      <c r="C5" s="100"/>
      <c r="D5" s="101"/>
      <c r="E5" s="101"/>
      <c r="F5" s="101"/>
      <c r="G5" s="101"/>
      <c r="H5" s="101"/>
      <c r="I5" s="102"/>
      <c r="J5" s="145" t="s">
        <v>94</v>
      </c>
      <c r="K5" s="146"/>
      <c r="L5" s="146"/>
      <c r="M5" s="146"/>
      <c r="N5" s="146"/>
      <c r="O5" s="146"/>
      <c r="P5" s="146"/>
      <c r="Q5" s="146"/>
      <c r="R5" s="146"/>
      <c r="S5" s="146"/>
      <c r="T5" s="146"/>
      <c r="U5" s="146"/>
      <c r="V5" s="146"/>
      <c r="W5" s="146"/>
      <c r="X5" s="146"/>
      <c r="Y5" s="146"/>
      <c r="Z5" s="146"/>
      <c r="AA5" s="146"/>
      <c r="AB5" s="146"/>
      <c r="AC5" s="147"/>
    </row>
    <row r="6" spans="1:30" ht="24.95" customHeight="1">
      <c r="C6" s="133" t="s">
        <v>32</v>
      </c>
      <c r="D6" s="133"/>
      <c r="E6" s="133"/>
      <c r="F6" s="133"/>
      <c r="G6" s="133"/>
      <c r="H6" s="133"/>
      <c r="I6" s="133"/>
      <c r="J6" s="113" t="s">
        <v>33</v>
      </c>
      <c r="K6" s="114"/>
      <c r="L6" s="114"/>
      <c r="M6" s="114"/>
      <c r="N6" s="114"/>
      <c r="O6" s="114"/>
      <c r="P6" s="114"/>
      <c r="Q6" s="114"/>
      <c r="R6" s="114"/>
      <c r="S6" s="114"/>
      <c r="T6" s="114"/>
      <c r="U6" s="114"/>
      <c r="V6" s="114"/>
      <c r="W6" s="114"/>
      <c r="X6" s="114"/>
      <c r="Y6" s="114"/>
      <c r="Z6" s="114"/>
      <c r="AA6" s="114"/>
      <c r="AB6" s="114"/>
      <c r="AC6" s="115"/>
    </row>
    <row r="7" spans="1:30" ht="17.25" customHeight="1">
      <c r="B7" s="14"/>
      <c r="C7" s="97" t="s">
        <v>19</v>
      </c>
      <c r="D7" s="98"/>
      <c r="E7" s="98"/>
      <c r="F7" s="98"/>
      <c r="G7" s="98"/>
      <c r="H7" s="98"/>
      <c r="I7" s="99"/>
      <c r="J7" s="97" t="s">
        <v>179</v>
      </c>
      <c r="K7" s="98"/>
      <c r="L7" s="98"/>
      <c r="M7" s="98"/>
      <c r="N7" s="98"/>
      <c r="O7" s="98"/>
      <c r="P7" s="98"/>
      <c r="Q7" s="98"/>
      <c r="R7" s="98"/>
      <c r="S7" s="98"/>
      <c r="T7" s="98"/>
      <c r="U7" s="98"/>
      <c r="V7" s="98"/>
      <c r="W7" s="98"/>
      <c r="X7" s="98"/>
      <c r="Y7" s="98"/>
      <c r="Z7" s="98"/>
      <c r="AA7" s="98"/>
      <c r="AB7" s="98"/>
      <c r="AC7" s="99"/>
      <c r="AD7" s="25"/>
    </row>
    <row r="8" spans="1:30" ht="17.25" customHeight="1">
      <c r="B8" s="14"/>
      <c r="C8" s="100"/>
      <c r="D8" s="101"/>
      <c r="E8" s="101"/>
      <c r="F8" s="101"/>
      <c r="G8" s="101"/>
      <c r="H8" s="101"/>
      <c r="I8" s="102"/>
      <c r="J8" s="134">
        <v>12345</v>
      </c>
      <c r="K8" s="135"/>
      <c r="L8" s="135"/>
      <c r="M8" s="135"/>
      <c r="N8" s="135"/>
      <c r="O8" s="135"/>
      <c r="P8" s="135"/>
      <c r="Q8" s="135"/>
      <c r="R8" s="135"/>
      <c r="S8" s="135"/>
      <c r="T8" s="135"/>
      <c r="U8" s="135"/>
      <c r="V8" s="135"/>
      <c r="W8" s="135"/>
      <c r="X8" s="135"/>
      <c r="Y8" s="135"/>
      <c r="Z8" s="135"/>
      <c r="AA8" s="135"/>
      <c r="AB8" s="135"/>
      <c r="AC8" s="136"/>
      <c r="AD8" s="26"/>
    </row>
    <row r="9" spans="1:30" ht="17.25" customHeight="1">
      <c r="B9" s="14"/>
      <c r="C9" s="97" t="s">
        <v>64</v>
      </c>
      <c r="D9" s="98"/>
      <c r="E9" s="98"/>
      <c r="F9" s="98"/>
      <c r="G9" s="98"/>
      <c r="H9" s="98"/>
      <c r="I9" s="99"/>
      <c r="J9" s="97" t="s">
        <v>43</v>
      </c>
      <c r="K9" s="98"/>
      <c r="L9" s="98"/>
      <c r="M9" s="98"/>
      <c r="N9" s="98"/>
      <c r="O9" s="98"/>
      <c r="P9" s="98"/>
      <c r="Q9" s="98"/>
      <c r="R9" s="98"/>
      <c r="S9" s="98"/>
      <c r="T9" s="98"/>
      <c r="U9" s="98"/>
      <c r="V9" s="98"/>
      <c r="W9" s="98"/>
      <c r="X9" s="98"/>
      <c r="Y9" s="98"/>
      <c r="Z9" s="98"/>
      <c r="AA9" s="98"/>
      <c r="AB9" s="98"/>
      <c r="AC9" s="99"/>
      <c r="AD9" s="26"/>
    </row>
    <row r="10" spans="1:30" ht="17.25" customHeight="1">
      <c r="B10" s="14"/>
      <c r="C10" s="100"/>
      <c r="D10" s="101"/>
      <c r="E10" s="101"/>
      <c r="F10" s="101"/>
      <c r="G10" s="101"/>
      <c r="H10" s="101"/>
      <c r="I10" s="102"/>
      <c r="J10" s="137" t="s">
        <v>84</v>
      </c>
      <c r="K10" s="138"/>
      <c r="L10" s="138"/>
      <c r="M10" s="138"/>
      <c r="N10" s="138"/>
      <c r="O10" s="138"/>
      <c r="P10" s="138"/>
      <c r="Q10" s="138"/>
      <c r="R10" s="138"/>
      <c r="S10" s="138"/>
      <c r="T10" s="138"/>
      <c r="U10" s="138"/>
      <c r="V10" s="138"/>
      <c r="W10" s="138"/>
      <c r="X10" s="138"/>
      <c r="Y10" s="138"/>
      <c r="Z10" s="138"/>
      <c r="AA10" s="138"/>
      <c r="AB10" s="138"/>
      <c r="AC10" s="139"/>
    </row>
    <row r="11" spans="1:30" ht="19.5" customHeight="1">
      <c r="B11" s="14"/>
      <c r="C11" s="64" t="s">
        <v>65</v>
      </c>
      <c r="D11" s="64"/>
      <c r="E11" s="64"/>
      <c r="F11" s="64"/>
      <c r="G11" s="64"/>
      <c r="H11" s="64"/>
      <c r="I11" s="64"/>
      <c r="J11" s="64"/>
      <c r="K11" s="64"/>
      <c r="L11" s="64"/>
      <c r="M11" s="64"/>
      <c r="N11" s="64"/>
      <c r="O11" s="64"/>
      <c r="P11" s="64"/>
      <c r="Q11" s="64"/>
      <c r="R11" s="64"/>
      <c r="S11" s="64"/>
      <c r="T11" s="64"/>
      <c r="U11" s="64"/>
      <c r="V11" s="64"/>
      <c r="W11" s="64"/>
      <c r="X11" s="64"/>
      <c r="Y11" s="64"/>
      <c r="Z11" s="64"/>
      <c r="AA11" s="64"/>
      <c r="AB11" s="64"/>
      <c r="AC11" s="64"/>
    </row>
    <row r="12" spans="1:30" ht="21.75" customHeight="1">
      <c r="B12" s="1" t="s">
        <v>29</v>
      </c>
      <c r="C12" s="4"/>
      <c r="D12" s="4"/>
      <c r="E12" s="4"/>
      <c r="F12" s="4"/>
      <c r="G12" s="4"/>
      <c r="H12" s="4"/>
      <c r="I12" s="4"/>
      <c r="J12" s="4"/>
      <c r="K12" s="4"/>
      <c r="L12" s="4"/>
      <c r="M12" s="4"/>
      <c r="N12" s="4"/>
      <c r="O12" s="4"/>
      <c r="P12" s="4"/>
      <c r="Q12" s="4"/>
      <c r="R12" s="4"/>
      <c r="S12" s="4"/>
      <c r="T12" s="4"/>
      <c r="U12" s="4"/>
      <c r="V12" s="4"/>
      <c r="W12" s="4"/>
      <c r="X12" s="4"/>
      <c r="Y12" s="4"/>
      <c r="Z12" s="4"/>
      <c r="AA12" s="4"/>
      <c r="AB12" s="4"/>
      <c r="AC12" s="4"/>
    </row>
    <row r="13" spans="1:30" ht="21.6" customHeight="1">
      <c r="B13" s="1" t="s">
        <v>42</v>
      </c>
    </row>
    <row r="14" spans="1:30" ht="22.35" customHeight="1">
      <c r="C14" s="80" t="s">
        <v>37</v>
      </c>
      <c r="D14" s="81"/>
      <c r="E14" s="81"/>
      <c r="F14" s="81"/>
      <c r="G14" s="81"/>
      <c r="H14" s="81"/>
      <c r="I14" s="81"/>
      <c r="J14" s="81"/>
      <c r="K14" s="81"/>
      <c r="L14" s="81"/>
      <c r="M14" s="81"/>
      <c r="N14" s="81"/>
      <c r="O14" s="81"/>
      <c r="P14" s="81"/>
      <c r="Q14" s="81"/>
      <c r="R14" s="81"/>
      <c r="S14" s="81"/>
      <c r="T14" s="81"/>
      <c r="U14" s="81"/>
      <c r="V14" s="81"/>
      <c r="W14" s="81"/>
      <c r="X14" s="81"/>
      <c r="Y14" s="81"/>
      <c r="Z14" s="148" t="s">
        <v>78</v>
      </c>
      <c r="AA14" s="149"/>
      <c r="AB14" s="149"/>
      <c r="AC14" s="27" t="s">
        <v>113</v>
      </c>
    </row>
    <row r="15" spans="1:30" ht="22.35" customHeight="1">
      <c r="C15" s="28"/>
      <c r="D15" s="84" t="s">
        <v>125</v>
      </c>
      <c r="E15" s="85"/>
      <c r="F15" s="85"/>
      <c r="G15" s="85"/>
      <c r="H15" s="85"/>
      <c r="I15" s="85"/>
      <c r="J15" s="85"/>
      <c r="K15" s="85"/>
      <c r="L15" s="85"/>
      <c r="M15" s="85"/>
      <c r="N15" s="85"/>
      <c r="O15" s="85"/>
      <c r="P15" s="85"/>
      <c r="Q15" s="85"/>
      <c r="R15" s="85"/>
      <c r="S15" s="85"/>
      <c r="T15" s="85"/>
      <c r="U15" s="85"/>
      <c r="V15" s="85"/>
      <c r="W15" s="85"/>
      <c r="X15" s="85"/>
      <c r="Y15" s="85"/>
      <c r="Z15" s="148" t="s">
        <v>78</v>
      </c>
      <c r="AA15" s="149"/>
      <c r="AB15" s="149"/>
      <c r="AC15" s="27" t="s">
        <v>113</v>
      </c>
    </row>
    <row r="16" spans="1:30" ht="22.35" customHeight="1">
      <c r="C16" s="83"/>
      <c r="D16" s="84" t="s">
        <v>127</v>
      </c>
      <c r="E16" s="85"/>
      <c r="F16" s="85"/>
      <c r="G16" s="85"/>
      <c r="H16" s="85"/>
      <c r="I16" s="85"/>
      <c r="J16" s="85"/>
      <c r="K16" s="85"/>
      <c r="L16" s="85"/>
      <c r="M16" s="85"/>
      <c r="N16" s="85"/>
      <c r="O16" s="85"/>
      <c r="P16" s="85"/>
      <c r="Q16" s="85"/>
      <c r="R16" s="85"/>
      <c r="S16" s="85"/>
      <c r="T16" s="85"/>
      <c r="U16" s="85"/>
      <c r="V16" s="85"/>
      <c r="W16" s="85"/>
      <c r="X16" s="85"/>
      <c r="Y16" s="85"/>
      <c r="Z16" s="148" t="s">
        <v>78</v>
      </c>
      <c r="AA16" s="149"/>
      <c r="AB16" s="149"/>
      <c r="AC16" s="27" t="s">
        <v>113</v>
      </c>
    </row>
    <row r="17" spans="2:31" ht="22.35" customHeight="1">
      <c r="C17" s="83"/>
      <c r="D17" s="84" t="s">
        <v>126</v>
      </c>
      <c r="E17" s="85"/>
      <c r="F17" s="85"/>
      <c r="G17" s="85"/>
      <c r="H17" s="85"/>
      <c r="I17" s="85"/>
      <c r="J17" s="85"/>
      <c r="K17" s="85"/>
      <c r="L17" s="85"/>
      <c r="M17" s="85"/>
      <c r="N17" s="85"/>
      <c r="O17" s="85"/>
      <c r="P17" s="85"/>
      <c r="Q17" s="85"/>
      <c r="R17" s="85"/>
      <c r="S17" s="85"/>
      <c r="T17" s="85"/>
      <c r="U17" s="85"/>
      <c r="V17" s="85"/>
      <c r="W17" s="85"/>
      <c r="X17" s="85"/>
      <c r="Y17" s="85"/>
      <c r="Z17" s="148" t="s">
        <v>78</v>
      </c>
      <c r="AA17" s="149"/>
      <c r="AB17" s="149"/>
      <c r="AC17" s="27" t="s">
        <v>113</v>
      </c>
    </row>
    <row r="18" spans="2:31" ht="22.35" customHeight="1">
      <c r="C18" s="29"/>
      <c r="D18" s="30" t="s">
        <v>148</v>
      </c>
      <c r="E18" s="18"/>
      <c r="F18" s="18"/>
      <c r="G18" s="18"/>
      <c r="H18" s="18"/>
      <c r="I18" s="18"/>
      <c r="J18" s="18"/>
      <c r="K18" s="18"/>
      <c r="L18" s="18"/>
      <c r="M18" s="18"/>
      <c r="N18" s="18"/>
      <c r="O18" s="18"/>
      <c r="P18" s="18"/>
      <c r="Q18" s="18"/>
      <c r="R18" s="18"/>
      <c r="S18" s="18"/>
      <c r="T18" s="18"/>
      <c r="U18" s="18"/>
      <c r="V18" s="18"/>
      <c r="W18" s="18"/>
      <c r="X18" s="18"/>
      <c r="Y18" s="18"/>
      <c r="Z18" s="148" t="s">
        <v>78</v>
      </c>
      <c r="AA18" s="149"/>
      <c r="AB18" s="149"/>
      <c r="AC18" s="27" t="s">
        <v>113</v>
      </c>
    </row>
    <row r="19" spans="2:31" ht="22.35" customHeight="1">
      <c r="C19" s="29"/>
      <c r="D19" s="30" t="s">
        <v>92</v>
      </c>
      <c r="E19" s="18"/>
      <c r="F19" s="18"/>
      <c r="G19" s="18"/>
      <c r="H19" s="18"/>
      <c r="I19" s="18"/>
      <c r="J19" s="18"/>
      <c r="K19" s="18"/>
      <c r="L19" s="18"/>
      <c r="M19" s="18"/>
      <c r="N19" s="18"/>
      <c r="O19" s="18"/>
      <c r="P19" s="18"/>
      <c r="Q19" s="18"/>
      <c r="R19" s="18"/>
      <c r="S19" s="18"/>
      <c r="T19" s="18"/>
      <c r="U19" s="18"/>
      <c r="V19" s="18"/>
      <c r="W19" s="18"/>
      <c r="X19" s="18"/>
      <c r="Y19" s="18"/>
      <c r="Z19" s="148" t="s">
        <v>78</v>
      </c>
      <c r="AA19" s="149"/>
      <c r="AB19" s="149"/>
      <c r="AC19" s="27" t="s">
        <v>113</v>
      </c>
    </row>
    <row r="20" spans="2:31" ht="22.35" customHeight="1">
      <c r="C20" s="29"/>
      <c r="D20" s="31" t="s">
        <v>147</v>
      </c>
      <c r="E20" s="32"/>
      <c r="F20" s="32"/>
      <c r="G20" s="32"/>
      <c r="H20" s="32"/>
      <c r="I20" s="32"/>
      <c r="J20" s="32"/>
      <c r="K20" s="32"/>
      <c r="L20" s="32"/>
      <c r="M20" s="32"/>
      <c r="N20" s="32"/>
      <c r="O20" s="32"/>
      <c r="P20" s="32"/>
      <c r="Q20" s="32"/>
      <c r="R20" s="32"/>
      <c r="S20" s="32"/>
      <c r="T20" s="32"/>
      <c r="U20" s="32"/>
      <c r="V20" s="32"/>
      <c r="W20" s="32"/>
      <c r="X20" s="32"/>
      <c r="Y20" s="32"/>
      <c r="Z20" s="148" t="s">
        <v>78</v>
      </c>
      <c r="AA20" s="149"/>
      <c r="AB20" s="149"/>
      <c r="AC20" s="27" t="s">
        <v>113</v>
      </c>
    </row>
    <row r="21" spans="2:31" ht="22.35" customHeight="1">
      <c r="C21" s="29"/>
      <c r="D21" s="33"/>
      <c r="E21" s="32" t="s">
        <v>93</v>
      </c>
      <c r="F21" s="32"/>
      <c r="G21" s="32"/>
      <c r="H21" s="32"/>
      <c r="I21" s="32"/>
      <c r="J21" s="32"/>
      <c r="K21" s="32"/>
      <c r="L21" s="32"/>
      <c r="M21" s="32"/>
      <c r="N21" s="32"/>
      <c r="O21" s="32"/>
      <c r="P21" s="32"/>
      <c r="Q21" s="32"/>
      <c r="R21" s="32"/>
      <c r="S21" s="32"/>
      <c r="T21" s="32"/>
      <c r="U21" s="32"/>
      <c r="V21" s="32"/>
      <c r="W21" s="32"/>
      <c r="X21" s="32"/>
      <c r="Y21" s="32"/>
      <c r="Z21" s="148" t="s">
        <v>78</v>
      </c>
      <c r="AA21" s="149"/>
      <c r="AB21" s="149"/>
      <c r="AC21" s="27" t="s">
        <v>113</v>
      </c>
    </row>
    <row r="22" spans="2:31" ht="29.25" customHeight="1">
      <c r="C22" s="71" t="s">
        <v>169</v>
      </c>
      <c r="D22" s="72"/>
      <c r="E22" s="72"/>
      <c r="F22" s="72"/>
      <c r="G22" s="72"/>
      <c r="H22" s="72"/>
      <c r="I22" s="72"/>
      <c r="J22" s="72"/>
      <c r="K22" s="72"/>
      <c r="L22" s="72"/>
      <c r="M22" s="72"/>
      <c r="N22" s="72"/>
      <c r="O22" s="72"/>
      <c r="P22" s="72"/>
      <c r="Q22" s="72"/>
      <c r="R22" s="72"/>
      <c r="S22" s="72"/>
      <c r="T22" s="72"/>
      <c r="U22" s="72"/>
      <c r="V22" s="72"/>
      <c r="W22" s="72"/>
      <c r="X22" s="72"/>
      <c r="Y22" s="72"/>
      <c r="Z22" s="72"/>
      <c r="AA22" s="72"/>
      <c r="AB22" s="72"/>
      <c r="AC22" s="73"/>
    </row>
    <row r="23" spans="2:31" ht="90" customHeight="1">
      <c r="C23" s="93" t="s">
        <v>159</v>
      </c>
      <c r="D23" s="93"/>
      <c r="E23" s="93"/>
      <c r="F23" s="93"/>
      <c r="G23" s="93"/>
      <c r="H23" s="93"/>
      <c r="I23" s="93"/>
      <c r="J23" s="93"/>
      <c r="K23" s="93"/>
      <c r="L23" s="93"/>
      <c r="M23" s="93"/>
      <c r="N23" s="93"/>
      <c r="O23" s="93"/>
      <c r="P23" s="93"/>
      <c r="Q23" s="93"/>
      <c r="R23" s="93"/>
      <c r="S23" s="93"/>
      <c r="T23" s="93"/>
      <c r="U23" s="93"/>
      <c r="V23" s="93"/>
      <c r="W23" s="93"/>
      <c r="X23" s="93"/>
      <c r="Y23" s="93"/>
      <c r="Z23" s="93"/>
      <c r="AA23" s="93"/>
      <c r="AB23" s="93"/>
      <c r="AC23" s="93"/>
    </row>
    <row r="24" spans="2:31" ht="25.7" customHeight="1">
      <c r="B24" s="1" t="s">
        <v>128</v>
      </c>
      <c r="AE24" s="109"/>
    </row>
    <row r="25" spans="2:31" ht="68.25" customHeight="1">
      <c r="C25" s="77" t="s">
        <v>189</v>
      </c>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9"/>
      <c r="AE25" s="109"/>
    </row>
    <row r="26" spans="2:31" ht="19.350000000000001" customHeight="1">
      <c r="B26" s="1" t="s">
        <v>134</v>
      </c>
      <c r="C26" s="34"/>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row>
    <row r="27" spans="2:31" ht="91.5" customHeight="1">
      <c r="C27" s="77" t="s">
        <v>197</v>
      </c>
      <c r="D27" s="78"/>
      <c r="E27" s="78"/>
      <c r="F27" s="78"/>
      <c r="G27" s="78"/>
      <c r="H27" s="78"/>
      <c r="I27" s="78"/>
      <c r="J27" s="78"/>
      <c r="K27" s="78"/>
      <c r="L27" s="78"/>
      <c r="M27" s="78"/>
      <c r="N27" s="78"/>
      <c r="O27" s="78"/>
      <c r="P27" s="78"/>
      <c r="Q27" s="78"/>
      <c r="R27" s="78"/>
      <c r="S27" s="78"/>
      <c r="T27" s="78"/>
      <c r="U27" s="78"/>
      <c r="V27" s="78"/>
      <c r="W27" s="78"/>
      <c r="X27" s="78"/>
      <c r="Y27" s="78"/>
      <c r="Z27" s="78"/>
      <c r="AA27" s="78"/>
      <c r="AB27" s="78"/>
      <c r="AC27" s="79"/>
    </row>
    <row r="28" spans="2:31" ht="25.7" customHeight="1">
      <c r="B28" s="1" t="s">
        <v>98</v>
      </c>
    </row>
    <row r="29" spans="2:31" ht="16.149999999999999" customHeight="1">
      <c r="C29" s="68" t="s">
        <v>160</v>
      </c>
      <c r="D29" s="69"/>
      <c r="E29" s="69"/>
      <c r="F29" s="69"/>
      <c r="G29" s="69"/>
      <c r="H29" s="69"/>
      <c r="I29" s="69"/>
      <c r="J29" s="69"/>
      <c r="K29" s="69"/>
      <c r="L29" s="69"/>
      <c r="M29" s="69"/>
      <c r="N29" s="69"/>
      <c r="O29" s="69"/>
      <c r="P29" s="69"/>
      <c r="Q29" s="69"/>
      <c r="R29" s="69"/>
      <c r="S29" s="69"/>
      <c r="T29" s="69"/>
      <c r="U29" s="69"/>
      <c r="V29" s="69"/>
      <c r="W29" s="69"/>
      <c r="X29" s="69"/>
      <c r="Y29" s="69"/>
      <c r="Z29" s="69"/>
      <c r="AA29" s="69"/>
      <c r="AB29" s="69"/>
      <c r="AC29" s="70"/>
    </row>
    <row r="30" spans="2:31" ht="36.75" customHeight="1">
      <c r="C30" s="63" t="s">
        <v>135</v>
      </c>
      <c r="D30" s="64"/>
      <c r="E30" s="64"/>
      <c r="F30" s="64"/>
      <c r="G30" s="64"/>
      <c r="H30" s="64"/>
      <c r="I30" s="64"/>
      <c r="J30" s="64"/>
      <c r="K30" s="64"/>
      <c r="L30" s="64"/>
      <c r="M30" s="64"/>
      <c r="N30" s="64"/>
      <c r="O30" s="64"/>
      <c r="P30" s="64"/>
      <c r="Q30" s="64"/>
      <c r="R30" s="64"/>
      <c r="S30" s="64"/>
      <c r="T30" s="64"/>
      <c r="U30" s="64"/>
      <c r="V30" s="64"/>
      <c r="W30" s="64"/>
      <c r="X30" s="64"/>
      <c r="Y30" s="64"/>
      <c r="Z30" s="64"/>
      <c r="AA30" s="64"/>
      <c r="AB30" s="64"/>
      <c r="AC30" s="65"/>
    </row>
    <row r="31" spans="2:31" ht="18" customHeight="1">
      <c r="C31" s="68" t="s">
        <v>95</v>
      </c>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70"/>
    </row>
    <row r="32" spans="2:31" ht="18.75" customHeight="1">
      <c r="C32" s="150" t="s">
        <v>15</v>
      </c>
      <c r="D32" s="151"/>
      <c r="E32" s="151"/>
      <c r="F32" s="151"/>
      <c r="G32" s="151"/>
      <c r="H32" s="151"/>
      <c r="I32" s="151"/>
      <c r="J32" s="152"/>
      <c r="K32" s="153" t="s">
        <v>78</v>
      </c>
      <c r="L32" s="154"/>
      <c r="M32" s="154"/>
      <c r="N32" s="151" t="s">
        <v>133</v>
      </c>
      <c r="O32" s="151"/>
      <c r="P32" s="152"/>
      <c r="Q32" s="133" t="s">
        <v>16</v>
      </c>
      <c r="R32" s="133"/>
      <c r="S32" s="133"/>
      <c r="T32" s="133"/>
      <c r="U32" s="133"/>
      <c r="V32" s="133"/>
      <c r="W32" s="133"/>
      <c r="X32" s="133"/>
      <c r="Y32" s="153" t="s">
        <v>78</v>
      </c>
      <c r="Z32" s="154"/>
      <c r="AA32" s="154"/>
      <c r="AB32" s="35" t="s">
        <v>133</v>
      </c>
      <c r="AC32" s="36"/>
    </row>
    <row r="33" spans="2:35" ht="21.75" customHeight="1">
      <c r="C33" s="68" t="s">
        <v>96</v>
      </c>
      <c r="D33" s="69"/>
      <c r="E33" s="69"/>
      <c r="F33" s="69"/>
      <c r="G33" s="69"/>
      <c r="H33" s="69"/>
      <c r="I33" s="69"/>
      <c r="J33" s="69"/>
      <c r="K33" s="69"/>
      <c r="L33" s="69"/>
      <c r="M33" s="69"/>
      <c r="N33" s="69"/>
      <c r="O33" s="69"/>
      <c r="P33" s="69"/>
      <c r="Q33" s="69"/>
      <c r="R33" s="69"/>
      <c r="S33" s="69"/>
      <c r="T33" s="69"/>
      <c r="U33" s="69"/>
      <c r="V33" s="69"/>
      <c r="W33" s="69"/>
      <c r="X33" s="69"/>
      <c r="Y33" s="69"/>
      <c r="Z33" s="69"/>
      <c r="AA33" s="69"/>
      <c r="AB33" s="69"/>
      <c r="AC33" s="70"/>
    </row>
    <row r="34" spans="2:35" ht="36" customHeight="1">
      <c r="C34" s="71" t="s">
        <v>136</v>
      </c>
      <c r="D34" s="72"/>
      <c r="E34" s="72"/>
      <c r="F34" s="72"/>
      <c r="G34" s="72"/>
      <c r="H34" s="72"/>
      <c r="I34" s="72"/>
      <c r="J34" s="72"/>
      <c r="K34" s="72"/>
      <c r="L34" s="72"/>
      <c r="M34" s="72"/>
      <c r="N34" s="72"/>
      <c r="O34" s="72"/>
      <c r="P34" s="72"/>
      <c r="Q34" s="72"/>
      <c r="R34" s="72"/>
      <c r="S34" s="72"/>
      <c r="T34" s="72"/>
      <c r="U34" s="72"/>
      <c r="V34" s="72"/>
      <c r="W34" s="72"/>
      <c r="X34" s="72"/>
      <c r="Y34" s="72"/>
      <c r="Z34" s="72"/>
      <c r="AA34" s="72"/>
      <c r="AB34" s="72"/>
      <c r="AC34" s="73"/>
    </row>
    <row r="35" spans="2:35" ht="20.25" customHeight="1">
      <c r="C35" s="155"/>
      <c r="D35" s="155"/>
      <c r="E35" s="155"/>
      <c r="F35" s="155"/>
      <c r="G35" s="155"/>
      <c r="H35" s="155"/>
      <c r="I35" s="155"/>
      <c r="J35" s="155"/>
      <c r="K35" s="155"/>
      <c r="L35" s="155"/>
      <c r="M35" s="155"/>
      <c r="N35" s="155"/>
      <c r="O35" s="155"/>
      <c r="P35" s="155"/>
      <c r="Q35" s="155"/>
      <c r="R35" s="155"/>
      <c r="S35" s="155"/>
      <c r="T35" s="155"/>
      <c r="U35" s="155"/>
      <c r="V35" s="155"/>
      <c r="W35" s="155"/>
      <c r="X35" s="155"/>
      <c r="Y35" s="155"/>
      <c r="Z35" s="155"/>
      <c r="AA35" s="155"/>
      <c r="AB35" s="155"/>
      <c r="AC35" s="155"/>
    </row>
    <row r="36" spans="2:35" ht="17.649999999999999" customHeight="1">
      <c r="B36" s="156" t="s">
        <v>97</v>
      </c>
      <c r="C36" s="157"/>
      <c r="D36" s="157"/>
      <c r="E36" s="157"/>
      <c r="F36" s="157"/>
      <c r="G36" s="157"/>
      <c r="H36" s="157"/>
      <c r="I36" s="157"/>
      <c r="J36" s="157"/>
      <c r="K36" s="157"/>
      <c r="L36" s="157"/>
      <c r="M36" s="157"/>
      <c r="N36" s="157"/>
      <c r="O36" s="157"/>
      <c r="P36" s="157"/>
      <c r="Q36" s="157"/>
      <c r="R36" s="157"/>
      <c r="S36" s="157"/>
      <c r="T36" s="157"/>
      <c r="U36" s="157"/>
      <c r="V36" s="157"/>
      <c r="W36" s="157"/>
      <c r="X36" s="157"/>
      <c r="Y36" s="157"/>
      <c r="Z36" s="157"/>
      <c r="AA36" s="157"/>
      <c r="AB36" s="157"/>
      <c r="AC36" s="157"/>
    </row>
    <row r="37" spans="2:35" ht="16.149999999999999" customHeight="1">
      <c r="C37" s="68" t="s">
        <v>132</v>
      </c>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70"/>
    </row>
    <row r="38" spans="2:35" ht="35.25" customHeight="1">
      <c r="C38" s="63" t="s">
        <v>156</v>
      </c>
      <c r="D38" s="64"/>
      <c r="E38" s="64"/>
      <c r="F38" s="64"/>
      <c r="G38" s="64"/>
      <c r="H38" s="64"/>
      <c r="I38" s="64"/>
      <c r="J38" s="64"/>
      <c r="K38" s="64"/>
      <c r="L38" s="64"/>
      <c r="M38" s="64"/>
      <c r="N38" s="64"/>
      <c r="O38" s="64"/>
      <c r="P38" s="64"/>
      <c r="Q38" s="64"/>
      <c r="R38" s="64"/>
      <c r="S38" s="64"/>
      <c r="T38" s="64"/>
      <c r="U38" s="64"/>
      <c r="V38" s="64"/>
      <c r="W38" s="64"/>
      <c r="X38" s="64"/>
      <c r="Y38" s="64"/>
      <c r="Z38" s="64"/>
      <c r="AA38" s="64"/>
      <c r="AB38" s="64"/>
      <c r="AC38" s="65"/>
    </row>
    <row r="39" spans="2:35" ht="16.149999999999999" customHeight="1">
      <c r="C39" s="68" t="s">
        <v>131</v>
      </c>
      <c r="D39" s="69"/>
      <c r="E39" s="69"/>
      <c r="F39" s="69"/>
      <c r="G39" s="69"/>
      <c r="H39" s="69"/>
      <c r="I39" s="69"/>
      <c r="J39" s="69"/>
      <c r="K39" s="69"/>
      <c r="L39" s="69"/>
      <c r="M39" s="69"/>
      <c r="N39" s="69"/>
      <c r="O39" s="69"/>
      <c r="P39" s="69"/>
      <c r="Q39" s="69"/>
      <c r="R39" s="69"/>
      <c r="S39" s="69"/>
      <c r="T39" s="69"/>
      <c r="U39" s="69"/>
      <c r="V39" s="69"/>
      <c r="W39" s="69"/>
      <c r="X39" s="69"/>
      <c r="Y39" s="69"/>
      <c r="Z39" s="69"/>
      <c r="AA39" s="69"/>
      <c r="AB39" s="69"/>
      <c r="AC39" s="70"/>
    </row>
    <row r="40" spans="2:35" ht="32.25" customHeight="1">
      <c r="C40" s="71" t="s">
        <v>157</v>
      </c>
      <c r="D40" s="72"/>
      <c r="E40" s="72"/>
      <c r="F40" s="72"/>
      <c r="G40" s="72"/>
      <c r="H40" s="72"/>
      <c r="I40" s="72"/>
      <c r="J40" s="72"/>
      <c r="K40" s="72"/>
      <c r="L40" s="72"/>
      <c r="M40" s="72"/>
      <c r="N40" s="72"/>
      <c r="O40" s="72"/>
      <c r="P40" s="72"/>
      <c r="Q40" s="72"/>
      <c r="R40" s="72"/>
      <c r="S40" s="72"/>
      <c r="T40" s="72"/>
      <c r="U40" s="72"/>
      <c r="V40" s="72"/>
      <c r="W40" s="72"/>
      <c r="X40" s="72"/>
      <c r="Y40" s="72"/>
      <c r="Z40" s="72"/>
      <c r="AA40" s="72"/>
      <c r="AB40" s="72"/>
      <c r="AC40" s="73"/>
    </row>
    <row r="41" spans="2:35" ht="16.149999999999999" customHeight="1">
      <c r="C41" s="68" t="s">
        <v>130</v>
      </c>
      <c r="D41" s="69"/>
      <c r="E41" s="69"/>
      <c r="F41" s="69"/>
      <c r="G41" s="69"/>
      <c r="H41" s="69"/>
      <c r="I41" s="69"/>
      <c r="J41" s="69"/>
      <c r="K41" s="69"/>
      <c r="L41" s="69"/>
      <c r="M41" s="69"/>
      <c r="N41" s="69"/>
      <c r="O41" s="69"/>
      <c r="P41" s="69"/>
      <c r="Q41" s="69"/>
      <c r="R41" s="69"/>
      <c r="S41" s="69"/>
      <c r="T41" s="69"/>
      <c r="U41" s="69"/>
      <c r="V41" s="69"/>
      <c r="W41" s="69"/>
      <c r="X41" s="69"/>
      <c r="Y41" s="69"/>
      <c r="Z41" s="69"/>
      <c r="AA41" s="69"/>
      <c r="AB41" s="69"/>
      <c r="AC41" s="70"/>
    </row>
    <row r="42" spans="2:35" ht="39" customHeight="1">
      <c r="C42" s="71" t="s">
        <v>137</v>
      </c>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3"/>
    </row>
    <row r="43" spans="2:35" ht="16.149999999999999" customHeight="1">
      <c r="C43" s="68" t="s">
        <v>103</v>
      </c>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70"/>
    </row>
    <row r="44" spans="2:35" ht="39" customHeight="1">
      <c r="C44" s="71" t="s">
        <v>139</v>
      </c>
      <c r="D44" s="72"/>
      <c r="E44" s="72"/>
      <c r="F44" s="72"/>
      <c r="G44" s="72"/>
      <c r="H44" s="72"/>
      <c r="I44" s="72"/>
      <c r="J44" s="72"/>
      <c r="K44" s="72"/>
      <c r="L44" s="72"/>
      <c r="M44" s="72"/>
      <c r="N44" s="72"/>
      <c r="O44" s="72"/>
      <c r="P44" s="72"/>
      <c r="Q44" s="72"/>
      <c r="R44" s="72"/>
      <c r="S44" s="72"/>
      <c r="T44" s="72"/>
      <c r="U44" s="72"/>
      <c r="V44" s="72"/>
      <c r="W44" s="72"/>
      <c r="X44" s="72"/>
      <c r="Y44" s="72"/>
      <c r="Z44" s="72"/>
      <c r="AA44" s="72"/>
      <c r="AB44" s="72"/>
      <c r="AC44" s="73"/>
    </row>
    <row r="45" spans="2:35" ht="16.149999999999999" customHeight="1">
      <c r="C45" s="68" t="s">
        <v>184</v>
      </c>
      <c r="D45" s="69"/>
      <c r="E45" s="69"/>
      <c r="F45" s="69"/>
      <c r="G45" s="69"/>
      <c r="H45" s="69"/>
      <c r="I45" s="69"/>
      <c r="J45" s="69"/>
      <c r="K45" s="69"/>
      <c r="L45" s="69"/>
      <c r="M45" s="69"/>
      <c r="N45" s="69"/>
      <c r="O45" s="69"/>
      <c r="P45" s="69"/>
      <c r="Q45" s="69"/>
      <c r="R45" s="69"/>
      <c r="S45" s="69"/>
      <c r="T45" s="69"/>
      <c r="U45" s="69"/>
      <c r="V45" s="69"/>
      <c r="W45" s="69"/>
      <c r="X45" s="69"/>
      <c r="Y45" s="69"/>
      <c r="Z45" s="69"/>
      <c r="AA45" s="69"/>
      <c r="AB45" s="69"/>
      <c r="AC45" s="70"/>
    </row>
    <row r="46" spans="2:35" ht="39" customHeight="1">
      <c r="C46" s="71" t="s">
        <v>138</v>
      </c>
      <c r="D46" s="72"/>
      <c r="E46" s="72"/>
      <c r="F46" s="72"/>
      <c r="G46" s="72"/>
      <c r="H46" s="72"/>
      <c r="I46" s="72"/>
      <c r="J46" s="72"/>
      <c r="K46" s="72"/>
      <c r="L46" s="72"/>
      <c r="M46" s="72"/>
      <c r="N46" s="72"/>
      <c r="O46" s="72"/>
      <c r="P46" s="72"/>
      <c r="Q46" s="72"/>
      <c r="R46" s="72"/>
      <c r="S46" s="72"/>
      <c r="T46" s="72"/>
      <c r="U46" s="72"/>
      <c r="V46" s="72"/>
      <c r="W46" s="72"/>
      <c r="X46" s="72"/>
      <c r="Y46" s="72"/>
      <c r="Z46" s="72"/>
      <c r="AA46" s="72"/>
      <c r="AB46" s="72"/>
      <c r="AC46" s="73"/>
    </row>
    <row r="47" spans="2:35" ht="18" customHeight="1">
      <c r="C47" s="18" t="s">
        <v>129</v>
      </c>
      <c r="D47" s="3"/>
      <c r="E47" s="3"/>
      <c r="F47" s="3"/>
      <c r="G47" s="3"/>
      <c r="H47" s="3"/>
      <c r="I47" s="3"/>
      <c r="J47" s="3"/>
      <c r="K47" s="3"/>
      <c r="L47" s="3"/>
      <c r="M47" s="3"/>
      <c r="N47" s="3"/>
      <c r="O47" s="3"/>
      <c r="P47" s="3"/>
      <c r="Q47" s="3"/>
      <c r="R47" s="3"/>
      <c r="S47" s="3"/>
      <c r="T47" s="3"/>
      <c r="U47" s="3"/>
      <c r="V47" s="3"/>
      <c r="W47" s="3"/>
      <c r="X47" s="3"/>
      <c r="Y47" s="3"/>
      <c r="Z47" s="3"/>
      <c r="AA47" s="3"/>
      <c r="AB47" s="3"/>
      <c r="AC47" s="3"/>
      <c r="AE47" s="1" t="s">
        <v>81</v>
      </c>
    </row>
    <row r="48" spans="2:35" ht="18" customHeight="1">
      <c r="C48" s="21"/>
      <c r="D48" s="66" t="s">
        <v>104</v>
      </c>
      <c r="E48" s="67"/>
      <c r="F48" s="67"/>
      <c r="G48" s="67"/>
      <c r="H48" s="67"/>
      <c r="I48" s="67"/>
      <c r="J48" s="21"/>
      <c r="K48" s="66" t="s">
        <v>158</v>
      </c>
      <c r="L48" s="67"/>
      <c r="M48" s="67"/>
      <c r="N48" s="67"/>
      <c r="O48" s="67"/>
      <c r="P48" s="67"/>
      <c r="Q48" s="21"/>
      <c r="R48" s="66" t="s">
        <v>63</v>
      </c>
      <c r="S48" s="67"/>
      <c r="T48" s="67"/>
      <c r="U48" s="67"/>
      <c r="V48" s="21"/>
      <c r="W48" s="66" t="s">
        <v>199</v>
      </c>
      <c r="X48" s="67"/>
      <c r="Y48" s="67"/>
      <c r="Z48" s="132"/>
      <c r="AA48" s="21"/>
      <c r="AB48" s="68" t="s">
        <v>99</v>
      </c>
      <c r="AC48" s="70"/>
      <c r="AE48" s="1" t="b">
        <v>1</v>
      </c>
      <c r="AF48" s="1" t="b">
        <v>1</v>
      </c>
      <c r="AG48" s="1" t="b">
        <v>0</v>
      </c>
      <c r="AH48" s="1" t="b">
        <v>1</v>
      </c>
      <c r="AI48" s="1" t="b">
        <v>0</v>
      </c>
    </row>
    <row r="49" spans="2:35" ht="18" customHeight="1">
      <c r="C49" s="22"/>
      <c r="D49" s="68" t="s">
        <v>100</v>
      </c>
      <c r="E49" s="69"/>
      <c r="F49" s="69"/>
      <c r="G49" s="69"/>
      <c r="H49" s="69"/>
      <c r="I49" s="70"/>
      <c r="J49" s="22"/>
      <c r="K49" s="68" t="s">
        <v>101</v>
      </c>
      <c r="L49" s="69"/>
      <c r="M49" s="69"/>
      <c r="N49" s="69"/>
      <c r="O49" s="69"/>
      <c r="P49" s="69"/>
      <c r="Q49" s="22"/>
      <c r="R49" s="68" t="s">
        <v>102</v>
      </c>
      <c r="S49" s="69"/>
      <c r="T49" s="69"/>
      <c r="U49" s="69"/>
      <c r="V49" s="21"/>
      <c r="W49" s="68" t="s">
        <v>195</v>
      </c>
      <c r="X49" s="69"/>
      <c r="Y49" s="69"/>
      <c r="Z49" s="70"/>
      <c r="AA49" s="22"/>
      <c r="AB49" s="37" t="s">
        <v>200</v>
      </c>
      <c r="AC49" s="38"/>
      <c r="AE49" s="1" t="b">
        <v>0</v>
      </c>
      <c r="AF49" s="1" t="b">
        <v>0</v>
      </c>
      <c r="AG49" s="1" t="b">
        <v>1</v>
      </c>
      <c r="AH49" s="1" t="b">
        <v>1</v>
      </c>
      <c r="AI49" s="1" t="b">
        <v>0</v>
      </c>
    </row>
    <row r="50" spans="2:35" ht="16.149999999999999" customHeight="1">
      <c r="C50" s="63" t="s">
        <v>141</v>
      </c>
      <c r="D50" s="64"/>
      <c r="E50" s="64"/>
      <c r="F50" s="64"/>
      <c r="G50" s="64"/>
      <c r="H50" s="64"/>
      <c r="I50" s="64"/>
      <c r="J50" s="64"/>
      <c r="K50" s="64"/>
      <c r="L50" s="64"/>
      <c r="M50" s="64"/>
      <c r="N50" s="64"/>
      <c r="O50" s="64"/>
      <c r="P50" s="64"/>
      <c r="Q50" s="64"/>
      <c r="R50" s="64"/>
      <c r="S50" s="64"/>
      <c r="T50" s="64"/>
      <c r="U50" s="64"/>
      <c r="V50" s="64"/>
      <c r="W50" s="64"/>
      <c r="X50" s="64"/>
      <c r="Y50" s="64"/>
      <c r="Z50" s="64"/>
      <c r="AA50" s="64"/>
      <c r="AB50" s="64"/>
      <c r="AC50" s="65"/>
    </row>
    <row r="51" spans="2:35" ht="123.75" customHeight="1">
      <c r="C51" s="58" t="s">
        <v>201</v>
      </c>
      <c r="D51" s="59"/>
      <c r="E51" s="59"/>
      <c r="F51" s="59"/>
      <c r="G51" s="59"/>
      <c r="H51" s="59"/>
      <c r="I51" s="59"/>
      <c r="J51" s="59"/>
      <c r="K51" s="59"/>
      <c r="L51" s="59"/>
      <c r="M51" s="59"/>
      <c r="N51" s="59"/>
      <c r="O51" s="59"/>
      <c r="P51" s="59"/>
      <c r="Q51" s="59"/>
      <c r="R51" s="59"/>
      <c r="S51" s="59"/>
      <c r="T51" s="59"/>
      <c r="U51" s="59"/>
      <c r="V51" s="59"/>
      <c r="W51" s="59"/>
      <c r="X51" s="59"/>
      <c r="Y51" s="59"/>
      <c r="Z51" s="59"/>
      <c r="AA51" s="59"/>
      <c r="AB51" s="59"/>
      <c r="AC51" s="60"/>
    </row>
    <row r="52" spans="2:35" ht="19.7" customHeight="1">
      <c r="B52" s="1" t="s">
        <v>105</v>
      </c>
    </row>
    <row r="53" spans="2:35" ht="16.350000000000001" customHeight="1">
      <c r="C53" s="97" t="s">
        <v>1</v>
      </c>
      <c r="D53" s="99"/>
      <c r="E53" s="97" t="s">
        <v>44</v>
      </c>
      <c r="F53" s="143"/>
      <c r="G53" s="143"/>
      <c r="H53" s="143"/>
      <c r="I53" s="144"/>
      <c r="J53" s="142" t="s">
        <v>12</v>
      </c>
      <c r="K53" s="143"/>
      <c r="L53" s="143"/>
      <c r="M53" s="143"/>
      <c r="N53" s="143"/>
      <c r="O53" s="143"/>
      <c r="P53" s="143"/>
      <c r="Q53" s="143"/>
      <c r="R53" s="143"/>
      <c r="S53" s="97" t="s">
        <v>34</v>
      </c>
      <c r="T53" s="98"/>
      <c r="U53" s="98"/>
      <c r="V53" s="98"/>
      <c r="W53" s="98"/>
      <c r="X53" s="98"/>
      <c r="Y53" s="98"/>
      <c r="Z53" s="98"/>
      <c r="AA53" s="98"/>
      <c r="AB53" s="98"/>
      <c r="AC53" s="99"/>
    </row>
    <row r="54" spans="2:35" ht="16.350000000000001" customHeight="1">
      <c r="C54" s="175"/>
      <c r="D54" s="176"/>
      <c r="E54" s="177"/>
      <c r="F54" s="109"/>
      <c r="G54" s="109"/>
      <c r="H54" s="109"/>
      <c r="I54" s="178"/>
      <c r="J54" s="145"/>
      <c r="K54" s="146"/>
      <c r="L54" s="146"/>
      <c r="M54" s="146"/>
      <c r="N54" s="146"/>
      <c r="O54" s="146"/>
      <c r="P54" s="146"/>
      <c r="Q54" s="146"/>
      <c r="R54" s="146"/>
      <c r="S54" s="179" t="s">
        <v>18</v>
      </c>
      <c r="T54" s="180"/>
      <c r="U54" s="180"/>
      <c r="V54" s="180"/>
      <c r="W54" s="180"/>
      <c r="X54" s="180"/>
      <c r="Y54" s="5" t="s">
        <v>26</v>
      </c>
      <c r="Z54" s="181" t="s">
        <v>17</v>
      </c>
      <c r="AA54" s="181"/>
      <c r="AB54" s="181"/>
      <c r="AC54" s="182"/>
    </row>
    <row r="55" spans="2:35" ht="13.5" customHeight="1">
      <c r="C55" s="175"/>
      <c r="D55" s="176"/>
      <c r="E55" s="177"/>
      <c r="F55" s="109"/>
      <c r="G55" s="109"/>
      <c r="H55" s="109"/>
      <c r="I55" s="178"/>
      <c r="J55" s="183" t="s">
        <v>20</v>
      </c>
      <c r="K55" s="184"/>
      <c r="L55" s="185"/>
      <c r="M55" s="97" t="s">
        <v>6</v>
      </c>
      <c r="N55" s="186"/>
      <c r="O55" s="187"/>
      <c r="P55" s="97" t="s">
        <v>14</v>
      </c>
      <c r="Q55" s="186"/>
      <c r="R55" s="187"/>
      <c r="S55" s="183" t="s">
        <v>20</v>
      </c>
      <c r="T55" s="184"/>
      <c r="U55" s="185"/>
      <c r="V55" s="97" t="s">
        <v>6</v>
      </c>
      <c r="W55" s="158"/>
      <c r="X55" s="159"/>
      <c r="Y55" s="97" t="s">
        <v>14</v>
      </c>
      <c r="Z55" s="98"/>
      <c r="AA55" s="99"/>
      <c r="AB55" s="163" t="s">
        <v>149</v>
      </c>
      <c r="AC55" s="165" t="s">
        <v>150</v>
      </c>
    </row>
    <row r="56" spans="2:35">
      <c r="C56" s="100"/>
      <c r="D56" s="102"/>
      <c r="E56" s="145"/>
      <c r="F56" s="146"/>
      <c r="G56" s="146"/>
      <c r="H56" s="146"/>
      <c r="I56" s="147"/>
      <c r="J56" s="124"/>
      <c r="K56" s="125"/>
      <c r="L56" s="126"/>
      <c r="M56" s="188"/>
      <c r="N56" s="189"/>
      <c r="O56" s="190"/>
      <c r="P56" s="188"/>
      <c r="Q56" s="189"/>
      <c r="R56" s="190"/>
      <c r="S56" s="124"/>
      <c r="T56" s="125"/>
      <c r="U56" s="126"/>
      <c r="V56" s="160"/>
      <c r="W56" s="161"/>
      <c r="X56" s="162"/>
      <c r="Y56" s="100"/>
      <c r="Z56" s="101"/>
      <c r="AA56" s="102"/>
      <c r="AB56" s="164"/>
      <c r="AC56" s="166"/>
    </row>
    <row r="57" spans="2:35" ht="60" customHeight="1">
      <c r="C57" s="167" t="s">
        <v>2</v>
      </c>
      <c r="D57" s="168"/>
      <c r="E57" s="84" t="s">
        <v>31</v>
      </c>
      <c r="F57" s="85"/>
      <c r="G57" s="85"/>
      <c r="H57" s="85"/>
      <c r="I57" s="86"/>
      <c r="J57" s="169" t="s">
        <v>8</v>
      </c>
      <c r="K57" s="170"/>
      <c r="L57" s="171"/>
      <c r="M57" s="169">
        <v>10</v>
      </c>
      <c r="N57" s="170"/>
      <c r="O57" s="39" t="s">
        <v>7</v>
      </c>
      <c r="P57" s="148" t="s">
        <v>9</v>
      </c>
      <c r="Q57" s="149"/>
      <c r="R57" s="39" t="s">
        <v>7</v>
      </c>
      <c r="S57" s="172" t="s">
        <v>185</v>
      </c>
      <c r="T57" s="173"/>
      <c r="U57" s="174"/>
      <c r="V57" s="169">
        <v>13</v>
      </c>
      <c r="W57" s="170"/>
      <c r="X57" s="39" t="s">
        <v>7</v>
      </c>
      <c r="Y57" s="148" t="s">
        <v>9</v>
      </c>
      <c r="Z57" s="149"/>
      <c r="AA57" s="39" t="s">
        <v>7</v>
      </c>
      <c r="AB57" s="40" t="s">
        <v>39</v>
      </c>
      <c r="AC57" s="41" t="s">
        <v>152</v>
      </c>
    </row>
    <row r="58" spans="2:35">
      <c r="C58" s="167" t="s">
        <v>2</v>
      </c>
      <c r="D58" s="168"/>
      <c r="E58" s="84" t="s">
        <v>142</v>
      </c>
      <c r="F58" s="85"/>
      <c r="G58" s="85"/>
      <c r="H58" s="85"/>
      <c r="I58" s="86"/>
      <c r="J58" s="169" t="s">
        <v>66</v>
      </c>
      <c r="K58" s="170"/>
      <c r="L58" s="171"/>
      <c r="M58" s="169">
        <v>5</v>
      </c>
      <c r="N58" s="170"/>
      <c r="O58" s="39" t="s">
        <v>7</v>
      </c>
      <c r="P58" s="148" t="s">
        <v>9</v>
      </c>
      <c r="Q58" s="149"/>
      <c r="R58" s="39" t="s">
        <v>7</v>
      </c>
      <c r="S58" s="169" t="s">
        <v>66</v>
      </c>
      <c r="T58" s="170"/>
      <c r="U58" s="171"/>
      <c r="V58" s="169">
        <v>8</v>
      </c>
      <c r="W58" s="170"/>
      <c r="X58" s="39" t="s">
        <v>7</v>
      </c>
      <c r="Y58" s="148" t="s">
        <v>9</v>
      </c>
      <c r="Z58" s="149"/>
      <c r="AA58" s="39" t="s">
        <v>7</v>
      </c>
      <c r="AB58" s="40" t="s">
        <v>85</v>
      </c>
      <c r="AC58" s="41" t="s">
        <v>155</v>
      </c>
    </row>
    <row r="59" spans="2:35" ht="27">
      <c r="C59" s="167" t="s">
        <v>5</v>
      </c>
      <c r="D59" s="168"/>
      <c r="E59" s="84" t="s">
        <v>77</v>
      </c>
      <c r="F59" s="85"/>
      <c r="G59" s="85"/>
      <c r="H59" s="85"/>
      <c r="I59" s="86"/>
      <c r="J59" s="191" t="s">
        <v>10</v>
      </c>
      <c r="K59" s="192"/>
      <c r="L59" s="168"/>
      <c r="M59" s="148">
        <v>5</v>
      </c>
      <c r="N59" s="149"/>
      <c r="O59" s="39" t="s">
        <v>7</v>
      </c>
      <c r="P59" s="148" t="s">
        <v>9</v>
      </c>
      <c r="Q59" s="149"/>
      <c r="R59" s="39" t="s">
        <v>7</v>
      </c>
      <c r="S59" s="169" t="s">
        <v>10</v>
      </c>
      <c r="T59" s="170"/>
      <c r="U59" s="171"/>
      <c r="V59" s="148">
        <v>7</v>
      </c>
      <c r="W59" s="149"/>
      <c r="X59" s="39" t="s">
        <v>7</v>
      </c>
      <c r="Y59" s="148" t="s">
        <v>9</v>
      </c>
      <c r="Z59" s="149"/>
      <c r="AA59" s="39" t="s">
        <v>7</v>
      </c>
      <c r="AB59" s="40" t="s">
        <v>86</v>
      </c>
      <c r="AC59" s="42" t="s">
        <v>198</v>
      </c>
    </row>
    <row r="60" spans="2:35">
      <c r="C60" s="167" t="s">
        <v>144</v>
      </c>
      <c r="D60" s="168"/>
      <c r="E60" s="84" t="s">
        <v>72</v>
      </c>
      <c r="F60" s="85"/>
      <c r="G60" s="85"/>
      <c r="H60" s="85"/>
      <c r="I60" s="86"/>
      <c r="J60" s="169" t="s">
        <v>143</v>
      </c>
      <c r="K60" s="170"/>
      <c r="L60" s="171"/>
      <c r="M60" s="169">
        <v>30</v>
      </c>
      <c r="N60" s="170"/>
      <c r="O60" s="39" t="s">
        <v>7</v>
      </c>
      <c r="P60" s="148" t="s">
        <v>9</v>
      </c>
      <c r="Q60" s="149"/>
      <c r="R60" s="39" t="s">
        <v>7</v>
      </c>
      <c r="S60" s="169" t="s">
        <v>143</v>
      </c>
      <c r="T60" s="170"/>
      <c r="U60" s="171"/>
      <c r="V60" s="169">
        <v>50</v>
      </c>
      <c r="W60" s="170"/>
      <c r="X60" s="39" t="s">
        <v>7</v>
      </c>
      <c r="Y60" s="169">
        <v>10</v>
      </c>
      <c r="Z60" s="170"/>
      <c r="AA60" s="39" t="s">
        <v>7</v>
      </c>
      <c r="AB60" s="40" t="s">
        <v>87</v>
      </c>
      <c r="AC60" s="41" t="s">
        <v>154</v>
      </c>
    </row>
    <row r="61" spans="2:35">
      <c r="C61" s="167" t="s">
        <v>3</v>
      </c>
      <c r="D61" s="193"/>
      <c r="E61" s="30" t="s">
        <v>11</v>
      </c>
      <c r="F61" s="18"/>
      <c r="G61" s="18"/>
      <c r="H61" s="18"/>
      <c r="I61" s="43"/>
      <c r="J61" s="44" t="s">
        <v>69</v>
      </c>
      <c r="K61" s="45"/>
      <c r="L61" s="27"/>
      <c r="M61" s="148">
        <v>40</v>
      </c>
      <c r="N61" s="149"/>
      <c r="O61" s="39" t="s">
        <v>7</v>
      </c>
      <c r="P61" s="148">
        <v>10</v>
      </c>
      <c r="Q61" s="149"/>
      <c r="R61" s="39" t="s">
        <v>7</v>
      </c>
      <c r="S61" s="44" t="s">
        <v>8</v>
      </c>
      <c r="T61" s="45"/>
      <c r="U61" s="27"/>
      <c r="V61" s="148">
        <v>40</v>
      </c>
      <c r="W61" s="149"/>
      <c r="X61" s="39" t="s">
        <v>7</v>
      </c>
      <c r="Y61" s="169">
        <v>20</v>
      </c>
      <c r="Z61" s="170"/>
      <c r="AA61" s="39" t="s">
        <v>7</v>
      </c>
      <c r="AB61" s="40" t="s">
        <v>88</v>
      </c>
      <c r="AC61" s="41" t="s">
        <v>154</v>
      </c>
    </row>
    <row r="62" spans="2:35">
      <c r="C62" s="167" t="s">
        <v>25</v>
      </c>
      <c r="D62" s="168"/>
      <c r="E62" s="84" t="s">
        <v>4</v>
      </c>
      <c r="F62" s="85"/>
      <c r="G62" s="85"/>
      <c r="H62" s="85"/>
      <c r="I62" s="86"/>
      <c r="J62" s="191" t="s">
        <v>10</v>
      </c>
      <c r="K62" s="192"/>
      <c r="L62" s="168"/>
      <c r="M62" s="169">
        <v>0.5</v>
      </c>
      <c r="N62" s="170"/>
      <c r="O62" s="39" t="s">
        <v>7</v>
      </c>
      <c r="P62" s="148" t="s">
        <v>9</v>
      </c>
      <c r="Q62" s="149"/>
      <c r="R62" s="39" t="s">
        <v>7</v>
      </c>
      <c r="S62" s="191" t="s">
        <v>10</v>
      </c>
      <c r="T62" s="192"/>
      <c r="U62" s="168"/>
      <c r="V62" s="169">
        <v>1</v>
      </c>
      <c r="W62" s="170"/>
      <c r="X62" s="39" t="s">
        <v>7</v>
      </c>
      <c r="Y62" s="148" t="s">
        <v>9</v>
      </c>
      <c r="Z62" s="149"/>
      <c r="AA62" s="39" t="s">
        <v>7</v>
      </c>
      <c r="AB62" s="40" t="s">
        <v>89</v>
      </c>
      <c r="AC62" s="41" t="s">
        <v>153</v>
      </c>
    </row>
    <row r="63" spans="2:35">
      <c r="C63" s="167" t="s">
        <v>67</v>
      </c>
      <c r="D63" s="168"/>
      <c r="E63" s="84" t="s">
        <v>68</v>
      </c>
      <c r="F63" s="85"/>
      <c r="G63" s="85"/>
      <c r="H63" s="85"/>
      <c r="I63" s="86"/>
      <c r="J63" s="191" t="s">
        <v>146</v>
      </c>
      <c r="K63" s="192"/>
      <c r="L63" s="168"/>
      <c r="M63" s="148" t="s">
        <v>9</v>
      </c>
      <c r="N63" s="149"/>
      <c r="O63" s="39" t="s">
        <v>7</v>
      </c>
      <c r="P63" s="148" t="s">
        <v>9</v>
      </c>
      <c r="Q63" s="149"/>
      <c r="R63" s="39" t="s">
        <v>7</v>
      </c>
      <c r="S63" s="191" t="s">
        <v>146</v>
      </c>
      <c r="T63" s="192"/>
      <c r="U63" s="168"/>
      <c r="V63" s="148" t="s">
        <v>9</v>
      </c>
      <c r="W63" s="149"/>
      <c r="X63" s="39" t="s">
        <v>7</v>
      </c>
      <c r="Y63" s="169">
        <v>10</v>
      </c>
      <c r="Z63" s="170"/>
      <c r="AA63" s="39" t="s">
        <v>7</v>
      </c>
      <c r="AB63" s="40" t="s">
        <v>90</v>
      </c>
      <c r="AC63" s="41" t="s">
        <v>154</v>
      </c>
    </row>
    <row r="64" spans="2:35">
      <c r="C64" s="167" t="s">
        <v>30</v>
      </c>
      <c r="D64" s="168"/>
      <c r="E64" s="84" t="s">
        <v>176</v>
      </c>
      <c r="F64" s="85"/>
      <c r="G64" s="85"/>
      <c r="H64" s="85"/>
      <c r="I64" s="86"/>
      <c r="J64" s="191" t="s">
        <v>145</v>
      </c>
      <c r="K64" s="192"/>
      <c r="L64" s="168"/>
      <c r="M64" s="148" t="s">
        <v>9</v>
      </c>
      <c r="N64" s="149"/>
      <c r="O64" s="39" t="s">
        <v>7</v>
      </c>
      <c r="P64" s="148" t="s">
        <v>9</v>
      </c>
      <c r="Q64" s="149"/>
      <c r="R64" s="39" t="s">
        <v>7</v>
      </c>
      <c r="S64" s="191" t="s">
        <v>145</v>
      </c>
      <c r="T64" s="192"/>
      <c r="U64" s="168"/>
      <c r="V64" s="148" t="s">
        <v>9</v>
      </c>
      <c r="W64" s="149"/>
      <c r="X64" s="39" t="s">
        <v>7</v>
      </c>
      <c r="Y64" s="169">
        <v>20</v>
      </c>
      <c r="Z64" s="170"/>
      <c r="AA64" s="39" t="s">
        <v>7</v>
      </c>
      <c r="AB64" s="40" t="s">
        <v>91</v>
      </c>
      <c r="AC64" s="41" t="s">
        <v>154</v>
      </c>
    </row>
    <row r="65" spans="2:29">
      <c r="C65" s="167"/>
      <c r="D65" s="168"/>
      <c r="E65" s="84"/>
      <c r="F65" s="85"/>
      <c r="G65" s="85"/>
      <c r="H65" s="85"/>
      <c r="I65" s="86"/>
      <c r="J65" s="191"/>
      <c r="K65" s="192"/>
      <c r="L65" s="168"/>
      <c r="M65" s="169"/>
      <c r="N65" s="170"/>
      <c r="O65" s="39" t="s">
        <v>7</v>
      </c>
      <c r="P65" s="148"/>
      <c r="Q65" s="149"/>
      <c r="R65" s="39" t="s">
        <v>7</v>
      </c>
      <c r="S65" s="191"/>
      <c r="T65" s="192"/>
      <c r="U65" s="168"/>
      <c r="V65" s="169"/>
      <c r="W65" s="170"/>
      <c r="X65" s="39" t="s">
        <v>7</v>
      </c>
      <c r="Y65" s="113"/>
      <c r="Z65" s="114"/>
      <c r="AA65" s="39" t="s">
        <v>7</v>
      </c>
      <c r="AB65" s="40"/>
      <c r="AC65" s="27"/>
    </row>
    <row r="66" spans="2:29">
      <c r="C66" s="167"/>
      <c r="D66" s="168"/>
      <c r="E66" s="84"/>
      <c r="F66" s="85"/>
      <c r="G66" s="85"/>
      <c r="H66" s="85"/>
      <c r="I66" s="86"/>
      <c r="J66" s="191"/>
      <c r="K66" s="192"/>
      <c r="L66" s="168"/>
      <c r="M66" s="148"/>
      <c r="N66" s="149"/>
      <c r="O66" s="39" t="s">
        <v>7</v>
      </c>
      <c r="P66" s="148"/>
      <c r="Q66" s="149"/>
      <c r="R66" s="39" t="s">
        <v>7</v>
      </c>
      <c r="S66" s="191"/>
      <c r="T66" s="192"/>
      <c r="U66" s="168"/>
      <c r="V66" s="169"/>
      <c r="W66" s="170"/>
      <c r="X66" s="39" t="s">
        <v>7</v>
      </c>
      <c r="Y66" s="113"/>
      <c r="Z66" s="114"/>
      <c r="AA66" s="39" t="s">
        <v>7</v>
      </c>
      <c r="AB66" s="40"/>
      <c r="AC66" s="27"/>
    </row>
    <row r="67" spans="2:29">
      <c r="C67" s="167"/>
      <c r="D67" s="168"/>
      <c r="E67" s="84"/>
      <c r="F67" s="85"/>
      <c r="G67" s="85"/>
      <c r="H67" s="85"/>
      <c r="I67" s="86"/>
      <c r="J67" s="191"/>
      <c r="K67" s="192"/>
      <c r="L67" s="168"/>
      <c r="M67" s="148"/>
      <c r="N67" s="149"/>
      <c r="O67" s="39" t="s">
        <v>7</v>
      </c>
      <c r="P67" s="148"/>
      <c r="Q67" s="149"/>
      <c r="R67" s="39" t="s">
        <v>7</v>
      </c>
      <c r="S67" s="191"/>
      <c r="T67" s="192"/>
      <c r="U67" s="168"/>
      <c r="V67" s="169"/>
      <c r="W67" s="170"/>
      <c r="X67" s="39" t="s">
        <v>7</v>
      </c>
      <c r="Y67" s="113"/>
      <c r="Z67" s="114"/>
      <c r="AA67" s="39" t="s">
        <v>7</v>
      </c>
      <c r="AB67" s="40"/>
      <c r="AC67" s="27"/>
    </row>
    <row r="68" spans="2:29">
      <c r="C68" s="167"/>
      <c r="D68" s="168"/>
      <c r="E68" s="84"/>
      <c r="F68" s="85"/>
      <c r="G68" s="85"/>
      <c r="H68" s="85"/>
      <c r="I68" s="86"/>
      <c r="J68" s="191"/>
      <c r="K68" s="192"/>
      <c r="L68" s="168"/>
      <c r="M68" s="148"/>
      <c r="N68" s="149"/>
      <c r="O68" s="39" t="s">
        <v>7</v>
      </c>
      <c r="P68" s="148"/>
      <c r="Q68" s="149"/>
      <c r="R68" s="39" t="s">
        <v>7</v>
      </c>
      <c r="S68" s="191"/>
      <c r="T68" s="192"/>
      <c r="U68" s="168"/>
      <c r="V68" s="169"/>
      <c r="W68" s="170"/>
      <c r="X68" s="39" t="s">
        <v>7</v>
      </c>
      <c r="Y68" s="113"/>
      <c r="Z68" s="114"/>
      <c r="AA68" s="39" t="s">
        <v>7</v>
      </c>
      <c r="AB68" s="40"/>
      <c r="AC68" s="27"/>
    </row>
    <row r="69" spans="2:29">
      <c r="C69" s="167"/>
      <c r="D69" s="168"/>
      <c r="E69" s="84"/>
      <c r="F69" s="85"/>
      <c r="G69" s="85"/>
      <c r="H69" s="85"/>
      <c r="I69" s="86"/>
      <c r="J69" s="191"/>
      <c r="K69" s="192"/>
      <c r="L69" s="168"/>
      <c r="M69" s="148"/>
      <c r="N69" s="149"/>
      <c r="O69" s="39" t="s">
        <v>7</v>
      </c>
      <c r="P69" s="148"/>
      <c r="Q69" s="149"/>
      <c r="R69" s="39" t="s">
        <v>7</v>
      </c>
      <c r="S69" s="191"/>
      <c r="T69" s="192"/>
      <c r="U69" s="168"/>
      <c r="V69" s="169"/>
      <c r="W69" s="170"/>
      <c r="X69" s="39" t="s">
        <v>7</v>
      </c>
      <c r="Y69" s="113"/>
      <c r="Z69" s="114"/>
      <c r="AA69" s="39" t="s">
        <v>7</v>
      </c>
      <c r="AB69" s="40"/>
      <c r="AC69" s="27"/>
    </row>
    <row r="70" spans="2:29">
      <c r="C70" s="167"/>
      <c r="D70" s="168"/>
      <c r="E70" s="84"/>
      <c r="F70" s="85"/>
      <c r="G70" s="85"/>
      <c r="H70" s="85"/>
      <c r="I70" s="86"/>
      <c r="J70" s="191"/>
      <c r="K70" s="192"/>
      <c r="L70" s="168"/>
      <c r="M70" s="148"/>
      <c r="N70" s="149"/>
      <c r="O70" s="39" t="s">
        <v>7</v>
      </c>
      <c r="P70" s="148"/>
      <c r="Q70" s="149"/>
      <c r="R70" s="39" t="s">
        <v>7</v>
      </c>
      <c r="S70" s="191"/>
      <c r="T70" s="192"/>
      <c r="U70" s="168"/>
      <c r="V70" s="169"/>
      <c r="W70" s="170"/>
      <c r="X70" s="39" t="s">
        <v>7</v>
      </c>
      <c r="Y70" s="113"/>
      <c r="Z70" s="114"/>
      <c r="AA70" s="39" t="s">
        <v>7</v>
      </c>
      <c r="AB70" s="40"/>
      <c r="AC70" s="27"/>
    </row>
    <row r="71" spans="2:29">
      <c r="C71" s="167"/>
      <c r="D71" s="168"/>
      <c r="E71" s="84"/>
      <c r="F71" s="85"/>
      <c r="G71" s="85"/>
      <c r="H71" s="85"/>
      <c r="I71" s="86"/>
      <c r="J71" s="191"/>
      <c r="K71" s="192"/>
      <c r="L71" s="168"/>
      <c r="M71" s="148"/>
      <c r="N71" s="149"/>
      <c r="O71" s="39" t="s">
        <v>7</v>
      </c>
      <c r="P71" s="148"/>
      <c r="Q71" s="149"/>
      <c r="R71" s="39" t="s">
        <v>7</v>
      </c>
      <c r="S71" s="191"/>
      <c r="T71" s="192"/>
      <c r="U71" s="168"/>
      <c r="V71" s="148"/>
      <c r="W71" s="149"/>
      <c r="X71" s="39" t="s">
        <v>7</v>
      </c>
      <c r="Y71" s="113"/>
      <c r="Z71" s="114"/>
      <c r="AA71" s="39" t="s">
        <v>7</v>
      </c>
      <c r="AB71" s="40"/>
      <c r="AC71" s="27"/>
    </row>
    <row r="72" spans="2:29">
      <c r="C72" s="113" t="s">
        <v>0</v>
      </c>
      <c r="D72" s="115"/>
      <c r="E72" s="113" t="str">
        <f>COUNTA(E57:I70)&amp;"経営体"</f>
        <v>8経営体</v>
      </c>
      <c r="F72" s="114"/>
      <c r="G72" s="114"/>
      <c r="H72" s="114"/>
      <c r="I72" s="115"/>
      <c r="J72" s="44"/>
      <c r="K72" s="45"/>
      <c r="L72" s="27"/>
      <c r="M72" s="169">
        <f>SUM(M57:N71)</f>
        <v>90.5</v>
      </c>
      <c r="N72" s="170"/>
      <c r="O72" s="39" t="s">
        <v>7</v>
      </c>
      <c r="P72" s="148">
        <f>SUM(P57:Q71)</f>
        <v>10</v>
      </c>
      <c r="Q72" s="149"/>
      <c r="R72" s="39" t="s">
        <v>7</v>
      </c>
      <c r="S72" s="44"/>
      <c r="T72" s="45"/>
      <c r="U72" s="27"/>
      <c r="V72" s="169">
        <f>SUM(V57:W71)</f>
        <v>119</v>
      </c>
      <c r="W72" s="170"/>
      <c r="X72" s="39" t="s">
        <v>7</v>
      </c>
      <c r="Y72" s="169">
        <f>SUM(Y57:Y71)</f>
        <v>60</v>
      </c>
      <c r="Z72" s="170"/>
      <c r="AA72" s="39" t="s">
        <v>7</v>
      </c>
      <c r="AB72" s="40"/>
      <c r="AC72" s="27"/>
    </row>
    <row r="73" spans="2:29" ht="124.5" customHeight="1">
      <c r="C73" s="194" t="s">
        <v>182</v>
      </c>
      <c r="D73" s="194"/>
      <c r="E73" s="194"/>
      <c r="F73" s="194"/>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row>
    <row r="74" spans="2:29" ht="19.7" customHeight="1">
      <c r="B74" s="1" t="s">
        <v>181</v>
      </c>
    </row>
    <row r="75" spans="2:29" ht="13.5" customHeight="1">
      <c r="C75" s="97" t="s">
        <v>50</v>
      </c>
      <c r="D75" s="99"/>
      <c r="E75" s="97" t="s">
        <v>45</v>
      </c>
      <c r="F75" s="98"/>
      <c r="G75" s="98"/>
      <c r="H75" s="98"/>
      <c r="I75" s="99"/>
      <c r="J75" s="183" t="s">
        <v>47</v>
      </c>
      <c r="K75" s="184"/>
      <c r="L75" s="184"/>
      <c r="M75" s="184"/>
      <c r="N75" s="184"/>
      <c r="O75" s="184"/>
      <c r="P75" s="184"/>
      <c r="Q75" s="184"/>
      <c r="R75" s="185"/>
      <c r="S75" s="195" t="s">
        <v>46</v>
      </c>
      <c r="T75" s="195"/>
      <c r="U75" s="195"/>
      <c r="V75" s="195"/>
      <c r="W75" s="195"/>
      <c r="X75" s="195"/>
    </row>
    <row r="76" spans="2:29">
      <c r="C76" s="100"/>
      <c r="D76" s="102"/>
      <c r="E76" s="100"/>
      <c r="F76" s="101"/>
      <c r="G76" s="101"/>
      <c r="H76" s="101"/>
      <c r="I76" s="102"/>
      <c r="J76" s="124"/>
      <c r="K76" s="125"/>
      <c r="L76" s="125"/>
      <c r="M76" s="125"/>
      <c r="N76" s="125"/>
      <c r="O76" s="125"/>
      <c r="P76" s="125"/>
      <c r="Q76" s="125"/>
      <c r="R76" s="126"/>
      <c r="S76" s="195"/>
      <c r="T76" s="195"/>
      <c r="U76" s="195"/>
      <c r="V76" s="195"/>
      <c r="W76" s="195"/>
      <c r="X76" s="195"/>
    </row>
    <row r="77" spans="2:29">
      <c r="C77" s="167">
        <v>1</v>
      </c>
      <c r="D77" s="168"/>
      <c r="E77" s="84" t="s">
        <v>72</v>
      </c>
      <c r="F77" s="85"/>
      <c r="G77" s="85"/>
      <c r="H77" s="85"/>
      <c r="I77" s="86"/>
      <c r="J77" s="113" t="s">
        <v>52</v>
      </c>
      <c r="K77" s="114"/>
      <c r="L77" s="114"/>
      <c r="M77" s="114"/>
      <c r="N77" s="114"/>
      <c r="O77" s="114"/>
      <c r="P77" s="114"/>
      <c r="Q77" s="114"/>
      <c r="R77" s="115"/>
      <c r="S77" s="141" t="s">
        <v>70</v>
      </c>
      <c r="T77" s="141"/>
      <c r="U77" s="141"/>
      <c r="V77" s="141"/>
      <c r="W77" s="141"/>
      <c r="X77" s="141"/>
    </row>
    <row r="78" spans="2:29">
      <c r="C78" s="167">
        <v>2</v>
      </c>
      <c r="D78" s="168"/>
      <c r="E78" s="84" t="s">
        <v>73</v>
      </c>
      <c r="F78" s="85"/>
      <c r="G78" s="85"/>
      <c r="H78" s="85"/>
      <c r="I78" s="86"/>
      <c r="J78" s="113" t="s">
        <v>53</v>
      </c>
      <c r="K78" s="114"/>
      <c r="L78" s="114"/>
      <c r="M78" s="114"/>
      <c r="N78" s="114"/>
      <c r="O78" s="114"/>
      <c r="P78" s="114"/>
      <c r="Q78" s="114"/>
      <c r="R78" s="115"/>
      <c r="S78" s="141" t="s">
        <v>48</v>
      </c>
      <c r="T78" s="141"/>
      <c r="U78" s="141"/>
      <c r="V78" s="141"/>
      <c r="W78" s="141"/>
      <c r="X78" s="141"/>
    </row>
    <row r="79" spans="2:29">
      <c r="C79" s="167">
        <v>3</v>
      </c>
      <c r="D79" s="168"/>
      <c r="E79" s="84" t="s">
        <v>49</v>
      </c>
      <c r="F79" s="85"/>
      <c r="G79" s="85"/>
      <c r="H79" s="85"/>
      <c r="I79" s="86"/>
      <c r="J79" s="113" t="s">
        <v>54</v>
      </c>
      <c r="K79" s="114"/>
      <c r="L79" s="114"/>
      <c r="M79" s="114"/>
      <c r="N79" s="114"/>
      <c r="O79" s="114"/>
      <c r="P79" s="114"/>
      <c r="Q79" s="114"/>
      <c r="R79" s="115"/>
      <c r="S79" s="141" t="s">
        <v>48</v>
      </c>
      <c r="T79" s="141"/>
      <c r="U79" s="141"/>
      <c r="V79" s="141"/>
      <c r="W79" s="141"/>
      <c r="X79" s="141"/>
    </row>
    <row r="80" spans="2:29">
      <c r="C80" s="167">
        <v>4</v>
      </c>
      <c r="D80" s="193"/>
      <c r="E80" s="84" t="s">
        <v>56</v>
      </c>
      <c r="F80" s="85"/>
      <c r="G80" s="85"/>
      <c r="H80" s="85"/>
      <c r="I80" s="86"/>
      <c r="J80" s="113" t="s">
        <v>51</v>
      </c>
      <c r="K80" s="114"/>
      <c r="L80" s="114"/>
      <c r="M80" s="114"/>
      <c r="N80" s="114"/>
      <c r="O80" s="114"/>
      <c r="P80" s="114"/>
      <c r="Q80" s="114"/>
      <c r="R80" s="115"/>
      <c r="S80" s="113" t="s">
        <v>48</v>
      </c>
      <c r="T80" s="114"/>
      <c r="U80" s="114"/>
      <c r="V80" s="114"/>
      <c r="W80" s="114"/>
      <c r="X80" s="115"/>
    </row>
    <row r="81" spans="2:29">
      <c r="C81" s="167">
        <v>5</v>
      </c>
      <c r="D81" s="168"/>
      <c r="E81" s="84" t="s">
        <v>177</v>
      </c>
      <c r="F81" s="85"/>
      <c r="G81" s="85"/>
      <c r="H81" s="85"/>
      <c r="I81" s="86"/>
      <c r="J81" s="113" t="s">
        <v>74</v>
      </c>
      <c r="K81" s="114"/>
      <c r="L81" s="114"/>
      <c r="M81" s="114"/>
      <c r="N81" s="114"/>
      <c r="O81" s="114"/>
      <c r="P81" s="114"/>
      <c r="Q81" s="114"/>
      <c r="R81" s="115"/>
      <c r="S81" s="141" t="s">
        <v>192</v>
      </c>
      <c r="T81" s="141"/>
      <c r="U81" s="141"/>
      <c r="V81" s="141"/>
      <c r="W81" s="141"/>
      <c r="X81" s="141"/>
    </row>
    <row r="82" spans="2:29">
      <c r="C82" s="167">
        <v>6</v>
      </c>
      <c r="D82" s="168"/>
      <c r="E82" s="84" t="s">
        <v>57</v>
      </c>
      <c r="F82" s="85"/>
      <c r="G82" s="85"/>
      <c r="H82" s="85"/>
      <c r="I82" s="86"/>
      <c r="J82" s="113" t="s">
        <v>58</v>
      </c>
      <c r="K82" s="114"/>
      <c r="L82" s="114"/>
      <c r="M82" s="114"/>
      <c r="N82" s="114"/>
      <c r="O82" s="114"/>
      <c r="P82" s="114"/>
      <c r="Q82" s="114"/>
      <c r="R82" s="115"/>
      <c r="S82" s="141" t="s">
        <v>59</v>
      </c>
      <c r="T82" s="141"/>
      <c r="U82" s="141"/>
      <c r="V82" s="141"/>
      <c r="W82" s="141"/>
      <c r="X82" s="141"/>
    </row>
    <row r="83" spans="2:29">
      <c r="C83" s="167">
        <v>7</v>
      </c>
      <c r="D83" s="168"/>
      <c r="E83" s="84" t="s">
        <v>71</v>
      </c>
      <c r="F83" s="85"/>
      <c r="G83" s="85"/>
      <c r="H83" s="85"/>
      <c r="I83" s="86"/>
      <c r="J83" s="113" t="s">
        <v>60</v>
      </c>
      <c r="K83" s="114"/>
      <c r="L83" s="114"/>
      <c r="M83" s="114"/>
      <c r="N83" s="114"/>
      <c r="O83" s="114"/>
      <c r="P83" s="114"/>
      <c r="Q83" s="114"/>
      <c r="R83" s="115"/>
      <c r="S83" s="141" t="s">
        <v>61</v>
      </c>
      <c r="T83" s="141"/>
      <c r="U83" s="141"/>
      <c r="V83" s="141"/>
      <c r="W83" s="141"/>
      <c r="X83" s="141"/>
    </row>
    <row r="84" spans="2:29">
      <c r="C84" s="167">
        <v>8</v>
      </c>
      <c r="D84" s="168"/>
      <c r="E84" s="84" t="s">
        <v>186</v>
      </c>
      <c r="F84" s="85"/>
      <c r="G84" s="85"/>
      <c r="H84" s="85"/>
      <c r="I84" s="86"/>
      <c r="J84" s="113" t="s">
        <v>187</v>
      </c>
      <c r="K84" s="114"/>
      <c r="L84" s="114"/>
      <c r="M84" s="114"/>
      <c r="N84" s="114"/>
      <c r="O84" s="114"/>
      <c r="P84" s="114"/>
      <c r="Q84" s="114"/>
      <c r="R84" s="115"/>
      <c r="S84" s="195" t="s">
        <v>188</v>
      </c>
      <c r="T84" s="195"/>
      <c r="U84" s="195"/>
      <c r="V84" s="195"/>
      <c r="W84" s="195"/>
      <c r="X84" s="195"/>
    </row>
    <row r="85" spans="2:29">
      <c r="C85" s="167"/>
      <c r="D85" s="168"/>
      <c r="E85" s="84"/>
      <c r="F85" s="85"/>
      <c r="G85" s="85"/>
      <c r="H85" s="85"/>
      <c r="I85" s="86"/>
      <c r="J85" s="113"/>
      <c r="K85" s="114"/>
      <c r="L85" s="114"/>
      <c r="M85" s="114"/>
      <c r="N85" s="114"/>
      <c r="O85" s="114"/>
      <c r="P85" s="114"/>
      <c r="Q85" s="114"/>
      <c r="R85" s="115"/>
      <c r="S85" s="141"/>
      <c r="T85" s="141"/>
      <c r="U85" s="141"/>
      <c r="V85" s="141"/>
      <c r="W85" s="141"/>
      <c r="X85" s="141"/>
    </row>
    <row r="86" spans="2:29">
      <c r="C86" s="167"/>
      <c r="D86" s="168"/>
      <c r="E86" s="84"/>
      <c r="F86" s="85"/>
      <c r="G86" s="85"/>
      <c r="H86" s="85"/>
      <c r="I86" s="86"/>
      <c r="J86" s="113"/>
      <c r="K86" s="114"/>
      <c r="L86" s="114"/>
      <c r="M86" s="114"/>
      <c r="N86" s="114"/>
      <c r="O86" s="114"/>
      <c r="P86" s="114"/>
      <c r="Q86" s="114"/>
      <c r="R86" s="115"/>
      <c r="S86" s="141"/>
      <c r="T86" s="141"/>
      <c r="U86" s="141"/>
      <c r="V86" s="141"/>
      <c r="W86" s="141"/>
      <c r="X86" s="141"/>
    </row>
    <row r="87" spans="2:29" ht="19.7" customHeight="1"/>
    <row r="88" spans="2:29" ht="30.4" customHeight="1">
      <c r="B88" s="1" t="s">
        <v>55</v>
      </c>
    </row>
    <row r="90" spans="2:29" ht="18.75" customHeight="1">
      <c r="B90" s="2" t="s">
        <v>106</v>
      </c>
      <c r="D90" s="2"/>
      <c r="E90" s="5"/>
      <c r="F90" s="5"/>
      <c r="G90" s="5"/>
      <c r="H90" s="5"/>
      <c r="I90" s="5"/>
      <c r="J90" s="46"/>
      <c r="K90" s="46"/>
      <c r="L90" s="46"/>
      <c r="M90" s="46"/>
      <c r="N90" s="46"/>
      <c r="O90" s="46"/>
      <c r="P90" s="46"/>
      <c r="Q90" s="46"/>
      <c r="R90" s="46"/>
      <c r="S90" s="46"/>
      <c r="T90" s="46"/>
      <c r="U90" s="47"/>
      <c r="V90" s="47"/>
      <c r="W90" s="47"/>
      <c r="X90" s="47"/>
      <c r="Y90" s="47"/>
      <c r="Z90" s="47"/>
      <c r="AA90" s="47"/>
      <c r="AB90" s="47"/>
      <c r="AC90" s="47"/>
    </row>
    <row r="91" spans="2:29" ht="22.5" customHeight="1">
      <c r="B91" s="14"/>
      <c r="C91" s="113" t="s">
        <v>35</v>
      </c>
      <c r="D91" s="114"/>
      <c r="E91" s="114"/>
      <c r="F91" s="114"/>
      <c r="G91" s="114"/>
      <c r="H91" s="114"/>
      <c r="I91" s="115"/>
      <c r="J91" s="113">
        <v>50</v>
      </c>
      <c r="K91" s="114"/>
      <c r="L91" s="114"/>
      <c r="M91" s="114"/>
      <c r="N91" s="113" t="s">
        <v>151</v>
      </c>
      <c r="O91" s="114"/>
      <c r="P91" s="114"/>
      <c r="Q91" s="114"/>
      <c r="R91" s="114"/>
      <c r="S91" s="114"/>
      <c r="T91" s="115"/>
      <c r="U91" s="113">
        <v>45</v>
      </c>
      <c r="V91" s="114"/>
      <c r="W91" s="114"/>
      <c r="X91" s="197">
        <f>IF(J91="","",U91/J91)</f>
        <v>0.9</v>
      </c>
      <c r="Y91" s="197"/>
      <c r="Z91" s="198"/>
      <c r="AA91" s="48"/>
    </row>
    <row r="92" spans="2:29" ht="44.25" customHeight="1">
      <c r="C92" s="196" t="s">
        <v>36</v>
      </c>
      <c r="D92" s="196"/>
      <c r="E92" s="196"/>
      <c r="F92" s="196"/>
      <c r="G92" s="196"/>
      <c r="H92" s="196"/>
      <c r="I92" s="196"/>
      <c r="J92" s="196"/>
      <c r="K92" s="196"/>
      <c r="L92" s="196"/>
      <c r="M92" s="196"/>
      <c r="N92" s="196"/>
      <c r="O92" s="196"/>
      <c r="P92" s="196"/>
      <c r="Q92" s="196"/>
      <c r="R92" s="196"/>
      <c r="S92" s="196"/>
      <c r="T92" s="196"/>
      <c r="U92" s="196"/>
      <c r="V92" s="196"/>
      <c r="W92" s="196"/>
      <c r="X92" s="196"/>
      <c r="Y92" s="196"/>
      <c r="Z92" s="196"/>
      <c r="AA92" s="196"/>
      <c r="AB92" s="196"/>
      <c r="AC92" s="196"/>
    </row>
    <row r="93" spans="2:29" ht="103.5" customHeight="1">
      <c r="B93" s="196" t="s">
        <v>168</v>
      </c>
      <c r="C93" s="196"/>
      <c r="D93" s="196"/>
      <c r="E93" s="196"/>
      <c r="F93" s="196"/>
      <c r="G93" s="196"/>
      <c r="H93" s="196"/>
      <c r="I93" s="196"/>
      <c r="J93" s="196"/>
      <c r="K93" s="196"/>
      <c r="L93" s="196"/>
      <c r="M93" s="196"/>
      <c r="N93" s="196"/>
      <c r="O93" s="196"/>
      <c r="P93" s="196"/>
      <c r="Q93" s="196"/>
      <c r="R93" s="196"/>
      <c r="S93" s="196"/>
      <c r="T93" s="196"/>
      <c r="U93" s="196"/>
      <c r="V93" s="196"/>
      <c r="W93" s="196"/>
      <c r="X93" s="196"/>
      <c r="Y93" s="196"/>
      <c r="Z93" s="196"/>
      <c r="AA93" s="196"/>
      <c r="AB93" s="196"/>
    </row>
  </sheetData>
  <mergeCells count="256">
    <mergeCell ref="C92:AC92"/>
    <mergeCell ref="B93:AB93"/>
    <mergeCell ref="C86:D86"/>
    <mergeCell ref="E86:I86"/>
    <mergeCell ref="J86:R86"/>
    <mergeCell ref="S86:X86"/>
    <mergeCell ref="C91:I91"/>
    <mergeCell ref="J91:M91"/>
    <mergeCell ref="N91:T91"/>
    <mergeCell ref="U91:W91"/>
    <mergeCell ref="X91:Z91"/>
    <mergeCell ref="C84:D84"/>
    <mergeCell ref="E84:I84"/>
    <mergeCell ref="J84:R84"/>
    <mergeCell ref="S84:X84"/>
    <mergeCell ref="C85:D85"/>
    <mergeCell ref="E85:I85"/>
    <mergeCell ref="J85:R85"/>
    <mergeCell ref="S85:X85"/>
    <mergeCell ref="C82:D82"/>
    <mergeCell ref="E82:I82"/>
    <mergeCell ref="J82:R82"/>
    <mergeCell ref="S82:X82"/>
    <mergeCell ref="C83:D83"/>
    <mergeCell ref="E83:I83"/>
    <mergeCell ref="J83:R83"/>
    <mergeCell ref="S83:X83"/>
    <mergeCell ref="C80:D80"/>
    <mergeCell ref="E80:I80"/>
    <mergeCell ref="J80:R80"/>
    <mergeCell ref="S80:X80"/>
    <mergeCell ref="C81:D81"/>
    <mergeCell ref="E81:I81"/>
    <mergeCell ref="J81:R81"/>
    <mergeCell ref="S81:X81"/>
    <mergeCell ref="C78:D78"/>
    <mergeCell ref="E78:I78"/>
    <mergeCell ref="J78:R78"/>
    <mergeCell ref="S78:X78"/>
    <mergeCell ref="C79:D79"/>
    <mergeCell ref="E79:I79"/>
    <mergeCell ref="J79:R79"/>
    <mergeCell ref="S79:X79"/>
    <mergeCell ref="C73:AC73"/>
    <mergeCell ref="C75:D76"/>
    <mergeCell ref="E75:I76"/>
    <mergeCell ref="J75:R76"/>
    <mergeCell ref="S75:X76"/>
    <mergeCell ref="C77:D77"/>
    <mergeCell ref="E77:I77"/>
    <mergeCell ref="J77:R77"/>
    <mergeCell ref="S77:X77"/>
    <mergeCell ref="V71:W71"/>
    <mergeCell ref="Y71:Z71"/>
    <mergeCell ref="C72:D72"/>
    <mergeCell ref="E72:I72"/>
    <mergeCell ref="M72:N72"/>
    <mergeCell ref="P72:Q72"/>
    <mergeCell ref="V72:W72"/>
    <mergeCell ref="Y72:Z72"/>
    <mergeCell ref="C71:D71"/>
    <mergeCell ref="E71:I71"/>
    <mergeCell ref="J71:L71"/>
    <mergeCell ref="M71:N71"/>
    <mergeCell ref="P71:Q71"/>
    <mergeCell ref="S71:U71"/>
    <mergeCell ref="V69:W69"/>
    <mergeCell ref="Y69:Z69"/>
    <mergeCell ref="C70:D70"/>
    <mergeCell ref="E70:I70"/>
    <mergeCell ref="J70:L70"/>
    <mergeCell ref="M70:N70"/>
    <mergeCell ref="P70:Q70"/>
    <mergeCell ref="S70:U70"/>
    <mergeCell ref="V70:W70"/>
    <mergeCell ref="Y70:Z70"/>
    <mergeCell ref="C69:D69"/>
    <mergeCell ref="E69:I69"/>
    <mergeCell ref="J69:L69"/>
    <mergeCell ref="M69:N69"/>
    <mergeCell ref="P69:Q69"/>
    <mergeCell ref="S69:U69"/>
    <mergeCell ref="V67:W67"/>
    <mergeCell ref="Y67:Z67"/>
    <mergeCell ref="C68:D68"/>
    <mergeCell ref="E68:I68"/>
    <mergeCell ref="J68:L68"/>
    <mergeCell ref="M68:N68"/>
    <mergeCell ref="P68:Q68"/>
    <mergeCell ref="S68:U68"/>
    <mergeCell ref="V68:W68"/>
    <mergeCell ref="Y68:Z68"/>
    <mergeCell ref="C67:D67"/>
    <mergeCell ref="E67:I67"/>
    <mergeCell ref="J67:L67"/>
    <mergeCell ref="M67:N67"/>
    <mergeCell ref="P67:Q67"/>
    <mergeCell ref="S67:U67"/>
    <mergeCell ref="V65:W65"/>
    <mergeCell ref="Y65:Z65"/>
    <mergeCell ref="C66:D66"/>
    <mergeCell ref="E66:I66"/>
    <mergeCell ref="J66:L66"/>
    <mergeCell ref="M66:N66"/>
    <mergeCell ref="P66:Q66"/>
    <mergeCell ref="S66:U66"/>
    <mergeCell ref="V66:W66"/>
    <mergeCell ref="Y66:Z66"/>
    <mergeCell ref="C65:D65"/>
    <mergeCell ref="E65:I65"/>
    <mergeCell ref="J65:L65"/>
    <mergeCell ref="M65:N65"/>
    <mergeCell ref="P65:Q65"/>
    <mergeCell ref="S65:U65"/>
    <mergeCell ref="C63:D63"/>
    <mergeCell ref="E63:I63"/>
    <mergeCell ref="J63:L63"/>
    <mergeCell ref="M63:N63"/>
    <mergeCell ref="P63:Q63"/>
    <mergeCell ref="S63:U63"/>
    <mergeCell ref="V63:W63"/>
    <mergeCell ref="Y63:Z63"/>
    <mergeCell ref="C64:D64"/>
    <mergeCell ref="E64:I64"/>
    <mergeCell ref="J64:L64"/>
    <mergeCell ref="M64:N64"/>
    <mergeCell ref="P64:Q64"/>
    <mergeCell ref="S64:U64"/>
    <mergeCell ref="V64:W64"/>
    <mergeCell ref="Y64:Z64"/>
    <mergeCell ref="C61:D61"/>
    <mergeCell ref="M61:N61"/>
    <mergeCell ref="P61:Q61"/>
    <mergeCell ref="V61:W61"/>
    <mergeCell ref="Y61:Z61"/>
    <mergeCell ref="C62:D62"/>
    <mergeCell ref="E62:I62"/>
    <mergeCell ref="J62:L62"/>
    <mergeCell ref="M62:N62"/>
    <mergeCell ref="P62:Q62"/>
    <mergeCell ref="S62:U62"/>
    <mergeCell ref="V62:W62"/>
    <mergeCell ref="Y62:Z62"/>
    <mergeCell ref="C60:D60"/>
    <mergeCell ref="E60:I60"/>
    <mergeCell ref="J60:L60"/>
    <mergeCell ref="M60:N60"/>
    <mergeCell ref="P60:Q60"/>
    <mergeCell ref="S60:U60"/>
    <mergeCell ref="V60:W60"/>
    <mergeCell ref="Y60:Z60"/>
    <mergeCell ref="C59:D59"/>
    <mergeCell ref="E59:I59"/>
    <mergeCell ref="J59:L59"/>
    <mergeCell ref="M59:N59"/>
    <mergeCell ref="P59:Q59"/>
    <mergeCell ref="S59:U59"/>
    <mergeCell ref="C58:D58"/>
    <mergeCell ref="E58:I58"/>
    <mergeCell ref="J58:L58"/>
    <mergeCell ref="M58:N58"/>
    <mergeCell ref="P58:Q58"/>
    <mergeCell ref="S58:U58"/>
    <mergeCell ref="V58:W58"/>
    <mergeCell ref="Y58:Z58"/>
    <mergeCell ref="V59:W59"/>
    <mergeCell ref="Y59:Z59"/>
    <mergeCell ref="V55:X56"/>
    <mergeCell ref="Y55:AA56"/>
    <mergeCell ref="AB55:AB56"/>
    <mergeCell ref="AC55:AC56"/>
    <mergeCell ref="C57:D57"/>
    <mergeCell ref="E57:I57"/>
    <mergeCell ref="J57:L57"/>
    <mergeCell ref="M57:N57"/>
    <mergeCell ref="P57:Q57"/>
    <mergeCell ref="S57:U57"/>
    <mergeCell ref="C53:D56"/>
    <mergeCell ref="E53:I56"/>
    <mergeCell ref="J53:R54"/>
    <mergeCell ref="S53:AC53"/>
    <mergeCell ref="S54:X54"/>
    <mergeCell ref="Z54:AC54"/>
    <mergeCell ref="J55:L56"/>
    <mergeCell ref="M55:O56"/>
    <mergeCell ref="P55:R56"/>
    <mergeCell ref="S55:U56"/>
    <mergeCell ref="V57:W57"/>
    <mergeCell ref="Y57:Z57"/>
    <mergeCell ref="D49:I49"/>
    <mergeCell ref="K49:P49"/>
    <mergeCell ref="R49:U49"/>
    <mergeCell ref="W49:Z49"/>
    <mergeCell ref="C50:AC50"/>
    <mergeCell ref="C51:AC51"/>
    <mergeCell ref="C46:AC46"/>
    <mergeCell ref="D48:I48"/>
    <mergeCell ref="K48:P48"/>
    <mergeCell ref="R48:U48"/>
    <mergeCell ref="W48:Z48"/>
    <mergeCell ref="AB48:AC48"/>
    <mergeCell ref="C40:AC40"/>
    <mergeCell ref="C41:AC41"/>
    <mergeCell ref="C42:AC42"/>
    <mergeCell ref="C43:AC43"/>
    <mergeCell ref="C44:AC44"/>
    <mergeCell ref="C45:AC45"/>
    <mergeCell ref="C34:AC34"/>
    <mergeCell ref="C35:AC35"/>
    <mergeCell ref="B36:AC36"/>
    <mergeCell ref="C37:AC37"/>
    <mergeCell ref="C38:AC38"/>
    <mergeCell ref="C39:AC39"/>
    <mergeCell ref="C32:J32"/>
    <mergeCell ref="K32:M32"/>
    <mergeCell ref="N32:P32"/>
    <mergeCell ref="Q32:X32"/>
    <mergeCell ref="Y32:AA32"/>
    <mergeCell ref="C33:AC33"/>
    <mergeCell ref="AE24:AE25"/>
    <mergeCell ref="C25:AC25"/>
    <mergeCell ref="C27:AC27"/>
    <mergeCell ref="C29:AC29"/>
    <mergeCell ref="C30:AC30"/>
    <mergeCell ref="C31:AC31"/>
    <mergeCell ref="Z18:AB18"/>
    <mergeCell ref="Z19:AB19"/>
    <mergeCell ref="Z20:AB20"/>
    <mergeCell ref="Z21:AB21"/>
    <mergeCell ref="C22:AC22"/>
    <mergeCell ref="C23:AC23"/>
    <mergeCell ref="C11:AC11"/>
    <mergeCell ref="C14:Y14"/>
    <mergeCell ref="Z14:AB14"/>
    <mergeCell ref="D15:Y15"/>
    <mergeCell ref="Z15:AB15"/>
    <mergeCell ref="C16:C17"/>
    <mergeCell ref="D16:Y16"/>
    <mergeCell ref="Z16:AB16"/>
    <mergeCell ref="D17:Y17"/>
    <mergeCell ref="Z17:AB17"/>
    <mergeCell ref="C6:I6"/>
    <mergeCell ref="J6:AC6"/>
    <mergeCell ref="C7:I8"/>
    <mergeCell ref="J7:AC7"/>
    <mergeCell ref="J8:AC8"/>
    <mergeCell ref="C9:I10"/>
    <mergeCell ref="J9:AC9"/>
    <mergeCell ref="J10:AC10"/>
    <mergeCell ref="A1:F1"/>
    <mergeCell ref="C2:AC2"/>
    <mergeCell ref="C3:I3"/>
    <mergeCell ref="J3:AC3"/>
    <mergeCell ref="C4:I5"/>
    <mergeCell ref="J4:AC4"/>
    <mergeCell ref="J5:AC5"/>
  </mergeCells>
  <phoneticPr fontId="2"/>
  <pageMargins left="0.31496062992125984" right="0.31496062992125984" top="0.35433070866141736" bottom="0.19685039370078741" header="0.31496062992125984" footer="0.31496062992125984"/>
  <pageSetup paperSize="9" scale="95" fitToHeight="0" orientation="portrait" r:id="rId1"/>
  <headerFooter differentFirst="1"/>
  <rowBreaks count="2" manualBreakCount="2">
    <brk id="27" max="28" man="1"/>
    <brk id="51"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2</xdr:col>
                    <xdr:colOff>9525</xdr:colOff>
                    <xdr:row>46</xdr:row>
                    <xdr:rowOff>200025</xdr:rowOff>
                  </from>
                  <to>
                    <xdr:col>3</xdr:col>
                    <xdr:colOff>66675</xdr:colOff>
                    <xdr:row>48</xdr:row>
                    <xdr:rowOff>28575</xdr:rowOff>
                  </to>
                </anchor>
              </controlPr>
            </control>
          </mc:Choice>
        </mc:AlternateContent>
        <mc:AlternateContent xmlns:mc="http://schemas.openxmlformats.org/markup-compatibility/2006">
          <mc:Choice Requires="x14">
            <control shapeId="17410" r:id="rId5" name="Check Box 2">
              <controlPr defaultSize="0" autoFill="0" autoLine="0" autoPict="0">
                <anchor moveWithCells="1">
                  <from>
                    <xdr:col>9</xdr:col>
                    <xdr:colOff>19050</xdr:colOff>
                    <xdr:row>46</xdr:row>
                    <xdr:rowOff>228600</xdr:rowOff>
                  </from>
                  <to>
                    <xdr:col>10</xdr:col>
                    <xdr:colOff>76200</xdr:colOff>
                    <xdr:row>48</xdr:row>
                    <xdr:rowOff>19050</xdr:rowOff>
                  </to>
                </anchor>
              </controlPr>
            </control>
          </mc:Choice>
        </mc:AlternateContent>
        <mc:AlternateContent xmlns:mc="http://schemas.openxmlformats.org/markup-compatibility/2006">
          <mc:Choice Requires="x14">
            <control shapeId="17411" r:id="rId6" name="Check Box 3">
              <controlPr defaultSize="0" autoFill="0" autoLine="0" autoPict="0">
                <anchor moveWithCells="1">
                  <from>
                    <xdr:col>16</xdr:col>
                    <xdr:colOff>9525</xdr:colOff>
                    <xdr:row>46</xdr:row>
                    <xdr:rowOff>219075</xdr:rowOff>
                  </from>
                  <to>
                    <xdr:col>17</xdr:col>
                    <xdr:colOff>66675</xdr:colOff>
                    <xdr:row>48</xdr:row>
                    <xdr:rowOff>9525</xdr:rowOff>
                  </to>
                </anchor>
              </controlPr>
            </control>
          </mc:Choice>
        </mc:AlternateContent>
        <mc:AlternateContent xmlns:mc="http://schemas.openxmlformats.org/markup-compatibility/2006">
          <mc:Choice Requires="x14">
            <control shapeId="17412" r:id="rId7" name="Check Box 4">
              <controlPr defaultSize="0" autoFill="0" autoLine="0" autoPict="0">
                <anchor moveWithCells="1">
                  <from>
                    <xdr:col>2</xdr:col>
                    <xdr:colOff>9525</xdr:colOff>
                    <xdr:row>47</xdr:row>
                    <xdr:rowOff>219075</xdr:rowOff>
                  </from>
                  <to>
                    <xdr:col>3</xdr:col>
                    <xdr:colOff>66675</xdr:colOff>
                    <xdr:row>49</xdr:row>
                    <xdr:rowOff>9525</xdr:rowOff>
                  </to>
                </anchor>
              </controlPr>
            </control>
          </mc:Choice>
        </mc:AlternateContent>
        <mc:AlternateContent xmlns:mc="http://schemas.openxmlformats.org/markup-compatibility/2006">
          <mc:Choice Requires="x14">
            <control shapeId="17413" r:id="rId8" name="Check Box 5">
              <controlPr defaultSize="0" autoFill="0" autoLine="0" autoPict="0">
                <anchor moveWithCells="1">
                  <from>
                    <xdr:col>9</xdr:col>
                    <xdr:colOff>9525</xdr:colOff>
                    <xdr:row>47</xdr:row>
                    <xdr:rowOff>219075</xdr:rowOff>
                  </from>
                  <to>
                    <xdr:col>10</xdr:col>
                    <xdr:colOff>66675</xdr:colOff>
                    <xdr:row>49</xdr:row>
                    <xdr:rowOff>9525</xdr:rowOff>
                  </to>
                </anchor>
              </controlPr>
            </control>
          </mc:Choice>
        </mc:AlternateContent>
        <mc:AlternateContent xmlns:mc="http://schemas.openxmlformats.org/markup-compatibility/2006">
          <mc:Choice Requires="x14">
            <control shapeId="17414" r:id="rId9" name="Check Box 6">
              <controlPr defaultSize="0" autoFill="0" autoLine="0" autoPict="0">
                <anchor moveWithCells="1">
                  <from>
                    <xdr:col>16</xdr:col>
                    <xdr:colOff>19050</xdr:colOff>
                    <xdr:row>47</xdr:row>
                    <xdr:rowOff>209550</xdr:rowOff>
                  </from>
                  <to>
                    <xdr:col>17</xdr:col>
                    <xdr:colOff>76200</xdr:colOff>
                    <xdr:row>49</xdr:row>
                    <xdr:rowOff>0</xdr:rowOff>
                  </to>
                </anchor>
              </controlPr>
            </control>
          </mc:Choice>
        </mc:AlternateContent>
        <mc:AlternateContent xmlns:mc="http://schemas.openxmlformats.org/markup-compatibility/2006">
          <mc:Choice Requires="x14">
            <control shapeId="17415" r:id="rId10" name="Check Box 7">
              <controlPr defaultSize="0" autoFill="0" autoLine="0" autoPict="0">
                <anchor moveWithCells="1">
                  <from>
                    <xdr:col>21</xdr:col>
                    <xdr:colOff>9525</xdr:colOff>
                    <xdr:row>46</xdr:row>
                    <xdr:rowOff>209550</xdr:rowOff>
                  </from>
                  <to>
                    <xdr:col>22</xdr:col>
                    <xdr:colOff>76200</xdr:colOff>
                    <xdr:row>48</xdr:row>
                    <xdr:rowOff>0</xdr:rowOff>
                  </to>
                </anchor>
              </controlPr>
            </control>
          </mc:Choice>
        </mc:AlternateContent>
        <mc:AlternateContent xmlns:mc="http://schemas.openxmlformats.org/markup-compatibility/2006">
          <mc:Choice Requires="x14">
            <control shapeId="17416" r:id="rId11" name="Check Box 8">
              <controlPr defaultSize="0" autoFill="0" autoLine="0" autoPict="0">
                <anchor moveWithCells="1">
                  <from>
                    <xdr:col>21</xdr:col>
                    <xdr:colOff>9525</xdr:colOff>
                    <xdr:row>47</xdr:row>
                    <xdr:rowOff>219075</xdr:rowOff>
                  </from>
                  <to>
                    <xdr:col>22</xdr:col>
                    <xdr:colOff>76200</xdr:colOff>
                    <xdr:row>49</xdr:row>
                    <xdr:rowOff>9525</xdr:rowOff>
                  </to>
                </anchor>
              </controlPr>
            </control>
          </mc:Choice>
        </mc:AlternateContent>
        <mc:AlternateContent xmlns:mc="http://schemas.openxmlformats.org/markup-compatibility/2006">
          <mc:Choice Requires="x14">
            <control shapeId="17417" r:id="rId12" name="Check Box 9">
              <controlPr defaultSize="0" autoFill="0" autoLine="0" autoPict="0">
                <anchor moveWithCells="1">
                  <from>
                    <xdr:col>26</xdr:col>
                    <xdr:colOff>0</xdr:colOff>
                    <xdr:row>47</xdr:row>
                    <xdr:rowOff>19050</xdr:rowOff>
                  </from>
                  <to>
                    <xdr:col>27</xdr:col>
                    <xdr:colOff>9525</xdr:colOff>
                    <xdr:row>47</xdr:row>
                    <xdr:rowOff>228600</xdr:rowOff>
                  </to>
                </anchor>
              </controlPr>
            </control>
          </mc:Choice>
        </mc:AlternateContent>
        <mc:AlternateContent xmlns:mc="http://schemas.openxmlformats.org/markup-compatibility/2006">
          <mc:Choice Requires="x14">
            <control shapeId="17418" r:id="rId13" name="Check Box 10">
              <controlPr defaultSize="0" autoFill="0" autoLine="0" autoPict="0">
                <anchor moveWithCells="1">
                  <from>
                    <xdr:col>26</xdr:col>
                    <xdr:colOff>9525</xdr:colOff>
                    <xdr:row>47</xdr:row>
                    <xdr:rowOff>152400</xdr:rowOff>
                  </from>
                  <to>
                    <xdr:col>27</xdr:col>
                    <xdr:colOff>161925</xdr:colOff>
                    <xdr:row>49</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I93"/>
  <sheetViews>
    <sheetView showGridLines="0" view="pageBreakPreview" zoomScale="94" zoomScaleNormal="100" zoomScaleSheetLayoutView="175" workbookViewId="0">
      <selection sqref="A1:F1"/>
    </sheetView>
  </sheetViews>
  <sheetFormatPr defaultColWidth="9" defaultRowHeight="13.5"/>
  <cols>
    <col min="1" max="1" width="3" style="1" customWidth="1"/>
    <col min="2" max="21" width="3.25" style="1" customWidth="1"/>
    <col min="22" max="23" width="3.125" style="1" customWidth="1"/>
    <col min="24" max="24" width="3.25" style="1" customWidth="1"/>
    <col min="25" max="25" width="3" style="1" customWidth="1"/>
    <col min="26" max="26" width="3.625" style="1" customWidth="1"/>
    <col min="27" max="27" width="3.25" style="1" customWidth="1"/>
    <col min="28" max="28" width="8.875" style="1" customWidth="1"/>
    <col min="29" max="29" width="7.25" style="1" customWidth="1"/>
    <col min="30" max="30" width="5.25" style="1" customWidth="1"/>
    <col min="31" max="16384" width="9" style="1"/>
  </cols>
  <sheetData>
    <row r="1" spans="1:30" ht="20.65" customHeight="1">
      <c r="A1" s="113" t="s">
        <v>174</v>
      </c>
      <c r="B1" s="114"/>
      <c r="C1" s="114"/>
      <c r="D1" s="114"/>
      <c r="E1" s="114"/>
      <c r="F1" s="115"/>
      <c r="S1" s="23"/>
      <c r="T1" s="23"/>
      <c r="U1" s="23"/>
      <c r="V1" s="23"/>
      <c r="W1" s="23"/>
      <c r="X1" s="23"/>
      <c r="Y1" s="23"/>
      <c r="Z1" s="23"/>
      <c r="AA1" s="23"/>
      <c r="AB1" s="23"/>
      <c r="AC1" s="23"/>
    </row>
    <row r="2" spans="1:30" ht="17.25">
      <c r="A2" s="24"/>
      <c r="B2" s="24"/>
      <c r="C2" s="140" t="s">
        <v>170</v>
      </c>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row>
    <row r="3" spans="1:30" ht="24.95" customHeight="1">
      <c r="A3" s="9"/>
      <c r="B3" s="9"/>
      <c r="C3" s="113" t="s">
        <v>79</v>
      </c>
      <c r="D3" s="114"/>
      <c r="E3" s="114"/>
      <c r="F3" s="114"/>
      <c r="G3" s="114"/>
      <c r="H3" s="114"/>
      <c r="I3" s="115"/>
      <c r="J3" s="113"/>
      <c r="K3" s="114"/>
      <c r="L3" s="114"/>
      <c r="M3" s="114"/>
      <c r="N3" s="114"/>
      <c r="O3" s="114"/>
      <c r="P3" s="114"/>
      <c r="Q3" s="114"/>
      <c r="R3" s="114"/>
      <c r="S3" s="114"/>
      <c r="T3" s="114"/>
      <c r="U3" s="114"/>
      <c r="V3" s="114"/>
      <c r="W3" s="114"/>
      <c r="X3" s="114"/>
      <c r="Y3" s="114"/>
      <c r="Z3" s="114"/>
      <c r="AA3" s="114"/>
      <c r="AB3" s="114"/>
      <c r="AC3" s="115"/>
    </row>
    <row r="4" spans="1:30" ht="18.75" customHeight="1">
      <c r="C4" s="97" t="s">
        <v>80</v>
      </c>
      <c r="D4" s="98"/>
      <c r="E4" s="98"/>
      <c r="F4" s="98"/>
      <c r="G4" s="98"/>
      <c r="H4" s="98"/>
      <c r="I4" s="99"/>
      <c r="J4" s="142"/>
      <c r="K4" s="143"/>
      <c r="L4" s="143"/>
      <c r="M4" s="143"/>
      <c r="N4" s="143"/>
      <c r="O4" s="143"/>
      <c r="P4" s="143"/>
      <c r="Q4" s="143"/>
      <c r="R4" s="143"/>
      <c r="S4" s="143"/>
      <c r="T4" s="143"/>
      <c r="U4" s="143"/>
      <c r="V4" s="143"/>
      <c r="W4" s="143"/>
      <c r="X4" s="143"/>
      <c r="Y4" s="143"/>
      <c r="Z4" s="143"/>
      <c r="AA4" s="143"/>
      <c r="AB4" s="143"/>
      <c r="AC4" s="144"/>
    </row>
    <row r="5" spans="1:30" ht="21" customHeight="1">
      <c r="C5" s="100"/>
      <c r="D5" s="101"/>
      <c r="E5" s="101"/>
      <c r="F5" s="101"/>
      <c r="G5" s="101"/>
      <c r="H5" s="101"/>
      <c r="I5" s="102"/>
      <c r="J5" s="145" t="s">
        <v>112</v>
      </c>
      <c r="K5" s="146"/>
      <c r="L5" s="146"/>
      <c r="M5" s="146"/>
      <c r="N5" s="146"/>
      <c r="O5" s="146"/>
      <c r="P5" s="146"/>
      <c r="Q5" s="146"/>
      <c r="R5" s="146"/>
      <c r="S5" s="146"/>
      <c r="T5" s="146"/>
      <c r="U5" s="146"/>
      <c r="V5" s="146"/>
      <c r="W5" s="146"/>
      <c r="X5" s="146"/>
      <c r="Y5" s="146"/>
      <c r="Z5" s="146"/>
      <c r="AA5" s="146"/>
      <c r="AB5" s="146"/>
      <c r="AC5" s="147"/>
    </row>
    <row r="6" spans="1:30" ht="24.95" customHeight="1">
      <c r="C6" s="150" t="s">
        <v>32</v>
      </c>
      <c r="D6" s="151"/>
      <c r="E6" s="151"/>
      <c r="F6" s="151"/>
      <c r="G6" s="151"/>
      <c r="H6" s="151"/>
      <c r="I6" s="152"/>
      <c r="J6" s="113"/>
      <c r="K6" s="114"/>
      <c r="L6" s="114"/>
      <c r="M6" s="114"/>
      <c r="N6" s="114"/>
      <c r="O6" s="114"/>
      <c r="P6" s="114"/>
      <c r="Q6" s="114"/>
      <c r="R6" s="114"/>
      <c r="S6" s="114"/>
      <c r="T6" s="114"/>
      <c r="U6" s="114"/>
      <c r="V6" s="114"/>
      <c r="W6" s="114"/>
      <c r="X6" s="114"/>
      <c r="Y6" s="114"/>
      <c r="Z6" s="114"/>
      <c r="AA6" s="114"/>
      <c r="AB6" s="114"/>
      <c r="AC6" s="115"/>
    </row>
    <row r="7" spans="1:30" ht="17.25" customHeight="1">
      <c r="B7" s="14"/>
      <c r="C7" s="97" t="s">
        <v>19</v>
      </c>
      <c r="D7" s="98"/>
      <c r="E7" s="98"/>
      <c r="F7" s="98"/>
      <c r="G7" s="98"/>
      <c r="H7" s="98"/>
      <c r="I7" s="99"/>
      <c r="J7" s="97"/>
      <c r="K7" s="98"/>
      <c r="L7" s="98"/>
      <c r="M7" s="98"/>
      <c r="N7" s="98"/>
      <c r="O7" s="98"/>
      <c r="P7" s="98"/>
      <c r="Q7" s="98"/>
      <c r="R7" s="98"/>
      <c r="S7" s="98"/>
      <c r="T7" s="98"/>
      <c r="U7" s="98"/>
      <c r="V7" s="98"/>
      <c r="W7" s="98"/>
      <c r="X7" s="98"/>
      <c r="Y7" s="98"/>
      <c r="Z7" s="98"/>
      <c r="AA7" s="98"/>
      <c r="AB7" s="98"/>
      <c r="AC7" s="99"/>
      <c r="AD7" s="25"/>
    </row>
    <row r="8" spans="1:30" ht="17.25" customHeight="1">
      <c r="B8" s="14"/>
      <c r="C8" s="100"/>
      <c r="D8" s="101"/>
      <c r="E8" s="101"/>
      <c r="F8" s="101"/>
      <c r="G8" s="101"/>
      <c r="H8" s="101"/>
      <c r="I8" s="102"/>
      <c r="J8" s="100"/>
      <c r="K8" s="101"/>
      <c r="L8" s="101"/>
      <c r="M8" s="101"/>
      <c r="N8" s="101"/>
      <c r="O8" s="101"/>
      <c r="P8" s="101"/>
      <c r="Q8" s="101"/>
      <c r="R8" s="101"/>
      <c r="S8" s="101"/>
      <c r="T8" s="101"/>
      <c r="U8" s="101"/>
      <c r="V8" s="101"/>
      <c r="W8" s="101"/>
      <c r="X8" s="101"/>
      <c r="Y8" s="101"/>
      <c r="Z8" s="101"/>
      <c r="AA8" s="101"/>
      <c r="AB8" s="101"/>
      <c r="AC8" s="102"/>
      <c r="AD8" s="26"/>
    </row>
    <row r="9" spans="1:30" ht="17.25" customHeight="1">
      <c r="B9" s="14"/>
      <c r="C9" s="97" t="s">
        <v>64</v>
      </c>
      <c r="D9" s="98"/>
      <c r="E9" s="98"/>
      <c r="F9" s="98"/>
      <c r="G9" s="98"/>
      <c r="H9" s="98"/>
      <c r="I9" s="99"/>
      <c r="J9" s="97"/>
      <c r="K9" s="98"/>
      <c r="L9" s="98"/>
      <c r="M9" s="98"/>
      <c r="N9" s="98"/>
      <c r="O9" s="98"/>
      <c r="P9" s="98"/>
      <c r="Q9" s="98"/>
      <c r="R9" s="98"/>
      <c r="S9" s="98"/>
      <c r="T9" s="98"/>
      <c r="U9" s="98"/>
      <c r="V9" s="98"/>
      <c r="W9" s="98"/>
      <c r="X9" s="98"/>
      <c r="Y9" s="98"/>
      <c r="Z9" s="98"/>
      <c r="AA9" s="98"/>
      <c r="AB9" s="98"/>
      <c r="AC9" s="99"/>
      <c r="AD9" s="26"/>
    </row>
    <row r="10" spans="1:30" ht="17.25" customHeight="1">
      <c r="B10" s="14"/>
      <c r="C10" s="100"/>
      <c r="D10" s="101"/>
      <c r="E10" s="101"/>
      <c r="F10" s="101"/>
      <c r="G10" s="101"/>
      <c r="H10" s="101"/>
      <c r="I10" s="102"/>
      <c r="J10" s="137" t="s">
        <v>112</v>
      </c>
      <c r="K10" s="138"/>
      <c r="L10" s="138"/>
      <c r="M10" s="138"/>
      <c r="N10" s="138"/>
      <c r="O10" s="138"/>
      <c r="P10" s="138"/>
      <c r="Q10" s="138"/>
      <c r="R10" s="138"/>
      <c r="S10" s="138"/>
      <c r="T10" s="138"/>
      <c r="U10" s="138"/>
      <c r="V10" s="138"/>
      <c r="W10" s="138"/>
      <c r="X10" s="138"/>
      <c r="Y10" s="138"/>
      <c r="Z10" s="138"/>
      <c r="AA10" s="138"/>
      <c r="AB10" s="138"/>
      <c r="AC10" s="139"/>
    </row>
    <row r="11" spans="1:30" ht="19.5" customHeight="1">
      <c r="B11" s="14"/>
      <c r="C11" s="64" t="s">
        <v>65</v>
      </c>
      <c r="D11" s="64"/>
      <c r="E11" s="64"/>
      <c r="F11" s="64"/>
      <c r="G11" s="64"/>
      <c r="H11" s="64"/>
      <c r="I11" s="64"/>
      <c r="J11" s="64"/>
      <c r="K11" s="64"/>
      <c r="L11" s="64"/>
      <c r="M11" s="64"/>
      <c r="N11" s="64"/>
      <c r="O11" s="64"/>
      <c r="P11" s="64"/>
      <c r="Q11" s="64"/>
      <c r="R11" s="64"/>
      <c r="S11" s="64"/>
      <c r="T11" s="64"/>
      <c r="U11" s="64"/>
      <c r="V11" s="64"/>
      <c r="W11" s="64"/>
      <c r="X11" s="64"/>
      <c r="Y11" s="64"/>
      <c r="Z11" s="64"/>
      <c r="AA11" s="64"/>
      <c r="AB11" s="64"/>
      <c r="AC11" s="64"/>
    </row>
    <row r="12" spans="1:30" ht="21.75" customHeight="1">
      <c r="B12" s="1" t="s">
        <v>29</v>
      </c>
      <c r="C12" s="4"/>
      <c r="D12" s="4"/>
      <c r="E12" s="4"/>
      <c r="F12" s="4"/>
      <c r="G12" s="4"/>
      <c r="H12" s="4"/>
      <c r="I12" s="4"/>
      <c r="J12" s="4"/>
      <c r="K12" s="4"/>
      <c r="L12" s="4"/>
      <c r="M12" s="4"/>
      <c r="N12" s="4"/>
      <c r="O12" s="4"/>
      <c r="P12" s="4"/>
      <c r="Q12" s="4"/>
      <c r="R12" s="4"/>
      <c r="S12" s="4"/>
      <c r="T12" s="4"/>
      <c r="U12" s="4"/>
      <c r="V12" s="4"/>
      <c r="W12" s="4"/>
      <c r="X12" s="4"/>
      <c r="Y12" s="4"/>
      <c r="Z12" s="4"/>
      <c r="AA12" s="4"/>
      <c r="AB12" s="4"/>
      <c r="AC12" s="4"/>
    </row>
    <row r="13" spans="1:30" ht="21.6" customHeight="1">
      <c r="B13" s="1" t="s">
        <v>42</v>
      </c>
    </row>
    <row r="14" spans="1:30" ht="22.35" customHeight="1">
      <c r="C14" s="80" t="s">
        <v>37</v>
      </c>
      <c r="D14" s="81"/>
      <c r="E14" s="81"/>
      <c r="F14" s="81"/>
      <c r="G14" s="81"/>
      <c r="H14" s="81"/>
      <c r="I14" s="81"/>
      <c r="J14" s="81"/>
      <c r="K14" s="81"/>
      <c r="L14" s="81"/>
      <c r="M14" s="81"/>
      <c r="N14" s="81"/>
      <c r="O14" s="81"/>
      <c r="P14" s="81"/>
      <c r="Q14" s="81"/>
      <c r="R14" s="81"/>
      <c r="S14" s="81"/>
      <c r="T14" s="81"/>
      <c r="U14" s="81"/>
      <c r="V14" s="81"/>
      <c r="W14" s="81"/>
      <c r="X14" s="81"/>
      <c r="Y14" s="82"/>
      <c r="Z14" s="148"/>
      <c r="AA14" s="149"/>
      <c r="AB14" s="149"/>
      <c r="AC14" s="27" t="s">
        <v>113</v>
      </c>
      <c r="AD14" s="1" t="s">
        <v>124</v>
      </c>
    </row>
    <row r="15" spans="1:30" ht="22.35" customHeight="1">
      <c r="C15" s="28"/>
      <c r="D15" s="84" t="s">
        <v>125</v>
      </c>
      <c r="E15" s="85"/>
      <c r="F15" s="85"/>
      <c r="G15" s="85"/>
      <c r="H15" s="85"/>
      <c r="I15" s="85"/>
      <c r="J15" s="85"/>
      <c r="K15" s="85"/>
      <c r="L15" s="85"/>
      <c r="M15" s="85"/>
      <c r="N15" s="85"/>
      <c r="O15" s="85"/>
      <c r="P15" s="85"/>
      <c r="Q15" s="85"/>
      <c r="R15" s="85"/>
      <c r="S15" s="85"/>
      <c r="T15" s="85"/>
      <c r="U15" s="85"/>
      <c r="V15" s="85"/>
      <c r="W15" s="85"/>
      <c r="X15" s="85"/>
      <c r="Y15" s="86"/>
      <c r="Z15" s="148"/>
      <c r="AA15" s="149"/>
      <c r="AB15" s="149"/>
      <c r="AC15" s="27" t="s">
        <v>113</v>
      </c>
    </row>
    <row r="16" spans="1:30" ht="22.35" customHeight="1">
      <c r="C16" s="83"/>
      <c r="D16" s="84" t="s">
        <v>127</v>
      </c>
      <c r="E16" s="85"/>
      <c r="F16" s="85"/>
      <c r="G16" s="85"/>
      <c r="H16" s="85"/>
      <c r="I16" s="85"/>
      <c r="J16" s="85"/>
      <c r="K16" s="85"/>
      <c r="L16" s="85"/>
      <c r="M16" s="85"/>
      <c r="N16" s="85"/>
      <c r="O16" s="85"/>
      <c r="P16" s="85"/>
      <c r="Q16" s="85"/>
      <c r="R16" s="85"/>
      <c r="S16" s="85"/>
      <c r="T16" s="85"/>
      <c r="U16" s="85"/>
      <c r="V16" s="85"/>
      <c r="W16" s="85"/>
      <c r="X16" s="85"/>
      <c r="Y16" s="86"/>
      <c r="Z16" s="148"/>
      <c r="AA16" s="149"/>
      <c r="AB16" s="149"/>
      <c r="AC16" s="27" t="s">
        <v>113</v>
      </c>
    </row>
    <row r="17" spans="2:31" ht="22.35" customHeight="1">
      <c r="C17" s="83"/>
      <c r="D17" s="84" t="s">
        <v>126</v>
      </c>
      <c r="E17" s="85"/>
      <c r="F17" s="85"/>
      <c r="G17" s="85"/>
      <c r="H17" s="85"/>
      <c r="I17" s="85"/>
      <c r="J17" s="85"/>
      <c r="K17" s="85"/>
      <c r="L17" s="85"/>
      <c r="M17" s="85"/>
      <c r="N17" s="85"/>
      <c r="O17" s="85"/>
      <c r="P17" s="85"/>
      <c r="Q17" s="85"/>
      <c r="R17" s="85"/>
      <c r="S17" s="85"/>
      <c r="T17" s="85"/>
      <c r="U17" s="85"/>
      <c r="V17" s="85"/>
      <c r="W17" s="85"/>
      <c r="X17" s="85"/>
      <c r="Y17" s="86"/>
      <c r="Z17" s="148"/>
      <c r="AA17" s="149"/>
      <c r="AB17" s="149"/>
      <c r="AC17" s="27" t="s">
        <v>113</v>
      </c>
    </row>
    <row r="18" spans="2:31" ht="22.35" customHeight="1">
      <c r="C18" s="29"/>
      <c r="D18" s="30" t="s">
        <v>148</v>
      </c>
      <c r="E18" s="18"/>
      <c r="F18" s="18"/>
      <c r="G18" s="18"/>
      <c r="H18" s="18"/>
      <c r="I18" s="18"/>
      <c r="J18" s="18"/>
      <c r="K18" s="18"/>
      <c r="L18" s="18"/>
      <c r="M18" s="18"/>
      <c r="N18" s="18"/>
      <c r="O18" s="18"/>
      <c r="P18" s="18"/>
      <c r="Q18" s="18"/>
      <c r="R18" s="18"/>
      <c r="S18" s="18"/>
      <c r="T18" s="18"/>
      <c r="U18" s="18"/>
      <c r="V18" s="18"/>
      <c r="W18" s="18"/>
      <c r="X18" s="18"/>
      <c r="Y18" s="18"/>
      <c r="Z18" s="148"/>
      <c r="AA18" s="149"/>
      <c r="AB18" s="149"/>
      <c r="AC18" s="27" t="s">
        <v>113</v>
      </c>
    </row>
    <row r="19" spans="2:31" ht="22.35" customHeight="1">
      <c r="C19" s="29"/>
      <c r="D19" s="30" t="s">
        <v>92</v>
      </c>
      <c r="E19" s="18"/>
      <c r="F19" s="18"/>
      <c r="G19" s="18"/>
      <c r="H19" s="18"/>
      <c r="I19" s="18"/>
      <c r="J19" s="18"/>
      <c r="K19" s="18"/>
      <c r="L19" s="18"/>
      <c r="M19" s="18"/>
      <c r="N19" s="18"/>
      <c r="O19" s="18"/>
      <c r="P19" s="18"/>
      <c r="Q19" s="18"/>
      <c r="R19" s="18"/>
      <c r="S19" s="18"/>
      <c r="T19" s="18"/>
      <c r="U19" s="18"/>
      <c r="V19" s="18"/>
      <c r="W19" s="18"/>
      <c r="X19" s="18"/>
      <c r="Y19" s="18"/>
      <c r="Z19" s="148"/>
      <c r="AA19" s="149"/>
      <c r="AB19" s="149"/>
      <c r="AC19" s="27" t="s">
        <v>113</v>
      </c>
      <c r="AD19" s="1" t="s">
        <v>124</v>
      </c>
    </row>
    <row r="20" spans="2:31" ht="22.35" customHeight="1">
      <c r="C20" s="29"/>
      <c r="D20" s="31" t="s">
        <v>147</v>
      </c>
      <c r="E20" s="32"/>
      <c r="F20" s="32"/>
      <c r="G20" s="32"/>
      <c r="H20" s="32"/>
      <c r="I20" s="32"/>
      <c r="J20" s="32"/>
      <c r="K20" s="32"/>
      <c r="L20" s="32"/>
      <c r="M20" s="32"/>
      <c r="N20" s="32"/>
      <c r="O20" s="32"/>
      <c r="P20" s="32"/>
      <c r="Q20" s="32"/>
      <c r="R20" s="32"/>
      <c r="S20" s="32"/>
      <c r="T20" s="32"/>
      <c r="U20" s="32"/>
      <c r="V20" s="32"/>
      <c r="W20" s="32"/>
      <c r="X20" s="32"/>
      <c r="Y20" s="32"/>
      <c r="Z20" s="148"/>
      <c r="AA20" s="149"/>
      <c r="AB20" s="149"/>
      <c r="AC20" s="27" t="s">
        <v>113</v>
      </c>
      <c r="AD20" s="1" t="s">
        <v>124</v>
      </c>
    </row>
    <row r="21" spans="2:31" ht="22.35" customHeight="1">
      <c r="C21" s="29"/>
      <c r="D21" s="33"/>
      <c r="E21" s="32" t="s">
        <v>93</v>
      </c>
      <c r="F21" s="32"/>
      <c r="G21" s="32"/>
      <c r="H21" s="32"/>
      <c r="I21" s="32"/>
      <c r="J21" s="32"/>
      <c r="K21" s="32"/>
      <c r="L21" s="32"/>
      <c r="M21" s="32"/>
      <c r="N21" s="32"/>
      <c r="O21" s="32"/>
      <c r="P21" s="32"/>
      <c r="Q21" s="32"/>
      <c r="R21" s="32"/>
      <c r="S21" s="32"/>
      <c r="T21" s="32"/>
      <c r="U21" s="32"/>
      <c r="V21" s="32"/>
      <c r="W21" s="32"/>
      <c r="X21" s="32"/>
      <c r="Y21" s="32"/>
      <c r="Z21" s="148"/>
      <c r="AA21" s="149"/>
      <c r="AB21" s="149"/>
      <c r="AC21" s="27" t="s">
        <v>113</v>
      </c>
      <c r="AD21" s="1" t="s">
        <v>124</v>
      </c>
    </row>
    <row r="22" spans="2:31" ht="29.25" customHeight="1">
      <c r="C22" s="71" t="s">
        <v>13</v>
      </c>
      <c r="D22" s="72"/>
      <c r="E22" s="72"/>
      <c r="F22" s="72"/>
      <c r="G22" s="72"/>
      <c r="H22" s="72"/>
      <c r="I22" s="72"/>
      <c r="J22" s="72"/>
      <c r="K22" s="72"/>
      <c r="L22" s="72"/>
      <c r="M22" s="72"/>
      <c r="N22" s="72"/>
      <c r="O22" s="72"/>
      <c r="P22" s="72"/>
      <c r="Q22" s="72"/>
      <c r="R22" s="72"/>
      <c r="S22" s="72"/>
      <c r="T22" s="72"/>
      <c r="U22" s="72"/>
      <c r="V22" s="72"/>
      <c r="W22" s="72"/>
      <c r="X22" s="72"/>
      <c r="Y22" s="72"/>
      <c r="Z22" s="72"/>
      <c r="AA22" s="72"/>
      <c r="AB22" s="72"/>
      <c r="AC22" s="73"/>
    </row>
    <row r="23" spans="2:31" ht="90" customHeight="1">
      <c r="C23" s="93" t="s">
        <v>159</v>
      </c>
      <c r="D23" s="93"/>
      <c r="E23" s="93"/>
      <c r="F23" s="93"/>
      <c r="G23" s="93"/>
      <c r="H23" s="93"/>
      <c r="I23" s="93"/>
      <c r="J23" s="93"/>
      <c r="K23" s="93"/>
      <c r="L23" s="93"/>
      <c r="M23" s="93"/>
      <c r="N23" s="93"/>
      <c r="O23" s="93"/>
      <c r="P23" s="93"/>
      <c r="Q23" s="93"/>
      <c r="R23" s="93"/>
      <c r="S23" s="93"/>
      <c r="T23" s="93"/>
      <c r="U23" s="93"/>
      <c r="V23" s="93"/>
      <c r="W23" s="93"/>
      <c r="X23" s="93"/>
      <c r="Y23" s="93"/>
      <c r="Z23" s="93"/>
      <c r="AA23" s="93"/>
      <c r="AB23" s="93"/>
      <c r="AC23" s="93"/>
    </row>
    <row r="24" spans="2:31" ht="25.7" customHeight="1">
      <c r="B24" s="1" t="s">
        <v>128</v>
      </c>
      <c r="AD24" s="1" t="s">
        <v>124</v>
      </c>
      <c r="AE24" s="109"/>
    </row>
    <row r="25" spans="2:31" ht="68.25" customHeight="1">
      <c r="C25" s="77"/>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9"/>
      <c r="AE25" s="109"/>
    </row>
    <row r="26" spans="2:31" ht="19.350000000000001" customHeight="1">
      <c r="B26" s="1" t="s">
        <v>134</v>
      </c>
      <c r="C26" s="34"/>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1" t="s">
        <v>124</v>
      </c>
    </row>
    <row r="27" spans="2:31" ht="72.75" customHeight="1">
      <c r="C27" s="77"/>
      <c r="D27" s="78"/>
      <c r="E27" s="78"/>
      <c r="F27" s="78"/>
      <c r="G27" s="78"/>
      <c r="H27" s="78"/>
      <c r="I27" s="78"/>
      <c r="J27" s="78"/>
      <c r="K27" s="78"/>
      <c r="L27" s="78"/>
      <c r="M27" s="78"/>
      <c r="N27" s="78"/>
      <c r="O27" s="78"/>
      <c r="P27" s="78"/>
      <c r="Q27" s="78"/>
      <c r="R27" s="78"/>
      <c r="S27" s="78"/>
      <c r="T27" s="78"/>
      <c r="U27" s="78"/>
      <c r="V27" s="78"/>
      <c r="W27" s="78"/>
      <c r="X27" s="78"/>
      <c r="Y27" s="78"/>
      <c r="Z27" s="78"/>
      <c r="AA27" s="78"/>
      <c r="AB27" s="78"/>
      <c r="AC27" s="79"/>
    </row>
    <row r="28" spans="2:31" ht="25.7" customHeight="1">
      <c r="B28" s="1" t="s">
        <v>98</v>
      </c>
    </row>
    <row r="29" spans="2:31" ht="16.149999999999999" customHeight="1">
      <c r="C29" s="68" t="s">
        <v>160</v>
      </c>
      <c r="D29" s="69"/>
      <c r="E29" s="69"/>
      <c r="F29" s="69"/>
      <c r="G29" s="69"/>
      <c r="H29" s="69"/>
      <c r="I29" s="69"/>
      <c r="J29" s="69"/>
      <c r="K29" s="69"/>
      <c r="L29" s="69"/>
      <c r="M29" s="69"/>
      <c r="N29" s="69"/>
      <c r="O29" s="69"/>
      <c r="P29" s="69"/>
      <c r="Q29" s="69"/>
      <c r="R29" s="69"/>
      <c r="S29" s="69"/>
      <c r="T29" s="69"/>
      <c r="U29" s="69"/>
      <c r="V29" s="69"/>
      <c r="W29" s="69"/>
      <c r="X29" s="69"/>
      <c r="Y29" s="69"/>
      <c r="Z29" s="69"/>
      <c r="AA29" s="69"/>
      <c r="AB29" s="69"/>
      <c r="AC29" s="70"/>
    </row>
    <row r="30" spans="2:31" ht="36.75" customHeight="1">
      <c r="C30" s="71"/>
      <c r="D30" s="72"/>
      <c r="E30" s="72"/>
      <c r="F30" s="72"/>
      <c r="G30" s="72"/>
      <c r="H30" s="72"/>
      <c r="I30" s="72"/>
      <c r="J30" s="72"/>
      <c r="K30" s="72"/>
      <c r="L30" s="72"/>
      <c r="M30" s="72"/>
      <c r="N30" s="72"/>
      <c r="O30" s="72"/>
      <c r="P30" s="72"/>
      <c r="Q30" s="72"/>
      <c r="R30" s="72"/>
      <c r="S30" s="72"/>
      <c r="T30" s="72"/>
      <c r="U30" s="72"/>
      <c r="V30" s="72"/>
      <c r="W30" s="72"/>
      <c r="X30" s="72"/>
      <c r="Y30" s="72"/>
      <c r="Z30" s="72"/>
      <c r="AA30" s="72"/>
      <c r="AB30" s="72"/>
      <c r="AC30" s="73"/>
    </row>
    <row r="31" spans="2:31" ht="18" customHeight="1">
      <c r="C31" s="68" t="s">
        <v>95</v>
      </c>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70"/>
    </row>
    <row r="32" spans="2:31" ht="18.75" customHeight="1">
      <c r="C32" s="150" t="s">
        <v>15</v>
      </c>
      <c r="D32" s="151"/>
      <c r="E32" s="151"/>
      <c r="F32" s="151"/>
      <c r="G32" s="151"/>
      <c r="H32" s="151"/>
      <c r="I32" s="151"/>
      <c r="J32" s="152"/>
      <c r="K32" s="153" t="s">
        <v>78</v>
      </c>
      <c r="L32" s="154"/>
      <c r="M32" s="154"/>
      <c r="N32" s="151" t="s">
        <v>133</v>
      </c>
      <c r="O32" s="151"/>
      <c r="P32" s="152"/>
      <c r="Q32" s="150" t="s">
        <v>16</v>
      </c>
      <c r="R32" s="151"/>
      <c r="S32" s="151"/>
      <c r="T32" s="151"/>
      <c r="U32" s="151"/>
      <c r="V32" s="151"/>
      <c r="W32" s="151"/>
      <c r="X32" s="152"/>
      <c r="Y32" s="153" t="s">
        <v>78</v>
      </c>
      <c r="Z32" s="154"/>
      <c r="AA32" s="154"/>
      <c r="AB32" s="35" t="s">
        <v>133</v>
      </c>
      <c r="AC32" s="36"/>
    </row>
    <row r="33" spans="2:35" ht="21.75" customHeight="1">
      <c r="C33" s="68" t="s">
        <v>96</v>
      </c>
      <c r="D33" s="69"/>
      <c r="E33" s="69"/>
      <c r="F33" s="69"/>
      <c r="G33" s="69"/>
      <c r="H33" s="69"/>
      <c r="I33" s="69"/>
      <c r="J33" s="69"/>
      <c r="K33" s="69"/>
      <c r="L33" s="69"/>
      <c r="M33" s="69"/>
      <c r="N33" s="69"/>
      <c r="O33" s="69"/>
      <c r="P33" s="69"/>
      <c r="Q33" s="69"/>
      <c r="R33" s="69"/>
      <c r="S33" s="69"/>
      <c r="T33" s="69"/>
      <c r="U33" s="69"/>
      <c r="V33" s="69"/>
      <c r="W33" s="69"/>
      <c r="X33" s="69"/>
      <c r="Y33" s="69"/>
      <c r="Z33" s="69"/>
      <c r="AA33" s="69"/>
      <c r="AB33" s="69"/>
      <c r="AC33" s="70"/>
    </row>
    <row r="34" spans="2:35" ht="36" customHeight="1">
      <c r="C34" s="71"/>
      <c r="D34" s="72"/>
      <c r="E34" s="72"/>
      <c r="F34" s="72"/>
      <c r="G34" s="72"/>
      <c r="H34" s="72"/>
      <c r="I34" s="72"/>
      <c r="J34" s="72"/>
      <c r="K34" s="72"/>
      <c r="L34" s="72"/>
      <c r="M34" s="72"/>
      <c r="N34" s="72"/>
      <c r="O34" s="72"/>
      <c r="P34" s="72"/>
      <c r="Q34" s="72"/>
      <c r="R34" s="72"/>
      <c r="S34" s="72"/>
      <c r="T34" s="72"/>
      <c r="U34" s="72"/>
      <c r="V34" s="72"/>
      <c r="W34" s="72"/>
      <c r="X34" s="72"/>
      <c r="Y34" s="72"/>
      <c r="Z34" s="72"/>
      <c r="AA34" s="72"/>
      <c r="AB34" s="72"/>
      <c r="AC34" s="73"/>
    </row>
    <row r="35" spans="2:35" ht="20.25" customHeight="1">
      <c r="C35" s="64"/>
      <c r="D35" s="64"/>
      <c r="E35" s="64"/>
      <c r="F35" s="64"/>
      <c r="G35" s="64"/>
      <c r="H35" s="64"/>
      <c r="I35" s="64"/>
      <c r="J35" s="64"/>
      <c r="K35" s="64"/>
      <c r="L35" s="64"/>
      <c r="M35" s="64"/>
      <c r="N35" s="64"/>
      <c r="O35" s="64"/>
      <c r="P35" s="64"/>
      <c r="Q35" s="64"/>
      <c r="R35" s="64"/>
      <c r="S35" s="64"/>
      <c r="T35" s="64"/>
      <c r="U35" s="64"/>
      <c r="V35" s="64"/>
      <c r="W35" s="64"/>
      <c r="X35" s="64"/>
      <c r="Y35" s="64"/>
      <c r="Z35" s="64"/>
      <c r="AA35" s="64"/>
      <c r="AB35" s="64"/>
      <c r="AC35" s="64"/>
    </row>
    <row r="36" spans="2:35" ht="17.649999999999999" customHeight="1">
      <c r="B36" s="156" t="s">
        <v>97</v>
      </c>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row>
    <row r="37" spans="2:35" ht="16.149999999999999" customHeight="1">
      <c r="C37" s="68" t="s">
        <v>132</v>
      </c>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70"/>
      <c r="AD37" s="1" t="s">
        <v>124</v>
      </c>
    </row>
    <row r="38" spans="2:35" ht="35.25" customHeight="1">
      <c r="C38" s="71"/>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3"/>
    </row>
    <row r="39" spans="2:35" ht="16.149999999999999" customHeight="1">
      <c r="C39" s="68" t="s">
        <v>131</v>
      </c>
      <c r="D39" s="69"/>
      <c r="E39" s="69"/>
      <c r="F39" s="69"/>
      <c r="G39" s="69"/>
      <c r="H39" s="69"/>
      <c r="I39" s="69"/>
      <c r="J39" s="69"/>
      <c r="K39" s="69"/>
      <c r="L39" s="69"/>
      <c r="M39" s="69"/>
      <c r="N39" s="69"/>
      <c r="O39" s="69"/>
      <c r="P39" s="69"/>
      <c r="Q39" s="69"/>
      <c r="R39" s="69"/>
      <c r="S39" s="69"/>
      <c r="T39" s="69"/>
      <c r="U39" s="69"/>
      <c r="V39" s="69"/>
      <c r="W39" s="69"/>
      <c r="X39" s="69"/>
      <c r="Y39" s="69"/>
      <c r="Z39" s="69"/>
      <c r="AA39" s="69"/>
      <c r="AB39" s="69"/>
      <c r="AC39" s="70"/>
      <c r="AD39" s="1" t="s">
        <v>124</v>
      </c>
    </row>
    <row r="40" spans="2:35" ht="32.25" customHeight="1">
      <c r="C40" s="71"/>
      <c r="D40" s="72"/>
      <c r="E40" s="72"/>
      <c r="F40" s="72"/>
      <c r="G40" s="72"/>
      <c r="H40" s="72"/>
      <c r="I40" s="72"/>
      <c r="J40" s="72"/>
      <c r="K40" s="72"/>
      <c r="L40" s="72"/>
      <c r="M40" s="72"/>
      <c r="N40" s="72"/>
      <c r="O40" s="72"/>
      <c r="P40" s="72"/>
      <c r="Q40" s="72"/>
      <c r="R40" s="72"/>
      <c r="S40" s="72"/>
      <c r="T40" s="72"/>
      <c r="U40" s="72"/>
      <c r="V40" s="72"/>
      <c r="W40" s="72"/>
      <c r="X40" s="72"/>
      <c r="Y40" s="72"/>
      <c r="Z40" s="72"/>
      <c r="AA40" s="72"/>
      <c r="AB40" s="72"/>
      <c r="AC40" s="73"/>
    </row>
    <row r="41" spans="2:35" ht="16.149999999999999" customHeight="1">
      <c r="C41" s="68" t="s">
        <v>130</v>
      </c>
      <c r="D41" s="69"/>
      <c r="E41" s="69"/>
      <c r="F41" s="69"/>
      <c r="G41" s="69"/>
      <c r="H41" s="69"/>
      <c r="I41" s="69"/>
      <c r="J41" s="69"/>
      <c r="K41" s="69"/>
      <c r="L41" s="69"/>
      <c r="M41" s="69"/>
      <c r="N41" s="69"/>
      <c r="O41" s="69"/>
      <c r="P41" s="69"/>
      <c r="Q41" s="69"/>
      <c r="R41" s="69"/>
      <c r="S41" s="69"/>
      <c r="T41" s="69"/>
      <c r="U41" s="69"/>
      <c r="V41" s="69"/>
      <c r="W41" s="69"/>
      <c r="X41" s="69"/>
      <c r="Y41" s="69"/>
      <c r="Z41" s="69"/>
      <c r="AA41" s="69"/>
      <c r="AB41" s="69"/>
      <c r="AC41" s="70"/>
      <c r="AD41" s="1" t="s">
        <v>124</v>
      </c>
    </row>
    <row r="42" spans="2:35" ht="39" customHeight="1">
      <c r="C42" s="71"/>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3"/>
    </row>
    <row r="43" spans="2:35" ht="16.149999999999999" customHeight="1">
      <c r="C43" s="68" t="s">
        <v>103</v>
      </c>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70"/>
    </row>
    <row r="44" spans="2:35" ht="39" customHeight="1">
      <c r="C44" s="71"/>
      <c r="D44" s="72"/>
      <c r="E44" s="72"/>
      <c r="F44" s="72"/>
      <c r="G44" s="72"/>
      <c r="H44" s="72"/>
      <c r="I44" s="72"/>
      <c r="J44" s="72"/>
      <c r="K44" s="72"/>
      <c r="L44" s="72"/>
      <c r="M44" s="72"/>
      <c r="N44" s="72"/>
      <c r="O44" s="72"/>
      <c r="P44" s="72"/>
      <c r="Q44" s="72"/>
      <c r="R44" s="72"/>
      <c r="S44" s="72"/>
      <c r="T44" s="72"/>
      <c r="U44" s="72"/>
      <c r="V44" s="72"/>
      <c r="W44" s="72"/>
      <c r="X44" s="72"/>
      <c r="Y44" s="72"/>
      <c r="Z44" s="72"/>
      <c r="AA44" s="72"/>
      <c r="AB44" s="72"/>
      <c r="AC44" s="73"/>
    </row>
    <row r="45" spans="2:35" ht="16.149999999999999" customHeight="1">
      <c r="C45" s="68" t="s">
        <v>184</v>
      </c>
      <c r="D45" s="69"/>
      <c r="E45" s="69"/>
      <c r="F45" s="69"/>
      <c r="G45" s="69"/>
      <c r="H45" s="69"/>
      <c r="I45" s="69"/>
      <c r="J45" s="69"/>
      <c r="K45" s="69"/>
      <c r="L45" s="69"/>
      <c r="M45" s="69"/>
      <c r="N45" s="69"/>
      <c r="O45" s="69"/>
      <c r="P45" s="69"/>
      <c r="Q45" s="69"/>
      <c r="R45" s="69"/>
      <c r="S45" s="69"/>
      <c r="T45" s="69"/>
      <c r="U45" s="69"/>
      <c r="V45" s="69"/>
      <c r="W45" s="69"/>
      <c r="X45" s="69"/>
      <c r="Y45" s="69"/>
      <c r="Z45" s="69"/>
      <c r="AA45" s="69"/>
      <c r="AB45" s="69"/>
      <c r="AC45" s="70"/>
    </row>
    <row r="46" spans="2:35" ht="39" customHeight="1">
      <c r="C46" s="71"/>
      <c r="D46" s="72"/>
      <c r="E46" s="72"/>
      <c r="F46" s="72"/>
      <c r="G46" s="72"/>
      <c r="H46" s="72"/>
      <c r="I46" s="72"/>
      <c r="J46" s="72"/>
      <c r="K46" s="72"/>
      <c r="L46" s="72"/>
      <c r="M46" s="72"/>
      <c r="N46" s="72"/>
      <c r="O46" s="72"/>
      <c r="P46" s="72"/>
      <c r="Q46" s="72"/>
      <c r="R46" s="72"/>
      <c r="S46" s="72"/>
      <c r="T46" s="72"/>
      <c r="U46" s="72"/>
      <c r="V46" s="72"/>
      <c r="W46" s="72"/>
      <c r="X46" s="72"/>
      <c r="Y46" s="72"/>
      <c r="Z46" s="72"/>
      <c r="AA46" s="72"/>
      <c r="AB46" s="72"/>
      <c r="AC46" s="73"/>
    </row>
    <row r="47" spans="2:35" ht="18" customHeight="1">
      <c r="C47" s="18" t="s">
        <v>129</v>
      </c>
      <c r="D47" s="3"/>
      <c r="E47" s="3"/>
      <c r="F47" s="3"/>
      <c r="G47" s="3"/>
      <c r="H47" s="3"/>
      <c r="I47" s="3"/>
      <c r="J47" s="3"/>
      <c r="K47" s="3"/>
      <c r="L47" s="3"/>
      <c r="M47" s="3"/>
      <c r="N47" s="3"/>
      <c r="O47" s="3"/>
      <c r="P47" s="3"/>
      <c r="Q47" s="3"/>
      <c r="R47" s="3"/>
      <c r="S47" s="3"/>
      <c r="T47" s="3"/>
      <c r="U47" s="3"/>
      <c r="V47" s="3"/>
      <c r="W47" s="3"/>
      <c r="X47" s="3"/>
      <c r="Y47" s="3"/>
      <c r="Z47" s="3"/>
      <c r="AA47" s="21"/>
      <c r="AB47" s="3"/>
      <c r="AC47" s="3"/>
      <c r="AE47" s="1" t="s">
        <v>81</v>
      </c>
    </row>
    <row r="48" spans="2:35" ht="18" customHeight="1">
      <c r="C48" s="21"/>
      <c r="D48" s="66" t="s">
        <v>104</v>
      </c>
      <c r="E48" s="67"/>
      <c r="F48" s="67"/>
      <c r="G48" s="67"/>
      <c r="H48" s="67"/>
      <c r="I48" s="132"/>
      <c r="J48" s="21"/>
      <c r="K48" s="66" t="s">
        <v>158</v>
      </c>
      <c r="L48" s="67"/>
      <c r="M48" s="67"/>
      <c r="N48" s="67"/>
      <c r="O48" s="67"/>
      <c r="P48" s="132"/>
      <c r="Q48" s="21"/>
      <c r="R48" s="68" t="s">
        <v>63</v>
      </c>
      <c r="S48" s="69"/>
      <c r="T48" s="69"/>
      <c r="U48" s="69"/>
      <c r="V48" s="21"/>
      <c r="W48" s="66" t="s">
        <v>199</v>
      </c>
      <c r="X48" s="67"/>
      <c r="Y48" s="67"/>
      <c r="Z48" s="132"/>
      <c r="AB48" s="68" t="s">
        <v>99</v>
      </c>
      <c r="AC48" s="70"/>
      <c r="AE48" s="1" t="b">
        <v>0</v>
      </c>
      <c r="AF48" s="1" t="b">
        <v>0</v>
      </c>
      <c r="AG48" s="1" t="b">
        <v>0</v>
      </c>
      <c r="AH48" s="1" t="b">
        <v>0</v>
      </c>
      <c r="AI48" s="1" t="b">
        <v>0</v>
      </c>
    </row>
    <row r="49" spans="2:35" ht="18" customHeight="1">
      <c r="C49" s="22"/>
      <c r="D49" s="68" t="s">
        <v>100</v>
      </c>
      <c r="E49" s="69"/>
      <c r="F49" s="69"/>
      <c r="G49" s="69"/>
      <c r="H49" s="69"/>
      <c r="I49" s="70"/>
      <c r="J49" s="22"/>
      <c r="K49" s="68" t="s">
        <v>101</v>
      </c>
      <c r="L49" s="69"/>
      <c r="M49" s="69"/>
      <c r="N49" s="69"/>
      <c r="O49" s="69"/>
      <c r="P49" s="70"/>
      <c r="Q49" s="22"/>
      <c r="R49" s="68" t="s">
        <v>102</v>
      </c>
      <c r="S49" s="69"/>
      <c r="T49" s="69"/>
      <c r="U49" s="69"/>
      <c r="V49" s="21"/>
      <c r="W49" s="68" t="s">
        <v>195</v>
      </c>
      <c r="X49" s="69"/>
      <c r="Y49" s="69"/>
      <c r="Z49" s="70"/>
      <c r="AA49" s="21"/>
      <c r="AB49" s="68" t="s">
        <v>202</v>
      </c>
      <c r="AC49" s="70"/>
      <c r="AE49" s="1" t="b">
        <v>0</v>
      </c>
      <c r="AF49" s="1" t="b">
        <v>0</v>
      </c>
      <c r="AG49" s="1" t="b">
        <v>0</v>
      </c>
      <c r="AH49" s="1" t="b">
        <v>0</v>
      </c>
      <c r="AI49" s="1" t="b">
        <v>0</v>
      </c>
    </row>
    <row r="50" spans="2:35" ht="16.149999999999999" customHeight="1">
      <c r="C50" s="63" t="s">
        <v>141</v>
      </c>
      <c r="D50" s="64"/>
      <c r="E50" s="64"/>
      <c r="F50" s="64"/>
      <c r="G50" s="64"/>
      <c r="H50" s="64"/>
      <c r="I50" s="64"/>
      <c r="J50" s="64"/>
      <c r="K50" s="64"/>
      <c r="L50" s="64"/>
      <c r="M50" s="64"/>
      <c r="N50" s="64"/>
      <c r="O50" s="64"/>
      <c r="P50" s="64"/>
      <c r="Q50" s="64"/>
      <c r="R50" s="64"/>
      <c r="S50" s="64"/>
      <c r="T50" s="64"/>
      <c r="U50" s="64"/>
      <c r="V50" s="64"/>
      <c r="W50" s="64"/>
      <c r="X50" s="64"/>
      <c r="Y50" s="64"/>
      <c r="Z50" s="64"/>
      <c r="AA50" s="64"/>
      <c r="AB50" s="64"/>
      <c r="AC50" s="65"/>
    </row>
    <row r="51" spans="2:35" ht="80.25" customHeight="1">
      <c r="C51" s="58"/>
      <c r="D51" s="59"/>
      <c r="E51" s="59"/>
      <c r="F51" s="59"/>
      <c r="G51" s="59"/>
      <c r="H51" s="59"/>
      <c r="I51" s="59"/>
      <c r="J51" s="59"/>
      <c r="K51" s="59"/>
      <c r="L51" s="59"/>
      <c r="M51" s="59"/>
      <c r="N51" s="59"/>
      <c r="O51" s="59"/>
      <c r="P51" s="59"/>
      <c r="Q51" s="59"/>
      <c r="R51" s="59"/>
      <c r="S51" s="59"/>
      <c r="T51" s="59"/>
      <c r="U51" s="59"/>
      <c r="V51" s="59"/>
      <c r="W51" s="59"/>
      <c r="X51" s="59"/>
      <c r="Y51" s="59"/>
      <c r="Z51" s="59"/>
      <c r="AA51" s="59"/>
      <c r="AB51" s="59"/>
      <c r="AC51" s="60"/>
    </row>
    <row r="52" spans="2:35" ht="19.7" customHeight="1">
      <c r="B52" s="1" t="s">
        <v>105</v>
      </c>
    </row>
    <row r="53" spans="2:35" ht="16.350000000000001" customHeight="1">
      <c r="C53" s="97" t="s">
        <v>1</v>
      </c>
      <c r="D53" s="99"/>
      <c r="E53" s="97" t="s">
        <v>44</v>
      </c>
      <c r="F53" s="98"/>
      <c r="G53" s="98"/>
      <c r="H53" s="98"/>
      <c r="I53" s="99"/>
      <c r="J53" s="142" t="s">
        <v>12</v>
      </c>
      <c r="K53" s="143"/>
      <c r="L53" s="143"/>
      <c r="M53" s="143"/>
      <c r="N53" s="143"/>
      <c r="O53" s="143"/>
      <c r="P53" s="143"/>
      <c r="Q53" s="143"/>
      <c r="R53" s="144"/>
      <c r="S53" s="97" t="s">
        <v>34</v>
      </c>
      <c r="T53" s="98"/>
      <c r="U53" s="98"/>
      <c r="V53" s="98"/>
      <c r="W53" s="98"/>
      <c r="X53" s="98"/>
      <c r="Y53" s="98"/>
      <c r="Z53" s="98"/>
      <c r="AA53" s="98"/>
      <c r="AB53" s="98"/>
      <c r="AC53" s="99"/>
    </row>
    <row r="54" spans="2:35" ht="16.350000000000001" customHeight="1">
      <c r="C54" s="175"/>
      <c r="D54" s="176"/>
      <c r="E54" s="175"/>
      <c r="F54" s="199"/>
      <c r="G54" s="199"/>
      <c r="H54" s="199"/>
      <c r="I54" s="176"/>
      <c r="J54" s="145"/>
      <c r="K54" s="146"/>
      <c r="L54" s="146"/>
      <c r="M54" s="146"/>
      <c r="N54" s="146"/>
      <c r="O54" s="146"/>
      <c r="P54" s="146"/>
      <c r="Q54" s="146"/>
      <c r="R54" s="147"/>
      <c r="S54" s="179" t="s">
        <v>18</v>
      </c>
      <c r="T54" s="180"/>
      <c r="U54" s="180"/>
      <c r="V54" s="180"/>
      <c r="W54" s="180"/>
      <c r="X54" s="180"/>
      <c r="Y54" s="5"/>
      <c r="Z54" s="181" t="s">
        <v>17</v>
      </c>
      <c r="AA54" s="181"/>
      <c r="AB54" s="181"/>
      <c r="AC54" s="182"/>
    </row>
    <row r="55" spans="2:35" ht="13.5" customHeight="1">
      <c r="C55" s="175"/>
      <c r="D55" s="176"/>
      <c r="E55" s="175"/>
      <c r="F55" s="199"/>
      <c r="G55" s="199"/>
      <c r="H55" s="199"/>
      <c r="I55" s="176"/>
      <c r="J55" s="183" t="s">
        <v>20</v>
      </c>
      <c r="K55" s="184"/>
      <c r="L55" s="185"/>
      <c r="M55" s="97" t="s">
        <v>6</v>
      </c>
      <c r="N55" s="98"/>
      <c r="O55" s="99"/>
      <c r="P55" s="97" t="s">
        <v>14</v>
      </c>
      <c r="Q55" s="98"/>
      <c r="R55" s="99"/>
      <c r="S55" s="183" t="s">
        <v>20</v>
      </c>
      <c r="T55" s="184"/>
      <c r="U55" s="185"/>
      <c r="V55" s="97" t="s">
        <v>6</v>
      </c>
      <c r="W55" s="98"/>
      <c r="X55" s="99"/>
      <c r="Y55" s="97" t="s">
        <v>14</v>
      </c>
      <c r="Z55" s="98"/>
      <c r="AA55" s="99"/>
      <c r="AB55" s="163" t="s">
        <v>149</v>
      </c>
      <c r="AC55" s="165" t="s">
        <v>150</v>
      </c>
    </row>
    <row r="56" spans="2:35">
      <c r="C56" s="100"/>
      <c r="D56" s="102"/>
      <c r="E56" s="100"/>
      <c r="F56" s="101"/>
      <c r="G56" s="101"/>
      <c r="H56" s="101"/>
      <c r="I56" s="102"/>
      <c r="J56" s="124"/>
      <c r="K56" s="125"/>
      <c r="L56" s="126"/>
      <c r="M56" s="100"/>
      <c r="N56" s="101"/>
      <c r="O56" s="102"/>
      <c r="P56" s="100"/>
      <c r="Q56" s="101"/>
      <c r="R56" s="102"/>
      <c r="S56" s="124"/>
      <c r="T56" s="125"/>
      <c r="U56" s="126"/>
      <c r="V56" s="100"/>
      <c r="W56" s="101"/>
      <c r="X56" s="102"/>
      <c r="Y56" s="100"/>
      <c r="Z56" s="101"/>
      <c r="AA56" s="102"/>
      <c r="AB56" s="164"/>
      <c r="AC56" s="166"/>
    </row>
    <row r="57" spans="2:35">
      <c r="C57" s="167"/>
      <c r="D57" s="193"/>
      <c r="E57" s="84"/>
      <c r="F57" s="85"/>
      <c r="G57" s="85"/>
      <c r="H57" s="85"/>
      <c r="I57" s="86"/>
      <c r="J57" s="169"/>
      <c r="K57" s="170"/>
      <c r="L57" s="171"/>
      <c r="M57" s="169"/>
      <c r="N57" s="170"/>
      <c r="O57" s="39" t="s">
        <v>7</v>
      </c>
      <c r="P57" s="148"/>
      <c r="Q57" s="149"/>
      <c r="R57" s="39" t="s">
        <v>7</v>
      </c>
      <c r="S57" s="169"/>
      <c r="T57" s="170"/>
      <c r="U57" s="171"/>
      <c r="V57" s="169"/>
      <c r="W57" s="170"/>
      <c r="X57" s="39" t="s">
        <v>7</v>
      </c>
      <c r="Y57" s="148"/>
      <c r="Z57" s="149"/>
      <c r="AA57" s="39" t="s">
        <v>7</v>
      </c>
      <c r="AB57" s="40"/>
      <c r="AC57" s="41"/>
    </row>
    <row r="58" spans="2:35">
      <c r="C58" s="167"/>
      <c r="D58" s="193"/>
      <c r="E58" s="84"/>
      <c r="F58" s="85"/>
      <c r="G58" s="85"/>
      <c r="H58" s="85"/>
      <c r="I58" s="86"/>
      <c r="J58" s="169"/>
      <c r="K58" s="170"/>
      <c r="L58" s="171"/>
      <c r="M58" s="169"/>
      <c r="N58" s="170"/>
      <c r="O58" s="39" t="s">
        <v>7</v>
      </c>
      <c r="P58" s="148"/>
      <c r="Q58" s="149"/>
      <c r="R58" s="39" t="s">
        <v>7</v>
      </c>
      <c r="S58" s="169"/>
      <c r="T58" s="170"/>
      <c r="U58" s="171"/>
      <c r="V58" s="169"/>
      <c r="W58" s="170"/>
      <c r="X58" s="39" t="s">
        <v>7</v>
      </c>
      <c r="Y58" s="148"/>
      <c r="Z58" s="149"/>
      <c r="AA58" s="39" t="s">
        <v>7</v>
      </c>
      <c r="AB58" s="40"/>
      <c r="AC58" s="41"/>
    </row>
    <row r="59" spans="2:35">
      <c r="C59" s="167"/>
      <c r="D59" s="193"/>
      <c r="E59" s="84"/>
      <c r="F59" s="85"/>
      <c r="G59" s="85"/>
      <c r="H59" s="85"/>
      <c r="I59" s="86"/>
      <c r="J59" s="191"/>
      <c r="K59" s="192"/>
      <c r="L59" s="168"/>
      <c r="M59" s="148"/>
      <c r="N59" s="149"/>
      <c r="O59" s="39" t="s">
        <v>7</v>
      </c>
      <c r="P59" s="148"/>
      <c r="Q59" s="149"/>
      <c r="R59" s="39" t="s">
        <v>7</v>
      </c>
      <c r="S59" s="169"/>
      <c r="T59" s="170"/>
      <c r="U59" s="171"/>
      <c r="V59" s="148"/>
      <c r="W59" s="149"/>
      <c r="X59" s="39" t="s">
        <v>7</v>
      </c>
      <c r="Y59" s="148"/>
      <c r="Z59" s="149"/>
      <c r="AA59" s="39" t="s">
        <v>7</v>
      </c>
      <c r="AB59" s="40"/>
      <c r="AC59" s="41"/>
    </row>
    <row r="60" spans="2:35">
      <c r="C60" s="167"/>
      <c r="D60" s="193"/>
      <c r="E60" s="84"/>
      <c r="F60" s="85"/>
      <c r="G60" s="85"/>
      <c r="H60" s="85"/>
      <c r="I60" s="86"/>
      <c r="J60" s="169"/>
      <c r="K60" s="170"/>
      <c r="L60" s="171"/>
      <c r="M60" s="169"/>
      <c r="N60" s="170"/>
      <c r="O60" s="39" t="s">
        <v>7</v>
      </c>
      <c r="P60" s="148"/>
      <c r="Q60" s="149"/>
      <c r="R60" s="39" t="s">
        <v>7</v>
      </c>
      <c r="S60" s="169"/>
      <c r="T60" s="170"/>
      <c r="U60" s="171"/>
      <c r="V60" s="169"/>
      <c r="W60" s="170"/>
      <c r="X60" s="39" t="s">
        <v>7</v>
      </c>
      <c r="Y60" s="169"/>
      <c r="Z60" s="170"/>
      <c r="AA60" s="39" t="s">
        <v>7</v>
      </c>
      <c r="AB60" s="40"/>
      <c r="AC60" s="41"/>
    </row>
    <row r="61" spans="2:35">
      <c r="C61" s="167"/>
      <c r="D61" s="193"/>
      <c r="E61" s="30"/>
      <c r="F61" s="18"/>
      <c r="G61" s="18"/>
      <c r="H61" s="18"/>
      <c r="I61" s="43"/>
      <c r="J61" s="44"/>
      <c r="K61" s="45"/>
      <c r="L61" s="27"/>
      <c r="M61" s="148"/>
      <c r="N61" s="149"/>
      <c r="O61" s="39" t="s">
        <v>7</v>
      </c>
      <c r="P61" s="148"/>
      <c r="Q61" s="149"/>
      <c r="R61" s="39" t="s">
        <v>7</v>
      </c>
      <c r="S61" s="44"/>
      <c r="T61" s="45"/>
      <c r="U61" s="27"/>
      <c r="V61" s="148"/>
      <c r="W61" s="149"/>
      <c r="X61" s="39" t="s">
        <v>7</v>
      </c>
      <c r="Y61" s="169"/>
      <c r="Z61" s="170"/>
      <c r="AA61" s="39" t="s">
        <v>7</v>
      </c>
      <c r="AB61" s="40"/>
      <c r="AC61" s="41"/>
    </row>
    <row r="62" spans="2:35">
      <c r="C62" s="167"/>
      <c r="D62" s="193"/>
      <c r="E62" s="84"/>
      <c r="F62" s="85"/>
      <c r="G62" s="85"/>
      <c r="H62" s="85"/>
      <c r="I62" s="86"/>
      <c r="J62" s="191"/>
      <c r="K62" s="192"/>
      <c r="L62" s="168"/>
      <c r="M62" s="169"/>
      <c r="N62" s="170"/>
      <c r="O62" s="39" t="s">
        <v>7</v>
      </c>
      <c r="P62" s="148"/>
      <c r="Q62" s="149"/>
      <c r="R62" s="39" t="s">
        <v>7</v>
      </c>
      <c r="S62" s="191"/>
      <c r="T62" s="192"/>
      <c r="U62" s="168"/>
      <c r="V62" s="169"/>
      <c r="W62" s="170"/>
      <c r="X62" s="39" t="s">
        <v>7</v>
      </c>
      <c r="Y62" s="148"/>
      <c r="Z62" s="149"/>
      <c r="AA62" s="39" t="s">
        <v>7</v>
      </c>
      <c r="AB62" s="40"/>
      <c r="AC62" s="41"/>
    </row>
    <row r="63" spans="2:35">
      <c r="C63" s="167"/>
      <c r="D63" s="193"/>
      <c r="E63" s="84"/>
      <c r="F63" s="85"/>
      <c r="G63" s="85"/>
      <c r="H63" s="85"/>
      <c r="I63" s="86"/>
      <c r="J63" s="191"/>
      <c r="K63" s="192"/>
      <c r="L63" s="168"/>
      <c r="M63" s="148"/>
      <c r="N63" s="149"/>
      <c r="O63" s="39" t="s">
        <v>7</v>
      </c>
      <c r="P63" s="148"/>
      <c r="Q63" s="149"/>
      <c r="R63" s="39" t="s">
        <v>7</v>
      </c>
      <c r="S63" s="191"/>
      <c r="T63" s="192"/>
      <c r="U63" s="168"/>
      <c r="V63" s="148"/>
      <c r="W63" s="149"/>
      <c r="X63" s="39" t="s">
        <v>7</v>
      </c>
      <c r="Y63" s="169"/>
      <c r="Z63" s="170"/>
      <c r="AA63" s="39" t="s">
        <v>7</v>
      </c>
      <c r="AB63" s="40"/>
      <c r="AC63" s="41"/>
    </row>
    <row r="64" spans="2:35">
      <c r="C64" s="167"/>
      <c r="D64" s="193"/>
      <c r="E64" s="84"/>
      <c r="F64" s="85"/>
      <c r="G64" s="85"/>
      <c r="H64" s="85"/>
      <c r="I64" s="86"/>
      <c r="J64" s="191"/>
      <c r="K64" s="192"/>
      <c r="L64" s="168"/>
      <c r="M64" s="148"/>
      <c r="N64" s="149"/>
      <c r="O64" s="39" t="s">
        <v>7</v>
      </c>
      <c r="P64" s="148"/>
      <c r="Q64" s="149"/>
      <c r="R64" s="39" t="s">
        <v>7</v>
      </c>
      <c r="S64" s="191"/>
      <c r="T64" s="192"/>
      <c r="U64" s="168"/>
      <c r="V64" s="148"/>
      <c r="W64" s="149"/>
      <c r="X64" s="39" t="s">
        <v>7</v>
      </c>
      <c r="Y64" s="169"/>
      <c r="Z64" s="170"/>
      <c r="AA64" s="39" t="s">
        <v>7</v>
      </c>
      <c r="AB64" s="40"/>
      <c r="AC64" s="41"/>
    </row>
    <row r="65" spans="2:29">
      <c r="C65" s="167"/>
      <c r="D65" s="193"/>
      <c r="E65" s="84"/>
      <c r="F65" s="85"/>
      <c r="G65" s="85"/>
      <c r="H65" s="85"/>
      <c r="I65" s="86"/>
      <c r="J65" s="191"/>
      <c r="K65" s="192"/>
      <c r="L65" s="168"/>
      <c r="M65" s="169"/>
      <c r="N65" s="170"/>
      <c r="O65" s="39" t="s">
        <v>7</v>
      </c>
      <c r="P65" s="148"/>
      <c r="Q65" s="149"/>
      <c r="R65" s="39" t="s">
        <v>7</v>
      </c>
      <c r="S65" s="191"/>
      <c r="T65" s="192"/>
      <c r="U65" s="168"/>
      <c r="V65" s="169"/>
      <c r="W65" s="170"/>
      <c r="X65" s="39" t="s">
        <v>7</v>
      </c>
      <c r="Y65" s="113"/>
      <c r="Z65" s="114"/>
      <c r="AA65" s="39" t="s">
        <v>7</v>
      </c>
      <c r="AB65" s="40"/>
      <c r="AC65" s="27"/>
    </row>
    <row r="66" spans="2:29">
      <c r="C66" s="167"/>
      <c r="D66" s="193"/>
      <c r="E66" s="84"/>
      <c r="F66" s="85"/>
      <c r="G66" s="85"/>
      <c r="H66" s="85"/>
      <c r="I66" s="86"/>
      <c r="J66" s="191"/>
      <c r="K66" s="192"/>
      <c r="L66" s="168"/>
      <c r="M66" s="148"/>
      <c r="N66" s="149"/>
      <c r="O66" s="39" t="s">
        <v>7</v>
      </c>
      <c r="P66" s="148"/>
      <c r="Q66" s="149"/>
      <c r="R66" s="39" t="s">
        <v>7</v>
      </c>
      <c r="S66" s="191"/>
      <c r="T66" s="192"/>
      <c r="U66" s="168"/>
      <c r="V66" s="169"/>
      <c r="W66" s="170"/>
      <c r="X66" s="39" t="s">
        <v>7</v>
      </c>
      <c r="Y66" s="113"/>
      <c r="Z66" s="114"/>
      <c r="AA66" s="39" t="s">
        <v>7</v>
      </c>
      <c r="AB66" s="40"/>
      <c r="AC66" s="27"/>
    </row>
    <row r="67" spans="2:29">
      <c r="C67" s="167"/>
      <c r="D67" s="193"/>
      <c r="E67" s="84"/>
      <c r="F67" s="85"/>
      <c r="G67" s="85"/>
      <c r="H67" s="85"/>
      <c r="I67" s="86"/>
      <c r="J67" s="191"/>
      <c r="K67" s="192"/>
      <c r="L67" s="168"/>
      <c r="M67" s="148"/>
      <c r="N67" s="149"/>
      <c r="O67" s="39" t="s">
        <v>7</v>
      </c>
      <c r="P67" s="148"/>
      <c r="Q67" s="149"/>
      <c r="R67" s="39" t="s">
        <v>7</v>
      </c>
      <c r="S67" s="191"/>
      <c r="T67" s="192"/>
      <c r="U67" s="168"/>
      <c r="V67" s="169"/>
      <c r="W67" s="170"/>
      <c r="X67" s="39" t="s">
        <v>7</v>
      </c>
      <c r="Y67" s="113"/>
      <c r="Z67" s="114"/>
      <c r="AA67" s="39" t="s">
        <v>7</v>
      </c>
      <c r="AB67" s="40"/>
      <c r="AC67" s="27"/>
    </row>
    <row r="68" spans="2:29">
      <c r="C68" s="167"/>
      <c r="D68" s="193"/>
      <c r="E68" s="84"/>
      <c r="F68" s="85"/>
      <c r="G68" s="85"/>
      <c r="H68" s="85"/>
      <c r="I68" s="86"/>
      <c r="J68" s="191"/>
      <c r="K68" s="192"/>
      <c r="L68" s="168"/>
      <c r="M68" s="148"/>
      <c r="N68" s="149"/>
      <c r="O68" s="39" t="s">
        <v>7</v>
      </c>
      <c r="P68" s="148"/>
      <c r="Q68" s="149"/>
      <c r="R68" s="39" t="s">
        <v>7</v>
      </c>
      <c r="S68" s="191"/>
      <c r="T68" s="192"/>
      <c r="U68" s="168"/>
      <c r="V68" s="169"/>
      <c r="W68" s="170"/>
      <c r="X68" s="39" t="s">
        <v>7</v>
      </c>
      <c r="Y68" s="113"/>
      <c r="Z68" s="114"/>
      <c r="AA68" s="39" t="s">
        <v>7</v>
      </c>
      <c r="AB68" s="40"/>
      <c r="AC68" s="27"/>
    </row>
    <row r="69" spans="2:29">
      <c r="C69" s="167"/>
      <c r="D69" s="193"/>
      <c r="E69" s="84"/>
      <c r="F69" s="85"/>
      <c r="G69" s="85"/>
      <c r="H69" s="85"/>
      <c r="I69" s="86"/>
      <c r="J69" s="191"/>
      <c r="K69" s="192"/>
      <c r="L69" s="168"/>
      <c r="M69" s="148"/>
      <c r="N69" s="149"/>
      <c r="O69" s="39" t="s">
        <v>7</v>
      </c>
      <c r="P69" s="148"/>
      <c r="Q69" s="149"/>
      <c r="R69" s="39" t="s">
        <v>7</v>
      </c>
      <c r="S69" s="191"/>
      <c r="T69" s="192"/>
      <c r="U69" s="168"/>
      <c r="V69" s="169"/>
      <c r="W69" s="170"/>
      <c r="X69" s="39" t="s">
        <v>7</v>
      </c>
      <c r="Y69" s="113"/>
      <c r="Z69" s="114"/>
      <c r="AA69" s="39" t="s">
        <v>7</v>
      </c>
      <c r="AB69" s="40"/>
      <c r="AC69" s="27"/>
    </row>
    <row r="70" spans="2:29">
      <c r="C70" s="167"/>
      <c r="D70" s="193"/>
      <c r="E70" s="84"/>
      <c r="F70" s="85"/>
      <c r="G70" s="85"/>
      <c r="H70" s="85"/>
      <c r="I70" s="86"/>
      <c r="J70" s="191"/>
      <c r="K70" s="192"/>
      <c r="L70" s="168"/>
      <c r="M70" s="148"/>
      <c r="N70" s="149"/>
      <c r="O70" s="39" t="s">
        <v>7</v>
      </c>
      <c r="P70" s="148"/>
      <c r="Q70" s="149"/>
      <c r="R70" s="39" t="s">
        <v>7</v>
      </c>
      <c r="S70" s="191"/>
      <c r="T70" s="192"/>
      <c r="U70" s="168"/>
      <c r="V70" s="169"/>
      <c r="W70" s="170"/>
      <c r="X70" s="39" t="s">
        <v>7</v>
      </c>
      <c r="Y70" s="113"/>
      <c r="Z70" s="114"/>
      <c r="AA70" s="39" t="s">
        <v>7</v>
      </c>
      <c r="AB70" s="40"/>
      <c r="AC70" s="27"/>
    </row>
    <row r="71" spans="2:29">
      <c r="C71" s="167"/>
      <c r="D71" s="193"/>
      <c r="E71" s="84"/>
      <c r="F71" s="85"/>
      <c r="G71" s="85"/>
      <c r="H71" s="85"/>
      <c r="I71" s="86"/>
      <c r="J71" s="191"/>
      <c r="K71" s="192"/>
      <c r="L71" s="168"/>
      <c r="M71" s="148"/>
      <c r="N71" s="149"/>
      <c r="O71" s="39" t="s">
        <v>7</v>
      </c>
      <c r="P71" s="148"/>
      <c r="Q71" s="149"/>
      <c r="R71" s="39" t="s">
        <v>7</v>
      </c>
      <c r="S71" s="191"/>
      <c r="T71" s="192"/>
      <c r="U71" s="168"/>
      <c r="V71" s="148"/>
      <c r="W71" s="149"/>
      <c r="X71" s="39" t="s">
        <v>7</v>
      </c>
      <c r="Y71" s="113"/>
      <c r="Z71" s="114"/>
      <c r="AA71" s="39" t="s">
        <v>7</v>
      </c>
      <c r="AB71" s="40"/>
      <c r="AC71" s="27"/>
    </row>
    <row r="72" spans="2:29">
      <c r="C72" s="113" t="s">
        <v>0</v>
      </c>
      <c r="D72" s="115"/>
      <c r="E72" s="113" t="str">
        <f>COUNTA(E57:I70)&amp;"経営体"</f>
        <v>0経営体</v>
      </c>
      <c r="F72" s="114"/>
      <c r="G72" s="114"/>
      <c r="H72" s="114"/>
      <c r="I72" s="115"/>
      <c r="J72" s="44"/>
      <c r="K72" s="45"/>
      <c r="L72" s="27"/>
      <c r="M72" s="169">
        <f>SUM(M57:N71)</f>
        <v>0</v>
      </c>
      <c r="N72" s="170"/>
      <c r="O72" s="39" t="s">
        <v>7</v>
      </c>
      <c r="P72" s="148">
        <f>SUM(P57:Q71)</f>
        <v>0</v>
      </c>
      <c r="Q72" s="149"/>
      <c r="R72" s="39" t="s">
        <v>7</v>
      </c>
      <c r="S72" s="44"/>
      <c r="T72" s="45"/>
      <c r="U72" s="27"/>
      <c r="V72" s="169">
        <f>SUM(V57:W71)</f>
        <v>0</v>
      </c>
      <c r="W72" s="170"/>
      <c r="X72" s="39" t="s">
        <v>7</v>
      </c>
      <c r="Y72" s="169">
        <f>SUM(Y57:Y71)</f>
        <v>0</v>
      </c>
      <c r="Z72" s="170"/>
      <c r="AA72" s="39" t="s">
        <v>7</v>
      </c>
      <c r="AB72" s="40"/>
      <c r="AC72" s="27"/>
    </row>
    <row r="73" spans="2:29" ht="124.5" customHeight="1">
      <c r="C73" s="200" t="s">
        <v>182</v>
      </c>
      <c r="D73" s="200"/>
      <c r="E73" s="200"/>
      <c r="F73" s="200"/>
      <c r="G73" s="200"/>
      <c r="H73" s="200"/>
      <c r="I73" s="200"/>
      <c r="J73" s="200"/>
      <c r="K73" s="200"/>
      <c r="L73" s="200"/>
      <c r="M73" s="200"/>
      <c r="N73" s="200"/>
      <c r="O73" s="200"/>
      <c r="P73" s="200"/>
      <c r="Q73" s="200"/>
      <c r="R73" s="200"/>
      <c r="S73" s="200"/>
      <c r="T73" s="200"/>
      <c r="U73" s="200"/>
      <c r="V73" s="200"/>
      <c r="W73" s="200"/>
      <c r="X73" s="200"/>
      <c r="Y73" s="200"/>
      <c r="Z73" s="200"/>
      <c r="AA73" s="200"/>
      <c r="AB73" s="200"/>
      <c r="AC73" s="200"/>
    </row>
    <row r="74" spans="2:29" ht="19.7" customHeight="1">
      <c r="B74" s="1" t="s">
        <v>181</v>
      </c>
    </row>
    <row r="75" spans="2:29" ht="13.5" customHeight="1">
      <c r="C75" s="97" t="s">
        <v>50</v>
      </c>
      <c r="D75" s="99"/>
      <c r="E75" s="97" t="s">
        <v>45</v>
      </c>
      <c r="F75" s="98"/>
      <c r="G75" s="98"/>
      <c r="H75" s="98"/>
      <c r="I75" s="99"/>
      <c r="J75" s="183" t="s">
        <v>47</v>
      </c>
      <c r="K75" s="184"/>
      <c r="L75" s="184"/>
      <c r="M75" s="184"/>
      <c r="N75" s="184"/>
      <c r="O75" s="184"/>
      <c r="P75" s="184"/>
      <c r="Q75" s="184"/>
      <c r="R75" s="185"/>
      <c r="S75" s="183" t="s">
        <v>46</v>
      </c>
      <c r="T75" s="184"/>
      <c r="U75" s="184"/>
      <c r="V75" s="184"/>
      <c r="W75" s="184"/>
      <c r="X75" s="185"/>
    </row>
    <row r="76" spans="2:29">
      <c r="C76" s="100"/>
      <c r="D76" s="102"/>
      <c r="E76" s="100"/>
      <c r="F76" s="101"/>
      <c r="G76" s="101"/>
      <c r="H76" s="101"/>
      <c r="I76" s="102"/>
      <c r="J76" s="124"/>
      <c r="K76" s="125"/>
      <c r="L76" s="125"/>
      <c r="M76" s="125"/>
      <c r="N76" s="125"/>
      <c r="O76" s="125"/>
      <c r="P76" s="125"/>
      <c r="Q76" s="125"/>
      <c r="R76" s="126"/>
      <c r="S76" s="124"/>
      <c r="T76" s="125"/>
      <c r="U76" s="125"/>
      <c r="V76" s="125"/>
      <c r="W76" s="125"/>
      <c r="X76" s="126"/>
    </row>
    <row r="77" spans="2:29">
      <c r="C77" s="167"/>
      <c r="D77" s="193"/>
      <c r="E77" s="84"/>
      <c r="F77" s="85"/>
      <c r="G77" s="85"/>
      <c r="H77" s="85"/>
      <c r="I77" s="86"/>
      <c r="J77" s="113"/>
      <c r="K77" s="114"/>
      <c r="L77" s="114"/>
      <c r="M77" s="114"/>
      <c r="N77" s="114"/>
      <c r="O77" s="114"/>
      <c r="P77" s="114"/>
      <c r="Q77" s="114"/>
      <c r="R77" s="115"/>
      <c r="S77" s="113"/>
      <c r="T77" s="114"/>
      <c r="U77" s="114"/>
      <c r="V77" s="114"/>
      <c r="W77" s="114"/>
      <c r="X77" s="115"/>
    </row>
    <row r="78" spans="2:29">
      <c r="C78" s="167"/>
      <c r="D78" s="193"/>
      <c r="E78" s="84"/>
      <c r="F78" s="85"/>
      <c r="G78" s="85"/>
      <c r="H78" s="85"/>
      <c r="I78" s="86"/>
      <c r="J78" s="113"/>
      <c r="K78" s="114"/>
      <c r="L78" s="114"/>
      <c r="M78" s="114"/>
      <c r="N78" s="114"/>
      <c r="O78" s="114"/>
      <c r="P78" s="114"/>
      <c r="Q78" s="114"/>
      <c r="R78" s="115"/>
      <c r="S78" s="113"/>
      <c r="T78" s="114"/>
      <c r="U78" s="114"/>
      <c r="V78" s="114"/>
      <c r="W78" s="114"/>
      <c r="X78" s="115"/>
    </row>
    <row r="79" spans="2:29">
      <c r="C79" s="167"/>
      <c r="D79" s="193"/>
      <c r="E79" s="84"/>
      <c r="F79" s="85"/>
      <c r="G79" s="85"/>
      <c r="H79" s="85"/>
      <c r="I79" s="86"/>
      <c r="J79" s="113"/>
      <c r="K79" s="114"/>
      <c r="L79" s="114"/>
      <c r="M79" s="114"/>
      <c r="N79" s="114"/>
      <c r="O79" s="114"/>
      <c r="P79" s="114"/>
      <c r="Q79" s="114"/>
      <c r="R79" s="115"/>
      <c r="S79" s="113"/>
      <c r="T79" s="114"/>
      <c r="U79" s="114"/>
      <c r="V79" s="114"/>
      <c r="W79" s="114"/>
      <c r="X79" s="115"/>
    </row>
    <row r="80" spans="2:29">
      <c r="C80" s="167"/>
      <c r="D80" s="193"/>
      <c r="E80" s="84"/>
      <c r="F80" s="85"/>
      <c r="G80" s="85"/>
      <c r="H80" s="85"/>
      <c r="I80" s="86"/>
      <c r="J80" s="113"/>
      <c r="K80" s="114"/>
      <c r="L80" s="114"/>
      <c r="M80" s="114"/>
      <c r="N80" s="114"/>
      <c r="O80" s="114"/>
      <c r="P80" s="114"/>
      <c r="Q80" s="114"/>
      <c r="R80" s="115"/>
      <c r="S80" s="113"/>
      <c r="T80" s="114"/>
      <c r="U80" s="114"/>
      <c r="V80" s="114"/>
      <c r="W80" s="114"/>
      <c r="X80" s="115"/>
    </row>
    <row r="81" spans="2:29">
      <c r="C81" s="167"/>
      <c r="D81" s="193"/>
      <c r="E81" s="84"/>
      <c r="F81" s="85"/>
      <c r="G81" s="85"/>
      <c r="H81" s="85"/>
      <c r="I81" s="86"/>
      <c r="J81" s="113"/>
      <c r="K81" s="114"/>
      <c r="L81" s="114"/>
      <c r="M81" s="114"/>
      <c r="N81" s="114"/>
      <c r="O81" s="114"/>
      <c r="P81" s="114"/>
      <c r="Q81" s="114"/>
      <c r="R81" s="115"/>
      <c r="S81" s="113"/>
      <c r="T81" s="114"/>
      <c r="U81" s="114"/>
      <c r="V81" s="114"/>
      <c r="W81" s="114"/>
      <c r="X81" s="115"/>
    </row>
    <row r="82" spans="2:29">
      <c r="C82" s="167"/>
      <c r="D82" s="193"/>
      <c r="E82" s="84"/>
      <c r="F82" s="85"/>
      <c r="G82" s="85"/>
      <c r="H82" s="85"/>
      <c r="I82" s="86"/>
      <c r="J82" s="113"/>
      <c r="K82" s="114"/>
      <c r="L82" s="114"/>
      <c r="M82" s="114"/>
      <c r="N82" s="114"/>
      <c r="O82" s="114"/>
      <c r="P82" s="114"/>
      <c r="Q82" s="114"/>
      <c r="R82" s="115"/>
      <c r="S82" s="113"/>
      <c r="T82" s="114"/>
      <c r="U82" s="114"/>
      <c r="V82" s="114"/>
      <c r="W82" s="114"/>
      <c r="X82" s="115"/>
    </row>
    <row r="83" spans="2:29">
      <c r="C83" s="167"/>
      <c r="D83" s="193"/>
      <c r="E83" s="84"/>
      <c r="F83" s="85"/>
      <c r="G83" s="85"/>
      <c r="H83" s="85"/>
      <c r="I83" s="86"/>
      <c r="J83" s="113"/>
      <c r="K83" s="114"/>
      <c r="L83" s="114"/>
      <c r="M83" s="114"/>
      <c r="N83" s="114"/>
      <c r="O83" s="114"/>
      <c r="P83" s="114"/>
      <c r="Q83" s="114"/>
      <c r="R83" s="115"/>
      <c r="S83" s="113"/>
      <c r="T83" s="114"/>
      <c r="U83" s="114"/>
      <c r="V83" s="114"/>
      <c r="W83" s="114"/>
      <c r="X83" s="115"/>
    </row>
    <row r="84" spans="2:29">
      <c r="C84" s="167"/>
      <c r="D84" s="193"/>
      <c r="E84" s="84"/>
      <c r="F84" s="85"/>
      <c r="G84" s="85"/>
      <c r="H84" s="85"/>
      <c r="I84" s="86"/>
      <c r="J84" s="113"/>
      <c r="K84" s="114"/>
      <c r="L84" s="114"/>
      <c r="M84" s="114"/>
      <c r="N84" s="114"/>
      <c r="O84" s="114"/>
      <c r="P84" s="114"/>
      <c r="Q84" s="114"/>
      <c r="R84" s="115"/>
      <c r="S84" s="113"/>
      <c r="T84" s="114"/>
      <c r="U84" s="114"/>
      <c r="V84" s="114"/>
      <c r="W84" s="114"/>
      <c r="X84" s="115"/>
    </row>
    <row r="85" spans="2:29">
      <c r="C85" s="167"/>
      <c r="D85" s="193"/>
      <c r="E85" s="84"/>
      <c r="F85" s="85"/>
      <c r="G85" s="85"/>
      <c r="H85" s="85"/>
      <c r="I85" s="86"/>
      <c r="J85" s="113"/>
      <c r="K85" s="114"/>
      <c r="L85" s="114"/>
      <c r="M85" s="114"/>
      <c r="N85" s="114"/>
      <c r="O85" s="114"/>
      <c r="P85" s="114"/>
      <c r="Q85" s="114"/>
      <c r="R85" s="115"/>
      <c r="S85" s="113"/>
      <c r="T85" s="114"/>
      <c r="U85" s="114"/>
      <c r="V85" s="114"/>
      <c r="W85" s="114"/>
      <c r="X85" s="115"/>
    </row>
    <row r="86" spans="2:29">
      <c r="C86" s="167"/>
      <c r="D86" s="193"/>
      <c r="E86" s="84"/>
      <c r="F86" s="85"/>
      <c r="G86" s="85"/>
      <c r="H86" s="85"/>
      <c r="I86" s="86"/>
      <c r="J86" s="113"/>
      <c r="K86" s="114"/>
      <c r="L86" s="114"/>
      <c r="M86" s="114"/>
      <c r="N86" s="114"/>
      <c r="O86" s="114"/>
      <c r="P86" s="114"/>
      <c r="Q86" s="114"/>
      <c r="R86" s="115"/>
      <c r="S86" s="113"/>
      <c r="T86" s="114"/>
      <c r="U86" s="114"/>
      <c r="V86" s="114"/>
      <c r="W86" s="114"/>
      <c r="X86" s="115"/>
    </row>
    <row r="87" spans="2:29" ht="19.7" customHeight="1"/>
    <row r="88" spans="2:29" ht="30.4" customHeight="1">
      <c r="B88" s="1" t="s">
        <v>55</v>
      </c>
    </row>
    <row r="90" spans="2:29" ht="18.75" customHeight="1">
      <c r="B90" s="2" t="s">
        <v>106</v>
      </c>
      <c r="D90" s="2"/>
      <c r="E90" s="5"/>
      <c r="F90" s="5"/>
      <c r="G90" s="5"/>
      <c r="H90" s="5"/>
      <c r="I90" s="5"/>
      <c r="J90" s="46"/>
      <c r="K90" s="46"/>
      <c r="L90" s="46"/>
      <c r="M90" s="46"/>
      <c r="N90" s="46"/>
      <c r="O90" s="46"/>
      <c r="P90" s="46"/>
      <c r="Q90" s="46"/>
      <c r="R90" s="46"/>
      <c r="S90" s="46"/>
      <c r="T90" s="46"/>
      <c r="U90" s="47"/>
      <c r="V90" s="47"/>
      <c r="W90" s="47"/>
      <c r="X90" s="47"/>
      <c r="Y90" s="47"/>
      <c r="Z90" s="47"/>
      <c r="AA90" s="47"/>
      <c r="AB90" s="47"/>
      <c r="AC90" s="47"/>
    </row>
    <row r="91" spans="2:29" ht="22.5" customHeight="1">
      <c r="B91" s="14"/>
      <c r="C91" s="113" t="s">
        <v>35</v>
      </c>
      <c r="D91" s="114"/>
      <c r="E91" s="114"/>
      <c r="F91" s="114"/>
      <c r="G91" s="114"/>
      <c r="H91" s="114"/>
      <c r="I91" s="115"/>
      <c r="J91" s="113"/>
      <c r="K91" s="114"/>
      <c r="L91" s="114"/>
      <c r="M91" s="115"/>
      <c r="N91" s="113" t="s">
        <v>151</v>
      </c>
      <c r="O91" s="114"/>
      <c r="P91" s="114"/>
      <c r="Q91" s="114"/>
      <c r="R91" s="114"/>
      <c r="S91" s="114"/>
      <c r="T91" s="115"/>
      <c r="U91" s="113"/>
      <c r="V91" s="114"/>
      <c r="W91" s="114"/>
      <c r="X91" s="197" t="str">
        <f>IF(J91="","",U91/J91)</f>
        <v/>
      </c>
      <c r="Y91" s="197"/>
      <c r="Z91" s="198"/>
      <c r="AA91" s="48"/>
    </row>
    <row r="92" spans="2:29" ht="44.25" customHeight="1">
      <c r="C92" s="196" t="s">
        <v>36</v>
      </c>
      <c r="D92" s="196"/>
      <c r="E92" s="196"/>
      <c r="F92" s="196"/>
      <c r="G92" s="196"/>
      <c r="H92" s="196"/>
      <c r="I92" s="196"/>
      <c r="J92" s="196"/>
      <c r="K92" s="196"/>
      <c r="L92" s="196"/>
      <c r="M92" s="196"/>
      <c r="N92" s="196"/>
      <c r="O92" s="196"/>
      <c r="P92" s="196"/>
      <c r="Q92" s="196"/>
      <c r="R92" s="196"/>
      <c r="S92" s="196"/>
      <c r="T92" s="196"/>
      <c r="U92" s="196"/>
      <c r="V92" s="196"/>
      <c r="W92" s="196"/>
      <c r="X92" s="196"/>
      <c r="Y92" s="196"/>
      <c r="Z92" s="196"/>
      <c r="AA92" s="196"/>
      <c r="AB92" s="196"/>
      <c r="AC92" s="196"/>
    </row>
    <row r="93" spans="2:29" ht="103.5" customHeight="1">
      <c r="B93" s="196" t="s">
        <v>168</v>
      </c>
      <c r="C93" s="196"/>
      <c r="D93" s="196"/>
      <c r="E93" s="196"/>
      <c r="F93" s="196"/>
      <c r="G93" s="196"/>
      <c r="H93" s="196"/>
      <c r="I93" s="196"/>
      <c r="J93" s="196"/>
      <c r="K93" s="196"/>
      <c r="L93" s="196"/>
      <c r="M93" s="196"/>
      <c r="N93" s="196"/>
      <c r="O93" s="196"/>
      <c r="P93" s="196"/>
      <c r="Q93" s="196"/>
      <c r="R93" s="196"/>
      <c r="S93" s="196"/>
      <c r="T93" s="196"/>
      <c r="U93" s="196"/>
      <c r="V93" s="196"/>
      <c r="W93" s="196"/>
      <c r="X93" s="196"/>
      <c r="Y93" s="196"/>
      <c r="Z93" s="196"/>
      <c r="AA93" s="196"/>
      <c r="AB93" s="196"/>
    </row>
  </sheetData>
  <mergeCells count="257">
    <mergeCell ref="C92:AC92"/>
    <mergeCell ref="B93:AB93"/>
    <mergeCell ref="C86:D86"/>
    <mergeCell ref="E86:I86"/>
    <mergeCell ref="J86:R86"/>
    <mergeCell ref="S86:X86"/>
    <mergeCell ref="C91:I91"/>
    <mergeCell ref="J91:M91"/>
    <mergeCell ref="N91:T91"/>
    <mergeCell ref="U91:W91"/>
    <mergeCell ref="X91:Z91"/>
    <mergeCell ref="C84:D84"/>
    <mergeCell ref="E84:I84"/>
    <mergeCell ref="J84:R84"/>
    <mergeCell ref="S84:X84"/>
    <mergeCell ref="C85:D85"/>
    <mergeCell ref="E85:I85"/>
    <mergeCell ref="J85:R85"/>
    <mergeCell ref="S85:X85"/>
    <mergeCell ref="C82:D82"/>
    <mergeCell ref="E82:I82"/>
    <mergeCell ref="J82:R82"/>
    <mergeCell ref="S82:X82"/>
    <mergeCell ref="C83:D83"/>
    <mergeCell ref="E83:I83"/>
    <mergeCell ref="J83:R83"/>
    <mergeCell ref="S83:X83"/>
    <mergeCell ref="C80:D80"/>
    <mergeCell ref="E80:I80"/>
    <mergeCell ref="J80:R80"/>
    <mergeCell ref="S80:X80"/>
    <mergeCell ref="C81:D81"/>
    <mergeCell ref="E81:I81"/>
    <mergeCell ref="J81:R81"/>
    <mergeCell ref="S81:X81"/>
    <mergeCell ref="C78:D78"/>
    <mergeCell ref="E78:I78"/>
    <mergeCell ref="J78:R78"/>
    <mergeCell ref="S78:X78"/>
    <mergeCell ref="C79:D79"/>
    <mergeCell ref="E79:I79"/>
    <mergeCell ref="J79:R79"/>
    <mergeCell ref="S79:X79"/>
    <mergeCell ref="C73:AC73"/>
    <mergeCell ref="C75:D76"/>
    <mergeCell ref="E75:I76"/>
    <mergeCell ref="J75:R76"/>
    <mergeCell ref="S75:X76"/>
    <mergeCell ref="C77:D77"/>
    <mergeCell ref="E77:I77"/>
    <mergeCell ref="J77:R77"/>
    <mergeCell ref="S77:X77"/>
    <mergeCell ref="C72:D72"/>
    <mergeCell ref="E72:I72"/>
    <mergeCell ref="M72:N72"/>
    <mergeCell ref="P72:Q72"/>
    <mergeCell ref="V72:W72"/>
    <mergeCell ref="Y72:Z72"/>
    <mergeCell ref="V70:W70"/>
    <mergeCell ref="Y70:Z70"/>
    <mergeCell ref="C71:D71"/>
    <mergeCell ref="E71:I71"/>
    <mergeCell ref="J71:L71"/>
    <mergeCell ref="M71:N71"/>
    <mergeCell ref="P71:Q71"/>
    <mergeCell ref="S71:U71"/>
    <mergeCell ref="V71:W71"/>
    <mergeCell ref="Y71:Z71"/>
    <mergeCell ref="C70:D70"/>
    <mergeCell ref="E70:I70"/>
    <mergeCell ref="J70:L70"/>
    <mergeCell ref="M70:N70"/>
    <mergeCell ref="P70:Q70"/>
    <mergeCell ref="S70:U70"/>
    <mergeCell ref="V68:W68"/>
    <mergeCell ref="Y68:Z68"/>
    <mergeCell ref="C69:D69"/>
    <mergeCell ref="E69:I69"/>
    <mergeCell ref="J69:L69"/>
    <mergeCell ref="M69:N69"/>
    <mergeCell ref="P69:Q69"/>
    <mergeCell ref="S69:U69"/>
    <mergeCell ref="V69:W69"/>
    <mergeCell ref="Y69:Z69"/>
    <mergeCell ref="C68:D68"/>
    <mergeCell ref="E68:I68"/>
    <mergeCell ref="J68:L68"/>
    <mergeCell ref="M68:N68"/>
    <mergeCell ref="P68:Q68"/>
    <mergeCell ref="S68:U68"/>
    <mergeCell ref="V66:W66"/>
    <mergeCell ref="Y66:Z66"/>
    <mergeCell ref="C67:D67"/>
    <mergeCell ref="E67:I67"/>
    <mergeCell ref="J67:L67"/>
    <mergeCell ref="M67:N67"/>
    <mergeCell ref="P67:Q67"/>
    <mergeCell ref="S67:U67"/>
    <mergeCell ref="V67:W67"/>
    <mergeCell ref="Y67:Z67"/>
    <mergeCell ref="C66:D66"/>
    <mergeCell ref="E66:I66"/>
    <mergeCell ref="J66:L66"/>
    <mergeCell ref="M66:N66"/>
    <mergeCell ref="P66:Q66"/>
    <mergeCell ref="S66:U66"/>
    <mergeCell ref="V64:W64"/>
    <mergeCell ref="Y64:Z64"/>
    <mergeCell ref="C65:D65"/>
    <mergeCell ref="E65:I65"/>
    <mergeCell ref="J65:L65"/>
    <mergeCell ref="M65:N65"/>
    <mergeCell ref="P65:Q65"/>
    <mergeCell ref="S65:U65"/>
    <mergeCell ref="V65:W65"/>
    <mergeCell ref="Y65:Z65"/>
    <mergeCell ref="C64:D64"/>
    <mergeCell ref="E64:I64"/>
    <mergeCell ref="J64:L64"/>
    <mergeCell ref="M64:N64"/>
    <mergeCell ref="P64:Q64"/>
    <mergeCell ref="S64:U64"/>
    <mergeCell ref="V62:W62"/>
    <mergeCell ref="Y62:Z62"/>
    <mergeCell ref="C63:D63"/>
    <mergeCell ref="E63:I63"/>
    <mergeCell ref="J63:L63"/>
    <mergeCell ref="M63:N63"/>
    <mergeCell ref="P63:Q63"/>
    <mergeCell ref="S63:U63"/>
    <mergeCell ref="V63:W63"/>
    <mergeCell ref="Y63:Z63"/>
    <mergeCell ref="C62:D62"/>
    <mergeCell ref="E62:I62"/>
    <mergeCell ref="J62:L62"/>
    <mergeCell ref="M62:N62"/>
    <mergeCell ref="P62:Q62"/>
    <mergeCell ref="S62:U62"/>
    <mergeCell ref="M61:N61"/>
    <mergeCell ref="P61:Q61"/>
    <mergeCell ref="V61:W61"/>
    <mergeCell ref="Y61:Z61"/>
    <mergeCell ref="C60:D60"/>
    <mergeCell ref="E60:I60"/>
    <mergeCell ref="J60:L60"/>
    <mergeCell ref="M60:N60"/>
    <mergeCell ref="P60:Q60"/>
    <mergeCell ref="S60:U60"/>
    <mergeCell ref="C61:D61"/>
    <mergeCell ref="C59:D59"/>
    <mergeCell ref="E59:I59"/>
    <mergeCell ref="J59:L59"/>
    <mergeCell ref="M59:N59"/>
    <mergeCell ref="P59:Q59"/>
    <mergeCell ref="S59:U59"/>
    <mergeCell ref="V59:W59"/>
    <mergeCell ref="Y59:Z59"/>
    <mergeCell ref="V60:W60"/>
    <mergeCell ref="Y60:Z60"/>
    <mergeCell ref="C57:D57"/>
    <mergeCell ref="E57:I57"/>
    <mergeCell ref="J57:L57"/>
    <mergeCell ref="M57:N57"/>
    <mergeCell ref="P57:Q57"/>
    <mergeCell ref="S57:U57"/>
    <mergeCell ref="V57:W57"/>
    <mergeCell ref="Y57:Z57"/>
    <mergeCell ref="C58:D58"/>
    <mergeCell ref="E58:I58"/>
    <mergeCell ref="J58:L58"/>
    <mergeCell ref="M58:N58"/>
    <mergeCell ref="P58:Q58"/>
    <mergeCell ref="S58:U58"/>
    <mergeCell ref="V58:W58"/>
    <mergeCell ref="Y58:Z58"/>
    <mergeCell ref="C51:AC51"/>
    <mergeCell ref="C53:D56"/>
    <mergeCell ref="E53:I56"/>
    <mergeCell ref="J53:R54"/>
    <mergeCell ref="S53:AC53"/>
    <mergeCell ref="S54:X54"/>
    <mergeCell ref="Z54:AC54"/>
    <mergeCell ref="J55:L56"/>
    <mergeCell ref="M55:O56"/>
    <mergeCell ref="P55:R56"/>
    <mergeCell ref="S55:U56"/>
    <mergeCell ref="V55:X56"/>
    <mergeCell ref="Y55:AA56"/>
    <mergeCell ref="AB55:AB56"/>
    <mergeCell ref="AC55:AC56"/>
    <mergeCell ref="D49:I49"/>
    <mergeCell ref="K49:P49"/>
    <mergeCell ref="C50:AC50"/>
    <mergeCell ref="C46:AC46"/>
    <mergeCell ref="D48:I48"/>
    <mergeCell ref="K48:P48"/>
    <mergeCell ref="AB48:AC48"/>
    <mergeCell ref="AB49:AC49"/>
    <mergeCell ref="R48:U48"/>
    <mergeCell ref="R49:U49"/>
    <mergeCell ref="W48:Z48"/>
    <mergeCell ref="W49:Z49"/>
    <mergeCell ref="C40:AC40"/>
    <mergeCell ref="C41:AC41"/>
    <mergeCell ref="C42:AC42"/>
    <mergeCell ref="C43:AC43"/>
    <mergeCell ref="C44:AC44"/>
    <mergeCell ref="C45:AC45"/>
    <mergeCell ref="C34:AC34"/>
    <mergeCell ref="C35:AC35"/>
    <mergeCell ref="B36:AC36"/>
    <mergeCell ref="C37:AC37"/>
    <mergeCell ref="C38:AC38"/>
    <mergeCell ref="C39:AC39"/>
    <mergeCell ref="C32:J32"/>
    <mergeCell ref="K32:M32"/>
    <mergeCell ref="N32:P32"/>
    <mergeCell ref="Q32:X32"/>
    <mergeCell ref="Y32:AA32"/>
    <mergeCell ref="C33:AC33"/>
    <mergeCell ref="AE24:AE25"/>
    <mergeCell ref="C25:AC25"/>
    <mergeCell ref="C27:AC27"/>
    <mergeCell ref="C29:AC29"/>
    <mergeCell ref="C30:AC30"/>
    <mergeCell ref="C31:AC31"/>
    <mergeCell ref="Z18:AB18"/>
    <mergeCell ref="Z19:AB19"/>
    <mergeCell ref="Z20:AB20"/>
    <mergeCell ref="Z21:AB21"/>
    <mergeCell ref="C22:AC22"/>
    <mergeCell ref="C23:AC23"/>
    <mergeCell ref="C11:AC11"/>
    <mergeCell ref="C14:Y14"/>
    <mergeCell ref="Z14:AB14"/>
    <mergeCell ref="D15:Y15"/>
    <mergeCell ref="Z15:AB15"/>
    <mergeCell ref="C16:C17"/>
    <mergeCell ref="D16:Y16"/>
    <mergeCell ref="Z16:AB16"/>
    <mergeCell ref="D17:Y17"/>
    <mergeCell ref="Z17:AB17"/>
    <mergeCell ref="C6:I6"/>
    <mergeCell ref="J6:AC6"/>
    <mergeCell ref="C7:I8"/>
    <mergeCell ref="J7:AC7"/>
    <mergeCell ref="J8:AC8"/>
    <mergeCell ref="C9:I10"/>
    <mergeCell ref="J9:AC9"/>
    <mergeCell ref="J10:AC10"/>
    <mergeCell ref="A1:F1"/>
    <mergeCell ref="C2:AC2"/>
    <mergeCell ref="C3:I3"/>
    <mergeCell ref="J3:AC3"/>
    <mergeCell ref="C4:I5"/>
    <mergeCell ref="J4:AC4"/>
    <mergeCell ref="J5:AC5"/>
  </mergeCells>
  <phoneticPr fontId="2"/>
  <pageMargins left="0.31496062992125984" right="0.31496062992125984" top="0.35433070866141736" bottom="0.19685039370078741" header="0.31496062992125984" footer="0.31496062992125984"/>
  <pageSetup paperSize="9" scale="95" fitToHeight="0" orientation="portrait" r:id="rId1"/>
  <headerFooter differentFirst="1"/>
  <rowBreaks count="2" manualBreakCount="2">
    <brk id="34" max="28" man="1"/>
    <brk id="73"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2</xdr:col>
                    <xdr:colOff>19050</xdr:colOff>
                    <xdr:row>46</xdr:row>
                    <xdr:rowOff>190500</xdr:rowOff>
                  </from>
                  <to>
                    <xdr:col>3</xdr:col>
                    <xdr:colOff>76200</xdr:colOff>
                    <xdr:row>48</xdr:row>
                    <xdr:rowOff>19050</xdr:rowOff>
                  </to>
                </anchor>
              </controlPr>
            </control>
          </mc:Choice>
        </mc:AlternateContent>
        <mc:AlternateContent xmlns:mc="http://schemas.openxmlformats.org/markup-compatibility/2006">
          <mc:Choice Requires="x14">
            <control shapeId="14338" r:id="rId5" name="Check Box 2">
              <controlPr defaultSize="0" autoFill="0" autoLine="0" autoPict="0">
                <anchor moveWithCells="1">
                  <from>
                    <xdr:col>9</xdr:col>
                    <xdr:colOff>9525</xdr:colOff>
                    <xdr:row>46</xdr:row>
                    <xdr:rowOff>219075</xdr:rowOff>
                  </from>
                  <to>
                    <xdr:col>10</xdr:col>
                    <xdr:colOff>66675</xdr:colOff>
                    <xdr:row>48</xdr:row>
                    <xdr:rowOff>9525</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16</xdr:col>
                    <xdr:colOff>9525</xdr:colOff>
                    <xdr:row>46</xdr:row>
                    <xdr:rowOff>219075</xdr:rowOff>
                  </from>
                  <to>
                    <xdr:col>17</xdr:col>
                    <xdr:colOff>66675</xdr:colOff>
                    <xdr:row>48</xdr:row>
                    <xdr:rowOff>9525</xdr:rowOff>
                  </to>
                </anchor>
              </controlPr>
            </control>
          </mc:Choice>
        </mc:AlternateContent>
        <mc:AlternateContent xmlns:mc="http://schemas.openxmlformats.org/markup-compatibility/2006">
          <mc:Choice Requires="x14">
            <control shapeId="14340" r:id="rId7" name="Check Box 4">
              <controlPr defaultSize="0" autoFill="0" autoLine="0" autoPict="0">
                <anchor moveWithCells="1">
                  <from>
                    <xdr:col>2</xdr:col>
                    <xdr:colOff>19050</xdr:colOff>
                    <xdr:row>47</xdr:row>
                    <xdr:rowOff>219075</xdr:rowOff>
                  </from>
                  <to>
                    <xdr:col>3</xdr:col>
                    <xdr:colOff>76200</xdr:colOff>
                    <xdr:row>49</xdr:row>
                    <xdr:rowOff>9525</xdr:rowOff>
                  </to>
                </anchor>
              </controlPr>
            </control>
          </mc:Choice>
        </mc:AlternateContent>
        <mc:AlternateContent xmlns:mc="http://schemas.openxmlformats.org/markup-compatibility/2006">
          <mc:Choice Requires="x14">
            <control shapeId="14341" r:id="rId8" name="Check Box 5">
              <controlPr defaultSize="0" autoFill="0" autoLine="0" autoPict="0">
                <anchor moveWithCells="1">
                  <from>
                    <xdr:col>9</xdr:col>
                    <xdr:colOff>19050</xdr:colOff>
                    <xdr:row>47</xdr:row>
                    <xdr:rowOff>209550</xdr:rowOff>
                  </from>
                  <to>
                    <xdr:col>10</xdr:col>
                    <xdr:colOff>76200</xdr:colOff>
                    <xdr:row>49</xdr:row>
                    <xdr:rowOff>0</xdr:rowOff>
                  </to>
                </anchor>
              </controlPr>
            </control>
          </mc:Choice>
        </mc:AlternateContent>
        <mc:AlternateContent xmlns:mc="http://schemas.openxmlformats.org/markup-compatibility/2006">
          <mc:Choice Requires="x14">
            <control shapeId="14342" r:id="rId9" name="Check Box 6">
              <controlPr defaultSize="0" autoFill="0" autoLine="0" autoPict="0">
                <anchor moveWithCells="1">
                  <from>
                    <xdr:col>16</xdr:col>
                    <xdr:colOff>19050</xdr:colOff>
                    <xdr:row>47</xdr:row>
                    <xdr:rowOff>209550</xdr:rowOff>
                  </from>
                  <to>
                    <xdr:col>17</xdr:col>
                    <xdr:colOff>76200</xdr:colOff>
                    <xdr:row>49</xdr:row>
                    <xdr:rowOff>0</xdr:rowOff>
                  </to>
                </anchor>
              </controlPr>
            </control>
          </mc:Choice>
        </mc:AlternateContent>
        <mc:AlternateContent xmlns:mc="http://schemas.openxmlformats.org/markup-compatibility/2006">
          <mc:Choice Requires="x14">
            <control shapeId="14343" r:id="rId10" name="Check Box 7">
              <controlPr defaultSize="0" autoFill="0" autoLine="0" autoPict="0">
                <anchor moveWithCells="1">
                  <from>
                    <xdr:col>21</xdr:col>
                    <xdr:colOff>9525</xdr:colOff>
                    <xdr:row>46</xdr:row>
                    <xdr:rowOff>219075</xdr:rowOff>
                  </from>
                  <to>
                    <xdr:col>22</xdr:col>
                    <xdr:colOff>76200</xdr:colOff>
                    <xdr:row>48</xdr:row>
                    <xdr:rowOff>9525</xdr:rowOff>
                  </to>
                </anchor>
              </controlPr>
            </control>
          </mc:Choice>
        </mc:AlternateContent>
        <mc:AlternateContent xmlns:mc="http://schemas.openxmlformats.org/markup-compatibility/2006">
          <mc:Choice Requires="x14">
            <control shapeId="14344" r:id="rId11" name="Check Box 8">
              <controlPr defaultSize="0" autoFill="0" autoLine="0" autoPict="0">
                <anchor moveWithCells="1">
                  <from>
                    <xdr:col>21</xdr:col>
                    <xdr:colOff>19050</xdr:colOff>
                    <xdr:row>47</xdr:row>
                    <xdr:rowOff>219075</xdr:rowOff>
                  </from>
                  <to>
                    <xdr:col>22</xdr:col>
                    <xdr:colOff>85725</xdr:colOff>
                    <xdr:row>49</xdr:row>
                    <xdr:rowOff>9525</xdr:rowOff>
                  </to>
                </anchor>
              </controlPr>
            </control>
          </mc:Choice>
        </mc:AlternateContent>
        <mc:AlternateContent xmlns:mc="http://schemas.openxmlformats.org/markup-compatibility/2006">
          <mc:Choice Requires="x14">
            <control shapeId="14361" r:id="rId12" name="Check Box 25">
              <controlPr defaultSize="0" autoFill="0" autoLine="0" autoPict="0">
                <anchor moveWithCells="1">
                  <from>
                    <xdr:col>26</xdr:col>
                    <xdr:colOff>19050</xdr:colOff>
                    <xdr:row>46</xdr:row>
                    <xdr:rowOff>219075</xdr:rowOff>
                  </from>
                  <to>
                    <xdr:col>27</xdr:col>
                    <xdr:colOff>95250</xdr:colOff>
                    <xdr:row>48</xdr:row>
                    <xdr:rowOff>19050</xdr:rowOff>
                  </to>
                </anchor>
              </controlPr>
            </control>
          </mc:Choice>
        </mc:AlternateContent>
        <mc:AlternateContent xmlns:mc="http://schemas.openxmlformats.org/markup-compatibility/2006">
          <mc:Choice Requires="x14">
            <control shapeId="14362" r:id="rId13" name="Check Box 26">
              <controlPr defaultSize="0" autoFill="0" autoLine="0" autoPict="0">
                <anchor moveWithCells="1">
                  <from>
                    <xdr:col>26</xdr:col>
                    <xdr:colOff>19050</xdr:colOff>
                    <xdr:row>47</xdr:row>
                    <xdr:rowOff>219075</xdr:rowOff>
                  </from>
                  <to>
                    <xdr:col>27</xdr:col>
                    <xdr:colOff>76200</xdr:colOff>
                    <xdr:row>49</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AC405"/>
  <sheetViews>
    <sheetView workbookViewId="0"/>
  </sheetViews>
  <sheetFormatPr defaultRowHeight="13.5"/>
  <cols>
    <col min="1" max="1" width="5.75" style="1" customWidth="1"/>
    <col min="2" max="2" width="4.875" style="1" customWidth="1"/>
    <col min="3" max="26" width="3.25" style="1" customWidth="1"/>
    <col min="27" max="27" width="10.625" style="1" customWidth="1"/>
    <col min="28" max="28" width="8.625" style="1" customWidth="1"/>
    <col min="29" max="29" width="4.25" style="1" customWidth="1"/>
    <col min="30" max="16384" width="9" style="1"/>
  </cols>
  <sheetData>
    <row r="1" spans="1:29" ht="39" customHeight="1">
      <c r="A1" s="1" t="s">
        <v>105</v>
      </c>
    </row>
    <row r="2" spans="1:29" ht="23.25" customHeight="1">
      <c r="B2" s="97" t="s">
        <v>1</v>
      </c>
      <c r="C2" s="99"/>
      <c r="D2" s="97" t="s">
        <v>44</v>
      </c>
      <c r="E2" s="143"/>
      <c r="F2" s="143"/>
      <c r="G2" s="143"/>
      <c r="H2" s="144"/>
      <c r="I2" s="142" t="s">
        <v>12</v>
      </c>
      <c r="J2" s="143"/>
      <c r="K2" s="143"/>
      <c r="L2" s="143"/>
      <c r="M2" s="143"/>
      <c r="N2" s="143"/>
      <c r="O2" s="143"/>
      <c r="P2" s="143"/>
      <c r="Q2" s="143"/>
      <c r="R2" s="97" t="s">
        <v>34</v>
      </c>
      <c r="S2" s="98"/>
      <c r="T2" s="98"/>
      <c r="U2" s="98"/>
      <c r="V2" s="98"/>
      <c r="W2" s="98"/>
      <c r="X2" s="98"/>
      <c r="Y2" s="98"/>
      <c r="Z2" s="98"/>
      <c r="AA2" s="98"/>
      <c r="AB2" s="99"/>
      <c r="AC2" s="49"/>
    </row>
    <row r="3" spans="1:29" ht="23.25" customHeight="1">
      <c r="B3" s="175"/>
      <c r="C3" s="176"/>
      <c r="D3" s="177"/>
      <c r="E3" s="201"/>
      <c r="F3" s="201"/>
      <c r="G3" s="201"/>
      <c r="H3" s="178"/>
      <c r="I3" s="145"/>
      <c r="J3" s="146"/>
      <c r="K3" s="146"/>
      <c r="L3" s="146"/>
      <c r="M3" s="146"/>
      <c r="N3" s="146"/>
      <c r="O3" s="146"/>
      <c r="P3" s="146"/>
      <c r="Q3" s="146"/>
      <c r="R3" s="179" t="s">
        <v>18</v>
      </c>
      <c r="S3" s="180"/>
      <c r="T3" s="180"/>
      <c r="U3" s="180"/>
      <c r="V3" s="180"/>
      <c r="W3" s="180"/>
      <c r="X3" s="5" t="s">
        <v>26</v>
      </c>
      <c r="Y3" s="181" t="s">
        <v>17</v>
      </c>
      <c r="Z3" s="181"/>
      <c r="AA3" s="181"/>
      <c r="AB3" s="182"/>
      <c r="AC3" s="49"/>
    </row>
    <row r="4" spans="1:29" ht="23.25" customHeight="1">
      <c r="B4" s="175"/>
      <c r="C4" s="176"/>
      <c r="D4" s="177"/>
      <c r="E4" s="201"/>
      <c r="F4" s="201"/>
      <c r="G4" s="201"/>
      <c r="H4" s="178"/>
      <c r="I4" s="183" t="s">
        <v>20</v>
      </c>
      <c r="J4" s="184"/>
      <c r="K4" s="185"/>
      <c r="L4" s="97" t="s">
        <v>6</v>
      </c>
      <c r="M4" s="186"/>
      <c r="N4" s="187"/>
      <c r="O4" s="97" t="s">
        <v>14</v>
      </c>
      <c r="P4" s="186"/>
      <c r="Q4" s="187"/>
      <c r="R4" s="183" t="s">
        <v>20</v>
      </c>
      <c r="S4" s="184"/>
      <c r="T4" s="185"/>
      <c r="U4" s="97" t="s">
        <v>6</v>
      </c>
      <c r="V4" s="158"/>
      <c r="W4" s="159"/>
      <c r="X4" s="97" t="s">
        <v>14</v>
      </c>
      <c r="Y4" s="98"/>
      <c r="Z4" s="99"/>
      <c r="AA4" s="163" t="s">
        <v>149</v>
      </c>
      <c r="AB4" s="165" t="s">
        <v>150</v>
      </c>
    </row>
    <row r="5" spans="1:29">
      <c r="B5" s="100"/>
      <c r="C5" s="102"/>
      <c r="D5" s="145"/>
      <c r="E5" s="146"/>
      <c r="F5" s="146"/>
      <c r="G5" s="146"/>
      <c r="H5" s="147"/>
      <c r="I5" s="124"/>
      <c r="J5" s="125"/>
      <c r="K5" s="126"/>
      <c r="L5" s="188"/>
      <c r="M5" s="189"/>
      <c r="N5" s="190"/>
      <c r="O5" s="188"/>
      <c r="P5" s="189"/>
      <c r="Q5" s="190"/>
      <c r="R5" s="124"/>
      <c r="S5" s="125"/>
      <c r="T5" s="126"/>
      <c r="U5" s="160"/>
      <c r="V5" s="161"/>
      <c r="W5" s="162"/>
      <c r="X5" s="100"/>
      <c r="Y5" s="101"/>
      <c r="Z5" s="102"/>
      <c r="AA5" s="164"/>
      <c r="AB5" s="166"/>
    </row>
    <row r="6" spans="1:29">
      <c r="A6" s="1">
        <v>1</v>
      </c>
      <c r="B6" s="206"/>
      <c r="C6" s="207"/>
      <c r="D6" s="142"/>
      <c r="E6" s="143"/>
      <c r="F6" s="143"/>
      <c r="G6" s="143"/>
      <c r="H6" s="144"/>
      <c r="I6" s="205"/>
      <c r="J6" s="116"/>
      <c r="K6" s="117"/>
      <c r="L6" s="142"/>
      <c r="M6" s="143"/>
      <c r="N6" s="50" t="s">
        <v>180</v>
      </c>
      <c r="O6" s="142"/>
      <c r="P6" s="143"/>
      <c r="Q6" s="51" t="s">
        <v>180</v>
      </c>
      <c r="R6" s="208"/>
      <c r="S6" s="186"/>
      <c r="T6" s="187"/>
      <c r="U6" s="142"/>
      <c r="V6" s="143"/>
      <c r="W6" s="51" t="s">
        <v>180</v>
      </c>
      <c r="X6" s="142"/>
      <c r="Y6" s="143"/>
      <c r="Z6" s="50" t="s">
        <v>180</v>
      </c>
      <c r="AA6" s="52"/>
      <c r="AB6" s="53"/>
    </row>
    <row r="7" spans="1:29">
      <c r="A7" s="1">
        <v>2</v>
      </c>
      <c r="B7" s="177"/>
      <c r="C7" s="178"/>
      <c r="D7" s="177"/>
      <c r="E7" s="201"/>
      <c r="F7" s="201"/>
      <c r="G7" s="201"/>
      <c r="H7" s="178"/>
      <c r="I7" s="202"/>
      <c r="J7" s="203"/>
      <c r="K7" s="204"/>
      <c r="L7" s="177"/>
      <c r="M7" s="201"/>
      <c r="N7" s="50" t="s">
        <v>180</v>
      </c>
      <c r="O7" s="177"/>
      <c r="P7" s="201"/>
      <c r="Q7" s="53" t="s">
        <v>180</v>
      </c>
      <c r="R7" s="202"/>
      <c r="S7" s="203"/>
      <c r="T7" s="204"/>
      <c r="U7" s="177"/>
      <c r="V7" s="201"/>
      <c r="W7" s="53" t="s">
        <v>180</v>
      </c>
      <c r="X7" s="177"/>
      <c r="Y7" s="201"/>
      <c r="Z7" s="50" t="s">
        <v>180</v>
      </c>
      <c r="AA7" s="54"/>
      <c r="AB7" s="53"/>
    </row>
    <row r="8" spans="1:29">
      <c r="A8" s="1">
        <v>3</v>
      </c>
      <c r="B8" s="177"/>
      <c r="C8" s="178"/>
      <c r="D8" s="177"/>
      <c r="E8" s="201"/>
      <c r="F8" s="201"/>
      <c r="G8" s="201"/>
      <c r="H8" s="178"/>
      <c r="I8" s="202"/>
      <c r="J8" s="203"/>
      <c r="K8" s="204"/>
      <c r="L8" s="177"/>
      <c r="M8" s="201"/>
      <c r="N8" s="50" t="s">
        <v>180</v>
      </c>
      <c r="O8" s="177"/>
      <c r="P8" s="201"/>
      <c r="Q8" s="53" t="s">
        <v>180</v>
      </c>
      <c r="R8" s="202"/>
      <c r="S8" s="203"/>
      <c r="T8" s="204"/>
      <c r="U8" s="177"/>
      <c r="V8" s="201"/>
      <c r="W8" s="53" t="s">
        <v>180</v>
      </c>
      <c r="X8" s="177"/>
      <c r="Y8" s="201"/>
      <c r="Z8" s="50" t="s">
        <v>180</v>
      </c>
      <c r="AA8" s="54"/>
      <c r="AB8" s="53"/>
    </row>
    <row r="9" spans="1:29">
      <c r="A9" s="1">
        <v>4</v>
      </c>
      <c r="B9" s="177"/>
      <c r="C9" s="178"/>
      <c r="D9" s="177"/>
      <c r="E9" s="201"/>
      <c r="F9" s="201"/>
      <c r="G9" s="201"/>
      <c r="H9" s="178"/>
      <c r="I9" s="202"/>
      <c r="J9" s="203"/>
      <c r="K9" s="204"/>
      <c r="L9" s="177"/>
      <c r="M9" s="201"/>
      <c r="N9" s="50" t="s">
        <v>180</v>
      </c>
      <c r="O9" s="177"/>
      <c r="P9" s="201"/>
      <c r="Q9" s="53" t="s">
        <v>180</v>
      </c>
      <c r="R9" s="202"/>
      <c r="S9" s="203"/>
      <c r="T9" s="204"/>
      <c r="U9" s="177"/>
      <c r="V9" s="201"/>
      <c r="W9" s="53" t="s">
        <v>180</v>
      </c>
      <c r="X9" s="177"/>
      <c r="Y9" s="201"/>
      <c r="Z9" s="50" t="s">
        <v>180</v>
      </c>
      <c r="AA9" s="54"/>
      <c r="AB9" s="53"/>
    </row>
    <row r="10" spans="1:29">
      <c r="A10" s="1">
        <v>5</v>
      </c>
      <c r="B10" s="177"/>
      <c r="C10" s="178"/>
      <c r="D10" s="177"/>
      <c r="E10" s="201"/>
      <c r="F10" s="201"/>
      <c r="G10" s="201"/>
      <c r="H10" s="178"/>
      <c r="I10" s="202"/>
      <c r="J10" s="203"/>
      <c r="K10" s="204"/>
      <c r="L10" s="177"/>
      <c r="M10" s="201"/>
      <c r="N10" s="50" t="s">
        <v>180</v>
      </c>
      <c r="O10" s="177"/>
      <c r="P10" s="201"/>
      <c r="Q10" s="53" t="s">
        <v>180</v>
      </c>
      <c r="R10" s="202"/>
      <c r="S10" s="203"/>
      <c r="T10" s="204"/>
      <c r="U10" s="177"/>
      <c r="V10" s="201"/>
      <c r="W10" s="53" t="s">
        <v>180</v>
      </c>
      <c r="X10" s="177"/>
      <c r="Y10" s="201"/>
      <c r="Z10" s="50" t="s">
        <v>180</v>
      </c>
      <c r="AA10" s="54"/>
      <c r="AB10" s="53"/>
    </row>
    <row r="11" spans="1:29">
      <c r="A11" s="1">
        <v>6</v>
      </c>
      <c r="B11" s="177"/>
      <c r="C11" s="178"/>
      <c r="D11" s="177"/>
      <c r="E11" s="201"/>
      <c r="F11" s="201"/>
      <c r="G11" s="201"/>
      <c r="H11" s="178"/>
      <c r="I11" s="202"/>
      <c r="J11" s="203"/>
      <c r="K11" s="204"/>
      <c r="L11" s="177"/>
      <c r="M11" s="201"/>
      <c r="N11" s="50" t="s">
        <v>180</v>
      </c>
      <c r="O11" s="177"/>
      <c r="P11" s="201"/>
      <c r="Q11" s="53" t="s">
        <v>180</v>
      </c>
      <c r="R11" s="202"/>
      <c r="S11" s="203"/>
      <c r="T11" s="204"/>
      <c r="U11" s="177"/>
      <c r="V11" s="201"/>
      <c r="W11" s="53" t="s">
        <v>180</v>
      </c>
      <c r="X11" s="177"/>
      <c r="Y11" s="201"/>
      <c r="Z11" s="50" t="s">
        <v>180</v>
      </c>
      <c r="AA11" s="54"/>
      <c r="AB11" s="53"/>
    </row>
    <row r="12" spans="1:29">
      <c r="A12" s="1">
        <v>7</v>
      </c>
      <c r="B12" s="177"/>
      <c r="C12" s="178"/>
      <c r="D12" s="177"/>
      <c r="E12" s="201"/>
      <c r="F12" s="201"/>
      <c r="G12" s="201"/>
      <c r="H12" s="178"/>
      <c r="I12" s="202"/>
      <c r="J12" s="203"/>
      <c r="K12" s="204"/>
      <c r="L12" s="177"/>
      <c r="M12" s="201"/>
      <c r="N12" s="50" t="s">
        <v>180</v>
      </c>
      <c r="O12" s="177"/>
      <c r="P12" s="201"/>
      <c r="Q12" s="53" t="s">
        <v>180</v>
      </c>
      <c r="R12" s="202"/>
      <c r="S12" s="203"/>
      <c r="T12" s="204"/>
      <c r="U12" s="177"/>
      <c r="V12" s="201"/>
      <c r="W12" s="53" t="s">
        <v>180</v>
      </c>
      <c r="X12" s="177"/>
      <c r="Y12" s="201"/>
      <c r="Z12" s="50" t="s">
        <v>180</v>
      </c>
      <c r="AA12" s="54"/>
      <c r="AB12" s="53"/>
    </row>
    <row r="13" spans="1:29">
      <c r="A13" s="1">
        <v>8</v>
      </c>
      <c r="B13" s="177"/>
      <c r="C13" s="178"/>
      <c r="D13" s="177"/>
      <c r="E13" s="201"/>
      <c r="F13" s="201"/>
      <c r="G13" s="201"/>
      <c r="H13" s="178"/>
      <c r="I13" s="202"/>
      <c r="J13" s="203"/>
      <c r="K13" s="204"/>
      <c r="L13" s="177"/>
      <c r="M13" s="201"/>
      <c r="N13" s="50" t="s">
        <v>180</v>
      </c>
      <c r="O13" s="177"/>
      <c r="P13" s="201"/>
      <c r="Q13" s="53" t="s">
        <v>180</v>
      </c>
      <c r="R13" s="202"/>
      <c r="S13" s="203"/>
      <c r="T13" s="204"/>
      <c r="U13" s="177"/>
      <c r="V13" s="201"/>
      <c r="W13" s="53" t="s">
        <v>180</v>
      </c>
      <c r="X13" s="177"/>
      <c r="Y13" s="201"/>
      <c r="Z13" s="50" t="s">
        <v>180</v>
      </c>
      <c r="AA13" s="54"/>
      <c r="AB13" s="53"/>
    </row>
    <row r="14" spans="1:29">
      <c r="A14" s="1">
        <v>9</v>
      </c>
      <c r="B14" s="177"/>
      <c r="C14" s="178"/>
      <c r="D14" s="177"/>
      <c r="E14" s="201"/>
      <c r="F14" s="201"/>
      <c r="G14" s="201"/>
      <c r="H14" s="178"/>
      <c r="I14" s="202"/>
      <c r="J14" s="203"/>
      <c r="K14" s="204"/>
      <c r="L14" s="177"/>
      <c r="M14" s="201"/>
      <c r="N14" s="50" t="s">
        <v>180</v>
      </c>
      <c r="O14" s="177"/>
      <c r="P14" s="201"/>
      <c r="Q14" s="53" t="s">
        <v>180</v>
      </c>
      <c r="R14" s="202"/>
      <c r="S14" s="203"/>
      <c r="T14" s="204"/>
      <c r="U14" s="177"/>
      <c r="V14" s="201"/>
      <c r="W14" s="53" t="s">
        <v>180</v>
      </c>
      <c r="X14" s="177"/>
      <c r="Y14" s="201"/>
      <c r="Z14" s="50" t="s">
        <v>180</v>
      </c>
      <c r="AA14" s="54"/>
      <c r="AB14" s="53"/>
    </row>
    <row r="15" spans="1:29">
      <c r="A15" s="1">
        <v>10</v>
      </c>
      <c r="B15" s="177"/>
      <c r="C15" s="178"/>
      <c r="D15" s="177"/>
      <c r="E15" s="201"/>
      <c r="F15" s="201"/>
      <c r="G15" s="201"/>
      <c r="H15" s="178"/>
      <c r="I15" s="202"/>
      <c r="J15" s="203"/>
      <c r="K15" s="204"/>
      <c r="L15" s="177"/>
      <c r="M15" s="201"/>
      <c r="N15" s="50" t="s">
        <v>180</v>
      </c>
      <c r="O15" s="177"/>
      <c r="P15" s="201"/>
      <c r="Q15" s="53" t="s">
        <v>180</v>
      </c>
      <c r="R15" s="202"/>
      <c r="S15" s="203"/>
      <c r="T15" s="204"/>
      <c r="U15" s="177"/>
      <c r="V15" s="201"/>
      <c r="W15" s="53" t="s">
        <v>180</v>
      </c>
      <c r="X15" s="177"/>
      <c r="Y15" s="201"/>
      <c r="Z15" s="50" t="s">
        <v>180</v>
      </c>
      <c r="AA15" s="54"/>
      <c r="AB15" s="53"/>
    </row>
    <row r="16" spans="1:29">
      <c r="A16" s="1">
        <v>11</v>
      </c>
      <c r="B16" s="177"/>
      <c r="C16" s="178"/>
      <c r="D16" s="177"/>
      <c r="E16" s="201"/>
      <c r="F16" s="201"/>
      <c r="G16" s="201"/>
      <c r="H16" s="178"/>
      <c r="I16" s="202"/>
      <c r="J16" s="203"/>
      <c r="K16" s="204"/>
      <c r="L16" s="177"/>
      <c r="M16" s="201"/>
      <c r="N16" s="50" t="s">
        <v>180</v>
      </c>
      <c r="O16" s="177"/>
      <c r="P16" s="201"/>
      <c r="Q16" s="53" t="s">
        <v>180</v>
      </c>
      <c r="R16" s="202"/>
      <c r="S16" s="203"/>
      <c r="T16" s="204"/>
      <c r="U16" s="177"/>
      <c r="V16" s="201"/>
      <c r="W16" s="53" t="s">
        <v>180</v>
      </c>
      <c r="X16" s="177"/>
      <c r="Y16" s="201"/>
      <c r="Z16" s="50" t="s">
        <v>180</v>
      </c>
      <c r="AA16" s="54"/>
      <c r="AB16" s="53"/>
    </row>
    <row r="17" spans="1:28">
      <c r="A17" s="1">
        <v>12</v>
      </c>
      <c r="B17" s="177"/>
      <c r="C17" s="178"/>
      <c r="D17" s="177"/>
      <c r="E17" s="201"/>
      <c r="F17" s="201"/>
      <c r="G17" s="201"/>
      <c r="H17" s="178"/>
      <c r="I17" s="202"/>
      <c r="J17" s="203"/>
      <c r="K17" s="204"/>
      <c r="L17" s="177"/>
      <c r="M17" s="201"/>
      <c r="N17" s="50" t="s">
        <v>180</v>
      </c>
      <c r="O17" s="177"/>
      <c r="P17" s="201"/>
      <c r="Q17" s="53" t="s">
        <v>180</v>
      </c>
      <c r="R17" s="202"/>
      <c r="S17" s="203"/>
      <c r="T17" s="204"/>
      <c r="U17" s="177"/>
      <c r="V17" s="201"/>
      <c r="W17" s="53" t="s">
        <v>180</v>
      </c>
      <c r="X17" s="177"/>
      <c r="Y17" s="201"/>
      <c r="Z17" s="50" t="s">
        <v>180</v>
      </c>
      <c r="AA17" s="54"/>
      <c r="AB17" s="53"/>
    </row>
    <row r="18" spans="1:28">
      <c r="A18" s="1">
        <v>13</v>
      </c>
      <c r="B18" s="177"/>
      <c r="C18" s="178"/>
      <c r="D18" s="177"/>
      <c r="E18" s="201"/>
      <c r="F18" s="201"/>
      <c r="G18" s="201"/>
      <c r="H18" s="178"/>
      <c r="I18" s="202"/>
      <c r="J18" s="203"/>
      <c r="K18" s="204"/>
      <c r="L18" s="177"/>
      <c r="M18" s="201"/>
      <c r="N18" s="50" t="s">
        <v>180</v>
      </c>
      <c r="O18" s="177"/>
      <c r="P18" s="201"/>
      <c r="Q18" s="53" t="s">
        <v>180</v>
      </c>
      <c r="R18" s="202"/>
      <c r="S18" s="203"/>
      <c r="T18" s="204"/>
      <c r="U18" s="177"/>
      <c r="V18" s="201"/>
      <c r="W18" s="53" t="s">
        <v>180</v>
      </c>
      <c r="X18" s="177"/>
      <c r="Y18" s="201"/>
      <c r="Z18" s="50" t="s">
        <v>180</v>
      </c>
      <c r="AA18" s="54"/>
      <c r="AB18" s="53"/>
    </row>
    <row r="19" spans="1:28">
      <c r="A19" s="1">
        <v>14</v>
      </c>
      <c r="B19" s="177"/>
      <c r="C19" s="178"/>
      <c r="D19" s="177"/>
      <c r="E19" s="201"/>
      <c r="F19" s="201"/>
      <c r="G19" s="201"/>
      <c r="H19" s="178"/>
      <c r="I19" s="202"/>
      <c r="J19" s="203"/>
      <c r="K19" s="204"/>
      <c r="L19" s="177"/>
      <c r="M19" s="201"/>
      <c r="N19" s="50" t="s">
        <v>180</v>
      </c>
      <c r="O19" s="177"/>
      <c r="P19" s="201"/>
      <c r="Q19" s="53" t="s">
        <v>180</v>
      </c>
      <c r="R19" s="202"/>
      <c r="S19" s="203"/>
      <c r="T19" s="204"/>
      <c r="U19" s="177"/>
      <c r="V19" s="201"/>
      <c r="W19" s="53" t="s">
        <v>180</v>
      </c>
      <c r="X19" s="177"/>
      <c r="Y19" s="201"/>
      <c r="Z19" s="50" t="s">
        <v>180</v>
      </c>
      <c r="AA19" s="54"/>
      <c r="AB19" s="53"/>
    </row>
    <row r="20" spans="1:28">
      <c r="A20" s="1">
        <v>15</v>
      </c>
      <c r="B20" s="177"/>
      <c r="C20" s="178"/>
      <c r="D20" s="177"/>
      <c r="E20" s="201"/>
      <c r="F20" s="201"/>
      <c r="G20" s="201"/>
      <c r="H20" s="178"/>
      <c r="I20" s="202"/>
      <c r="J20" s="203"/>
      <c r="K20" s="204"/>
      <c r="L20" s="177"/>
      <c r="M20" s="201"/>
      <c r="N20" s="50" t="s">
        <v>180</v>
      </c>
      <c r="O20" s="177"/>
      <c r="P20" s="201"/>
      <c r="Q20" s="53" t="s">
        <v>180</v>
      </c>
      <c r="R20" s="202"/>
      <c r="S20" s="203"/>
      <c r="T20" s="204"/>
      <c r="U20" s="177"/>
      <c r="V20" s="201"/>
      <c r="W20" s="53" t="s">
        <v>180</v>
      </c>
      <c r="X20" s="177"/>
      <c r="Y20" s="201"/>
      <c r="Z20" s="50" t="s">
        <v>180</v>
      </c>
      <c r="AA20" s="54"/>
      <c r="AB20" s="53"/>
    </row>
    <row r="21" spans="1:28">
      <c r="A21" s="1">
        <v>16</v>
      </c>
      <c r="B21" s="177"/>
      <c r="C21" s="178"/>
      <c r="D21" s="177"/>
      <c r="E21" s="201"/>
      <c r="F21" s="201"/>
      <c r="G21" s="201"/>
      <c r="H21" s="178"/>
      <c r="I21" s="202"/>
      <c r="J21" s="203"/>
      <c r="K21" s="204"/>
      <c r="L21" s="177"/>
      <c r="M21" s="201"/>
      <c r="N21" s="50" t="s">
        <v>180</v>
      </c>
      <c r="O21" s="177"/>
      <c r="P21" s="201"/>
      <c r="Q21" s="53" t="s">
        <v>180</v>
      </c>
      <c r="R21" s="202"/>
      <c r="S21" s="203"/>
      <c r="T21" s="204"/>
      <c r="U21" s="177"/>
      <c r="V21" s="201"/>
      <c r="W21" s="53" t="s">
        <v>180</v>
      </c>
      <c r="X21" s="177"/>
      <c r="Y21" s="201"/>
      <c r="Z21" s="50" t="s">
        <v>180</v>
      </c>
      <c r="AA21" s="54"/>
      <c r="AB21" s="53"/>
    </row>
    <row r="22" spans="1:28">
      <c r="A22" s="1">
        <v>17</v>
      </c>
      <c r="B22" s="177"/>
      <c r="C22" s="178"/>
      <c r="D22" s="177"/>
      <c r="E22" s="201"/>
      <c r="F22" s="201"/>
      <c r="G22" s="201"/>
      <c r="H22" s="178"/>
      <c r="I22" s="202"/>
      <c r="J22" s="203"/>
      <c r="K22" s="204"/>
      <c r="L22" s="177"/>
      <c r="M22" s="201"/>
      <c r="N22" s="50" t="s">
        <v>180</v>
      </c>
      <c r="O22" s="177"/>
      <c r="P22" s="201"/>
      <c r="Q22" s="53" t="s">
        <v>180</v>
      </c>
      <c r="R22" s="202"/>
      <c r="S22" s="203"/>
      <c r="T22" s="204"/>
      <c r="U22" s="177"/>
      <c r="V22" s="201"/>
      <c r="W22" s="53" t="s">
        <v>180</v>
      </c>
      <c r="X22" s="177"/>
      <c r="Y22" s="201"/>
      <c r="Z22" s="50" t="s">
        <v>180</v>
      </c>
      <c r="AA22" s="54"/>
      <c r="AB22" s="53"/>
    </row>
    <row r="23" spans="1:28">
      <c r="A23" s="1">
        <v>18</v>
      </c>
      <c r="B23" s="177"/>
      <c r="C23" s="178"/>
      <c r="D23" s="177"/>
      <c r="E23" s="201"/>
      <c r="F23" s="201"/>
      <c r="G23" s="201"/>
      <c r="H23" s="178"/>
      <c r="I23" s="202"/>
      <c r="J23" s="203"/>
      <c r="K23" s="204"/>
      <c r="L23" s="177"/>
      <c r="M23" s="201"/>
      <c r="N23" s="50" t="s">
        <v>180</v>
      </c>
      <c r="O23" s="177"/>
      <c r="P23" s="201"/>
      <c r="Q23" s="53" t="s">
        <v>180</v>
      </c>
      <c r="R23" s="202"/>
      <c r="S23" s="203"/>
      <c r="T23" s="204"/>
      <c r="U23" s="177"/>
      <c r="V23" s="201"/>
      <c r="W23" s="53" t="s">
        <v>180</v>
      </c>
      <c r="X23" s="177"/>
      <c r="Y23" s="201"/>
      <c r="Z23" s="50" t="s">
        <v>180</v>
      </c>
      <c r="AA23" s="54"/>
      <c r="AB23" s="53"/>
    </row>
    <row r="24" spans="1:28">
      <c r="A24" s="1">
        <v>19</v>
      </c>
      <c r="B24" s="177"/>
      <c r="C24" s="178"/>
      <c r="D24" s="177"/>
      <c r="E24" s="201"/>
      <c r="F24" s="201"/>
      <c r="G24" s="201"/>
      <c r="H24" s="178"/>
      <c r="I24" s="202"/>
      <c r="J24" s="203"/>
      <c r="K24" s="204"/>
      <c r="L24" s="177"/>
      <c r="M24" s="201"/>
      <c r="N24" s="50" t="s">
        <v>180</v>
      </c>
      <c r="O24" s="177"/>
      <c r="P24" s="201"/>
      <c r="Q24" s="53" t="s">
        <v>180</v>
      </c>
      <c r="R24" s="202"/>
      <c r="S24" s="203"/>
      <c r="T24" s="204"/>
      <c r="U24" s="177"/>
      <c r="V24" s="201"/>
      <c r="W24" s="53" t="s">
        <v>180</v>
      </c>
      <c r="X24" s="177"/>
      <c r="Y24" s="201"/>
      <c r="Z24" s="50" t="s">
        <v>180</v>
      </c>
      <c r="AA24" s="54"/>
      <c r="AB24" s="53"/>
    </row>
    <row r="25" spans="1:28">
      <c r="A25" s="1">
        <v>20</v>
      </c>
      <c r="B25" s="177"/>
      <c r="C25" s="178"/>
      <c r="D25" s="177"/>
      <c r="E25" s="201"/>
      <c r="F25" s="201"/>
      <c r="G25" s="201"/>
      <c r="H25" s="178"/>
      <c r="I25" s="202"/>
      <c r="J25" s="203"/>
      <c r="K25" s="204"/>
      <c r="L25" s="177"/>
      <c r="M25" s="201"/>
      <c r="N25" s="50" t="s">
        <v>180</v>
      </c>
      <c r="O25" s="177"/>
      <c r="P25" s="201"/>
      <c r="Q25" s="53" t="s">
        <v>180</v>
      </c>
      <c r="R25" s="202"/>
      <c r="S25" s="203"/>
      <c r="T25" s="204"/>
      <c r="U25" s="177"/>
      <c r="V25" s="201"/>
      <c r="W25" s="53" t="s">
        <v>180</v>
      </c>
      <c r="X25" s="177"/>
      <c r="Y25" s="201"/>
      <c r="Z25" s="50" t="s">
        <v>180</v>
      </c>
      <c r="AA25" s="54"/>
      <c r="AB25" s="53"/>
    </row>
    <row r="26" spans="1:28">
      <c r="A26" s="1">
        <v>21</v>
      </c>
      <c r="B26" s="177"/>
      <c r="C26" s="178"/>
      <c r="D26" s="177"/>
      <c r="E26" s="201"/>
      <c r="F26" s="201"/>
      <c r="G26" s="201"/>
      <c r="H26" s="178"/>
      <c r="I26" s="202"/>
      <c r="J26" s="203"/>
      <c r="K26" s="204"/>
      <c r="L26" s="177"/>
      <c r="M26" s="201"/>
      <c r="N26" s="50" t="s">
        <v>180</v>
      </c>
      <c r="O26" s="177"/>
      <c r="P26" s="201"/>
      <c r="Q26" s="53" t="s">
        <v>180</v>
      </c>
      <c r="R26" s="202"/>
      <c r="S26" s="203"/>
      <c r="T26" s="204"/>
      <c r="U26" s="177"/>
      <c r="V26" s="201"/>
      <c r="W26" s="53" t="s">
        <v>180</v>
      </c>
      <c r="X26" s="177"/>
      <c r="Y26" s="201"/>
      <c r="Z26" s="50" t="s">
        <v>180</v>
      </c>
      <c r="AA26" s="54"/>
      <c r="AB26" s="53"/>
    </row>
    <row r="27" spans="1:28">
      <c r="A27" s="1">
        <v>22</v>
      </c>
      <c r="B27" s="177"/>
      <c r="C27" s="178"/>
      <c r="D27" s="177"/>
      <c r="E27" s="201"/>
      <c r="F27" s="201"/>
      <c r="G27" s="201"/>
      <c r="H27" s="178"/>
      <c r="I27" s="202"/>
      <c r="J27" s="203"/>
      <c r="K27" s="204"/>
      <c r="L27" s="177"/>
      <c r="M27" s="201"/>
      <c r="N27" s="50" t="s">
        <v>180</v>
      </c>
      <c r="O27" s="177"/>
      <c r="P27" s="201"/>
      <c r="Q27" s="53" t="s">
        <v>180</v>
      </c>
      <c r="R27" s="202"/>
      <c r="S27" s="203"/>
      <c r="T27" s="204"/>
      <c r="U27" s="177"/>
      <c r="V27" s="201"/>
      <c r="W27" s="53" t="s">
        <v>180</v>
      </c>
      <c r="X27" s="177"/>
      <c r="Y27" s="201"/>
      <c r="Z27" s="50" t="s">
        <v>180</v>
      </c>
      <c r="AA27" s="54"/>
      <c r="AB27" s="53"/>
    </row>
    <row r="28" spans="1:28">
      <c r="A28" s="1">
        <v>23</v>
      </c>
      <c r="B28" s="177"/>
      <c r="C28" s="178"/>
      <c r="D28" s="177"/>
      <c r="E28" s="201"/>
      <c r="F28" s="201"/>
      <c r="G28" s="201"/>
      <c r="H28" s="178"/>
      <c r="I28" s="202"/>
      <c r="J28" s="203"/>
      <c r="K28" s="204"/>
      <c r="L28" s="177"/>
      <c r="M28" s="201"/>
      <c r="N28" s="50" t="s">
        <v>180</v>
      </c>
      <c r="O28" s="177"/>
      <c r="P28" s="201"/>
      <c r="Q28" s="53" t="s">
        <v>180</v>
      </c>
      <c r="R28" s="202"/>
      <c r="S28" s="203"/>
      <c r="T28" s="204"/>
      <c r="U28" s="177"/>
      <c r="V28" s="201"/>
      <c r="W28" s="53" t="s">
        <v>180</v>
      </c>
      <c r="X28" s="177"/>
      <c r="Y28" s="201"/>
      <c r="Z28" s="50" t="s">
        <v>180</v>
      </c>
      <c r="AA28" s="54"/>
      <c r="AB28" s="53"/>
    </row>
    <row r="29" spans="1:28">
      <c r="A29" s="1">
        <v>24</v>
      </c>
      <c r="B29" s="177"/>
      <c r="C29" s="178"/>
      <c r="D29" s="177"/>
      <c r="E29" s="201"/>
      <c r="F29" s="201"/>
      <c r="G29" s="201"/>
      <c r="H29" s="178"/>
      <c r="I29" s="202"/>
      <c r="J29" s="203"/>
      <c r="K29" s="204"/>
      <c r="L29" s="177"/>
      <c r="M29" s="201"/>
      <c r="N29" s="50" t="s">
        <v>180</v>
      </c>
      <c r="O29" s="177"/>
      <c r="P29" s="201"/>
      <c r="Q29" s="53" t="s">
        <v>180</v>
      </c>
      <c r="R29" s="202"/>
      <c r="S29" s="203"/>
      <c r="T29" s="204"/>
      <c r="U29" s="177"/>
      <c r="V29" s="201"/>
      <c r="W29" s="53" t="s">
        <v>180</v>
      </c>
      <c r="X29" s="177"/>
      <c r="Y29" s="201"/>
      <c r="Z29" s="50" t="s">
        <v>180</v>
      </c>
      <c r="AA29" s="54"/>
      <c r="AB29" s="53"/>
    </row>
    <row r="30" spans="1:28">
      <c r="A30" s="1">
        <v>25</v>
      </c>
      <c r="B30" s="177"/>
      <c r="C30" s="178"/>
      <c r="D30" s="177"/>
      <c r="E30" s="201"/>
      <c r="F30" s="201"/>
      <c r="G30" s="201"/>
      <c r="H30" s="178"/>
      <c r="I30" s="202"/>
      <c r="J30" s="203"/>
      <c r="K30" s="204"/>
      <c r="L30" s="177"/>
      <c r="M30" s="201"/>
      <c r="N30" s="50" t="s">
        <v>180</v>
      </c>
      <c r="O30" s="177"/>
      <c r="P30" s="201"/>
      <c r="Q30" s="53" t="s">
        <v>180</v>
      </c>
      <c r="R30" s="202"/>
      <c r="S30" s="203"/>
      <c r="T30" s="204"/>
      <c r="U30" s="177"/>
      <c r="V30" s="201"/>
      <c r="W30" s="53" t="s">
        <v>180</v>
      </c>
      <c r="X30" s="177"/>
      <c r="Y30" s="201"/>
      <c r="Z30" s="50" t="s">
        <v>180</v>
      </c>
      <c r="AA30" s="54"/>
      <c r="AB30" s="53"/>
    </row>
    <row r="31" spans="1:28">
      <c r="A31" s="1">
        <v>26</v>
      </c>
      <c r="B31" s="177"/>
      <c r="C31" s="178"/>
      <c r="D31" s="177"/>
      <c r="E31" s="201"/>
      <c r="F31" s="201"/>
      <c r="G31" s="201"/>
      <c r="H31" s="178"/>
      <c r="I31" s="202"/>
      <c r="J31" s="203"/>
      <c r="K31" s="204"/>
      <c r="L31" s="177"/>
      <c r="M31" s="201"/>
      <c r="N31" s="50" t="s">
        <v>180</v>
      </c>
      <c r="O31" s="177"/>
      <c r="P31" s="201"/>
      <c r="Q31" s="53" t="s">
        <v>180</v>
      </c>
      <c r="R31" s="202"/>
      <c r="S31" s="203"/>
      <c r="T31" s="204"/>
      <c r="U31" s="177"/>
      <c r="V31" s="201"/>
      <c r="W31" s="53" t="s">
        <v>180</v>
      </c>
      <c r="X31" s="177"/>
      <c r="Y31" s="201"/>
      <c r="Z31" s="50" t="s">
        <v>180</v>
      </c>
      <c r="AA31" s="54"/>
      <c r="AB31" s="53"/>
    </row>
    <row r="32" spans="1:28">
      <c r="A32" s="1">
        <v>27</v>
      </c>
      <c r="B32" s="177"/>
      <c r="C32" s="178"/>
      <c r="D32" s="177"/>
      <c r="E32" s="201"/>
      <c r="F32" s="201"/>
      <c r="G32" s="201"/>
      <c r="H32" s="178"/>
      <c r="I32" s="202"/>
      <c r="J32" s="203"/>
      <c r="K32" s="204"/>
      <c r="L32" s="177"/>
      <c r="M32" s="201"/>
      <c r="N32" s="50" t="s">
        <v>180</v>
      </c>
      <c r="O32" s="177"/>
      <c r="P32" s="201"/>
      <c r="Q32" s="53" t="s">
        <v>180</v>
      </c>
      <c r="R32" s="202"/>
      <c r="S32" s="203"/>
      <c r="T32" s="204"/>
      <c r="U32" s="177"/>
      <c r="V32" s="201"/>
      <c r="W32" s="53" t="s">
        <v>180</v>
      </c>
      <c r="X32" s="177"/>
      <c r="Y32" s="201"/>
      <c r="Z32" s="50" t="s">
        <v>180</v>
      </c>
      <c r="AA32" s="54"/>
      <c r="AB32" s="53"/>
    </row>
    <row r="33" spans="1:28">
      <c r="A33" s="1">
        <v>28</v>
      </c>
      <c r="B33" s="177"/>
      <c r="C33" s="178"/>
      <c r="D33" s="177"/>
      <c r="E33" s="201"/>
      <c r="F33" s="201"/>
      <c r="G33" s="201"/>
      <c r="H33" s="178"/>
      <c r="I33" s="202"/>
      <c r="J33" s="203"/>
      <c r="K33" s="204"/>
      <c r="L33" s="177"/>
      <c r="M33" s="201"/>
      <c r="N33" s="50" t="s">
        <v>180</v>
      </c>
      <c r="O33" s="177"/>
      <c r="P33" s="201"/>
      <c r="Q33" s="53" t="s">
        <v>180</v>
      </c>
      <c r="R33" s="202"/>
      <c r="S33" s="203"/>
      <c r="T33" s="204"/>
      <c r="U33" s="177"/>
      <c r="V33" s="201"/>
      <c r="W33" s="53" t="s">
        <v>180</v>
      </c>
      <c r="X33" s="177"/>
      <c r="Y33" s="201"/>
      <c r="Z33" s="50" t="s">
        <v>180</v>
      </c>
      <c r="AA33" s="54"/>
      <c r="AB33" s="53"/>
    </row>
    <row r="34" spans="1:28">
      <c r="A34" s="1">
        <v>29</v>
      </c>
      <c r="B34" s="177"/>
      <c r="C34" s="178"/>
      <c r="D34" s="177"/>
      <c r="E34" s="201"/>
      <c r="F34" s="201"/>
      <c r="G34" s="201"/>
      <c r="H34" s="178"/>
      <c r="I34" s="202"/>
      <c r="J34" s="203"/>
      <c r="K34" s="204"/>
      <c r="L34" s="177"/>
      <c r="M34" s="201"/>
      <c r="N34" s="50" t="s">
        <v>180</v>
      </c>
      <c r="O34" s="177"/>
      <c r="P34" s="201"/>
      <c r="Q34" s="53" t="s">
        <v>180</v>
      </c>
      <c r="R34" s="202"/>
      <c r="S34" s="203"/>
      <c r="T34" s="204"/>
      <c r="U34" s="177"/>
      <c r="V34" s="201"/>
      <c r="W34" s="53" t="s">
        <v>180</v>
      </c>
      <c r="X34" s="177"/>
      <c r="Y34" s="201"/>
      <c r="Z34" s="50" t="s">
        <v>180</v>
      </c>
      <c r="AA34" s="54"/>
      <c r="AB34" s="53"/>
    </row>
    <row r="35" spans="1:28">
      <c r="A35" s="1">
        <v>30</v>
      </c>
      <c r="B35" s="177"/>
      <c r="C35" s="178"/>
      <c r="D35" s="177"/>
      <c r="E35" s="201"/>
      <c r="F35" s="201"/>
      <c r="G35" s="201"/>
      <c r="H35" s="178"/>
      <c r="I35" s="202"/>
      <c r="J35" s="203"/>
      <c r="K35" s="204"/>
      <c r="L35" s="177"/>
      <c r="M35" s="201"/>
      <c r="N35" s="50" t="s">
        <v>180</v>
      </c>
      <c r="O35" s="177"/>
      <c r="P35" s="201"/>
      <c r="Q35" s="53" t="s">
        <v>180</v>
      </c>
      <c r="R35" s="202"/>
      <c r="S35" s="203"/>
      <c r="T35" s="204"/>
      <c r="U35" s="177"/>
      <c r="V35" s="201"/>
      <c r="W35" s="53" t="s">
        <v>180</v>
      </c>
      <c r="X35" s="177"/>
      <c r="Y35" s="201"/>
      <c r="Z35" s="50" t="s">
        <v>180</v>
      </c>
      <c r="AA35" s="54"/>
      <c r="AB35" s="53"/>
    </row>
    <row r="36" spans="1:28">
      <c r="A36" s="1">
        <v>31</v>
      </c>
      <c r="B36" s="177"/>
      <c r="C36" s="178"/>
      <c r="D36" s="177"/>
      <c r="E36" s="201"/>
      <c r="F36" s="201"/>
      <c r="G36" s="201"/>
      <c r="H36" s="178"/>
      <c r="I36" s="202"/>
      <c r="J36" s="203"/>
      <c r="K36" s="204"/>
      <c r="L36" s="177"/>
      <c r="M36" s="201"/>
      <c r="N36" s="50" t="s">
        <v>180</v>
      </c>
      <c r="O36" s="177"/>
      <c r="P36" s="201"/>
      <c r="Q36" s="53" t="s">
        <v>180</v>
      </c>
      <c r="R36" s="202"/>
      <c r="S36" s="203"/>
      <c r="T36" s="204"/>
      <c r="U36" s="177"/>
      <c r="V36" s="201"/>
      <c r="W36" s="53" t="s">
        <v>180</v>
      </c>
      <c r="X36" s="177"/>
      <c r="Y36" s="201"/>
      <c r="Z36" s="50" t="s">
        <v>180</v>
      </c>
      <c r="AA36" s="54"/>
      <c r="AB36" s="53"/>
    </row>
    <row r="37" spans="1:28">
      <c r="A37" s="1">
        <v>32</v>
      </c>
      <c r="B37" s="177"/>
      <c r="C37" s="178"/>
      <c r="D37" s="177"/>
      <c r="E37" s="201"/>
      <c r="F37" s="201"/>
      <c r="G37" s="201"/>
      <c r="H37" s="178"/>
      <c r="I37" s="202"/>
      <c r="J37" s="203"/>
      <c r="K37" s="204"/>
      <c r="L37" s="177"/>
      <c r="M37" s="201"/>
      <c r="N37" s="50" t="s">
        <v>180</v>
      </c>
      <c r="O37" s="177"/>
      <c r="P37" s="201"/>
      <c r="Q37" s="53" t="s">
        <v>180</v>
      </c>
      <c r="R37" s="202"/>
      <c r="S37" s="203"/>
      <c r="T37" s="204"/>
      <c r="U37" s="177"/>
      <c r="V37" s="201"/>
      <c r="W37" s="53" t="s">
        <v>180</v>
      </c>
      <c r="X37" s="177"/>
      <c r="Y37" s="201"/>
      <c r="Z37" s="50" t="s">
        <v>180</v>
      </c>
      <c r="AA37" s="54"/>
      <c r="AB37" s="53"/>
    </row>
    <row r="38" spans="1:28">
      <c r="A38" s="1">
        <v>33</v>
      </c>
      <c r="B38" s="177"/>
      <c r="C38" s="178"/>
      <c r="D38" s="177"/>
      <c r="E38" s="201"/>
      <c r="F38" s="201"/>
      <c r="G38" s="201"/>
      <c r="H38" s="178"/>
      <c r="I38" s="202"/>
      <c r="J38" s="203"/>
      <c r="K38" s="204"/>
      <c r="L38" s="177"/>
      <c r="M38" s="201"/>
      <c r="N38" s="50" t="s">
        <v>180</v>
      </c>
      <c r="O38" s="177"/>
      <c r="P38" s="201"/>
      <c r="Q38" s="53" t="s">
        <v>180</v>
      </c>
      <c r="R38" s="202"/>
      <c r="S38" s="203"/>
      <c r="T38" s="204"/>
      <c r="U38" s="177"/>
      <c r="V38" s="201"/>
      <c r="W38" s="53" t="s">
        <v>180</v>
      </c>
      <c r="X38" s="177"/>
      <c r="Y38" s="201"/>
      <c r="Z38" s="50" t="s">
        <v>180</v>
      </c>
      <c r="AA38" s="54"/>
      <c r="AB38" s="53"/>
    </row>
    <row r="39" spans="1:28">
      <c r="A39" s="1">
        <v>34</v>
      </c>
      <c r="B39" s="177"/>
      <c r="C39" s="178"/>
      <c r="D39" s="177"/>
      <c r="E39" s="201"/>
      <c r="F39" s="201"/>
      <c r="G39" s="201"/>
      <c r="H39" s="178"/>
      <c r="I39" s="202"/>
      <c r="J39" s="203"/>
      <c r="K39" s="204"/>
      <c r="L39" s="177"/>
      <c r="M39" s="201"/>
      <c r="N39" s="50" t="s">
        <v>180</v>
      </c>
      <c r="O39" s="177"/>
      <c r="P39" s="201"/>
      <c r="Q39" s="53" t="s">
        <v>180</v>
      </c>
      <c r="R39" s="202"/>
      <c r="S39" s="203"/>
      <c r="T39" s="204"/>
      <c r="U39" s="177"/>
      <c r="V39" s="201"/>
      <c r="W39" s="53" t="s">
        <v>180</v>
      </c>
      <c r="X39" s="177"/>
      <c r="Y39" s="201"/>
      <c r="Z39" s="50" t="s">
        <v>180</v>
      </c>
      <c r="AA39" s="54"/>
      <c r="AB39" s="53"/>
    </row>
    <row r="40" spans="1:28">
      <c r="A40" s="1">
        <v>35</v>
      </c>
      <c r="B40" s="177"/>
      <c r="C40" s="178"/>
      <c r="D40" s="177"/>
      <c r="E40" s="201"/>
      <c r="F40" s="201"/>
      <c r="G40" s="201"/>
      <c r="H40" s="178"/>
      <c r="I40" s="202"/>
      <c r="J40" s="203"/>
      <c r="K40" s="204"/>
      <c r="L40" s="177"/>
      <c r="M40" s="201"/>
      <c r="N40" s="50" t="s">
        <v>180</v>
      </c>
      <c r="O40" s="177"/>
      <c r="P40" s="201"/>
      <c r="Q40" s="53" t="s">
        <v>180</v>
      </c>
      <c r="R40" s="202"/>
      <c r="S40" s="203"/>
      <c r="T40" s="204"/>
      <c r="U40" s="177"/>
      <c r="V40" s="201"/>
      <c r="W40" s="53" t="s">
        <v>180</v>
      </c>
      <c r="X40" s="177"/>
      <c r="Y40" s="201"/>
      <c r="Z40" s="50" t="s">
        <v>180</v>
      </c>
      <c r="AA40" s="54"/>
      <c r="AB40" s="53"/>
    </row>
    <row r="41" spans="1:28">
      <c r="A41" s="1">
        <v>36</v>
      </c>
      <c r="B41" s="177"/>
      <c r="C41" s="178"/>
      <c r="D41" s="177"/>
      <c r="E41" s="201"/>
      <c r="F41" s="201"/>
      <c r="G41" s="201"/>
      <c r="H41" s="178"/>
      <c r="I41" s="202"/>
      <c r="J41" s="203"/>
      <c r="K41" s="204"/>
      <c r="L41" s="177"/>
      <c r="M41" s="201"/>
      <c r="N41" s="50" t="s">
        <v>180</v>
      </c>
      <c r="O41" s="177"/>
      <c r="P41" s="201"/>
      <c r="Q41" s="53" t="s">
        <v>180</v>
      </c>
      <c r="R41" s="202"/>
      <c r="S41" s="203"/>
      <c r="T41" s="204"/>
      <c r="U41" s="177"/>
      <c r="V41" s="201"/>
      <c r="W41" s="53" t="s">
        <v>180</v>
      </c>
      <c r="X41" s="177"/>
      <c r="Y41" s="201"/>
      <c r="Z41" s="50" t="s">
        <v>180</v>
      </c>
      <c r="AA41" s="54"/>
      <c r="AB41" s="53"/>
    </row>
    <row r="42" spans="1:28">
      <c r="A42" s="1">
        <v>37</v>
      </c>
      <c r="B42" s="177"/>
      <c r="C42" s="178"/>
      <c r="D42" s="177"/>
      <c r="E42" s="201"/>
      <c r="F42" s="201"/>
      <c r="G42" s="201"/>
      <c r="H42" s="178"/>
      <c r="I42" s="202"/>
      <c r="J42" s="203"/>
      <c r="K42" s="204"/>
      <c r="L42" s="177"/>
      <c r="M42" s="201"/>
      <c r="N42" s="50" t="s">
        <v>180</v>
      </c>
      <c r="O42" s="177"/>
      <c r="P42" s="201"/>
      <c r="Q42" s="53" t="s">
        <v>180</v>
      </c>
      <c r="R42" s="202"/>
      <c r="S42" s="203"/>
      <c r="T42" s="204"/>
      <c r="U42" s="177"/>
      <c r="V42" s="201"/>
      <c r="W42" s="53" t="s">
        <v>180</v>
      </c>
      <c r="X42" s="177"/>
      <c r="Y42" s="201"/>
      <c r="Z42" s="50" t="s">
        <v>180</v>
      </c>
      <c r="AA42" s="54"/>
      <c r="AB42" s="53"/>
    </row>
    <row r="43" spans="1:28">
      <c r="A43" s="1">
        <v>38</v>
      </c>
      <c r="B43" s="177"/>
      <c r="C43" s="178"/>
      <c r="D43" s="177"/>
      <c r="E43" s="201"/>
      <c r="F43" s="201"/>
      <c r="G43" s="201"/>
      <c r="H43" s="178"/>
      <c r="I43" s="202"/>
      <c r="J43" s="203"/>
      <c r="K43" s="204"/>
      <c r="L43" s="177"/>
      <c r="M43" s="201"/>
      <c r="N43" s="50" t="s">
        <v>180</v>
      </c>
      <c r="O43" s="177"/>
      <c r="P43" s="201"/>
      <c r="Q43" s="53" t="s">
        <v>180</v>
      </c>
      <c r="R43" s="202"/>
      <c r="S43" s="203"/>
      <c r="T43" s="204"/>
      <c r="U43" s="177"/>
      <c r="V43" s="201"/>
      <c r="W43" s="53" t="s">
        <v>180</v>
      </c>
      <c r="X43" s="177"/>
      <c r="Y43" s="201"/>
      <c r="Z43" s="50" t="s">
        <v>180</v>
      </c>
      <c r="AA43" s="54"/>
      <c r="AB43" s="53"/>
    </row>
    <row r="44" spans="1:28">
      <c r="A44" s="1">
        <v>39</v>
      </c>
      <c r="B44" s="177"/>
      <c r="C44" s="178"/>
      <c r="D44" s="177"/>
      <c r="E44" s="201"/>
      <c r="F44" s="201"/>
      <c r="G44" s="201"/>
      <c r="H44" s="178"/>
      <c r="I44" s="202"/>
      <c r="J44" s="203"/>
      <c r="K44" s="204"/>
      <c r="L44" s="177"/>
      <c r="M44" s="201"/>
      <c r="N44" s="50" t="s">
        <v>180</v>
      </c>
      <c r="O44" s="177"/>
      <c r="P44" s="201"/>
      <c r="Q44" s="53" t="s">
        <v>180</v>
      </c>
      <c r="R44" s="202"/>
      <c r="S44" s="203"/>
      <c r="T44" s="204"/>
      <c r="U44" s="177"/>
      <c r="V44" s="201"/>
      <c r="W44" s="53" t="s">
        <v>180</v>
      </c>
      <c r="X44" s="177"/>
      <c r="Y44" s="201"/>
      <c r="Z44" s="50" t="s">
        <v>180</v>
      </c>
      <c r="AA44" s="54"/>
      <c r="AB44" s="53"/>
    </row>
    <row r="45" spans="1:28">
      <c r="A45" s="1">
        <v>40</v>
      </c>
      <c r="B45" s="177"/>
      <c r="C45" s="178"/>
      <c r="D45" s="177"/>
      <c r="E45" s="201"/>
      <c r="F45" s="201"/>
      <c r="G45" s="201"/>
      <c r="H45" s="178"/>
      <c r="I45" s="202"/>
      <c r="J45" s="203"/>
      <c r="K45" s="204"/>
      <c r="L45" s="177"/>
      <c r="M45" s="201"/>
      <c r="N45" s="50" t="s">
        <v>180</v>
      </c>
      <c r="O45" s="177"/>
      <c r="P45" s="201"/>
      <c r="Q45" s="53" t="s">
        <v>180</v>
      </c>
      <c r="R45" s="202"/>
      <c r="S45" s="203"/>
      <c r="T45" s="204"/>
      <c r="U45" s="177"/>
      <c r="V45" s="201"/>
      <c r="W45" s="53" t="s">
        <v>180</v>
      </c>
      <c r="X45" s="177"/>
      <c r="Y45" s="201"/>
      <c r="Z45" s="50" t="s">
        <v>180</v>
      </c>
      <c r="AA45" s="54"/>
      <c r="AB45" s="53"/>
    </row>
    <row r="46" spans="1:28">
      <c r="A46" s="1">
        <v>41</v>
      </c>
      <c r="B46" s="177"/>
      <c r="C46" s="178"/>
      <c r="D46" s="177"/>
      <c r="E46" s="201"/>
      <c r="F46" s="201"/>
      <c r="G46" s="201"/>
      <c r="H46" s="178"/>
      <c r="I46" s="202"/>
      <c r="J46" s="203"/>
      <c r="K46" s="204"/>
      <c r="L46" s="177"/>
      <c r="M46" s="201"/>
      <c r="N46" s="50" t="s">
        <v>180</v>
      </c>
      <c r="O46" s="177"/>
      <c r="P46" s="201"/>
      <c r="Q46" s="53" t="s">
        <v>180</v>
      </c>
      <c r="R46" s="202"/>
      <c r="S46" s="203"/>
      <c r="T46" s="204"/>
      <c r="U46" s="177"/>
      <c r="V46" s="201"/>
      <c r="W46" s="53" t="s">
        <v>180</v>
      </c>
      <c r="X46" s="177"/>
      <c r="Y46" s="201"/>
      <c r="Z46" s="50" t="s">
        <v>180</v>
      </c>
      <c r="AA46" s="54"/>
      <c r="AB46" s="53"/>
    </row>
    <row r="47" spans="1:28">
      <c r="A47" s="1">
        <v>42</v>
      </c>
      <c r="B47" s="177"/>
      <c r="C47" s="178"/>
      <c r="D47" s="177"/>
      <c r="E47" s="201"/>
      <c r="F47" s="201"/>
      <c r="G47" s="201"/>
      <c r="H47" s="178"/>
      <c r="I47" s="202"/>
      <c r="J47" s="203"/>
      <c r="K47" s="204"/>
      <c r="L47" s="177"/>
      <c r="M47" s="201"/>
      <c r="N47" s="50" t="s">
        <v>180</v>
      </c>
      <c r="O47" s="177"/>
      <c r="P47" s="201"/>
      <c r="Q47" s="53" t="s">
        <v>180</v>
      </c>
      <c r="R47" s="202"/>
      <c r="S47" s="203"/>
      <c r="T47" s="204"/>
      <c r="U47" s="177"/>
      <c r="V47" s="201"/>
      <c r="W47" s="53" t="s">
        <v>180</v>
      </c>
      <c r="X47" s="177"/>
      <c r="Y47" s="201"/>
      <c r="Z47" s="50" t="s">
        <v>180</v>
      </c>
      <c r="AA47" s="54"/>
      <c r="AB47" s="53"/>
    </row>
    <row r="48" spans="1:28">
      <c r="A48" s="1">
        <v>43</v>
      </c>
      <c r="B48" s="177"/>
      <c r="C48" s="178"/>
      <c r="D48" s="177"/>
      <c r="E48" s="201"/>
      <c r="F48" s="201"/>
      <c r="G48" s="201"/>
      <c r="H48" s="178"/>
      <c r="I48" s="202"/>
      <c r="J48" s="203"/>
      <c r="K48" s="204"/>
      <c r="L48" s="177"/>
      <c r="M48" s="201"/>
      <c r="N48" s="50" t="s">
        <v>180</v>
      </c>
      <c r="O48" s="177"/>
      <c r="P48" s="201"/>
      <c r="Q48" s="53" t="s">
        <v>180</v>
      </c>
      <c r="R48" s="202"/>
      <c r="S48" s="203"/>
      <c r="T48" s="204"/>
      <c r="U48" s="177"/>
      <c r="V48" s="201"/>
      <c r="W48" s="53" t="s">
        <v>180</v>
      </c>
      <c r="X48" s="177"/>
      <c r="Y48" s="201"/>
      <c r="Z48" s="50" t="s">
        <v>180</v>
      </c>
      <c r="AA48" s="54"/>
      <c r="AB48" s="53"/>
    </row>
    <row r="49" spans="1:28">
      <c r="A49" s="1">
        <v>44</v>
      </c>
      <c r="B49" s="177"/>
      <c r="C49" s="178"/>
      <c r="D49" s="177"/>
      <c r="E49" s="201"/>
      <c r="F49" s="201"/>
      <c r="G49" s="201"/>
      <c r="H49" s="178"/>
      <c r="I49" s="202"/>
      <c r="J49" s="203"/>
      <c r="K49" s="204"/>
      <c r="L49" s="177"/>
      <c r="M49" s="201"/>
      <c r="N49" s="50" t="s">
        <v>180</v>
      </c>
      <c r="O49" s="177"/>
      <c r="P49" s="201"/>
      <c r="Q49" s="53" t="s">
        <v>180</v>
      </c>
      <c r="R49" s="202"/>
      <c r="S49" s="203"/>
      <c r="T49" s="204"/>
      <c r="U49" s="177"/>
      <c r="V49" s="201"/>
      <c r="W49" s="53" t="s">
        <v>180</v>
      </c>
      <c r="X49" s="177"/>
      <c r="Y49" s="201"/>
      <c r="Z49" s="50" t="s">
        <v>180</v>
      </c>
      <c r="AA49" s="54"/>
      <c r="AB49" s="53"/>
    </row>
    <row r="50" spans="1:28">
      <c r="A50" s="1">
        <v>45</v>
      </c>
      <c r="B50" s="177"/>
      <c r="C50" s="178"/>
      <c r="D50" s="177"/>
      <c r="E50" s="201"/>
      <c r="F50" s="201"/>
      <c r="G50" s="201"/>
      <c r="H50" s="178"/>
      <c r="I50" s="202"/>
      <c r="J50" s="203"/>
      <c r="K50" s="204"/>
      <c r="L50" s="177"/>
      <c r="M50" s="201"/>
      <c r="N50" s="50" t="s">
        <v>180</v>
      </c>
      <c r="O50" s="177"/>
      <c r="P50" s="201"/>
      <c r="Q50" s="53" t="s">
        <v>180</v>
      </c>
      <c r="R50" s="202"/>
      <c r="S50" s="203"/>
      <c r="T50" s="204"/>
      <c r="U50" s="177"/>
      <c r="V50" s="201"/>
      <c r="W50" s="53" t="s">
        <v>180</v>
      </c>
      <c r="X50" s="177"/>
      <c r="Y50" s="201"/>
      <c r="Z50" s="50" t="s">
        <v>180</v>
      </c>
      <c r="AA50" s="54"/>
      <c r="AB50" s="53"/>
    </row>
    <row r="51" spans="1:28">
      <c r="A51" s="1">
        <v>46</v>
      </c>
      <c r="B51" s="177"/>
      <c r="C51" s="178"/>
      <c r="D51" s="177"/>
      <c r="E51" s="201"/>
      <c r="F51" s="201"/>
      <c r="G51" s="201"/>
      <c r="H51" s="178"/>
      <c r="I51" s="202"/>
      <c r="J51" s="203"/>
      <c r="K51" s="204"/>
      <c r="L51" s="177"/>
      <c r="M51" s="201"/>
      <c r="N51" s="50" t="s">
        <v>180</v>
      </c>
      <c r="O51" s="177"/>
      <c r="P51" s="201"/>
      <c r="Q51" s="53" t="s">
        <v>180</v>
      </c>
      <c r="R51" s="202"/>
      <c r="S51" s="203"/>
      <c r="T51" s="204"/>
      <c r="U51" s="177"/>
      <c r="V51" s="201"/>
      <c r="W51" s="53" t="s">
        <v>180</v>
      </c>
      <c r="X51" s="177"/>
      <c r="Y51" s="201"/>
      <c r="Z51" s="50" t="s">
        <v>180</v>
      </c>
      <c r="AA51" s="54"/>
      <c r="AB51" s="53"/>
    </row>
    <row r="52" spans="1:28">
      <c r="A52" s="1">
        <v>47</v>
      </c>
      <c r="B52" s="177"/>
      <c r="C52" s="178"/>
      <c r="D52" s="177"/>
      <c r="E52" s="201"/>
      <c r="F52" s="201"/>
      <c r="G52" s="201"/>
      <c r="H52" s="178"/>
      <c r="I52" s="202"/>
      <c r="J52" s="203"/>
      <c r="K52" s="204"/>
      <c r="L52" s="177"/>
      <c r="M52" s="201"/>
      <c r="N52" s="50" t="s">
        <v>180</v>
      </c>
      <c r="O52" s="177"/>
      <c r="P52" s="201"/>
      <c r="Q52" s="53" t="s">
        <v>180</v>
      </c>
      <c r="R52" s="202"/>
      <c r="S52" s="203"/>
      <c r="T52" s="204"/>
      <c r="U52" s="177"/>
      <c r="V52" s="201"/>
      <c r="W52" s="53" t="s">
        <v>180</v>
      </c>
      <c r="X52" s="177"/>
      <c r="Y52" s="201"/>
      <c r="Z52" s="50" t="s">
        <v>180</v>
      </c>
      <c r="AA52" s="54"/>
      <c r="AB52" s="53"/>
    </row>
    <row r="53" spans="1:28">
      <c r="A53" s="1">
        <v>48</v>
      </c>
      <c r="B53" s="177"/>
      <c r="C53" s="178"/>
      <c r="D53" s="177"/>
      <c r="E53" s="201"/>
      <c r="F53" s="201"/>
      <c r="G53" s="201"/>
      <c r="H53" s="178"/>
      <c r="I53" s="202"/>
      <c r="J53" s="203"/>
      <c r="K53" s="204"/>
      <c r="L53" s="177"/>
      <c r="M53" s="201"/>
      <c r="N53" s="50" t="s">
        <v>180</v>
      </c>
      <c r="O53" s="177"/>
      <c r="P53" s="201"/>
      <c r="Q53" s="53" t="s">
        <v>180</v>
      </c>
      <c r="R53" s="202"/>
      <c r="S53" s="203"/>
      <c r="T53" s="204"/>
      <c r="U53" s="177"/>
      <c r="V53" s="201"/>
      <c r="W53" s="53" t="s">
        <v>180</v>
      </c>
      <c r="X53" s="177"/>
      <c r="Y53" s="201"/>
      <c r="Z53" s="50" t="s">
        <v>180</v>
      </c>
      <c r="AA53" s="54"/>
      <c r="AB53" s="53"/>
    </row>
    <row r="54" spans="1:28">
      <c r="A54" s="1">
        <v>49</v>
      </c>
      <c r="B54" s="177"/>
      <c r="C54" s="178"/>
      <c r="D54" s="177"/>
      <c r="E54" s="201"/>
      <c r="F54" s="201"/>
      <c r="G54" s="201"/>
      <c r="H54" s="178"/>
      <c r="I54" s="202"/>
      <c r="J54" s="203"/>
      <c r="K54" s="204"/>
      <c r="L54" s="177"/>
      <c r="M54" s="201"/>
      <c r="N54" s="50" t="s">
        <v>180</v>
      </c>
      <c r="O54" s="177"/>
      <c r="P54" s="201"/>
      <c r="Q54" s="53" t="s">
        <v>180</v>
      </c>
      <c r="R54" s="202"/>
      <c r="S54" s="203"/>
      <c r="T54" s="204"/>
      <c r="U54" s="177"/>
      <c r="V54" s="201"/>
      <c r="W54" s="53" t="s">
        <v>180</v>
      </c>
      <c r="X54" s="177"/>
      <c r="Y54" s="201"/>
      <c r="Z54" s="50" t="s">
        <v>180</v>
      </c>
      <c r="AA54" s="54"/>
      <c r="AB54" s="53"/>
    </row>
    <row r="55" spans="1:28">
      <c r="A55" s="1">
        <v>50</v>
      </c>
      <c r="B55" s="177"/>
      <c r="C55" s="178"/>
      <c r="D55" s="177"/>
      <c r="E55" s="201"/>
      <c r="F55" s="201"/>
      <c r="G55" s="201"/>
      <c r="H55" s="178"/>
      <c r="I55" s="202"/>
      <c r="J55" s="203"/>
      <c r="K55" s="204"/>
      <c r="L55" s="177"/>
      <c r="M55" s="201"/>
      <c r="N55" s="50" t="s">
        <v>180</v>
      </c>
      <c r="O55" s="177"/>
      <c r="P55" s="201"/>
      <c r="Q55" s="53" t="s">
        <v>180</v>
      </c>
      <c r="R55" s="202"/>
      <c r="S55" s="203"/>
      <c r="T55" s="204"/>
      <c r="U55" s="177"/>
      <c r="V55" s="201"/>
      <c r="W55" s="53" t="s">
        <v>180</v>
      </c>
      <c r="X55" s="177"/>
      <c r="Y55" s="201"/>
      <c r="Z55" s="50" t="s">
        <v>180</v>
      </c>
      <c r="AA55" s="54"/>
      <c r="AB55" s="53"/>
    </row>
    <row r="56" spans="1:28">
      <c r="A56" s="1">
        <v>51</v>
      </c>
      <c r="B56" s="177"/>
      <c r="C56" s="178"/>
      <c r="D56" s="177"/>
      <c r="E56" s="201"/>
      <c r="F56" s="201"/>
      <c r="G56" s="201"/>
      <c r="H56" s="178"/>
      <c r="I56" s="202"/>
      <c r="J56" s="203"/>
      <c r="K56" s="204"/>
      <c r="L56" s="177"/>
      <c r="M56" s="201"/>
      <c r="N56" s="50" t="s">
        <v>180</v>
      </c>
      <c r="O56" s="177"/>
      <c r="P56" s="201"/>
      <c r="Q56" s="53" t="s">
        <v>180</v>
      </c>
      <c r="R56" s="202"/>
      <c r="S56" s="203"/>
      <c r="T56" s="204"/>
      <c r="U56" s="177"/>
      <c r="V56" s="201"/>
      <c r="W56" s="53" t="s">
        <v>180</v>
      </c>
      <c r="X56" s="177"/>
      <c r="Y56" s="201"/>
      <c r="Z56" s="50" t="s">
        <v>180</v>
      </c>
      <c r="AA56" s="54"/>
      <c r="AB56" s="53"/>
    </row>
    <row r="57" spans="1:28">
      <c r="A57" s="1">
        <v>52</v>
      </c>
      <c r="B57" s="177"/>
      <c r="C57" s="178"/>
      <c r="D57" s="177"/>
      <c r="E57" s="201"/>
      <c r="F57" s="201"/>
      <c r="G57" s="201"/>
      <c r="H57" s="178"/>
      <c r="I57" s="202"/>
      <c r="J57" s="203"/>
      <c r="K57" s="204"/>
      <c r="L57" s="177"/>
      <c r="M57" s="201"/>
      <c r="N57" s="50" t="s">
        <v>180</v>
      </c>
      <c r="O57" s="177"/>
      <c r="P57" s="201"/>
      <c r="Q57" s="53" t="s">
        <v>180</v>
      </c>
      <c r="R57" s="202"/>
      <c r="S57" s="203"/>
      <c r="T57" s="204"/>
      <c r="U57" s="177"/>
      <c r="V57" s="201"/>
      <c r="W57" s="53" t="s">
        <v>180</v>
      </c>
      <c r="X57" s="177"/>
      <c r="Y57" s="201"/>
      <c r="Z57" s="50" t="s">
        <v>180</v>
      </c>
      <c r="AA57" s="54"/>
      <c r="AB57" s="53"/>
    </row>
    <row r="58" spans="1:28">
      <c r="A58" s="1">
        <v>53</v>
      </c>
      <c r="B58" s="177"/>
      <c r="C58" s="178"/>
      <c r="D58" s="177"/>
      <c r="E58" s="201"/>
      <c r="F58" s="201"/>
      <c r="G58" s="201"/>
      <c r="H58" s="178"/>
      <c r="I58" s="202"/>
      <c r="J58" s="203"/>
      <c r="K58" s="204"/>
      <c r="L58" s="177"/>
      <c r="M58" s="201"/>
      <c r="N58" s="50" t="s">
        <v>180</v>
      </c>
      <c r="O58" s="177"/>
      <c r="P58" s="201"/>
      <c r="Q58" s="53" t="s">
        <v>180</v>
      </c>
      <c r="R58" s="202"/>
      <c r="S58" s="203"/>
      <c r="T58" s="204"/>
      <c r="U58" s="177"/>
      <c r="V58" s="201"/>
      <c r="W58" s="53" t="s">
        <v>180</v>
      </c>
      <c r="X58" s="177"/>
      <c r="Y58" s="201"/>
      <c r="Z58" s="50" t="s">
        <v>180</v>
      </c>
      <c r="AA58" s="54"/>
      <c r="AB58" s="53"/>
    </row>
    <row r="59" spans="1:28">
      <c r="A59" s="1">
        <v>54</v>
      </c>
      <c r="B59" s="177"/>
      <c r="C59" s="178"/>
      <c r="D59" s="177"/>
      <c r="E59" s="201"/>
      <c r="F59" s="201"/>
      <c r="G59" s="201"/>
      <c r="H59" s="178"/>
      <c r="I59" s="202"/>
      <c r="J59" s="203"/>
      <c r="K59" s="204"/>
      <c r="L59" s="177"/>
      <c r="M59" s="201"/>
      <c r="N59" s="50" t="s">
        <v>180</v>
      </c>
      <c r="O59" s="177"/>
      <c r="P59" s="201"/>
      <c r="Q59" s="53" t="s">
        <v>180</v>
      </c>
      <c r="R59" s="202"/>
      <c r="S59" s="203"/>
      <c r="T59" s="204"/>
      <c r="U59" s="177"/>
      <c r="V59" s="201"/>
      <c r="W59" s="53" t="s">
        <v>180</v>
      </c>
      <c r="X59" s="177"/>
      <c r="Y59" s="201"/>
      <c r="Z59" s="50" t="s">
        <v>180</v>
      </c>
      <c r="AA59" s="54"/>
      <c r="AB59" s="53"/>
    </row>
    <row r="60" spans="1:28">
      <c r="A60" s="1">
        <v>55</v>
      </c>
      <c r="B60" s="177"/>
      <c r="C60" s="178"/>
      <c r="D60" s="177"/>
      <c r="E60" s="201"/>
      <c r="F60" s="201"/>
      <c r="G60" s="201"/>
      <c r="H60" s="178"/>
      <c r="I60" s="202"/>
      <c r="J60" s="203"/>
      <c r="K60" s="204"/>
      <c r="L60" s="177"/>
      <c r="M60" s="201"/>
      <c r="N60" s="50" t="s">
        <v>180</v>
      </c>
      <c r="O60" s="177"/>
      <c r="P60" s="201"/>
      <c r="Q60" s="53" t="s">
        <v>180</v>
      </c>
      <c r="R60" s="202"/>
      <c r="S60" s="203"/>
      <c r="T60" s="204"/>
      <c r="U60" s="177"/>
      <c r="V60" s="201"/>
      <c r="W60" s="53" t="s">
        <v>180</v>
      </c>
      <c r="X60" s="177"/>
      <c r="Y60" s="201"/>
      <c r="Z60" s="50" t="s">
        <v>180</v>
      </c>
      <c r="AA60" s="54"/>
      <c r="AB60" s="53"/>
    </row>
    <row r="61" spans="1:28">
      <c r="A61" s="1">
        <v>56</v>
      </c>
      <c r="B61" s="177"/>
      <c r="C61" s="178"/>
      <c r="D61" s="177"/>
      <c r="E61" s="201"/>
      <c r="F61" s="201"/>
      <c r="G61" s="201"/>
      <c r="H61" s="178"/>
      <c r="I61" s="202"/>
      <c r="J61" s="203"/>
      <c r="K61" s="204"/>
      <c r="L61" s="177"/>
      <c r="M61" s="201"/>
      <c r="N61" s="50" t="s">
        <v>180</v>
      </c>
      <c r="O61" s="177"/>
      <c r="P61" s="201"/>
      <c r="Q61" s="53" t="s">
        <v>180</v>
      </c>
      <c r="R61" s="202"/>
      <c r="S61" s="203"/>
      <c r="T61" s="204"/>
      <c r="U61" s="177"/>
      <c r="V61" s="201"/>
      <c r="W61" s="53" t="s">
        <v>180</v>
      </c>
      <c r="X61" s="177"/>
      <c r="Y61" s="201"/>
      <c r="Z61" s="50" t="s">
        <v>180</v>
      </c>
      <c r="AA61" s="54"/>
      <c r="AB61" s="53"/>
    </row>
    <row r="62" spans="1:28">
      <c r="A62" s="1">
        <v>57</v>
      </c>
      <c r="B62" s="177"/>
      <c r="C62" s="178"/>
      <c r="D62" s="177"/>
      <c r="E62" s="201"/>
      <c r="F62" s="201"/>
      <c r="G62" s="201"/>
      <c r="H62" s="178"/>
      <c r="I62" s="202"/>
      <c r="J62" s="203"/>
      <c r="K62" s="204"/>
      <c r="L62" s="177"/>
      <c r="M62" s="201"/>
      <c r="N62" s="50" t="s">
        <v>180</v>
      </c>
      <c r="O62" s="177"/>
      <c r="P62" s="201"/>
      <c r="Q62" s="53" t="s">
        <v>180</v>
      </c>
      <c r="R62" s="202"/>
      <c r="S62" s="203"/>
      <c r="T62" s="204"/>
      <c r="U62" s="177"/>
      <c r="V62" s="201"/>
      <c r="W62" s="53" t="s">
        <v>180</v>
      </c>
      <c r="X62" s="177"/>
      <c r="Y62" s="201"/>
      <c r="Z62" s="50" t="s">
        <v>180</v>
      </c>
      <c r="AA62" s="54"/>
      <c r="AB62" s="53"/>
    </row>
    <row r="63" spans="1:28">
      <c r="A63" s="1">
        <v>58</v>
      </c>
      <c r="B63" s="177"/>
      <c r="C63" s="178"/>
      <c r="D63" s="177"/>
      <c r="E63" s="201"/>
      <c r="F63" s="201"/>
      <c r="G63" s="201"/>
      <c r="H63" s="178"/>
      <c r="I63" s="202"/>
      <c r="J63" s="203"/>
      <c r="K63" s="204"/>
      <c r="L63" s="177"/>
      <c r="M63" s="201"/>
      <c r="N63" s="50" t="s">
        <v>180</v>
      </c>
      <c r="O63" s="177"/>
      <c r="P63" s="201"/>
      <c r="Q63" s="53" t="s">
        <v>180</v>
      </c>
      <c r="R63" s="202"/>
      <c r="S63" s="203"/>
      <c r="T63" s="204"/>
      <c r="U63" s="177"/>
      <c r="V63" s="201"/>
      <c r="W63" s="53" t="s">
        <v>180</v>
      </c>
      <c r="X63" s="177"/>
      <c r="Y63" s="201"/>
      <c r="Z63" s="50" t="s">
        <v>180</v>
      </c>
      <c r="AA63" s="54"/>
      <c r="AB63" s="53"/>
    </row>
    <row r="64" spans="1:28">
      <c r="A64" s="1">
        <v>59</v>
      </c>
      <c r="B64" s="177"/>
      <c r="C64" s="178"/>
      <c r="D64" s="177"/>
      <c r="E64" s="201"/>
      <c r="F64" s="201"/>
      <c r="G64" s="201"/>
      <c r="H64" s="178"/>
      <c r="I64" s="202"/>
      <c r="J64" s="203"/>
      <c r="K64" s="204"/>
      <c r="L64" s="177"/>
      <c r="M64" s="201"/>
      <c r="N64" s="50" t="s">
        <v>180</v>
      </c>
      <c r="O64" s="177"/>
      <c r="P64" s="201"/>
      <c r="Q64" s="53" t="s">
        <v>180</v>
      </c>
      <c r="R64" s="202"/>
      <c r="S64" s="203"/>
      <c r="T64" s="204"/>
      <c r="U64" s="177"/>
      <c r="V64" s="201"/>
      <c r="W64" s="53" t="s">
        <v>180</v>
      </c>
      <c r="X64" s="177"/>
      <c r="Y64" s="201"/>
      <c r="Z64" s="50" t="s">
        <v>180</v>
      </c>
      <c r="AA64" s="54"/>
      <c r="AB64" s="53"/>
    </row>
    <row r="65" spans="1:28">
      <c r="A65" s="1">
        <v>60</v>
      </c>
      <c r="B65" s="177"/>
      <c r="C65" s="178"/>
      <c r="D65" s="177"/>
      <c r="E65" s="201"/>
      <c r="F65" s="201"/>
      <c r="G65" s="201"/>
      <c r="H65" s="178"/>
      <c r="I65" s="202"/>
      <c r="J65" s="203"/>
      <c r="K65" s="204"/>
      <c r="L65" s="177"/>
      <c r="M65" s="201"/>
      <c r="N65" s="50" t="s">
        <v>180</v>
      </c>
      <c r="O65" s="177"/>
      <c r="P65" s="201"/>
      <c r="Q65" s="53" t="s">
        <v>180</v>
      </c>
      <c r="R65" s="202"/>
      <c r="S65" s="203"/>
      <c r="T65" s="204"/>
      <c r="U65" s="177"/>
      <c r="V65" s="201"/>
      <c r="W65" s="53" t="s">
        <v>180</v>
      </c>
      <c r="X65" s="177"/>
      <c r="Y65" s="201"/>
      <c r="Z65" s="50" t="s">
        <v>180</v>
      </c>
      <c r="AA65" s="54"/>
      <c r="AB65" s="53"/>
    </row>
    <row r="66" spans="1:28">
      <c r="A66" s="1">
        <v>61</v>
      </c>
      <c r="B66" s="177"/>
      <c r="C66" s="178"/>
      <c r="D66" s="177"/>
      <c r="E66" s="201"/>
      <c r="F66" s="201"/>
      <c r="G66" s="201"/>
      <c r="H66" s="178"/>
      <c r="I66" s="202"/>
      <c r="J66" s="203"/>
      <c r="K66" s="204"/>
      <c r="L66" s="177"/>
      <c r="M66" s="201"/>
      <c r="N66" s="50" t="s">
        <v>180</v>
      </c>
      <c r="O66" s="177"/>
      <c r="P66" s="201"/>
      <c r="Q66" s="53" t="s">
        <v>180</v>
      </c>
      <c r="R66" s="202"/>
      <c r="S66" s="203"/>
      <c r="T66" s="204"/>
      <c r="U66" s="177"/>
      <c r="V66" s="201"/>
      <c r="W66" s="53" t="s">
        <v>180</v>
      </c>
      <c r="X66" s="177"/>
      <c r="Y66" s="201"/>
      <c r="Z66" s="50" t="s">
        <v>180</v>
      </c>
      <c r="AA66" s="54"/>
      <c r="AB66" s="53"/>
    </row>
    <row r="67" spans="1:28">
      <c r="A67" s="1">
        <v>62</v>
      </c>
      <c r="B67" s="177"/>
      <c r="C67" s="178"/>
      <c r="D67" s="177"/>
      <c r="E67" s="201"/>
      <c r="F67" s="201"/>
      <c r="G67" s="201"/>
      <c r="H67" s="178"/>
      <c r="I67" s="202"/>
      <c r="J67" s="203"/>
      <c r="K67" s="204"/>
      <c r="L67" s="177"/>
      <c r="M67" s="201"/>
      <c r="N67" s="50" t="s">
        <v>180</v>
      </c>
      <c r="O67" s="177"/>
      <c r="P67" s="201"/>
      <c r="Q67" s="53" t="s">
        <v>180</v>
      </c>
      <c r="R67" s="202"/>
      <c r="S67" s="203"/>
      <c r="T67" s="204"/>
      <c r="U67" s="177"/>
      <c r="V67" s="201"/>
      <c r="W67" s="53" t="s">
        <v>180</v>
      </c>
      <c r="X67" s="177"/>
      <c r="Y67" s="201"/>
      <c r="Z67" s="50" t="s">
        <v>180</v>
      </c>
      <c r="AA67" s="54"/>
      <c r="AB67" s="53"/>
    </row>
    <row r="68" spans="1:28">
      <c r="A68" s="1">
        <v>63</v>
      </c>
      <c r="B68" s="177"/>
      <c r="C68" s="178"/>
      <c r="D68" s="177"/>
      <c r="E68" s="201"/>
      <c r="F68" s="201"/>
      <c r="G68" s="201"/>
      <c r="H68" s="178"/>
      <c r="I68" s="202"/>
      <c r="J68" s="203"/>
      <c r="K68" s="204"/>
      <c r="L68" s="177"/>
      <c r="M68" s="201"/>
      <c r="N68" s="50" t="s">
        <v>180</v>
      </c>
      <c r="O68" s="177"/>
      <c r="P68" s="201"/>
      <c r="Q68" s="53" t="s">
        <v>180</v>
      </c>
      <c r="R68" s="202"/>
      <c r="S68" s="203"/>
      <c r="T68" s="204"/>
      <c r="U68" s="177"/>
      <c r="V68" s="201"/>
      <c r="W68" s="53" t="s">
        <v>180</v>
      </c>
      <c r="X68" s="177"/>
      <c r="Y68" s="201"/>
      <c r="Z68" s="50" t="s">
        <v>180</v>
      </c>
      <c r="AA68" s="54"/>
      <c r="AB68" s="53"/>
    </row>
    <row r="69" spans="1:28">
      <c r="A69" s="1">
        <v>64</v>
      </c>
      <c r="B69" s="177"/>
      <c r="C69" s="178"/>
      <c r="D69" s="177"/>
      <c r="E69" s="201"/>
      <c r="F69" s="201"/>
      <c r="G69" s="201"/>
      <c r="H69" s="178"/>
      <c r="I69" s="202"/>
      <c r="J69" s="203"/>
      <c r="K69" s="204"/>
      <c r="L69" s="177"/>
      <c r="M69" s="201"/>
      <c r="N69" s="50" t="s">
        <v>180</v>
      </c>
      <c r="O69" s="177"/>
      <c r="P69" s="201"/>
      <c r="Q69" s="53" t="s">
        <v>180</v>
      </c>
      <c r="R69" s="202"/>
      <c r="S69" s="203"/>
      <c r="T69" s="204"/>
      <c r="U69" s="177"/>
      <c r="V69" s="201"/>
      <c r="W69" s="53" t="s">
        <v>180</v>
      </c>
      <c r="X69" s="177"/>
      <c r="Y69" s="201"/>
      <c r="Z69" s="50" t="s">
        <v>180</v>
      </c>
      <c r="AA69" s="54"/>
      <c r="AB69" s="53"/>
    </row>
    <row r="70" spans="1:28">
      <c r="A70" s="1">
        <v>65</v>
      </c>
      <c r="B70" s="177"/>
      <c r="C70" s="178"/>
      <c r="D70" s="177"/>
      <c r="E70" s="201"/>
      <c r="F70" s="201"/>
      <c r="G70" s="201"/>
      <c r="H70" s="178"/>
      <c r="I70" s="202"/>
      <c r="J70" s="203"/>
      <c r="K70" s="204"/>
      <c r="L70" s="177"/>
      <c r="M70" s="201"/>
      <c r="N70" s="50" t="s">
        <v>180</v>
      </c>
      <c r="O70" s="177"/>
      <c r="P70" s="201"/>
      <c r="Q70" s="53" t="s">
        <v>180</v>
      </c>
      <c r="R70" s="202"/>
      <c r="S70" s="203"/>
      <c r="T70" s="204"/>
      <c r="U70" s="177"/>
      <c r="V70" s="201"/>
      <c r="W70" s="53" t="s">
        <v>180</v>
      </c>
      <c r="X70" s="177"/>
      <c r="Y70" s="201"/>
      <c r="Z70" s="50" t="s">
        <v>180</v>
      </c>
      <c r="AA70" s="54"/>
      <c r="AB70" s="53"/>
    </row>
    <row r="71" spans="1:28">
      <c r="A71" s="1">
        <v>66</v>
      </c>
      <c r="B71" s="177"/>
      <c r="C71" s="178"/>
      <c r="D71" s="177"/>
      <c r="E71" s="201"/>
      <c r="F71" s="201"/>
      <c r="G71" s="201"/>
      <c r="H71" s="178"/>
      <c r="I71" s="202"/>
      <c r="J71" s="203"/>
      <c r="K71" s="204"/>
      <c r="L71" s="177"/>
      <c r="M71" s="201"/>
      <c r="N71" s="50" t="s">
        <v>180</v>
      </c>
      <c r="O71" s="177"/>
      <c r="P71" s="201"/>
      <c r="Q71" s="53" t="s">
        <v>180</v>
      </c>
      <c r="R71" s="202"/>
      <c r="S71" s="203"/>
      <c r="T71" s="204"/>
      <c r="U71" s="177"/>
      <c r="V71" s="201"/>
      <c r="W71" s="53" t="s">
        <v>180</v>
      </c>
      <c r="X71" s="177"/>
      <c r="Y71" s="201"/>
      <c r="Z71" s="50" t="s">
        <v>180</v>
      </c>
      <c r="AA71" s="54"/>
      <c r="AB71" s="53"/>
    </row>
    <row r="72" spans="1:28">
      <c r="A72" s="1">
        <v>67</v>
      </c>
      <c r="B72" s="177"/>
      <c r="C72" s="178"/>
      <c r="D72" s="177"/>
      <c r="E72" s="201"/>
      <c r="F72" s="201"/>
      <c r="G72" s="201"/>
      <c r="H72" s="178"/>
      <c r="I72" s="202"/>
      <c r="J72" s="203"/>
      <c r="K72" s="204"/>
      <c r="L72" s="177"/>
      <c r="M72" s="201"/>
      <c r="N72" s="50" t="s">
        <v>180</v>
      </c>
      <c r="O72" s="177"/>
      <c r="P72" s="201"/>
      <c r="Q72" s="53" t="s">
        <v>180</v>
      </c>
      <c r="R72" s="202"/>
      <c r="S72" s="203"/>
      <c r="T72" s="204"/>
      <c r="U72" s="177"/>
      <c r="V72" s="201"/>
      <c r="W72" s="53" t="s">
        <v>180</v>
      </c>
      <c r="X72" s="177"/>
      <c r="Y72" s="201"/>
      <c r="Z72" s="50" t="s">
        <v>180</v>
      </c>
      <c r="AA72" s="54"/>
      <c r="AB72" s="53"/>
    </row>
    <row r="73" spans="1:28">
      <c r="A73" s="1">
        <v>68</v>
      </c>
      <c r="B73" s="177"/>
      <c r="C73" s="178"/>
      <c r="D73" s="177"/>
      <c r="E73" s="201"/>
      <c r="F73" s="201"/>
      <c r="G73" s="201"/>
      <c r="H73" s="178"/>
      <c r="I73" s="202"/>
      <c r="J73" s="203"/>
      <c r="K73" s="204"/>
      <c r="L73" s="177"/>
      <c r="M73" s="201"/>
      <c r="N73" s="50" t="s">
        <v>180</v>
      </c>
      <c r="O73" s="177"/>
      <c r="P73" s="201"/>
      <c r="Q73" s="53" t="s">
        <v>180</v>
      </c>
      <c r="R73" s="202"/>
      <c r="S73" s="203"/>
      <c r="T73" s="204"/>
      <c r="U73" s="177"/>
      <c r="V73" s="201"/>
      <c r="W73" s="53" t="s">
        <v>180</v>
      </c>
      <c r="X73" s="177"/>
      <c r="Y73" s="201"/>
      <c r="Z73" s="50" t="s">
        <v>180</v>
      </c>
      <c r="AA73" s="54"/>
      <c r="AB73" s="53"/>
    </row>
    <row r="74" spans="1:28">
      <c r="A74" s="1">
        <v>69</v>
      </c>
      <c r="B74" s="177"/>
      <c r="C74" s="178"/>
      <c r="D74" s="177"/>
      <c r="E74" s="201"/>
      <c r="F74" s="201"/>
      <c r="G74" s="201"/>
      <c r="H74" s="178"/>
      <c r="I74" s="202"/>
      <c r="J74" s="203"/>
      <c r="K74" s="204"/>
      <c r="L74" s="177"/>
      <c r="M74" s="201"/>
      <c r="N74" s="50" t="s">
        <v>180</v>
      </c>
      <c r="O74" s="177"/>
      <c r="P74" s="201"/>
      <c r="Q74" s="53" t="s">
        <v>180</v>
      </c>
      <c r="R74" s="202"/>
      <c r="S74" s="203"/>
      <c r="T74" s="204"/>
      <c r="U74" s="177"/>
      <c r="V74" s="201"/>
      <c r="W74" s="53" t="s">
        <v>180</v>
      </c>
      <c r="X74" s="177"/>
      <c r="Y74" s="201"/>
      <c r="Z74" s="50" t="s">
        <v>180</v>
      </c>
      <c r="AA74" s="54"/>
      <c r="AB74" s="53"/>
    </row>
    <row r="75" spans="1:28">
      <c r="A75" s="1">
        <v>70</v>
      </c>
      <c r="B75" s="177"/>
      <c r="C75" s="178"/>
      <c r="D75" s="177"/>
      <c r="E75" s="201"/>
      <c r="F75" s="201"/>
      <c r="G75" s="201"/>
      <c r="H75" s="178"/>
      <c r="I75" s="202"/>
      <c r="J75" s="203"/>
      <c r="K75" s="204"/>
      <c r="L75" s="177"/>
      <c r="M75" s="201"/>
      <c r="N75" s="50" t="s">
        <v>180</v>
      </c>
      <c r="O75" s="177"/>
      <c r="P75" s="201"/>
      <c r="Q75" s="53" t="s">
        <v>180</v>
      </c>
      <c r="R75" s="202"/>
      <c r="S75" s="203"/>
      <c r="T75" s="204"/>
      <c r="U75" s="177"/>
      <c r="V75" s="201"/>
      <c r="W75" s="53" t="s">
        <v>180</v>
      </c>
      <c r="X75" s="177"/>
      <c r="Y75" s="201"/>
      <c r="Z75" s="50" t="s">
        <v>180</v>
      </c>
      <c r="AA75" s="54"/>
      <c r="AB75" s="53"/>
    </row>
    <row r="76" spans="1:28">
      <c r="A76" s="1">
        <v>71</v>
      </c>
      <c r="B76" s="177"/>
      <c r="C76" s="178"/>
      <c r="D76" s="177"/>
      <c r="E76" s="201"/>
      <c r="F76" s="201"/>
      <c r="G76" s="201"/>
      <c r="H76" s="178"/>
      <c r="I76" s="202"/>
      <c r="J76" s="203"/>
      <c r="K76" s="204"/>
      <c r="L76" s="177"/>
      <c r="M76" s="201"/>
      <c r="N76" s="50" t="s">
        <v>180</v>
      </c>
      <c r="O76" s="177"/>
      <c r="P76" s="201"/>
      <c r="Q76" s="53" t="s">
        <v>180</v>
      </c>
      <c r="R76" s="202"/>
      <c r="S76" s="203"/>
      <c r="T76" s="204"/>
      <c r="U76" s="177"/>
      <c r="V76" s="201"/>
      <c r="W76" s="53" t="s">
        <v>180</v>
      </c>
      <c r="X76" s="177"/>
      <c r="Y76" s="201"/>
      <c r="Z76" s="50" t="s">
        <v>180</v>
      </c>
      <c r="AA76" s="54"/>
      <c r="AB76" s="53"/>
    </row>
    <row r="77" spans="1:28">
      <c r="A77" s="1">
        <v>72</v>
      </c>
      <c r="B77" s="177"/>
      <c r="C77" s="178"/>
      <c r="D77" s="177"/>
      <c r="E77" s="201"/>
      <c r="F77" s="201"/>
      <c r="G77" s="201"/>
      <c r="H77" s="178"/>
      <c r="I77" s="202"/>
      <c r="J77" s="203"/>
      <c r="K77" s="204"/>
      <c r="L77" s="177"/>
      <c r="M77" s="201"/>
      <c r="N77" s="50" t="s">
        <v>180</v>
      </c>
      <c r="O77" s="177"/>
      <c r="P77" s="201"/>
      <c r="Q77" s="53" t="s">
        <v>180</v>
      </c>
      <c r="R77" s="202"/>
      <c r="S77" s="203"/>
      <c r="T77" s="204"/>
      <c r="U77" s="177"/>
      <c r="V77" s="201"/>
      <c r="W77" s="53" t="s">
        <v>180</v>
      </c>
      <c r="X77" s="177"/>
      <c r="Y77" s="201"/>
      <c r="Z77" s="50" t="s">
        <v>180</v>
      </c>
      <c r="AA77" s="54"/>
      <c r="AB77" s="53"/>
    </row>
    <row r="78" spans="1:28">
      <c r="A78" s="1">
        <v>73</v>
      </c>
      <c r="B78" s="177"/>
      <c r="C78" s="178"/>
      <c r="D78" s="177"/>
      <c r="E78" s="201"/>
      <c r="F78" s="201"/>
      <c r="G78" s="201"/>
      <c r="H78" s="178"/>
      <c r="I78" s="202"/>
      <c r="J78" s="203"/>
      <c r="K78" s="204"/>
      <c r="L78" s="177"/>
      <c r="M78" s="201"/>
      <c r="N78" s="50" t="s">
        <v>180</v>
      </c>
      <c r="O78" s="177"/>
      <c r="P78" s="201"/>
      <c r="Q78" s="53" t="s">
        <v>180</v>
      </c>
      <c r="R78" s="202"/>
      <c r="S78" s="203"/>
      <c r="T78" s="204"/>
      <c r="U78" s="177"/>
      <c r="V78" s="201"/>
      <c r="W78" s="53" t="s">
        <v>180</v>
      </c>
      <c r="X78" s="177"/>
      <c r="Y78" s="201"/>
      <c r="Z78" s="50" t="s">
        <v>180</v>
      </c>
      <c r="AA78" s="54"/>
      <c r="AB78" s="53"/>
    </row>
    <row r="79" spans="1:28">
      <c r="A79" s="1">
        <v>74</v>
      </c>
      <c r="B79" s="177"/>
      <c r="C79" s="178"/>
      <c r="D79" s="177"/>
      <c r="E79" s="201"/>
      <c r="F79" s="201"/>
      <c r="G79" s="201"/>
      <c r="H79" s="178"/>
      <c r="I79" s="202"/>
      <c r="J79" s="203"/>
      <c r="K79" s="204"/>
      <c r="L79" s="177"/>
      <c r="M79" s="201"/>
      <c r="N79" s="50" t="s">
        <v>180</v>
      </c>
      <c r="O79" s="177"/>
      <c r="P79" s="201"/>
      <c r="Q79" s="53" t="s">
        <v>180</v>
      </c>
      <c r="R79" s="202"/>
      <c r="S79" s="203"/>
      <c r="T79" s="204"/>
      <c r="U79" s="177"/>
      <c r="V79" s="201"/>
      <c r="W79" s="53" t="s">
        <v>180</v>
      </c>
      <c r="X79" s="177"/>
      <c r="Y79" s="201"/>
      <c r="Z79" s="50" t="s">
        <v>180</v>
      </c>
      <c r="AA79" s="54"/>
      <c r="AB79" s="53"/>
    </row>
    <row r="80" spans="1:28">
      <c r="A80" s="1">
        <v>75</v>
      </c>
      <c r="B80" s="177"/>
      <c r="C80" s="178"/>
      <c r="D80" s="177"/>
      <c r="E80" s="201"/>
      <c r="F80" s="201"/>
      <c r="G80" s="201"/>
      <c r="H80" s="178"/>
      <c r="I80" s="202"/>
      <c r="J80" s="203"/>
      <c r="K80" s="204"/>
      <c r="L80" s="177"/>
      <c r="M80" s="201"/>
      <c r="N80" s="50" t="s">
        <v>180</v>
      </c>
      <c r="O80" s="177"/>
      <c r="P80" s="201"/>
      <c r="Q80" s="53" t="s">
        <v>180</v>
      </c>
      <c r="R80" s="202"/>
      <c r="S80" s="203"/>
      <c r="T80" s="204"/>
      <c r="U80" s="177"/>
      <c r="V80" s="201"/>
      <c r="W80" s="53" t="s">
        <v>180</v>
      </c>
      <c r="X80" s="177"/>
      <c r="Y80" s="201"/>
      <c r="Z80" s="50" t="s">
        <v>180</v>
      </c>
      <c r="AA80" s="54"/>
      <c r="AB80" s="53"/>
    </row>
    <row r="81" spans="1:28">
      <c r="A81" s="1">
        <v>76</v>
      </c>
      <c r="B81" s="177"/>
      <c r="C81" s="178"/>
      <c r="D81" s="177"/>
      <c r="E81" s="201"/>
      <c r="F81" s="201"/>
      <c r="G81" s="201"/>
      <c r="H81" s="178"/>
      <c r="I81" s="202"/>
      <c r="J81" s="203"/>
      <c r="K81" s="204"/>
      <c r="L81" s="177"/>
      <c r="M81" s="201"/>
      <c r="N81" s="50" t="s">
        <v>180</v>
      </c>
      <c r="O81" s="177"/>
      <c r="P81" s="201"/>
      <c r="Q81" s="53" t="s">
        <v>180</v>
      </c>
      <c r="R81" s="202"/>
      <c r="S81" s="203"/>
      <c r="T81" s="204"/>
      <c r="U81" s="177"/>
      <c r="V81" s="201"/>
      <c r="W81" s="53" t="s">
        <v>180</v>
      </c>
      <c r="X81" s="177"/>
      <c r="Y81" s="201"/>
      <c r="Z81" s="50" t="s">
        <v>180</v>
      </c>
      <c r="AA81" s="54"/>
      <c r="AB81" s="53"/>
    </row>
    <row r="82" spans="1:28">
      <c r="A82" s="1">
        <v>77</v>
      </c>
      <c r="B82" s="177"/>
      <c r="C82" s="178"/>
      <c r="D82" s="177"/>
      <c r="E82" s="201"/>
      <c r="F82" s="201"/>
      <c r="G82" s="201"/>
      <c r="H82" s="178"/>
      <c r="I82" s="202"/>
      <c r="J82" s="203"/>
      <c r="K82" s="204"/>
      <c r="L82" s="177"/>
      <c r="M82" s="201"/>
      <c r="N82" s="50" t="s">
        <v>180</v>
      </c>
      <c r="O82" s="177"/>
      <c r="P82" s="201"/>
      <c r="Q82" s="53" t="s">
        <v>180</v>
      </c>
      <c r="R82" s="202"/>
      <c r="S82" s="203"/>
      <c r="T82" s="204"/>
      <c r="U82" s="177"/>
      <c r="V82" s="201"/>
      <c r="W82" s="53" t="s">
        <v>180</v>
      </c>
      <c r="X82" s="177"/>
      <c r="Y82" s="201"/>
      <c r="Z82" s="50" t="s">
        <v>180</v>
      </c>
      <c r="AA82" s="54"/>
      <c r="AB82" s="53"/>
    </row>
    <row r="83" spans="1:28">
      <c r="A83" s="1">
        <v>78</v>
      </c>
      <c r="B83" s="177"/>
      <c r="C83" s="178"/>
      <c r="D83" s="177"/>
      <c r="E83" s="201"/>
      <c r="F83" s="201"/>
      <c r="G83" s="201"/>
      <c r="H83" s="178"/>
      <c r="I83" s="202"/>
      <c r="J83" s="203"/>
      <c r="K83" s="204"/>
      <c r="L83" s="177"/>
      <c r="M83" s="201"/>
      <c r="N83" s="50" t="s">
        <v>180</v>
      </c>
      <c r="O83" s="177"/>
      <c r="P83" s="201"/>
      <c r="Q83" s="53" t="s">
        <v>180</v>
      </c>
      <c r="R83" s="202"/>
      <c r="S83" s="203"/>
      <c r="T83" s="204"/>
      <c r="U83" s="177"/>
      <c r="V83" s="201"/>
      <c r="W83" s="53" t="s">
        <v>180</v>
      </c>
      <c r="X83" s="177"/>
      <c r="Y83" s="201"/>
      <c r="Z83" s="50" t="s">
        <v>180</v>
      </c>
      <c r="AA83" s="54"/>
      <c r="AB83" s="53"/>
    </row>
    <row r="84" spans="1:28">
      <c r="A84" s="1">
        <v>79</v>
      </c>
      <c r="B84" s="177"/>
      <c r="C84" s="178"/>
      <c r="D84" s="177"/>
      <c r="E84" s="201"/>
      <c r="F84" s="201"/>
      <c r="G84" s="201"/>
      <c r="H84" s="178"/>
      <c r="I84" s="202"/>
      <c r="J84" s="203"/>
      <c r="K84" s="204"/>
      <c r="L84" s="177"/>
      <c r="M84" s="201"/>
      <c r="N84" s="50" t="s">
        <v>180</v>
      </c>
      <c r="O84" s="177"/>
      <c r="P84" s="201"/>
      <c r="Q84" s="53" t="s">
        <v>180</v>
      </c>
      <c r="R84" s="202"/>
      <c r="S84" s="203"/>
      <c r="T84" s="204"/>
      <c r="U84" s="177"/>
      <c r="V84" s="201"/>
      <c r="W84" s="53" t="s">
        <v>180</v>
      </c>
      <c r="X84" s="177"/>
      <c r="Y84" s="201"/>
      <c r="Z84" s="50" t="s">
        <v>180</v>
      </c>
      <c r="AA84" s="54"/>
      <c r="AB84" s="53"/>
    </row>
    <row r="85" spans="1:28">
      <c r="A85" s="1">
        <v>80</v>
      </c>
      <c r="B85" s="177"/>
      <c r="C85" s="178"/>
      <c r="D85" s="177"/>
      <c r="E85" s="201"/>
      <c r="F85" s="201"/>
      <c r="G85" s="201"/>
      <c r="H85" s="178"/>
      <c r="I85" s="202"/>
      <c r="J85" s="203"/>
      <c r="K85" s="204"/>
      <c r="L85" s="177"/>
      <c r="M85" s="201"/>
      <c r="N85" s="50" t="s">
        <v>180</v>
      </c>
      <c r="O85" s="177"/>
      <c r="P85" s="201"/>
      <c r="Q85" s="53" t="s">
        <v>180</v>
      </c>
      <c r="R85" s="202"/>
      <c r="S85" s="203"/>
      <c r="T85" s="204"/>
      <c r="U85" s="177"/>
      <c r="V85" s="201"/>
      <c r="W85" s="53" t="s">
        <v>180</v>
      </c>
      <c r="X85" s="177"/>
      <c r="Y85" s="201"/>
      <c r="Z85" s="50" t="s">
        <v>180</v>
      </c>
      <c r="AA85" s="54"/>
      <c r="AB85" s="53"/>
    </row>
    <row r="86" spans="1:28">
      <c r="A86" s="1">
        <v>81</v>
      </c>
      <c r="B86" s="177"/>
      <c r="C86" s="178"/>
      <c r="D86" s="177"/>
      <c r="E86" s="201"/>
      <c r="F86" s="201"/>
      <c r="G86" s="201"/>
      <c r="H86" s="178"/>
      <c r="I86" s="202"/>
      <c r="J86" s="203"/>
      <c r="K86" s="204"/>
      <c r="L86" s="177"/>
      <c r="M86" s="201"/>
      <c r="N86" s="50" t="s">
        <v>180</v>
      </c>
      <c r="O86" s="177"/>
      <c r="P86" s="201"/>
      <c r="Q86" s="53" t="s">
        <v>180</v>
      </c>
      <c r="R86" s="202"/>
      <c r="S86" s="203"/>
      <c r="T86" s="204"/>
      <c r="U86" s="177"/>
      <c r="V86" s="201"/>
      <c r="W86" s="53" t="s">
        <v>180</v>
      </c>
      <c r="X86" s="177"/>
      <c r="Y86" s="201"/>
      <c r="Z86" s="50" t="s">
        <v>180</v>
      </c>
      <c r="AA86" s="54"/>
      <c r="AB86" s="53"/>
    </row>
    <row r="87" spans="1:28">
      <c r="A87" s="1">
        <v>82</v>
      </c>
      <c r="B87" s="177"/>
      <c r="C87" s="178"/>
      <c r="D87" s="177"/>
      <c r="E87" s="201"/>
      <c r="F87" s="201"/>
      <c r="G87" s="201"/>
      <c r="H87" s="178"/>
      <c r="I87" s="202"/>
      <c r="J87" s="203"/>
      <c r="K87" s="204"/>
      <c r="L87" s="177"/>
      <c r="M87" s="201"/>
      <c r="N87" s="50" t="s">
        <v>180</v>
      </c>
      <c r="O87" s="177"/>
      <c r="P87" s="201"/>
      <c r="Q87" s="53" t="s">
        <v>180</v>
      </c>
      <c r="R87" s="202"/>
      <c r="S87" s="203"/>
      <c r="T87" s="204"/>
      <c r="U87" s="177"/>
      <c r="V87" s="201"/>
      <c r="W87" s="53" t="s">
        <v>180</v>
      </c>
      <c r="X87" s="177"/>
      <c r="Y87" s="201"/>
      <c r="Z87" s="50" t="s">
        <v>180</v>
      </c>
      <c r="AA87" s="54"/>
      <c r="AB87" s="53"/>
    </row>
    <row r="88" spans="1:28">
      <c r="A88" s="1">
        <v>83</v>
      </c>
      <c r="B88" s="177"/>
      <c r="C88" s="178"/>
      <c r="D88" s="177"/>
      <c r="E88" s="201"/>
      <c r="F88" s="201"/>
      <c r="G88" s="201"/>
      <c r="H88" s="178"/>
      <c r="I88" s="202"/>
      <c r="J88" s="203"/>
      <c r="K88" s="204"/>
      <c r="L88" s="177"/>
      <c r="M88" s="201"/>
      <c r="N88" s="50" t="s">
        <v>180</v>
      </c>
      <c r="O88" s="177"/>
      <c r="P88" s="201"/>
      <c r="Q88" s="53" t="s">
        <v>180</v>
      </c>
      <c r="R88" s="202"/>
      <c r="S88" s="203"/>
      <c r="T88" s="204"/>
      <c r="U88" s="177"/>
      <c r="V88" s="201"/>
      <c r="W88" s="53" t="s">
        <v>180</v>
      </c>
      <c r="X88" s="177"/>
      <c r="Y88" s="201"/>
      <c r="Z88" s="50" t="s">
        <v>180</v>
      </c>
      <c r="AA88" s="54"/>
      <c r="AB88" s="53"/>
    </row>
    <row r="89" spans="1:28">
      <c r="A89" s="1">
        <v>84</v>
      </c>
      <c r="B89" s="177"/>
      <c r="C89" s="178"/>
      <c r="D89" s="177"/>
      <c r="E89" s="201"/>
      <c r="F89" s="201"/>
      <c r="G89" s="201"/>
      <c r="H89" s="178"/>
      <c r="I89" s="202"/>
      <c r="J89" s="203"/>
      <c r="K89" s="204"/>
      <c r="L89" s="177"/>
      <c r="M89" s="201"/>
      <c r="N89" s="50" t="s">
        <v>180</v>
      </c>
      <c r="O89" s="177"/>
      <c r="P89" s="201"/>
      <c r="Q89" s="53" t="s">
        <v>180</v>
      </c>
      <c r="R89" s="202"/>
      <c r="S89" s="203"/>
      <c r="T89" s="204"/>
      <c r="U89" s="177"/>
      <c r="V89" s="201"/>
      <c r="W89" s="53" t="s">
        <v>180</v>
      </c>
      <c r="X89" s="177"/>
      <c r="Y89" s="201"/>
      <c r="Z89" s="50" t="s">
        <v>180</v>
      </c>
      <c r="AA89" s="54"/>
      <c r="AB89" s="53"/>
    </row>
    <row r="90" spans="1:28">
      <c r="A90" s="1">
        <v>85</v>
      </c>
      <c r="B90" s="177"/>
      <c r="C90" s="178"/>
      <c r="D90" s="177"/>
      <c r="E90" s="201"/>
      <c r="F90" s="201"/>
      <c r="G90" s="201"/>
      <c r="H90" s="178"/>
      <c r="I90" s="202"/>
      <c r="J90" s="203"/>
      <c r="K90" s="204"/>
      <c r="L90" s="177"/>
      <c r="M90" s="201"/>
      <c r="N90" s="50" t="s">
        <v>180</v>
      </c>
      <c r="O90" s="177"/>
      <c r="P90" s="201"/>
      <c r="Q90" s="53" t="s">
        <v>180</v>
      </c>
      <c r="R90" s="202"/>
      <c r="S90" s="203"/>
      <c r="T90" s="204"/>
      <c r="U90" s="177"/>
      <c r="V90" s="201"/>
      <c r="W90" s="53" t="s">
        <v>180</v>
      </c>
      <c r="X90" s="177"/>
      <c r="Y90" s="201"/>
      <c r="Z90" s="50" t="s">
        <v>180</v>
      </c>
      <c r="AA90" s="54"/>
      <c r="AB90" s="53"/>
    </row>
    <row r="91" spans="1:28">
      <c r="A91" s="1">
        <v>86</v>
      </c>
      <c r="B91" s="177"/>
      <c r="C91" s="178"/>
      <c r="D91" s="177"/>
      <c r="E91" s="201"/>
      <c r="F91" s="201"/>
      <c r="G91" s="201"/>
      <c r="H91" s="178"/>
      <c r="I91" s="202"/>
      <c r="J91" s="203"/>
      <c r="K91" s="204"/>
      <c r="L91" s="177"/>
      <c r="M91" s="201"/>
      <c r="N91" s="50" t="s">
        <v>180</v>
      </c>
      <c r="O91" s="177"/>
      <c r="P91" s="201"/>
      <c r="Q91" s="53" t="s">
        <v>180</v>
      </c>
      <c r="R91" s="202"/>
      <c r="S91" s="203"/>
      <c r="T91" s="204"/>
      <c r="U91" s="177"/>
      <c r="V91" s="201"/>
      <c r="W91" s="53" t="s">
        <v>180</v>
      </c>
      <c r="X91" s="177"/>
      <c r="Y91" s="201"/>
      <c r="Z91" s="50" t="s">
        <v>180</v>
      </c>
      <c r="AA91" s="54"/>
      <c r="AB91" s="53"/>
    </row>
    <row r="92" spans="1:28">
      <c r="A92" s="1">
        <v>87</v>
      </c>
      <c r="B92" s="177"/>
      <c r="C92" s="178"/>
      <c r="D92" s="177"/>
      <c r="E92" s="201"/>
      <c r="F92" s="201"/>
      <c r="G92" s="201"/>
      <c r="H92" s="178"/>
      <c r="I92" s="202"/>
      <c r="J92" s="203"/>
      <c r="K92" s="204"/>
      <c r="L92" s="177"/>
      <c r="M92" s="201"/>
      <c r="N92" s="50" t="s">
        <v>180</v>
      </c>
      <c r="O92" s="177"/>
      <c r="P92" s="201"/>
      <c r="Q92" s="53" t="s">
        <v>180</v>
      </c>
      <c r="R92" s="202"/>
      <c r="S92" s="203"/>
      <c r="T92" s="204"/>
      <c r="U92" s="177"/>
      <c r="V92" s="201"/>
      <c r="W92" s="53" t="s">
        <v>180</v>
      </c>
      <c r="X92" s="177"/>
      <c r="Y92" s="201"/>
      <c r="Z92" s="50" t="s">
        <v>180</v>
      </c>
      <c r="AA92" s="54"/>
      <c r="AB92" s="53"/>
    </row>
    <row r="93" spans="1:28">
      <c r="A93" s="1">
        <v>88</v>
      </c>
      <c r="B93" s="177"/>
      <c r="C93" s="178"/>
      <c r="D93" s="177"/>
      <c r="E93" s="201"/>
      <c r="F93" s="201"/>
      <c r="G93" s="201"/>
      <c r="H93" s="178"/>
      <c r="I93" s="202"/>
      <c r="J93" s="203"/>
      <c r="K93" s="204"/>
      <c r="L93" s="177"/>
      <c r="M93" s="201"/>
      <c r="N93" s="50" t="s">
        <v>180</v>
      </c>
      <c r="O93" s="177"/>
      <c r="P93" s="201"/>
      <c r="Q93" s="53" t="s">
        <v>180</v>
      </c>
      <c r="R93" s="202"/>
      <c r="S93" s="203"/>
      <c r="T93" s="204"/>
      <c r="U93" s="177"/>
      <c r="V93" s="201"/>
      <c r="W93" s="53" t="s">
        <v>180</v>
      </c>
      <c r="X93" s="177"/>
      <c r="Y93" s="201"/>
      <c r="Z93" s="50" t="s">
        <v>180</v>
      </c>
      <c r="AA93" s="54"/>
      <c r="AB93" s="53"/>
    </row>
    <row r="94" spans="1:28">
      <c r="A94" s="1">
        <v>89</v>
      </c>
      <c r="B94" s="177"/>
      <c r="C94" s="178"/>
      <c r="D94" s="177"/>
      <c r="E94" s="201"/>
      <c r="F94" s="201"/>
      <c r="G94" s="201"/>
      <c r="H94" s="178"/>
      <c r="I94" s="202"/>
      <c r="J94" s="203"/>
      <c r="K94" s="204"/>
      <c r="L94" s="177"/>
      <c r="M94" s="201"/>
      <c r="N94" s="50" t="s">
        <v>180</v>
      </c>
      <c r="O94" s="177"/>
      <c r="P94" s="201"/>
      <c r="Q94" s="53" t="s">
        <v>180</v>
      </c>
      <c r="R94" s="202"/>
      <c r="S94" s="203"/>
      <c r="T94" s="204"/>
      <c r="U94" s="177"/>
      <c r="V94" s="201"/>
      <c r="W94" s="53" t="s">
        <v>180</v>
      </c>
      <c r="X94" s="177"/>
      <c r="Y94" s="201"/>
      <c r="Z94" s="50" t="s">
        <v>180</v>
      </c>
      <c r="AA94" s="54"/>
      <c r="AB94" s="53"/>
    </row>
    <row r="95" spans="1:28">
      <c r="A95" s="1">
        <v>90</v>
      </c>
      <c r="B95" s="177"/>
      <c r="C95" s="178"/>
      <c r="D95" s="177"/>
      <c r="E95" s="201"/>
      <c r="F95" s="201"/>
      <c r="G95" s="201"/>
      <c r="H95" s="178"/>
      <c r="I95" s="202"/>
      <c r="J95" s="203"/>
      <c r="K95" s="204"/>
      <c r="L95" s="177"/>
      <c r="M95" s="201"/>
      <c r="N95" s="50" t="s">
        <v>180</v>
      </c>
      <c r="O95" s="177"/>
      <c r="P95" s="201"/>
      <c r="Q95" s="53" t="s">
        <v>180</v>
      </c>
      <c r="R95" s="202"/>
      <c r="S95" s="203"/>
      <c r="T95" s="204"/>
      <c r="U95" s="177"/>
      <c r="V95" s="201"/>
      <c r="W95" s="53" t="s">
        <v>180</v>
      </c>
      <c r="X95" s="177"/>
      <c r="Y95" s="201"/>
      <c r="Z95" s="50" t="s">
        <v>180</v>
      </c>
      <c r="AA95" s="54"/>
      <c r="AB95" s="53"/>
    </row>
    <row r="96" spans="1:28">
      <c r="A96" s="1">
        <v>91</v>
      </c>
      <c r="B96" s="177"/>
      <c r="C96" s="178"/>
      <c r="D96" s="177"/>
      <c r="E96" s="201"/>
      <c r="F96" s="201"/>
      <c r="G96" s="201"/>
      <c r="H96" s="178"/>
      <c r="I96" s="202"/>
      <c r="J96" s="203"/>
      <c r="K96" s="204"/>
      <c r="L96" s="177"/>
      <c r="M96" s="201"/>
      <c r="N96" s="50" t="s">
        <v>180</v>
      </c>
      <c r="O96" s="177"/>
      <c r="P96" s="201"/>
      <c r="Q96" s="53" t="s">
        <v>180</v>
      </c>
      <c r="R96" s="202"/>
      <c r="S96" s="203"/>
      <c r="T96" s="204"/>
      <c r="U96" s="177"/>
      <c r="V96" s="201"/>
      <c r="W96" s="53" t="s">
        <v>180</v>
      </c>
      <c r="X96" s="177"/>
      <c r="Y96" s="201"/>
      <c r="Z96" s="50" t="s">
        <v>180</v>
      </c>
      <c r="AA96" s="54"/>
      <c r="AB96" s="53"/>
    </row>
    <row r="97" spans="1:28">
      <c r="A97" s="1">
        <v>92</v>
      </c>
      <c r="B97" s="177"/>
      <c r="C97" s="178"/>
      <c r="D97" s="177"/>
      <c r="E97" s="201"/>
      <c r="F97" s="201"/>
      <c r="G97" s="201"/>
      <c r="H97" s="178"/>
      <c r="I97" s="202"/>
      <c r="J97" s="203"/>
      <c r="K97" s="204"/>
      <c r="L97" s="177"/>
      <c r="M97" s="201"/>
      <c r="N97" s="50" t="s">
        <v>180</v>
      </c>
      <c r="O97" s="177"/>
      <c r="P97" s="201"/>
      <c r="Q97" s="53" t="s">
        <v>180</v>
      </c>
      <c r="R97" s="202"/>
      <c r="S97" s="203"/>
      <c r="T97" s="204"/>
      <c r="U97" s="177"/>
      <c r="V97" s="201"/>
      <c r="W97" s="53" t="s">
        <v>180</v>
      </c>
      <c r="X97" s="177"/>
      <c r="Y97" s="201"/>
      <c r="Z97" s="50" t="s">
        <v>180</v>
      </c>
      <c r="AA97" s="54"/>
      <c r="AB97" s="53"/>
    </row>
    <row r="98" spans="1:28">
      <c r="A98" s="1">
        <v>93</v>
      </c>
      <c r="B98" s="177"/>
      <c r="C98" s="178"/>
      <c r="D98" s="177"/>
      <c r="E98" s="201"/>
      <c r="F98" s="201"/>
      <c r="G98" s="201"/>
      <c r="H98" s="178"/>
      <c r="I98" s="202"/>
      <c r="J98" s="203"/>
      <c r="K98" s="204"/>
      <c r="L98" s="177"/>
      <c r="M98" s="201"/>
      <c r="N98" s="50" t="s">
        <v>180</v>
      </c>
      <c r="O98" s="177"/>
      <c r="P98" s="201"/>
      <c r="Q98" s="53" t="s">
        <v>180</v>
      </c>
      <c r="R98" s="202"/>
      <c r="S98" s="203"/>
      <c r="T98" s="204"/>
      <c r="U98" s="177"/>
      <c r="V98" s="201"/>
      <c r="W98" s="53" t="s">
        <v>180</v>
      </c>
      <c r="X98" s="177"/>
      <c r="Y98" s="201"/>
      <c r="Z98" s="50" t="s">
        <v>180</v>
      </c>
      <c r="AA98" s="54"/>
      <c r="AB98" s="53"/>
    </row>
    <row r="99" spans="1:28">
      <c r="A99" s="1">
        <v>94</v>
      </c>
      <c r="B99" s="177"/>
      <c r="C99" s="178"/>
      <c r="D99" s="177"/>
      <c r="E99" s="201"/>
      <c r="F99" s="201"/>
      <c r="G99" s="201"/>
      <c r="H99" s="178"/>
      <c r="I99" s="202"/>
      <c r="J99" s="203"/>
      <c r="K99" s="204"/>
      <c r="L99" s="177"/>
      <c r="M99" s="201"/>
      <c r="N99" s="50" t="s">
        <v>180</v>
      </c>
      <c r="O99" s="177"/>
      <c r="P99" s="201"/>
      <c r="Q99" s="53" t="s">
        <v>180</v>
      </c>
      <c r="R99" s="202"/>
      <c r="S99" s="203"/>
      <c r="T99" s="204"/>
      <c r="U99" s="177"/>
      <c r="V99" s="201"/>
      <c r="W99" s="53" t="s">
        <v>180</v>
      </c>
      <c r="X99" s="177"/>
      <c r="Y99" s="201"/>
      <c r="Z99" s="50" t="s">
        <v>180</v>
      </c>
      <c r="AA99" s="54"/>
      <c r="AB99" s="53"/>
    </row>
    <row r="100" spans="1:28">
      <c r="A100" s="1">
        <v>95</v>
      </c>
      <c r="B100" s="177"/>
      <c r="C100" s="178"/>
      <c r="D100" s="177"/>
      <c r="E100" s="201"/>
      <c r="F100" s="201"/>
      <c r="G100" s="201"/>
      <c r="H100" s="178"/>
      <c r="I100" s="202"/>
      <c r="J100" s="203"/>
      <c r="K100" s="204"/>
      <c r="L100" s="177"/>
      <c r="M100" s="201"/>
      <c r="N100" s="50" t="s">
        <v>180</v>
      </c>
      <c r="O100" s="177"/>
      <c r="P100" s="201"/>
      <c r="Q100" s="53" t="s">
        <v>180</v>
      </c>
      <c r="R100" s="202"/>
      <c r="S100" s="203"/>
      <c r="T100" s="204"/>
      <c r="U100" s="177"/>
      <c r="V100" s="201"/>
      <c r="W100" s="53" t="s">
        <v>180</v>
      </c>
      <c r="X100" s="177"/>
      <c r="Y100" s="201"/>
      <c r="Z100" s="50" t="s">
        <v>180</v>
      </c>
      <c r="AA100" s="54"/>
      <c r="AB100" s="53"/>
    </row>
    <row r="101" spans="1:28">
      <c r="A101" s="1">
        <v>96</v>
      </c>
      <c r="B101" s="177"/>
      <c r="C101" s="178"/>
      <c r="D101" s="177"/>
      <c r="E101" s="201"/>
      <c r="F101" s="201"/>
      <c r="G101" s="201"/>
      <c r="H101" s="178"/>
      <c r="I101" s="202"/>
      <c r="J101" s="203"/>
      <c r="K101" s="204"/>
      <c r="L101" s="177"/>
      <c r="M101" s="201"/>
      <c r="N101" s="50" t="s">
        <v>180</v>
      </c>
      <c r="O101" s="177"/>
      <c r="P101" s="201"/>
      <c r="Q101" s="53" t="s">
        <v>180</v>
      </c>
      <c r="R101" s="202"/>
      <c r="S101" s="203"/>
      <c r="T101" s="204"/>
      <c r="U101" s="177"/>
      <c r="V101" s="201"/>
      <c r="W101" s="53" t="s">
        <v>180</v>
      </c>
      <c r="X101" s="177"/>
      <c r="Y101" s="201"/>
      <c r="Z101" s="50" t="s">
        <v>180</v>
      </c>
      <c r="AA101" s="54"/>
      <c r="AB101" s="53"/>
    </row>
    <row r="102" spans="1:28">
      <c r="A102" s="1">
        <v>97</v>
      </c>
      <c r="B102" s="177"/>
      <c r="C102" s="178"/>
      <c r="D102" s="177"/>
      <c r="E102" s="201"/>
      <c r="F102" s="201"/>
      <c r="G102" s="201"/>
      <c r="H102" s="178"/>
      <c r="I102" s="202"/>
      <c r="J102" s="203"/>
      <c r="K102" s="204"/>
      <c r="L102" s="177"/>
      <c r="M102" s="201"/>
      <c r="N102" s="50" t="s">
        <v>180</v>
      </c>
      <c r="O102" s="177"/>
      <c r="P102" s="201"/>
      <c r="Q102" s="53" t="s">
        <v>180</v>
      </c>
      <c r="R102" s="202"/>
      <c r="S102" s="203"/>
      <c r="T102" s="204"/>
      <c r="U102" s="177"/>
      <c r="V102" s="201"/>
      <c r="W102" s="53" t="s">
        <v>180</v>
      </c>
      <c r="X102" s="177"/>
      <c r="Y102" s="201"/>
      <c r="Z102" s="50" t="s">
        <v>180</v>
      </c>
      <c r="AA102" s="54"/>
      <c r="AB102" s="53"/>
    </row>
    <row r="103" spans="1:28">
      <c r="A103" s="1">
        <v>98</v>
      </c>
      <c r="B103" s="177"/>
      <c r="C103" s="178"/>
      <c r="D103" s="177"/>
      <c r="E103" s="201"/>
      <c r="F103" s="201"/>
      <c r="G103" s="201"/>
      <c r="H103" s="178"/>
      <c r="I103" s="202"/>
      <c r="J103" s="203"/>
      <c r="K103" s="204"/>
      <c r="L103" s="177"/>
      <c r="M103" s="201"/>
      <c r="N103" s="50" t="s">
        <v>180</v>
      </c>
      <c r="O103" s="177"/>
      <c r="P103" s="201"/>
      <c r="Q103" s="53" t="s">
        <v>180</v>
      </c>
      <c r="R103" s="202"/>
      <c r="S103" s="203"/>
      <c r="T103" s="204"/>
      <c r="U103" s="177"/>
      <c r="V103" s="201"/>
      <c r="W103" s="53" t="s">
        <v>180</v>
      </c>
      <c r="X103" s="177"/>
      <c r="Y103" s="201"/>
      <c r="Z103" s="50" t="s">
        <v>180</v>
      </c>
      <c r="AA103" s="54"/>
      <c r="AB103" s="53"/>
    </row>
    <row r="104" spans="1:28">
      <c r="A104" s="1">
        <v>99</v>
      </c>
      <c r="B104" s="177"/>
      <c r="C104" s="178"/>
      <c r="D104" s="177"/>
      <c r="E104" s="201"/>
      <c r="F104" s="201"/>
      <c r="G104" s="201"/>
      <c r="H104" s="178"/>
      <c r="I104" s="202"/>
      <c r="J104" s="203"/>
      <c r="K104" s="204"/>
      <c r="L104" s="177"/>
      <c r="M104" s="201"/>
      <c r="N104" s="50" t="s">
        <v>180</v>
      </c>
      <c r="O104" s="177"/>
      <c r="P104" s="201"/>
      <c r="Q104" s="53" t="s">
        <v>180</v>
      </c>
      <c r="R104" s="202"/>
      <c r="S104" s="203"/>
      <c r="T104" s="204"/>
      <c r="U104" s="177"/>
      <c r="V104" s="201"/>
      <c r="W104" s="53" t="s">
        <v>180</v>
      </c>
      <c r="X104" s="177"/>
      <c r="Y104" s="201"/>
      <c r="Z104" s="50" t="s">
        <v>180</v>
      </c>
      <c r="AA104" s="54"/>
      <c r="AB104" s="53"/>
    </row>
    <row r="105" spans="1:28">
      <c r="A105" s="1">
        <v>100</v>
      </c>
      <c r="B105" s="177"/>
      <c r="C105" s="178"/>
      <c r="D105" s="177"/>
      <c r="E105" s="201"/>
      <c r="F105" s="201"/>
      <c r="G105" s="201"/>
      <c r="H105" s="178"/>
      <c r="I105" s="202"/>
      <c r="J105" s="203"/>
      <c r="K105" s="204"/>
      <c r="L105" s="177"/>
      <c r="M105" s="201"/>
      <c r="N105" s="50" t="s">
        <v>180</v>
      </c>
      <c r="O105" s="177"/>
      <c r="P105" s="201"/>
      <c r="Q105" s="53" t="s">
        <v>180</v>
      </c>
      <c r="R105" s="202"/>
      <c r="S105" s="203"/>
      <c r="T105" s="204"/>
      <c r="U105" s="177"/>
      <c r="V105" s="201"/>
      <c r="W105" s="53" t="s">
        <v>180</v>
      </c>
      <c r="X105" s="177"/>
      <c r="Y105" s="201"/>
      <c r="Z105" s="50" t="s">
        <v>180</v>
      </c>
      <c r="AA105" s="54"/>
      <c r="AB105" s="53"/>
    </row>
    <row r="106" spans="1:28">
      <c r="A106" s="1">
        <v>101</v>
      </c>
      <c r="B106" s="177"/>
      <c r="C106" s="178"/>
      <c r="D106" s="177"/>
      <c r="E106" s="201"/>
      <c r="F106" s="201"/>
      <c r="G106" s="201"/>
      <c r="H106" s="178"/>
      <c r="I106" s="202"/>
      <c r="J106" s="203"/>
      <c r="K106" s="204"/>
      <c r="L106" s="177"/>
      <c r="M106" s="201"/>
      <c r="N106" s="50" t="s">
        <v>180</v>
      </c>
      <c r="O106" s="177"/>
      <c r="P106" s="201"/>
      <c r="Q106" s="53" t="s">
        <v>180</v>
      </c>
      <c r="R106" s="202"/>
      <c r="S106" s="203"/>
      <c r="T106" s="204"/>
      <c r="U106" s="177"/>
      <c r="V106" s="201"/>
      <c r="W106" s="53" t="s">
        <v>180</v>
      </c>
      <c r="X106" s="177"/>
      <c r="Y106" s="201"/>
      <c r="Z106" s="50" t="s">
        <v>180</v>
      </c>
      <c r="AA106" s="54"/>
      <c r="AB106" s="53"/>
    </row>
    <row r="107" spans="1:28">
      <c r="A107" s="1">
        <v>102</v>
      </c>
      <c r="B107" s="177"/>
      <c r="C107" s="178"/>
      <c r="D107" s="177"/>
      <c r="E107" s="201"/>
      <c r="F107" s="201"/>
      <c r="G107" s="201"/>
      <c r="H107" s="178"/>
      <c r="I107" s="202"/>
      <c r="J107" s="203"/>
      <c r="K107" s="204"/>
      <c r="L107" s="177"/>
      <c r="M107" s="201"/>
      <c r="N107" s="50" t="s">
        <v>180</v>
      </c>
      <c r="O107" s="177"/>
      <c r="P107" s="201"/>
      <c r="Q107" s="53" t="s">
        <v>180</v>
      </c>
      <c r="R107" s="202"/>
      <c r="S107" s="203"/>
      <c r="T107" s="204"/>
      <c r="U107" s="177"/>
      <c r="V107" s="201"/>
      <c r="W107" s="53" t="s">
        <v>180</v>
      </c>
      <c r="X107" s="177"/>
      <c r="Y107" s="201"/>
      <c r="Z107" s="50" t="s">
        <v>180</v>
      </c>
      <c r="AA107" s="54"/>
      <c r="AB107" s="53"/>
    </row>
    <row r="108" spans="1:28">
      <c r="A108" s="1">
        <v>103</v>
      </c>
      <c r="B108" s="177"/>
      <c r="C108" s="178"/>
      <c r="D108" s="177"/>
      <c r="E108" s="201"/>
      <c r="F108" s="201"/>
      <c r="G108" s="201"/>
      <c r="H108" s="178"/>
      <c r="I108" s="202"/>
      <c r="J108" s="203"/>
      <c r="K108" s="204"/>
      <c r="L108" s="177"/>
      <c r="M108" s="201"/>
      <c r="N108" s="50" t="s">
        <v>180</v>
      </c>
      <c r="O108" s="177"/>
      <c r="P108" s="201"/>
      <c r="Q108" s="53" t="s">
        <v>180</v>
      </c>
      <c r="R108" s="202"/>
      <c r="S108" s="203"/>
      <c r="T108" s="204"/>
      <c r="U108" s="177"/>
      <c r="V108" s="201"/>
      <c r="W108" s="53" t="s">
        <v>180</v>
      </c>
      <c r="X108" s="177"/>
      <c r="Y108" s="201"/>
      <c r="Z108" s="50" t="s">
        <v>180</v>
      </c>
      <c r="AA108" s="54"/>
      <c r="AB108" s="53"/>
    </row>
    <row r="109" spans="1:28">
      <c r="A109" s="1">
        <v>104</v>
      </c>
      <c r="B109" s="177"/>
      <c r="C109" s="178"/>
      <c r="D109" s="177"/>
      <c r="E109" s="201"/>
      <c r="F109" s="201"/>
      <c r="G109" s="201"/>
      <c r="H109" s="178"/>
      <c r="I109" s="202"/>
      <c r="J109" s="203"/>
      <c r="K109" s="204"/>
      <c r="L109" s="177"/>
      <c r="M109" s="201"/>
      <c r="N109" s="50" t="s">
        <v>180</v>
      </c>
      <c r="O109" s="177"/>
      <c r="P109" s="201"/>
      <c r="Q109" s="53" t="s">
        <v>180</v>
      </c>
      <c r="R109" s="202"/>
      <c r="S109" s="203"/>
      <c r="T109" s="204"/>
      <c r="U109" s="177"/>
      <c r="V109" s="201"/>
      <c r="W109" s="53" t="s">
        <v>180</v>
      </c>
      <c r="X109" s="177"/>
      <c r="Y109" s="201"/>
      <c r="Z109" s="50" t="s">
        <v>180</v>
      </c>
      <c r="AA109" s="54"/>
      <c r="AB109" s="53"/>
    </row>
    <row r="110" spans="1:28">
      <c r="A110" s="1">
        <v>105</v>
      </c>
      <c r="B110" s="177"/>
      <c r="C110" s="178"/>
      <c r="D110" s="177"/>
      <c r="E110" s="201"/>
      <c r="F110" s="201"/>
      <c r="G110" s="201"/>
      <c r="H110" s="178"/>
      <c r="I110" s="202"/>
      <c r="J110" s="203"/>
      <c r="K110" s="204"/>
      <c r="L110" s="177"/>
      <c r="M110" s="201"/>
      <c r="N110" s="50" t="s">
        <v>180</v>
      </c>
      <c r="O110" s="177"/>
      <c r="P110" s="201"/>
      <c r="Q110" s="53" t="s">
        <v>180</v>
      </c>
      <c r="R110" s="202"/>
      <c r="S110" s="203"/>
      <c r="T110" s="204"/>
      <c r="U110" s="177"/>
      <c r="V110" s="201"/>
      <c r="W110" s="53" t="s">
        <v>180</v>
      </c>
      <c r="X110" s="177"/>
      <c r="Y110" s="201"/>
      <c r="Z110" s="50" t="s">
        <v>180</v>
      </c>
      <c r="AA110" s="54"/>
      <c r="AB110" s="53"/>
    </row>
    <row r="111" spans="1:28">
      <c r="A111" s="1">
        <v>106</v>
      </c>
      <c r="B111" s="177"/>
      <c r="C111" s="178"/>
      <c r="D111" s="177"/>
      <c r="E111" s="201"/>
      <c r="F111" s="201"/>
      <c r="G111" s="201"/>
      <c r="H111" s="178"/>
      <c r="I111" s="202"/>
      <c r="J111" s="203"/>
      <c r="K111" s="204"/>
      <c r="L111" s="177"/>
      <c r="M111" s="201"/>
      <c r="N111" s="50" t="s">
        <v>180</v>
      </c>
      <c r="O111" s="177"/>
      <c r="P111" s="201"/>
      <c r="Q111" s="53" t="s">
        <v>180</v>
      </c>
      <c r="R111" s="202"/>
      <c r="S111" s="203"/>
      <c r="T111" s="204"/>
      <c r="U111" s="177"/>
      <c r="V111" s="201"/>
      <c r="W111" s="53" t="s">
        <v>180</v>
      </c>
      <c r="X111" s="177"/>
      <c r="Y111" s="201"/>
      <c r="Z111" s="50" t="s">
        <v>180</v>
      </c>
      <c r="AA111" s="54"/>
      <c r="AB111" s="53"/>
    </row>
    <row r="112" spans="1:28">
      <c r="A112" s="1">
        <v>107</v>
      </c>
      <c r="B112" s="177"/>
      <c r="C112" s="178"/>
      <c r="D112" s="177"/>
      <c r="E112" s="201"/>
      <c r="F112" s="201"/>
      <c r="G112" s="201"/>
      <c r="H112" s="178"/>
      <c r="I112" s="202"/>
      <c r="J112" s="203"/>
      <c r="K112" s="204"/>
      <c r="L112" s="177"/>
      <c r="M112" s="201"/>
      <c r="N112" s="50" t="s">
        <v>180</v>
      </c>
      <c r="O112" s="177"/>
      <c r="P112" s="201"/>
      <c r="Q112" s="53" t="s">
        <v>180</v>
      </c>
      <c r="R112" s="202"/>
      <c r="S112" s="203"/>
      <c r="T112" s="204"/>
      <c r="U112" s="177"/>
      <c r="V112" s="201"/>
      <c r="W112" s="53" t="s">
        <v>180</v>
      </c>
      <c r="X112" s="177"/>
      <c r="Y112" s="201"/>
      <c r="Z112" s="50" t="s">
        <v>180</v>
      </c>
      <c r="AA112" s="54"/>
      <c r="AB112" s="53"/>
    </row>
    <row r="113" spans="1:28">
      <c r="A113" s="1">
        <v>108</v>
      </c>
      <c r="B113" s="177"/>
      <c r="C113" s="178"/>
      <c r="D113" s="177"/>
      <c r="E113" s="201"/>
      <c r="F113" s="201"/>
      <c r="G113" s="201"/>
      <c r="H113" s="178"/>
      <c r="I113" s="202"/>
      <c r="J113" s="203"/>
      <c r="K113" s="204"/>
      <c r="L113" s="177"/>
      <c r="M113" s="201"/>
      <c r="N113" s="50" t="s">
        <v>180</v>
      </c>
      <c r="O113" s="177"/>
      <c r="P113" s="201"/>
      <c r="Q113" s="53" t="s">
        <v>180</v>
      </c>
      <c r="R113" s="202"/>
      <c r="S113" s="203"/>
      <c r="T113" s="204"/>
      <c r="U113" s="177"/>
      <c r="V113" s="201"/>
      <c r="W113" s="53" t="s">
        <v>180</v>
      </c>
      <c r="X113" s="177"/>
      <c r="Y113" s="201"/>
      <c r="Z113" s="50" t="s">
        <v>180</v>
      </c>
      <c r="AA113" s="54"/>
      <c r="AB113" s="53"/>
    </row>
    <row r="114" spans="1:28">
      <c r="A114" s="1">
        <v>109</v>
      </c>
      <c r="B114" s="177"/>
      <c r="C114" s="178"/>
      <c r="D114" s="177"/>
      <c r="E114" s="201"/>
      <c r="F114" s="201"/>
      <c r="G114" s="201"/>
      <c r="H114" s="178"/>
      <c r="I114" s="202"/>
      <c r="J114" s="203"/>
      <c r="K114" s="204"/>
      <c r="L114" s="177"/>
      <c r="M114" s="201"/>
      <c r="N114" s="50" t="s">
        <v>180</v>
      </c>
      <c r="O114" s="177"/>
      <c r="P114" s="201"/>
      <c r="Q114" s="53" t="s">
        <v>180</v>
      </c>
      <c r="R114" s="202"/>
      <c r="S114" s="203"/>
      <c r="T114" s="204"/>
      <c r="U114" s="177"/>
      <c r="V114" s="201"/>
      <c r="W114" s="53" t="s">
        <v>180</v>
      </c>
      <c r="X114" s="177"/>
      <c r="Y114" s="201"/>
      <c r="Z114" s="50" t="s">
        <v>180</v>
      </c>
      <c r="AA114" s="54"/>
      <c r="AB114" s="53"/>
    </row>
    <row r="115" spans="1:28">
      <c r="A115" s="1">
        <v>110</v>
      </c>
      <c r="B115" s="177"/>
      <c r="C115" s="178"/>
      <c r="D115" s="177"/>
      <c r="E115" s="201"/>
      <c r="F115" s="201"/>
      <c r="G115" s="201"/>
      <c r="H115" s="178"/>
      <c r="I115" s="202"/>
      <c r="J115" s="203"/>
      <c r="K115" s="204"/>
      <c r="L115" s="177"/>
      <c r="M115" s="201"/>
      <c r="N115" s="50" t="s">
        <v>180</v>
      </c>
      <c r="O115" s="177"/>
      <c r="P115" s="201"/>
      <c r="Q115" s="53" t="s">
        <v>180</v>
      </c>
      <c r="R115" s="202"/>
      <c r="S115" s="203"/>
      <c r="T115" s="204"/>
      <c r="U115" s="177"/>
      <c r="V115" s="201"/>
      <c r="W115" s="53" t="s">
        <v>180</v>
      </c>
      <c r="X115" s="177"/>
      <c r="Y115" s="201"/>
      <c r="Z115" s="50" t="s">
        <v>180</v>
      </c>
      <c r="AA115" s="54"/>
      <c r="AB115" s="53"/>
    </row>
    <row r="116" spans="1:28">
      <c r="A116" s="1">
        <v>111</v>
      </c>
      <c r="B116" s="177"/>
      <c r="C116" s="178"/>
      <c r="D116" s="177"/>
      <c r="E116" s="201"/>
      <c r="F116" s="201"/>
      <c r="G116" s="201"/>
      <c r="H116" s="178"/>
      <c r="I116" s="202"/>
      <c r="J116" s="203"/>
      <c r="K116" s="204"/>
      <c r="L116" s="177"/>
      <c r="M116" s="201"/>
      <c r="N116" s="50" t="s">
        <v>180</v>
      </c>
      <c r="O116" s="177"/>
      <c r="P116" s="201"/>
      <c r="Q116" s="53" t="s">
        <v>180</v>
      </c>
      <c r="R116" s="202"/>
      <c r="S116" s="203"/>
      <c r="T116" s="204"/>
      <c r="U116" s="177"/>
      <c r="V116" s="201"/>
      <c r="W116" s="53" t="s">
        <v>180</v>
      </c>
      <c r="X116" s="177"/>
      <c r="Y116" s="201"/>
      <c r="Z116" s="50" t="s">
        <v>180</v>
      </c>
      <c r="AA116" s="54"/>
      <c r="AB116" s="53"/>
    </row>
    <row r="117" spans="1:28">
      <c r="A117" s="1">
        <v>112</v>
      </c>
      <c r="B117" s="177"/>
      <c r="C117" s="178"/>
      <c r="D117" s="177"/>
      <c r="E117" s="201"/>
      <c r="F117" s="201"/>
      <c r="G117" s="201"/>
      <c r="H117" s="178"/>
      <c r="I117" s="202"/>
      <c r="J117" s="203"/>
      <c r="K117" s="204"/>
      <c r="L117" s="177"/>
      <c r="M117" s="201"/>
      <c r="N117" s="50" t="s">
        <v>180</v>
      </c>
      <c r="O117" s="177"/>
      <c r="P117" s="201"/>
      <c r="Q117" s="53" t="s">
        <v>180</v>
      </c>
      <c r="R117" s="202"/>
      <c r="S117" s="203"/>
      <c r="T117" s="204"/>
      <c r="U117" s="177"/>
      <c r="V117" s="201"/>
      <c r="W117" s="53" t="s">
        <v>180</v>
      </c>
      <c r="X117" s="177"/>
      <c r="Y117" s="201"/>
      <c r="Z117" s="50" t="s">
        <v>180</v>
      </c>
      <c r="AA117" s="54"/>
      <c r="AB117" s="53"/>
    </row>
    <row r="118" spans="1:28">
      <c r="A118" s="1">
        <v>113</v>
      </c>
      <c r="B118" s="177"/>
      <c r="C118" s="178"/>
      <c r="D118" s="177"/>
      <c r="E118" s="201"/>
      <c r="F118" s="201"/>
      <c r="G118" s="201"/>
      <c r="H118" s="178"/>
      <c r="I118" s="202"/>
      <c r="J118" s="203"/>
      <c r="K118" s="204"/>
      <c r="L118" s="177"/>
      <c r="M118" s="201"/>
      <c r="N118" s="50" t="s">
        <v>180</v>
      </c>
      <c r="O118" s="177"/>
      <c r="P118" s="201"/>
      <c r="Q118" s="53" t="s">
        <v>180</v>
      </c>
      <c r="R118" s="202"/>
      <c r="S118" s="203"/>
      <c r="T118" s="204"/>
      <c r="U118" s="177"/>
      <c r="V118" s="201"/>
      <c r="W118" s="53" t="s">
        <v>180</v>
      </c>
      <c r="X118" s="177"/>
      <c r="Y118" s="201"/>
      <c r="Z118" s="50" t="s">
        <v>180</v>
      </c>
      <c r="AA118" s="54"/>
      <c r="AB118" s="53"/>
    </row>
    <row r="119" spans="1:28">
      <c r="A119" s="1">
        <v>114</v>
      </c>
      <c r="B119" s="177"/>
      <c r="C119" s="178"/>
      <c r="D119" s="177"/>
      <c r="E119" s="201"/>
      <c r="F119" s="201"/>
      <c r="G119" s="201"/>
      <c r="H119" s="178"/>
      <c r="I119" s="202"/>
      <c r="J119" s="203"/>
      <c r="K119" s="204"/>
      <c r="L119" s="177"/>
      <c r="M119" s="201"/>
      <c r="N119" s="50" t="s">
        <v>180</v>
      </c>
      <c r="O119" s="177"/>
      <c r="P119" s="201"/>
      <c r="Q119" s="53" t="s">
        <v>180</v>
      </c>
      <c r="R119" s="202"/>
      <c r="S119" s="203"/>
      <c r="T119" s="204"/>
      <c r="U119" s="177"/>
      <c r="V119" s="201"/>
      <c r="W119" s="53" t="s">
        <v>180</v>
      </c>
      <c r="X119" s="177"/>
      <c r="Y119" s="201"/>
      <c r="Z119" s="50" t="s">
        <v>180</v>
      </c>
      <c r="AA119" s="54"/>
      <c r="AB119" s="53"/>
    </row>
    <row r="120" spans="1:28">
      <c r="A120" s="1">
        <v>115</v>
      </c>
      <c r="B120" s="177"/>
      <c r="C120" s="178"/>
      <c r="D120" s="177"/>
      <c r="E120" s="201"/>
      <c r="F120" s="201"/>
      <c r="G120" s="201"/>
      <c r="H120" s="178"/>
      <c r="I120" s="202"/>
      <c r="J120" s="203"/>
      <c r="K120" s="204"/>
      <c r="L120" s="177"/>
      <c r="M120" s="201"/>
      <c r="N120" s="50" t="s">
        <v>180</v>
      </c>
      <c r="O120" s="177"/>
      <c r="P120" s="201"/>
      <c r="Q120" s="53" t="s">
        <v>180</v>
      </c>
      <c r="R120" s="202"/>
      <c r="S120" s="203"/>
      <c r="T120" s="204"/>
      <c r="U120" s="177"/>
      <c r="V120" s="201"/>
      <c r="W120" s="53" t="s">
        <v>180</v>
      </c>
      <c r="X120" s="177"/>
      <c r="Y120" s="201"/>
      <c r="Z120" s="50" t="s">
        <v>180</v>
      </c>
      <c r="AA120" s="54"/>
      <c r="AB120" s="53"/>
    </row>
    <row r="121" spans="1:28">
      <c r="A121" s="1">
        <v>116</v>
      </c>
      <c r="B121" s="177"/>
      <c r="C121" s="178"/>
      <c r="D121" s="177"/>
      <c r="E121" s="201"/>
      <c r="F121" s="201"/>
      <c r="G121" s="201"/>
      <c r="H121" s="178"/>
      <c r="I121" s="202"/>
      <c r="J121" s="203"/>
      <c r="K121" s="204"/>
      <c r="L121" s="177"/>
      <c r="M121" s="201"/>
      <c r="N121" s="50" t="s">
        <v>180</v>
      </c>
      <c r="O121" s="177"/>
      <c r="P121" s="201"/>
      <c r="Q121" s="53" t="s">
        <v>180</v>
      </c>
      <c r="R121" s="202"/>
      <c r="S121" s="203"/>
      <c r="T121" s="204"/>
      <c r="U121" s="177"/>
      <c r="V121" s="201"/>
      <c r="W121" s="53" t="s">
        <v>180</v>
      </c>
      <c r="X121" s="177"/>
      <c r="Y121" s="201"/>
      <c r="Z121" s="50" t="s">
        <v>180</v>
      </c>
      <c r="AA121" s="54"/>
      <c r="AB121" s="53"/>
    </row>
    <row r="122" spans="1:28">
      <c r="A122" s="1">
        <v>117</v>
      </c>
      <c r="B122" s="177"/>
      <c r="C122" s="178"/>
      <c r="D122" s="177"/>
      <c r="E122" s="201"/>
      <c r="F122" s="201"/>
      <c r="G122" s="201"/>
      <c r="H122" s="178"/>
      <c r="I122" s="202"/>
      <c r="J122" s="203"/>
      <c r="K122" s="204"/>
      <c r="L122" s="177"/>
      <c r="M122" s="201"/>
      <c r="N122" s="50" t="s">
        <v>180</v>
      </c>
      <c r="O122" s="177"/>
      <c r="P122" s="201"/>
      <c r="Q122" s="53" t="s">
        <v>180</v>
      </c>
      <c r="R122" s="202"/>
      <c r="S122" s="203"/>
      <c r="T122" s="204"/>
      <c r="U122" s="177"/>
      <c r="V122" s="201"/>
      <c r="W122" s="53" t="s">
        <v>180</v>
      </c>
      <c r="X122" s="177"/>
      <c r="Y122" s="201"/>
      <c r="Z122" s="50" t="s">
        <v>180</v>
      </c>
      <c r="AA122" s="54"/>
      <c r="AB122" s="53"/>
    </row>
    <row r="123" spans="1:28">
      <c r="A123" s="1">
        <v>118</v>
      </c>
      <c r="B123" s="177"/>
      <c r="C123" s="178"/>
      <c r="D123" s="177"/>
      <c r="E123" s="201"/>
      <c r="F123" s="201"/>
      <c r="G123" s="201"/>
      <c r="H123" s="178"/>
      <c r="I123" s="202"/>
      <c r="J123" s="203"/>
      <c r="K123" s="204"/>
      <c r="L123" s="177"/>
      <c r="M123" s="201"/>
      <c r="N123" s="50" t="s">
        <v>180</v>
      </c>
      <c r="O123" s="177"/>
      <c r="P123" s="201"/>
      <c r="Q123" s="53" t="s">
        <v>180</v>
      </c>
      <c r="R123" s="202"/>
      <c r="S123" s="203"/>
      <c r="T123" s="204"/>
      <c r="U123" s="177"/>
      <c r="V123" s="201"/>
      <c r="W123" s="53" t="s">
        <v>180</v>
      </c>
      <c r="X123" s="177"/>
      <c r="Y123" s="201"/>
      <c r="Z123" s="50" t="s">
        <v>180</v>
      </c>
      <c r="AA123" s="54"/>
      <c r="AB123" s="53"/>
    </row>
    <row r="124" spans="1:28">
      <c r="A124" s="1">
        <v>119</v>
      </c>
      <c r="B124" s="177"/>
      <c r="C124" s="178"/>
      <c r="D124" s="177"/>
      <c r="E124" s="201"/>
      <c r="F124" s="201"/>
      <c r="G124" s="201"/>
      <c r="H124" s="178"/>
      <c r="I124" s="202"/>
      <c r="J124" s="203"/>
      <c r="K124" s="204"/>
      <c r="L124" s="177"/>
      <c r="M124" s="201"/>
      <c r="N124" s="50" t="s">
        <v>180</v>
      </c>
      <c r="O124" s="177"/>
      <c r="P124" s="201"/>
      <c r="Q124" s="53" t="s">
        <v>180</v>
      </c>
      <c r="R124" s="202"/>
      <c r="S124" s="203"/>
      <c r="T124" s="204"/>
      <c r="U124" s="177"/>
      <c r="V124" s="201"/>
      <c r="W124" s="53" t="s">
        <v>180</v>
      </c>
      <c r="X124" s="177"/>
      <c r="Y124" s="201"/>
      <c r="Z124" s="50" t="s">
        <v>180</v>
      </c>
      <c r="AA124" s="54"/>
      <c r="AB124" s="53"/>
    </row>
    <row r="125" spans="1:28">
      <c r="A125" s="1">
        <v>120</v>
      </c>
      <c r="B125" s="177"/>
      <c r="C125" s="178"/>
      <c r="D125" s="177"/>
      <c r="E125" s="201"/>
      <c r="F125" s="201"/>
      <c r="G125" s="201"/>
      <c r="H125" s="178"/>
      <c r="I125" s="202"/>
      <c r="J125" s="203"/>
      <c r="K125" s="204"/>
      <c r="L125" s="177"/>
      <c r="M125" s="201"/>
      <c r="N125" s="50" t="s">
        <v>180</v>
      </c>
      <c r="O125" s="177"/>
      <c r="P125" s="201"/>
      <c r="Q125" s="53" t="s">
        <v>180</v>
      </c>
      <c r="R125" s="202"/>
      <c r="S125" s="203"/>
      <c r="T125" s="204"/>
      <c r="U125" s="177"/>
      <c r="V125" s="201"/>
      <c r="W125" s="53" t="s">
        <v>180</v>
      </c>
      <c r="X125" s="177"/>
      <c r="Y125" s="201"/>
      <c r="Z125" s="50" t="s">
        <v>180</v>
      </c>
      <c r="AA125" s="54"/>
      <c r="AB125" s="53"/>
    </row>
    <row r="126" spans="1:28">
      <c r="A126" s="1">
        <v>121</v>
      </c>
      <c r="B126" s="177"/>
      <c r="C126" s="178"/>
      <c r="D126" s="177"/>
      <c r="E126" s="201"/>
      <c r="F126" s="201"/>
      <c r="G126" s="201"/>
      <c r="H126" s="178"/>
      <c r="I126" s="202"/>
      <c r="J126" s="203"/>
      <c r="K126" s="204"/>
      <c r="L126" s="177"/>
      <c r="M126" s="201"/>
      <c r="N126" s="50" t="s">
        <v>180</v>
      </c>
      <c r="O126" s="177"/>
      <c r="P126" s="201"/>
      <c r="Q126" s="53" t="s">
        <v>180</v>
      </c>
      <c r="R126" s="202"/>
      <c r="S126" s="203"/>
      <c r="T126" s="204"/>
      <c r="U126" s="177"/>
      <c r="V126" s="201"/>
      <c r="W126" s="53" t="s">
        <v>180</v>
      </c>
      <c r="X126" s="177"/>
      <c r="Y126" s="201"/>
      <c r="Z126" s="50" t="s">
        <v>180</v>
      </c>
      <c r="AA126" s="54"/>
      <c r="AB126" s="53"/>
    </row>
    <row r="127" spans="1:28">
      <c r="A127" s="1">
        <v>122</v>
      </c>
      <c r="B127" s="177"/>
      <c r="C127" s="178"/>
      <c r="D127" s="177"/>
      <c r="E127" s="201"/>
      <c r="F127" s="201"/>
      <c r="G127" s="201"/>
      <c r="H127" s="178"/>
      <c r="I127" s="202"/>
      <c r="J127" s="203"/>
      <c r="K127" s="204"/>
      <c r="L127" s="177"/>
      <c r="M127" s="201"/>
      <c r="N127" s="50" t="s">
        <v>180</v>
      </c>
      <c r="O127" s="177"/>
      <c r="P127" s="201"/>
      <c r="Q127" s="53" t="s">
        <v>180</v>
      </c>
      <c r="R127" s="202"/>
      <c r="S127" s="203"/>
      <c r="T127" s="204"/>
      <c r="U127" s="177"/>
      <c r="V127" s="201"/>
      <c r="W127" s="53" t="s">
        <v>180</v>
      </c>
      <c r="X127" s="177"/>
      <c r="Y127" s="201"/>
      <c r="Z127" s="50" t="s">
        <v>180</v>
      </c>
      <c r="AA127" s="54"/>
      <c r="AB127" s="53"/>
    </row>
    <row r="128" spans="1:28">
      <c r="A128" s="1">
        <v>123</v>
      </c>
      <c r="B128" s="177"/>
      <c r="C128" s="178"/>
      <c r="D128" s="177"/>
      <c r="E128" s="201"/>
      <c r="F128" s="201"/>
      <c r="G128" s="201"/>
      <c r="H128" s="178"/>
      <c r="I128" s="202"/>
      <c r="J128" s="203"/>
      <c r="K128" s="204"/>
      <c r="L128" s="177"/>
      <c r="M128" s="201"/>
      <c r="N128" s="50" t="s">
        <v>180</v>
      </c>
      <c r="O128" s="177"/>
      <c r="P128" s="201"/>
      <c r="Q128" s="53" t="s">
        <v>180</v>
      </c>
      <c r="R128" s="202"/>
      <c r="S128" s="203"/>
      <c r="T128" s="204"/>
      <c r="U128" s="177"/>
      <c r="V128" s="201"/>
      <c r="W128" s="53" t="s">
        <v>180</v>
      </c>
      <c r="X128" s="177"/>
      <c r="Y128" s="201"/>
      <c r="Z128" s="50" t="s">
        <v>180</v>
      </c>
      <c r="AA128" s="54"/>
      <c r="AB128" s="53"/>
    </row>
    <row r="129" spans="1:28">
      <c r="A129" s="1">
        <v>124</v>
      </c>
      <c r="B129" s="177"/>
      <c r="C129" s="178"/>
      <c r="D129" s="177"/>
      <c r="E129" s="201"/>
      <c r="F129" s="201"/>
      <c r="G129" s="201"/>
      <c r="H129" s="178"/>
      <c r="I129" s="202"/>
      <c r="J129" s="203"/>
      <c r="K129" s="204"/>
      <c r="L129" s="177"/>
      <c r="M129" s="201"/>
      <c r="N129" s="50" t="s">
        <v>180</v>
      </c>
      <c r="O129" s="177"/>
      <c r="P129" s="201"/>
      <c r="Q129" s="53" t="s">
        <v>180</v>
      </c>
      <c r="R129" s="202"/>
      <c r="S129" s="203"/>
      <c r="T129" s="204"/>
      <c r="U129" s="177"/>
      <c r="V129" s="201"/>
      <c r="W129" s="53" t="s">
        <v>180</v>
      </c>
      <c r="X129" s="177"/>
      <c r="Y129" s="201"/>
      <c r="Z129" s="50" t="s">
        <v>180</v>
      </c>
      <c r="AA129" s="54"/>
      <c r="AB129" s="53"/>
    </row>
    <row r="130" spans="1:28">
      <c r="A130" s="1">
        <v>125</v>
      </c>
      <c r="B130" s="177"/>
      <c r="C130" s="178"/>
      <c r="D130" s="177"/>
      <c r="E130" s="201"/>
      <c r="F130" s="201"/>
      <c r="G130" s="201"/>
      <c r="H130" s="178"/>
      <c r="I130" s="202"/>
      <c r="J130" s="203"/>
      <c r="K130" s="204"/>
      <c r="L130" s="177"/>
      <c r="M130" s="201"/>
      <c r="N130" s="50" t="s">
        <v>180</v>
      </c>
      <c r="O130" s="177"/>
      <c r="P130" s="201"/>
      <c r="Q130" s="53" t="s">
        <v>180</v>
      </c>
      <c r="R130" s="202"/>
      <c r="S130" s="203"/>
      <c r="T130" s="204"/>
      <c r="U130" s="177"/>
      <c r="V130" s="201"/>
      <c r="W130" s="53" t="s">
        <v>180</v>
      </c>
      <c r="X130" s="177"/>
      <c r="Y130" s="201"/>
      <c r="Z130" s="50" t="s">
        <v>180</v>
      </c>
      <c r="AA130" s="54"/>
      <c r="AB130" s="53"/>
    </row>
    <row r="131" spans="1:28">
      <c r="A131" s="1">
        <v>126</v>
      </c>
      <c r="B131" s="177"/>
      <c r="C131" s="178"/>
      <c r="D131" s="177"/>
      <c r="E131" s="201"/>
      <c r="F131" s="201"/>
      <c r="G131" s="201"/>
      <c r="H131" s="178"/>
      <c r="I131" s="202"/>
      <c r="J131" s="203"/>
      <c r="K131" s="204"/>
      <c r="L131" s="177"/>
      <c r="M131" s="201"/>
      <c r="N131" s="50" t="s">
        <v>180</v>
      </c>
      <c r="O131" s="177"/>
      <c r="P131" s="201"/>
      <c r="Q131" s="53" t="s">
        <v>180</v>
      </c>
      <c r="R131" s="202"/>
      <c r="S131" s="203"/>
      <c r="T131" s="204"/>
      <c r="U131" s="177"/>
      <c r="V131" s="201"/>
      <c r="W131" s="53" t="s">
        <v>180</v>
      </c>
      <c r="X131" s="177"/>
      <c r="Y131" s="201"/>
      <c r="Z131" s="50" t="s">
        <v>180</v>
      </c>
      <c r="AA131" s="54"/>
      <c r="AB131" s="53"/>
    </row>
    <row r="132" spans="1:28">
      <c r="A132" s="1">
        <v>127</v>
      </c>
      <c r="B132" s="177"/>
      <c r="C132" s="178"/>
      <c r="D132" s="177"/>
      <c r="E132" s="201"/>
      <c r="F132" s="201"/>
      <c r="G132" s="201"/>
      <c r="H132" s="178"/>
      <c r="I132" s="202"/>
      <c r="J132" s="203"/>
      <c r="K132" s="204"/>
      <c r="L132" s="177"/>
      <c r="M132" s="201"/>
      <c r="N132" s="50" t="s">
        <v>180</v>
      </c>
      <c r="O132" s="177"/>
      <c r="P132" s="201"/>
      <c r="Q132" s="53" t="s">
        <v>180</v>
      </c>
      <c r="R132" s="202"/>
      <c r="S132" s="203"/>
      <c r="T132" s="204"/>
      <c r="U132" s="177"/>
      <c r="V132" s="201"/>
      <c r="W132" s="53" t="s">
        <v>180</v>
      </c>
      <c r="X132" s="177"/>
      <c r="Y132" s="201"/>
      <c r="Z132" s="50" t="s">
        <v>180</v>
      </c>
      <c r="AA132" s="54"/>
      <c r="AB132" s="53"/>
    </row>
    <row r="133" spans="1:28">
      <c r="A133" s="1">
        <v>128</v>
      </c>
      <c r="B133" s="177"/>
      <c r="C133" s="178"/>
      <c r="D133" s="177"/>
      <c r="E133" s="201"/>
      <c r="F133" s="201"/>
      <c r="G133" s="201"/>
      <c r="H133" s="178"/>
      <c r="I133" s="202"/>
      <c r="J133" s="203"/>
      <c r="K133" s="204"/>
      <c r="L133" s="177"/>
      <c r="M133" s="201"/>
      <c r="N133" s="50" t="s">
        <v>180</v>
      </c>
      <c r="O133" s="177"/>
      <c r="P133" s="201"/>
      <c r="Q133" s="53" t="s">
        <v>180</v>
      </c>
      <c r="R133" s="202"/>
      <c r="S133" s="203"/>
      <c r="T133" s="204"/>
      <c r="U133" s="177"/>
      <c r="V133" s="201"/>
      <c r="W133" s="53" t="s">
        <v>180</v>
      </c>
      <c r="X133" s="177"/>
      <c r="Y133" s="201"/>
      <c r="Z133" s="50" t="s">
        <v>180</v>
      </c>
      <c r="AA133" s="54"/>
      <c r="AB133" s="53"/>
    </row>
    <row r="134" spans="1:28">
      <c r="A134" s="1">
        <v>129</v>
      </c>
      <c r="B134" s="177"/>
      <c r="C134" s="178"/>
      <c r="D134" s="177"/>
      <c r="E134" s="201"/>
      <c r="F134" s="201"/>
      <c r="G134" s="201"/>
      <c r="H134" s="178"/>
      <c r="I134" s="202"/>
      <c r="J134" s="203"/>
      <c r="K134" s="204"/>
      <c r="L134" s="177"/>
      <c r="M134" s="201"/>
      <c r="N134" s="50" t="s">
        <v>180</v>
      </c>
      <c r="O134" s="177"/>
      <c r="P134" s="201"/>
      <c r="Q134" s="53" t="s">
        <v>180</v>
      </c>
      <c r="R134" s="202"/>
      <c r="S134" s="203"/>
      <c r="T134" s="204"/>
      <c r="U134" s="177"/>
      <c r="V134" s="201"/>
      <c r="W134" s="53" t="s">
        <v>180</v>
      </c>
      <c r="X134" s="177"/>
      <c r="Y134" s="201"/>
      <c r="Z134" s="50" t="s">
        <v>180</v>
      </c>
      <c r="AA134" s="54"/>
      <c r="AB134" s="53"/>
    </row>
    <row r="135" spans="1:28">
      <c r="A135" s="1">
        <v>130</v>
      </c>
      <c r="B135" s="177"/>
      <c r="C135" s="178"/>
      <c r="D135" s="177"/>
      <c r="E135" s="201"/>
      <c r="F135" s="201"/>
      <c r="G135" s="201"/>
      <c r="H135" s="178"/>
      <c r="I135" s="202"/>
      <c r="J135" s="203"/>
      <c r="K135" s="204"/>
      <c r="L135" s="177"/>
      <c r="M135" s="201"/>
      <c r="N135" s="50" t="s">
        <v>180</v>
      </c>
      <c r="O135" s="177"/>
      <c r="P135" s="201"/>
      <c r="Q135" s="53" t="s">
        <v>180</v>
      </c>
      <c r="R135" s="202"/>
      <c r="S135" s="203"/>
      <c r="T135" s="204"/>
      <c r="U135" s="177"/>
      <c r="V135" s="201"/>
      <c r="W135" s="53" t="s">
        <v>180</v>
      </c>
      <c r="X135" s="177"/>
      <c r="Y135" s="201"/>
      <c r="Z135" s="50" t="s">
        <v>180</v>
      </c>
      <c r="AA135" s="54"/>
      <c r="AB135" s="53"/>
    </row>
    <row r="136" spans="1:28">
      <c r="A136" s="1">
        <v>131</v>
      </c>
      <c r="B136" s="177"/>
      <c r="C136" s="178"/>
      <c r="D136" s="177"/>
      <c r="E136" s="201"/>
      <c r="F136" s="201"/>
      <c r="G136" s="201"/>
      <c r="H136" s="178"/>
      <c r="I136" s="202"/>
      <c r="J136" s="203"/>
      <c r="K136" s="204"/>
      <c r="L136" s="177"/>
      <c r="M136" s="201"/>
      <c r="N136" s="50" t="s">
        <v>180</v>
      </c>
      <c r="O136" s="177"/>
      <c r="P136" s="201"/>
      <c r="Q136" s="53" t="s">
        <v>180</v>
      </c>
      <c r="R136" s="202"/>
      <c r="S136" s="203"/>
      <c r="T136" s="204"/>
      <c r="U136" s="177"/>
      <c r="V136" s="201"/>
      <c r="W136" s="53" t="s">
        <v>180</v>
      </c>
      <c r="X136" s="177"/>
      <c r="Y136" s="201"/>
      <c r="Z136" s="50" t="s">
        <v>180</v>
      </c>
      <c r="AA136" s="54"/>
      <c r="AB136" s="53"/>
    </row>
    <row r="137" spans="1:28">
      <c r="A137" s="1">
        <v>132</v>
      </c>
      <c r="B137" s="177"/>
      <c r="C137" s="178"/>
      <c r="D137" s="177"/>
      <c r="E137" s="201"/>
      <c r="F137" s="201"/>
      <c r="G137" s="201"/>
      <c r="H137" s="178"/>
      <c r="I137" s="202"/>
      <c r="J137" s="203"/>
      <c r="K137" s="204"/>
      <c r="L137" s="177"/>
      <c r="M137" s="201"/>
      <c r="N137" s="50" t="s">
        <v>180</v>
      </c>
      <c r="O137" s="177"/>
      <c r="P137" s="201"/>
      <c r="Q137" s="53" t="s">
        <v>180</v>
      </c>
      <c r="R137" s="202"/>
      <c r="S137" s="203"/>
      <c r="T137" s="204"/>
      <c r="U137" s="177"/>
      <c r="V137" s="201"/>
      <c r="W137" s="53" t="s">
        <v>180</v>
      </c>
      <c r="X137" s="177"/>
      <c r="Y137" s="201"/>
      <c r="Z137" s="50" t="s">
        <v>180</v>
      </c>
      <c r="AA137" s="54"/>
      <c r="AB137" s="53"/>
    </row>
    <row r="138" spans="1:28">
      <c r="A138" s="1">
        <v>133</v>
      </c>
      <c r="B138" s="177"/>
      <c r="C138" s="178"/>
      <c r="D138" s="177"/>
      <c r="E138" s="201"/>
      <c r="F138" s="201"/>
      <c r="G138" s="201"/>
      <c r="H138" s="178"/>
      <c r="I138" s="202"/>
      <c r="J138" s="203"/>
      <c r="K138" s="204"/>
      <c r="L138" s="177"/>
      <c r="M138" s="201"/>
      <c r="N138" s="50" t="s">
        <v>180</v>
      </c>
      <c r="O138" s="177"/>
      <c r="P138" s="201"/>
      <c r="Q138" s="53" t="s">
        <v>180</v>
      </c>
      <c r="R138" s="202"/>
      <c r="S138" s="203"/>
      <c r="T138" s="204"/>
      <c r="U138" s="177"/>
      <c r="V138" s="201"/>
      <c r="W138" s="53" t="s">
        <v>180</v>
      </c>
      <c r="X138" s="177"/>
      <c r="Y138" s="201"/>
      <c r="Z138" s="50" t="s">
        <v>180</v>
      </c>
      <c r="AA138" s="54"/>
      <c r="AB138" s="53"/>
    </row>
    <row r="139" spans="1:28">
      <c r="A139" s="1">
        <v>134</v>
      </c>
      <c r="B139" s="177"/>
      <c r="C139" s="178"/>
      <c r="D139" s="177"/>
      <c r="E139" s="201"/>
      <c r="F139" s="201"/>
      <c r="G139" s="201"/>
      <c r="H139" s="178"/>
      <c r="I139" s="202"/>
      <c r="J139" s="203"/>
      <c r="K139" s="204"/>
      <c r="L139" s="177"/>
      <c r="M139" s="201"/>
      <c r="N139" s="50" t="s">
        <v>180</v>
      </c>
      <c r="O139" s="177"/>
      <c r="P139" s="201"/>
      <c r="Q139" s="53" t="s">
        <v>180</v>
      </c>
      <c r="R139" s="202"/>
      <c r="S139" s="203"/>
      <c r="T139" s="204"/>
      <c r="U139" s="177"/>
      <c r="V139" s="201"/>
      <c r="W139" s="53" t="s">
        <v>180</v>
      </c>
      <c r="X139" s="177"/>
      <c r="Y139" s="201"/>
      <c r="Z139" s="50" t="s">
        <v>180</v>
      </c>
      <c r="AA139" s="54"/>
      <c r="AB139" s="53"/>
    </row>
    <row r="140" spans="1:28">
      <c r="A140" s="1">
        <v>135</v>
      </c>
      <c r="B140" s="177"/>
      <c r="C140" s="178"/>
      <c r="D140" s="177"/>
      <c r="E140" s="201"/>
      <c r="F140" s="201"/>
      <c r="G140" s="201"/>
      <c r="H140" s="178"/>
      <c r="I140" s="202"/>
      <c r="J140" s="203"/>
      <c r="K140" s="204"/>
      <c r="L140" s="177"/>
      <c r="M140" s="201"/>
      <c r="N140" s="50" t="s">
        <v>180</v>
      </c>
      <c r="O140" s="177"/>
      <c r="P140" s="201"/>
      <c r="Q140" s="53" t="s">
        <v>180</v>
      </c>
      <c r="R140" s="202"/>
      <c r="S140" s="203"/>
      <c r="T140" s="204"/>
      <c r="U140" s="177"/>
      <c r="V140" s="201"/>
      <c r="W140" s="53" t="s">
        <v>180</v>
      </c>
      <c r="X140" s="177"/>
      <c r="Y140" s="201"/>
      <c r="Z140" s="50" t="s">
        <v>180</v>
      </c>
      <c r="AA140" s="54"/>
      <c r="AB140" s="53"/>
    </row>
    <row r="141" spans="1:28">
      <c r="A141" s="1">
        <v>136</v>
      </c>
      <c r="B141" s="177"/>
      <c r="C141" s="178"/>
      <c r="D141" s="177"/>
      <c r="E141" s="201"/>
      <c r="F141" s="201"/>
      <c r="G141" s="201"/>
      <c r="H141" s="178"/>
      <c r="I141" s="202"/>
      <c r="J141" s="203"/>
      <c r="K141" s="204"/>
      <c r="L141" s="177"/>
      <c r="M141" s="201"/>
      <c r="N141" s="50" t="s">
        <v>180</v>
      </c>
      <c r="O141" s="177"/>
      <c r="P141" s="201"/>
      <c r="Q141" s="53" t="s">
        <v>180</v>
      </c>
      <c r="R141" s="202"/>
      <c r="S141" s="203"/>
      <c r="T141" s="204"/>
      <c r="U141" s="177"/>
      <c r="V141" s="201"/>
      <c r="W141" s="53" t="s">
        <v>180</v>
      </c>
      <c r="X141" s="177"/>
      <c r="Y141" s="201"/>
      <c r="Z141" s="50" t="s">
        <v>180</v>
      </c>
      <c r="AA141" s="54"/>
      <c r="AB141" s="53"/>
    </row>
    <row r="142" spans="1:28">
      <c r="A142" s="1">
        <v>137</v>
      </c>
      <c r="B142" s="177"/>
      <c r="C142" s="178"/>
      <c r="D142" s="177"/>
      <c r="E142" s="201"/>
      <c r="F142" s="201"/>
      <c r="G142" s="201"/>
      <c r="H142" s="178"/>
      <c r="I142" s="202"/>
      <c r="J142" s="203"/>
      <c r="K142" s="204"/>
      <c r="L142" s="177"/>
      <c r="M142" s="201"/>
      <c r="N142" s="50" t="s">
        <v>180</v>
      </c>
      <c r="O142" s="177"/>
      <c r="P142" s="201"/>
      <c r="Q142" s="53" t="s">
        <v>180</v>
      </c>
      <c r="R142" s="202"/>
      <c r="S142" s="203"/>
      <c r="T142" s="204"/>
      <c r="U142" s="177"/>
      <c r="V142" s="201"/>
      <c r="W142" s="53" t="s">
        <v>180</v>
      </c>
      <c r="X142" s="177"/>
      <c r="Y142" s="201"/>
      <c r="Z142" s="50" t="s">
        <v>180</v>
      </c>
      <c r="AA142" s="54"/>
      <c r="AB142" s="53"/>
    </row>
    <row r="143" spans="1:28">
      <c r="A143" s="1">
        <v>138</v>
      </c>
      <c r="B143" s="177"/>
      <c r="C143" s="178"/>
      <c r="D143" s="177"/>
      <c r="E143" s="201"/>
      <c r="F143" s="201"/>
      <c r="G143" s="201"/>
      <c r="H143" s="178"/>
      <c r="I143" s="202"/>
      <c r="J143" s="203"/>
      <c r="K143" s="204"/>
      <c r="L143" s="177"/>
      <c r="M143" s="201"/>
      <c r="N143" s="50" t="s">
        <v>180</v>
      </c>
      <c r="O143" s="177"/>
      <c r="P143" s="201"/>
      <c r="Q143" s="53" t="s">
        <v>180</v>
      </c>
      <c r="R143" s="202"/>
      <c r="S143" s="203"/>
      <c r="T143" s="204"/>
      <c r="U143" s="177"/>
      <c r="V143" s="201"/>
      <c r="W143" s="53" t="s">
        <v>180</v>
      </c>
      <c r="X143" s="177"/>
      <c r="Y143" s="201"/>
      <c r="Z143" s="50" t="s">
        <v>180</v>
      </c>
      <c r="AA143" s="54"/>
      <c r="AB143" s="53"/>
    </row>
    <row r="144" spans="1:28">
      <c r="A144" s="1">
        <v>139</v>
      </c>
      <c r="B144" s="177"/>
      <c r="C144" s="178"/>
      <c r="D144" s="177"/>
      <c r="E144" s="201"/>
      <c r="F144" s="201"/>
      <c r="G144" s="201"/>
      <c r="H144" s="178"/>
      <c r="I144" s="202"/>
      <c r="J144" s="203"/>
      <c r="K144" s="204"/>
      <c r="L144" s="177"/>
      <c r="M144" s="201"/>
      <c r="N144" s="50" t="s">
        <v>180</v>
      </c>
      <c r="O144" s="177"/>
      <c r="P144" s="201"/>
      <c r="Q144" s="53" t="s">
        <v>180</v>
      </c>
      <c r="R144" s="202"/>
      <c r="S144" s="203"/>
      <c r="T144" s="204"/>
      <c r="U144" s="177"/>
      <c r="V144" s="201"/>
      <c r="W144" s="53" t="s">
        <v>180</v>
      </c>
      <c r="X144" s="177"/>
      <c r="Y144" s="201"/>
      <c r="Z144" s="50" t="s">
        <v>180</v>
      </c>
      <c r="AA144" s="54"/>
      <c r="AB144" s="53"/>
    </row>
    <row r="145" spans="1:28">
      <c r="A145" s="1">
        <v>140</v>
      </c>
      <c r="B145" s="177"/>
      <c r="C145" s="178"/>
      <c r="D145" s="177"/>
      <c r="E145" s="201"/>
      <c r="F145" s="201"/>
      <c r="G145" s="201"/>
      <c r="H145" s="178"/>
      <c r="I145" s="202"/>
      <c r="J145" s="203"/>
      <c r="K145" s="204"/>
      <c r="L145" s="177"/>
      <c r="M145" s="201"/>
      <c r="N145" s="50" t="s">
        <v>180</v>
      </c>
      <c r="O145" s="177"/>
      <c r="P145" s="201"/>
      <c r="Q145" s="53" t="s">
        <v>180</v>
      </c>
      <c r="R145" s="202"/>
      <c r="S145" s="203"/>
      <c r="T145" s="204"/>
      <c r="U145" s="177"/>
      <c r="V145" s="201"/>
      <c r="W145" s="53" t="s">
        <v>180</v>
      </c>
      <c r="X145" s="177"/>
      <c r="Y145" s="201"/>
      <c r="Z145" s="50" t="s">
        <v>180</v>
      </c>
      <c r="AA145" s="54"/>
      <c r="AB145" s="53"/>
    </row>
    <row r="146" spans="1:28">
      <c r="A146" s="1">
        <v>141</v>
      </c>
      <c r="B146" s="177"/>
      <c r="C146" s="178"/>
      <c r="D146" s="177"/>
      <c r="E146" s="201"/>
      <c r="F146" s="201"/>
      <c r="G146" s="201"/>
      <c r="H146" s="178"/>
      <c r="I146" s="202"/>
      <c r="J146" s="203"/>
      <c r="K146" s="204"/>
      <c r="L146" s="177"/>
      <c r="M146" s="201"/>
      <c r="N146" s="50" t="s">
        <v>180</v>
      </c>
      <c r="O146" s="177"/>
      <c r="P146" s="201"/>
      <c r="Q146" s="53" t="s">
        <v>180</v>
      </c>
      <c r="R146" s="202"/>
      <c r="S146" s="203"/>
      <c r="T146" s="204"/>
      <c r="U146" s="177"/>
      <c r="V146" s="201"/>
      <c r="W146" s="53" t="s">
        <v>180</v>
      </c>
      <c r="X146" s="177"/>
      <c r="Y146" s="201"/>
      <c r="Z146" s="50" t="s">
        <v>180</v>
      </c>
      <c r="AA146" s="54"/>
      <c r="AB146" s="53"/>
    </row>
    <row r="147" spans="1:28">
      <c r="A147" s="1">
        <v>142</v>
      </c>
      <c r="B147" s="177"/>
      <c r="C147" s="178"/>
      <c r="D147" s="177"/>
      <c r="E147" s="201"/>
      <c r="F147" s="201"/>
      <c r="G147" s="201"/>
      <c r="H147" s="178"/>
      <c r="I147" s="202"/>
      <c r="J147" s="203"/>
      <c r="K147" s="204"/>
      <c r="L147" s="177"/>
      <c r="M147" s="201"/>
      <c r="N147" s="50" t="s">
        <v>180</v>
      </c>
      <c r="O147" s="177"/>
      <c r="P147" s="201"/>
      <c r="Q147" s="53" t="s">
        <v>180</v>
      </c>
      <c r="R147" s="202"/>
      <c r="S147" s="203"/>
      <c r="T147" s="204"/>
      <c r="U147" s="177"/>
      <c r="V147" s="201"/>
      <c r="W147" s="53" t="s">
        <v>180</v>
      </c>
      <c r="X147" s="177"/>
      <c r="Y147" s="201"/>
      <c r="Z147" s="50" t="s">
        <v>180</v>
      </c>
      <c r="AA147" s="54"/>
      <c r="AB147" s="53"/>
    </row>
    <row r="148" spans="1:28">
      <c r="A148" s="1">
        <v>143</v>
      </c>
      <c r="B148" s="177"/>
      <c r="C148" s="178"/>
      <c r="D148" s="177"/>
      <c r="E148" s="201"/>
      <c r="F148" s="201"/>
      <c r="G148" s="201"/>
      <c r="H148" s="178"/>
      <c r="I148" s="202"/>
      <c r="J148" s="203"/>
      <c r="K148" s="204"/>
      <c r="L148" s="177"/>
      <c r="M148" s="201"/>
      <c r="N148" s="50" t="s">
        <v>180</v>
      </c>
      <c r="O148" s="177"/>
      <c r="P148" s="201"/>
      <c r="Q148" s="53" t="s">
        <v>180</v>
      </c>
      <c r="R148" s="202"/>
      <c r="S148" s="203"/>
      <c r="T148" s="204"/>
      <c r="U148" s="177"/>
      <c r="V148" s="201"/>
      <c r="W148" s="53" t="s">
        <v>180</v>
      </c>
      <c r="X148" s="177"/>
      <c r="Y148" s="201"/>
      <c r="Z148" s="50" t="s">
        <v>180</v>
      </c>
      <c r="AA148" s="54"/>
      <c r="AB148" s="53"/>
    </row>
    <row r="149" spans="1:28">
      <c r="A149" s="1">
        <v>144</v>
      </c>
      <c r="B149" s="177"/>
      <c r="C149" s="178"/>
      <c r="D149" s="177"/>
      <c r="E149" s="201"/>
      <c r="F149" s="201"/>
      <c r="G149" s="201"/>
      <c r="H149" s="178"/>
      <c r="I149" s="202"/>
      <c r="J149" s="203"/>
      <c r="K149" s="204"/>
      <c r="L149" s="177"/>
      <c r="M149" s="201"/>
      <c r="N149" s="50" t="s">
        <v>180</v>
      </c>
      <c r="O149" s="177"/>
      <c r="P149" s="201"/>
      <c r="Q149" s="53" t="s">
        <v>180</v>
      </c>
      <c r="R149" s="202"/>
      <c r="S149" s="203"/>
      <c r="T149" s="204"/>
      <c r="U149" s="177"/>
      <c r="V149" s="201"/>
      <c r="W149" s="53" t="s">
        <v>180</v>
      </c>
      <c r="X149" s="177"/>
      <c r="Y149" s="201"/>
      <c r="Z149" s="50" t="s">
        <v>180</v>
      </c>
      <c r="AA149" s="54"/>
      <c r="AB149" s="53"/>
    </row>
    <row r="150" spans="1:28">
      <c r="A150" s="1">
        <v>145</v>
      </c>
      <c r="B150" s="177"/>
      <c r="C150" s="178"/>
      <c r="D150" s="177"/>
      <c r="E150" s="201"/>
      <c r="F150" s="201"/>
      <c r="G150" s="201"/>
      <c r="H150" s="178"/>
      <c r="I150" s="202"/>
      <c r="J150" s="203"/>
      <c r="K150" s="204"/>
      <c r="L150" s="177"/>
      <c r="M150" s="201"/>
      <c r="N150" s="50" t="s">
        <v>180</v>
      </c>
      <c r="O150" s="177"/>
      <c r="P150" s="201"/>
      <c r="Q150" s="53" t="s">
        <v>180</v>
      </c>
      <c r="R150" s="202"/>
      <c r="S150" s="203"/>
      <c r="T150" s="204"/>
      <c r="U150" s="177"/>
      <c r="V150" s="201"/>
      <c r="W150" s="53" t="s">
        <v>180</v>
      </c>
      <c r="X150" s="177"/>
      <c r="Y150" s="201"/>
      <c r="Z150" s="50" t="s">
        <v>180</v>
      </c>
      <c r="AA150" s="54"/>
      <c r="AB150" s="53"/>
    </row>
    <row r="151" spans="1:28">
      <c r="A151" s="1">
        <v>146</v>
      </c>
      <c r="B151" s="177"/>
      <c r="C151" s="178"/>
      <c r="D151" s="177"/>
      <c r="E151" s="201"/>
      <c r="F151" s="201"/>
      <c r="G151" s="201"/>
      <c r="H151" s="178"/>
      <c r="I151" s="202"/>
      <c r="J151" s="203"/>
      <c r="K151" s="204"/>
      <c r="L151" s="177"/>
      <c r="M151" s="201"/>
      <c r="N151" s="50" t="s">
        <v>180</v>
      </c>
      <c r="O151" s="177"/>
      <c r="P151" s="201"/>
      <c r="Q151" s="53" t="s">
        <v>180</v>
      </c>
      <c r="R151" s="202"/>
      <c r="S151" s="203"/>
      <c r="T151" s="204"/>
      <c r="U151" s="177"/>
      <c r="V151" s="201"/>
      <c r="W151" s="53" t="s">
        <v>180</v>
      </c>
      <c r="X151" s="177"/>
      <c r="Y151" s="201"/>
      <c r="Z151" s="50" t="s">
        <v>180</v>
      </c>
      <c r="AA151" s="54"/>
      <c r="AB151" s="53"/>
    </row>
    <row r="152" spans="1:28">
      <c r="A152" s="1">
        <v>147</v>
      </c>
      <c r="B152" s="177"/>
      <c r="C152" s="178"/>
      <c r="D152" s="177"/>
      <c r="E152" s="201"/>
      <c r="F152" s="201"/>
      <c r="G152" s="201"/>
      <c r="H152" s="178"/>
      <c r="I152" s="202"/>
      <c r="J152" s="203"/>
      <c r="K152" s="204"/>
      <c r="L152" s="177"/>
      <c r="M152" s="201"/>
      <c r="N152" s="50" t="s">
        <v>180</v>
      </c>
      <c r="O152" s="177"/>
      <c r="P152" s="201"/>
      <c r="Q152" s="53" t="s">
        <v>180</v>
      </c>
      <c r="R152" s="202"/>
      <c r="S152" s="203"/>
      <c r="T152" s="204"/>
      <c r="U152" s="177"/>
      <c r="V152" s="201"/>
      <c r="W152" s="53" t="s">
        <v>180</v>
      </c>
      <c r="X152" s="177"/>
      <c r="Y152" s="201"/>
      <c r="Z152" s="50" t="s">
        <v>180</v>
      </c>
      <c r="AA152" s="54"/>
      <c r="AB152" s="53"/>
    </row>
    <row r="153" spans="1:28">
      <c r="A153" s="1">
        <v>148</v>
      </c>
      <c r="B153" s="177"/>
      <c r="C153" s="178"/>
      <c r="D153" s="177"/>
      <c r="E153" s="201"/>
      <c r="F153" s="201"/>
      <c r="G153" s="201"/>
      <c r="H153" s="178"/>
      <c r="I153" s="202"/>
      <c r="J153" s="203"/>
      <c r="K153" s="204"/>
      <c r="L153" s="177"/>
      <c r="M153" s="201"/>
      <c r="N153" s="50" t="s">
        <v>180</v>
      </c>
      <c r="O153" s="177"/>
      <c r="P153" s="201"/>
      <c r="Q153" s="53" t="s">
        <v>180</v>
      </c>
      <c r="R153" s="202"/>
      <c r="S153" s="203"/>
      <c r="T153" s="204"/>
      <c r="U153" s="177"/>
      <c r="V153" s="201"/>
      <c r="W153" s="53" t="s">
        <v>180</v>
      </c>
      <c r="X153" s="177"/>
      <c r="Y153" s="201"/>
      <c r="Z153" s="50" t="s">
        <v>180</v>
      </c>
      <c r="AA153" s="54"/>
      <c r="AB153" s="53"/>
    </row>
    <row r="154" spans="1:28">
      <c r="A154" s="1">
        <v>149</v>
      </c>
      <c r="B154" s="177"/>
      <c r="C154" s="178"/>
      <c r="D154" s="177"/>
      <c r="E154" s="201"/>
      <c r="F154" s="201"/>
      <c r="G154" s="201"/>
      <c r="H154" s="178"/>
      <c r="I154" s="202"/>
      <c r="J154" s="203"/>
      <c r="K154" s="204"/>
      <c r="L154" s="177"/>
      <c r="M154" s="201"/>
      <c r="N154" s="50" t="s">
        <v>180</v>
      </c>
      <c r="O154" s="177"/>
      <c r="P154" s="201"/>
      <c r="Q154" s="53" t="s">
        <v>180</v>
      </c>
      <c r="R154" s="202"/>
      <c r="S154" s="203"/>
      <c r="T154" s="204"/>
      <c r="U154" s="177"/>
      <c r="V154" s="201"/>
      <c r="W154" s="53" t="s">
        <v>180</v>
      </c>
      <c r="X154" s="177"/>
      <c r="Y154" s="201"/>
      <c r="Z154" s="50" t="s">
        <v>180</v>
      </c>
      <c r="AA154" s="54"/>
      <c r="AB154" s="53"/>
    </row>
    <row r="155" spans="1:28">
      <c r="A155" s="1">
        <v>150</v>
      </c>
      <c r="B155" s="177"/>
      <c r="C155" s="178"/>
      <c r="D155" s="177"/>
      <c r="E155" s="201"/>
      <c r="F155" s="201"/>
      <c r="G155" s="201"/>
      <c r="H155" s="178"/>
      <c r="I155" s="202"/>
      <c r="J155" s="203"/>
      <c r="K155" s="204"/>
      <c r="L155" s="177"/>
      <c r="M155" s="201"/>
      <c r="N155" s="50" t="s">
        <v>180</v>
      </c>
      <c r="O155" s="177"/>
      <c r="P155" s="201"/>
      <c r="Q155" s="53" t="s">
        <v>180</v>
      </c>
      <c r="R155" s="202"/>
      <c r="S155" s="203"/>
      <c r="T155" s="204"/>
      <c r="U155" s="177"/>
      <c r="V155" s="201"/>
      <c r="W155" s="53" t="s">
        <v>180</v>
      </c>
      <c r="X155" s="177"/>
      <c r="Y155" s="201"/>
      <c r="Z155" s="50" t="s">
        <v>180</v>
      </c>
      <c r="AA155" s="54"/>
      <c r="AB155" s="53"/>
    </row>
    <row r="156" spans="1:28">
      <c r="A156" s="1">
        <v>151</v>
      </c>
      <c r="B156" s="177"/>
      <c r="C156" s="178"/>
      <c r="D156" s="177"/>
      <c r="E156" s="201"/>
      <c r="F156" s="201"/>
      <c r="G156" s="201"/>
      <c r="H156" s="178"/>
      <c r="I156" s="202"/>
      <c r="J156" s="203"/>
      <c r="K156" s="204"/>
      <c r="L156" s="177"/>
      <c r="M156" s="201"/>
      <c r="N156" s="50" t="s">
        <v>180</v>
      </c>
      <c r="O156" s="177"/>
      <c r="P156" s="201"/>
      <c r="Q156" s="53" t="s">
        <v>180</v>
      </c>
      <c r="R156" s="202"/>
      <c r="S156" s="203"/>
      <c r="T156" s="204"/>
      <c r="U156" s="177"/>
      <c r="V156" s="201"/>
      <c r="W156" s="53" t="s">
        <v>180</v>
      </c>
      <c r="X156" s="177"/>
      <c r="Y156" s="201"/>
      <c r="Z156" s="50" t="s">
        <v>180</v>
      </c>
      <c r="AA156" s="54"/>
      <c r="AB156" s="53"/>
    </row>
    <row r="157" spans="1:28">
      <c r="A157" s="1">
        <v>152</v>
      </c>
      <c r="B157" s="177"/>
      <c r="C157" s="178"/>
      <c r="D157" s="177"/>
      <c r="E157" s="201"/>
      <c r="F157" s="201"/>
      <c r="G157" s="201"/>
      <c r="H157" s="178"/>
      <c r="I157" s="202"/>
      <c r="J157" s="203"/>
      <c r="K157" s="204"/>
      <c r="L157" s="177"/>
      <c r="M157" s="201"/>
      <c r="N157" s="50" t="s">
        <v>180</v>
      </c>
      <c r="O157" s="177"/>
      <c r="P157" s="201"/>
      <c r="Q157" s="53" t="s">
        <v>180</v>
      </c>
      <c r="R157" s="202"/>
      <c r="S157" s="203"/>
      <c r="T157" s="204"/>
      <c r="U157" s="177"/>
      <c r="V157" s="201"/>
      <c r="W157" s="53" t="s">
        <v>180</v>
      </c>
      <c r="X157" s="177"/>
      <c r="Y157" s="201"/>
      <c r="Z157" s="50" t="s">
        <v>180</v>
      </c>
      <c r="AA157" s="54"/>
      <c r="AB157" s="53"/>
    </row>
    <row r="158" spans="1:28">
      <c r="A158" s="1">
        <v>153</v>
      </c>
      <c r="B158" s="177"/>
      <c r="C158" s="178"/>
      <c r="D158" s="177"/>
      <c r="E158" s="201"/>
      <c r="F158" s="201"/>
      <c r="G158" s="201"/>
      <c r="H158" s="178"/>
      <c r="I158" s="202"/>
      <c r="J158" s="203"/>
      <c r="K158" s="204"/>
      <c r="L158" s="177"/>
      <c r="M158" s="201"/>
      <c r="N158" s="50" t="s">
        <v>180</v>
      </c>
      <c r="O158" s="177"/>
      <c r="P158" s="201"/>
      <c r="Q158" s="53" t="s">
        <v>180</v>
      </c>
      <c r="R158" s="202"/>
      <c r="S158" s="203"/>
      <c r="T158" s="204"/>
      <c r="U158" s="177"/>
      <c r="V158" s="201"/>
      <c r="W158" s="53" t="s">
        <v>180</v>
      </c>
      <c r="X158" s="177"/>
      <c r="Y158" s="201"/>
      <c r="Z158" s="50" t="s">
        <v>180</v>
      </c>
      <c r="AA158" s="54"/>
      <c r="AB158" s="53"/>
    </row>
    <row r="159" spans="1:28">
      <c r="A159" s="1">
        <v>154</v>
      </c>
      <c r="B159" s="177"/>
      <c r="C159" s="178"/>
      <c r="D159" s="177"/>
      <c r="E159" s="201"/>
      <c r="F159" s="201"/>
      <c r="G159" s="201"/>
      <c r="H159" s="178"/>
      <c r="I159" s="202"/>
      <c r="J159" s="203"/>
      <c r="K159" s="204"/>
      <c r="L159" s="177"/>
      <c r="M159" s="201"/>
      <c r="N159" s="50" t="s">
        <v>180</v>
      </c>
      <c r="O159" s="177"/>
      <c r="P159" s="201"/>
      <c r="Q159" s="53" t="s">
        <v>180</v>
      </c>
      <c r="R159" s="202"/>
      <c r="S159" s="203"/>
      <c r="T159" s="204"/>
      <c r="U159" s="177"/>
      <c r="V159" s="201"/>
      <c r="W159" s="53" t="s">
        <v>180</v>
      </c>
      <c r="X159" s="177"/>
      <c r="Y159" s="201"/>
      <c r="Z159" s="50" t="s">
        <v>180</v>
      </c>
      <c r="AA159" s="54"/>
      <c r="AB159" s="53"/>
    </row>
    <row r="160" spans="1:28">
      <c r="A160" s="1">
        <v>155</v>
      </c>
      <c r="B160" s="177"/>
      <c r="C160" s="178"/>
      <c r="D160" s="177"/>
      <c r="E160" s="201"/>
      <c r="F160" s="201"/>
      <c r="G160" s="201"/>
      <c r="H160" s="178"/>
      <c r="I160" s="202"/>
      <c r="J160" s="203"/>
      <c r="K160" s="204"/>
      <c r="L160" s="177"/>
      <c r="M160" s="201"/>
      <c r="N160" s="50" t="s">
        <v>180</v>
      </c>
      <c r="O160" s="177"/>
      <c r="P160" s="201"/>
      <c r="Q160" s="53" t="s">
        <v>180</v>
      </c>
      <c r="R160" s="202"/>
      <c r="S160" s="203"/>
      <c r="T160" s="204"/>
      <c r="U160" s="177"/>
      <c r="V160" s="201"/>
      <c r="W160" s="53" t="s">
        <v>180</v>
      </c>
      <c r="X160" s="177"/>
      <c r="Y160" s="201"/>
      <c r="Z160" s="50" t="s">
        <v>180</v>
      </c>
      <c r="AA160" s="54"/>
      <c r="AB160" s="53"/>
    </row>
    <row r="161" spans="1:28">
      <c r="A161" s="1">
        <v>156</v>
      </c>
      <c r="B161" s="177"/>
      <c r="C161" s="178"/>
      <c r="D161" s="177"/>
      <c r="E161" s="201"/>
      <c r="F161" s="201"/>
      <c r="G161" s="201"/>
      <c r="H161" s="178"/>
      <c r="I161" s="202"/>
      <c r="J161" s="203"/>
      <c r="K161" s="204"/>
      <c r="L161" s="177"/>
      <c r="M161" s="201"/>
      <c r="N161" s="50" t="s">
        <v>180</v>
      </c>
      <c r="O161" s="177"/>
      <c r="P161" s="201"/>
      <c r="Q161" s="53" t="s">
        <v>180</v>
      </c>
      <c r="R161" s="202"/>
      <c r="S161" s="203"/>
      <c r="T161" s="204"/>
      <c r="U161" s="177"/>
      <c r="V161" s="201"/>
      <c r="W161" s="53" t="s">
        <v>180</v>
      </c>
      <c r="X161" s="177"/>
      <c r="Y161" s="201"/>
      <c r="Z161" s="50" t="s">
        <v>180</v>
      </c>
      <c r="AA161" s="54"/>
      <c r="AB161" s="53"/>
    </row>
    <row r="162" spans="1:28">
      <c r="A162" s="1">
        <v>157</v>
      </c>
      <c r="B162" s="177"/>
      <c r="C162" s="178"/>
      <c r="D162" s="177"/>
      <c r="E162" s="201"/>
      <c r="F162" s="201"/>
      <c r="G162" s="201"/>
      <c r="H162" s="178"/>
      <c r="I162" s="202"/>
      <c r="J162" s="203"/>
      <c r="K162" s="204"/>
      <c r="L162" s="177"/>
      <c r="M162" s="201"/>
      <c r="N162" s="50" t="s">
        <v>180</v>
      </c>
      <c r="O162" s="177"/>
      <c r="P162" s="201"/>
      <c r="Q162" s="53" t="s">
        <v>180</v>
      </c>
      <c r="R162" s="202"/>
      <c r="S162" s="203"/>
      <c r="T162" s="204"/>
      <c r="U162" s="177"/>
      <c r="V162" s="201"/>
      <c r="W162" s="53" t="s">
        <v>180</v>
      </c>
      <c r="X162" s="177"/>
      <c r="Y162" s="201"/>
      <c r="Z162" s="50" t="s">
        <v>180</v>
      </c>
      <c r="AA162" s="54"/>
      <c r="AB162" s="53"/>
    </row>
    <row r="163" spans="1:28">
      <c r="A163" s="1">
        <v>158</v>
      </c>
      <c r="B163" s="177"/>
      <c r="C163" s="178"/>
      <c r="D163" s="177"/>
      <c r="E163" s="201"/>
      <c r="F163" s="201"/>
      <c r="G163" s="201"/>
      <c r="H163" s="178"/>
      <c r="I163" s="202"/>
      <c r="J163" s="203"/>
      <c r="K163" s="204"/>
      <c r="L163" s="177"/>
      <c r="M163" s="201"/>
      <c r="N163" s="50" t="s">
        <v>180</v>
      </c>
      <c r="O163" s="177"/>
      <c r="P163" s="201"/>
      <c r="Q163" s="53" t="s">
        <v>180</v>
      </c>
      <c r="R163" s="202"/>
      <c r="S163" s="203"/>
      <c r="T163" s="204"/>
      <c r="U163" s="177"/>
      <c r="V163" s="201"/>
      <c r="W163" s="53" t="s">
        <v>180</v>
      </c>
      <c r="X163" s="177"/>
      <c r="Y163" s="201"/>
      <c r="Z163" s="50" t="s">
        <v>180</v>
      </c>
      <c r="AA163" s="54"/>
      <c r="AB163" s="53"/>
    </row>
    <row r="164" spans="1:28">
      <c r="A164" s="1">
        <v>159</v>
      </c>
      <c r="B164" s="177"/>
      <c r="C164" s="178"/>
      <c r="D164" s="177"/>
      <c r="E164" s="201"/>
      <c r="F164" s="201"/>
      <c r="G164" s="201"/>
      <c r="H164" s="178"/>
      <c r="I164" s="202"/>
      <c r="J164" s="203"/>
      <c r="K164" s="204"/>
      <c r="L164" s="177"/>
      <c r="M164" s="201"/>
      <c r="N164" s="50" t="s">
        <v>180</v>
      </c>
      <c r="O164" s="177"/>
      <c r="P164" s="201"/>
      <c r="Q164" s="53" t="s">
        <v>180</v>
      </c>
      <c r="R164" s="202"/>
      <c r="S164" s="203"/>
      <c r="T164" s="204"/>
      <c r="U164" s="177"/>
      <c r="V164" s="201"/>
      <c r="W164" s="53" t="s">
        <v>180</v>
      </c>
      <c r="X164" s="177"/>
      <c r="Y164" s="201"/>
      <c r="Z164" s="50" t="s">
        <v>180</v>
      </c>
      <c r="AA164" s="54"/>
      <c r="AB164" s="53"/>
    </row>
    <row r="165" spans="1:28">
      <c r="A165" s="1">
        <v>160</v>
      </c>
      <c r="B165" s="177"/>
      <c r="C165" s="178"/>
      <c r="D165" s="177"/>
      <c r="E165" s="201"/>
      <c r="F165" s="201"/>
      <c r="G165" s="201"/>
      <c r="H165" s="178"/>
      <c r="I165" s="202"/>
      <c r="J165" s="203"/>
      <c r="K165" s="204"/>
      <c r="L165" s="177"/>
      <c r="M165" s="201"/>
      <c r="N165" s="50" t="s">
        <v>180</v>
      </c>
      <c r="O165" s="177"/>
      <c r="P165" s="201"/>
      <c r="Q165" s="53" t="s">
        <v>180</v>
      </c>
      <c r="R165" s="202"/>
      <c r="S165" s="203"/>
      <c r="T165" s="204"/>
      <c r="U165" s="177"/>
      <c r="V165" s="201"/>
      <c r="W165" s="53" t="s">
        <v>180</v>
      </c>
      <c r="X165" s="177"/>
      <c r="Y165" s="201"/>
      <c r="Z165" s="50" t="s">
        <v>180</v>
      </c>
      <c r="AA165" s="54"/>
      <c r="AB165" s="53"/>
    </row>
    <row r="166" spans="1:28">
      <c r="A166" s="1">
        <v>161</v>
      </c>
      <c r="B166" s="177"/>
      <c r="C166" s="178"/>
      <c r="D166" s="177"/>
      <c r="E166" s="201"/>
      <c r="F166" s="201"/>
      <c r="G166" s="201"/>
      <c r="H166" s="178"/>
      <c r="I166" s="202"/>
      <c r="J166" s="203"/>
      <c r="K166" s="204"/>
      <c r="L166" s="177"/>
      <c r="M166" s="201"/>
      <c r="N166" s="50" t="s">
        <v>180</v>
      </c>
      <c r="O166" s="177"/>
      <c r="P166" s="201"/>
      <c r="Q166" s="53" t="s">
        <v>180</v>
      </c>
      <c r="R166" s="202"/>
      <c r="S166" s="203"/>
      <c r="T166" s="204"/>
      <c r="U166" s="177"/>
      <c r="V166" s="201"/>
      <c r="W166" s="53" t="s">
        <v>180</v>
      </c>
      <c r="X166" s="177"/>
      <c r="Y166" s="201"/>
      <c r="Z166" s="50" t="s">
        <v>180</v>
      </c>
      <c r="AA166" s="54"/>
      <c r="AB166" s="53"/>
    </row>
    <row r="167" spans="1:28">
      <c r="A167" s="1">
        <v>162</v>
      </c>
      <c r="B167" s="177"/>
      <c r="C167" s="178"/>
      <c r="D167" s="177"/>
      <c r="E167" s="201"/>
      <c r="F167" s="201"/>
      <c r="G167" s="201"/>
      <c r="H167" s="178"/>
      <c r="I167" s="202"/>
      <c r="J167" s="203"/>
      <c r="K167" s="204"/>
      <c r="L167" s="177"/>
      <c r="M167" s="201"/>
      <c r="N167" s="50" t="s">
        <v>180</v>
      </c>
      <c r="O167" s="177"/>
      <c r="P167" s="201"/>
      <c r="Q167" s="53" t="s">
        <v>180</v>
      </c>
      <c r="R167" s="202"/>
      <c r="S167" s="203"/>
      <c r="T167" s="204"/>
      <c r="U167" s="177"/>
      <c r="V167" s="201"/>
      <c r="W167" s="53" t="s">
        <v>180</v>
      </c>
      <c r="X167" s="177"/>
      <c r="Y167" s="201"/>
      <c r="Z167" s="50" t="s">
        <v>180</v>
      </c>
      <c r="AA167" s="54"/>
      <c r="AB167" s="53"/>
    </row>
    <row r="168" spans="1:28">
      <c r="A168" s="1">
        <v>163</v>
      </c>
      <c r="B168" s="177"/>
      <c r="C168" s="178"/>
      <c r="D168" s="177"/>
      <c r="E168" s="201"/>
      <c r="F168" s="201"/>
      <c r="G168" s="201"/>
      <c r="H168" s="178"/>
      <c r="I168" s="202"/>
      <c r="J168" s="203"/>
      <c r="K168" s="204"/>
      <c r="L168" s="177"/>
      <c r="M168" s="201"/>
      <c r="N168" s="50" t="s">
        <v>180</v>
      </c>
      <c r="O168" s="177"/>
      <c r="P168" s="201"/>
      <c r="Q168" s="53" t="s">
        <v>180</v>
      </c>
      <c r="R168" s="202"/>
      <c r="S168" s="203"/>
      <c r="T168" s="204"/>
      <c r="U168" s="177"/>
      <c r="V168" s="201"/>
      <c r="W168" s="53" t="s">
        <v>180</v>
      </c>
      <c r="X168" s="177"/>
      <c r="Y168" s="201"/>
      <c r="Z168" s="50" t="s">
        <v>180</v>
      </c>
      <c r="AA168" s="54"/>
      <c r="AB168" s="53"/>
    </row>
    <row r="169" spans="1:28">
      <c r="A169" s="1">
        <v>164</v>
      </c>
      <c r="B169" s="177"/>
      <c r="C169" s="178"/>
      <c r="D169" s="177"/>
      <c r="E169" s="201"/>
      <c r="F169" s="201"/>
      <c r="G169" s="201"/>
      <c r="H169" s="178"/>
      <c r="I169" s="202"/>
      <c r="J169" s="203"/>
      <c r="K169" s="204"/>
      <c r="L169" s="177"/>
      <c r="M169" s="201"/>
      <c r="N169" s="50" t="s">
        <v>180</v>
      </c>
      <c r="O169" s="177"/>
      <c r="P169" s="201"/>
      <c r="Q169" s="53" t="s">
        <v>180</v>
      </c>
      <c r="R169" s="202"/>
      <c r="S169" s="203"/>
      <c r="T169" s="204"/>
      <c r="U169" s="177"/>
      <c r="V169" s="201"/>
      <c r="W169" s="53" t="s">
        <v>180</v>
      </c>
      <c r="X169" s="177"/>
      <c r="Y169" s="201"/>
      <c r="Z169" s="50" t="s">
        <v>180</v>
      </c>
      <c r="AA169" s="54"/>
      <c r="AB169" s="53"/>
    </row>
    <row r="170" spans="1:28">
      <c r="A170" s="1">
        <v>165</v>
      </c>
      <c r="B170" s="177"/>
      <c r="C170" s="178"/>
      <c r="D170" s="177"/>
      <c r="E170" s="201"/>
      <c r="F170" s="201"/>
      <c r="G170" s="201"/>
      <c r="H170" s="178"/>
      <c r="I170" s="202"/>
      <c r="J170" s="203"/>
      <c r="K170" s="204"/>
      <c r="L170" s="177"/>
      <c r="M170" s="201"/>
      <c r="N170" s="50" t="s">
        <v>180</v>
      </c>
      <c r="O170" s="177"/>
      <c r="P170" s="201"/>
      <c r="Q170" s="53" t="s">
        <v>180</v>
      </c>
      <c r="R170" s="202"/>
      <c r="S170" s="203"/>
      <c r="T170" s="204"/>
      <c r="U170" s="177"/>
      <c r="V170" s="201"/>
      <c r="W170" s="53" t="s">
        <v>180</v>
      </c>
      <c r="X170" s="177"/>
      <c r="Y170" s="201"/>
      <c r="Z170" s="50" t="s">
        <v>180</v>
      </c>
      <c r="AA170" s="54"/>
      <c r="AB170" s="53"/>
    </row>
    <row r="171" spans="1:28">
      <c r="A171" s="1">
        <v>166</v>
      </c>
      <c r="B171" s="177"/>
      <c r="C171" s="178"/>
      <c r="D171" s="177"/>
      <c r="E171" s="201"/>
      <c r="F171" s="201"/>
      <c r="G171" s="201"/>
      <c r="H171" s="178"/>
      <c r="I171" s="202"/>
      <c r="J171" s="203"/>
      <c r="K171" s="204"/>
      <c r="L171" s="177"/>
      <c r="M171" s="201"/>
      <c r="N171" s="50" t="s">
        <v>180</v>
      </c>
      <c r="O171" s="177"/>
      <c r="P171" s="201"/>
      <c r="Q171" s="53" t="s">
        <v>180</v>
      </c>
      <c r="R171" s="202"/>
      <c r="S171" s="203"/>
      <c r="T171" s="204"/>
      <c r="U171" s="177"/>
      <c r="V171" s="201"/>
      <c r="W171" s="53" t="s">
        <v>180</v>
      </c>
      <c r="X171" s="177"/>
      <c r="Y171" s="201"/>
      <c r="Z171" s="50" t="s">
        <v>180</v>
      </c>
      <c r="AA171" s="54"/>
      <c r="AB171" s="53"/>
    </row>
    <row r="172" spans="1:28">
      <c r="A172" s="1">
        <v>167</v>
      </c>
      <c r="B172" s="177"/>
      <c r="C172" s="178"/>
      <c r="D172" s="177"/>
      <c r="E172" s="201"/>
      <c r="F172" s="201"/>
      <c r="G172" s="201"/>
      <c r="H172" s="178"/>
      <c r="I172" s="202"/>
      <c r="J172" s="203"/>
      <c r="K172" s="204"/>
      <c r="L172" s="177"/>
      <c r="M172" s="201"/>
      <c r="N172" s="50" t="s">
        <v>180</v>
      </c>
      <c r="O172" s="177"/>
      <c r="P172" s="201"/>
      <c r="Q172" s="53" t="s">
        <v>180</v>
      </c>
      <c r="R172" s="202"/>
      <c r="S172" s="203"/>
      <c r="T172" s="204"/>
      <c r="U172" s="177"/>
      <c r="V172" s="201"/>
      <c r="W172" s="53" t="s">
        <v>180</v>
      </c>
      <c r="X172" s="177"/>
      <c r="Y172" s="201"/>
      <c r="Z172" s="50" t="s">
        <v>180</v>
      </c>
      <c r="AA172" s="54"/>
      <c r="AB172" s="53"/>
    </row>
    <row r="173" spans="1:28">
      <c r="A173" s="1">
        <v>168</v>
      </c>
      <c r="B173" s="177"/>
      <c r="C173" s="178"/>
      <c r="D173" s="177"/>
      <c r="E173" s="201"/>
      <c r="F173" s="201"/>
      <c r="G173" s="201"/>
      <c r="H173" s="178"/>
      <c r="I173" s="202"/>
      <c r="J173" s="203"/>
      <c r="K173" s="204"/>
      <c r="L173" s="177"/>
      <c r="M173" s="201"/>
      <c r="N173" s="50" t="s">
        <v>180</v>
      </c>
      <c r="O173" s="177"/>
      <c r="P173" s="201"/>
      <c r="Q173" s="53" t="s">
        <v>180</v>
      </c>
      <c r="R173" s="202"/>
      <c r="S173" s="203"/>
      <c r="T173" s="204"/>
      <c r="U173" s="177"/>
      <c r="V173" s="201"/>
      <c r="W173" s="53" t="s">
        <v>180</v>
      </c>
      <c r="X173" s="177"/>
      <c r="Y173" s="201"/>
      <c r="Z173" s="50" t="s">
        <v>180</v>
      </c>
      <c r="AA173" s="54"/>
      <c r="AB173" s="53"/>
    </row>
    <row r="174" spans="1:28">
      <c r="A174" s="1">
        <v>169</v>
      </c>
      <c r="B174" s="177"/>
      <c r="C174" s="178"/>
      <c r="D174" s="177"/>
      <c r="E174" s="201"/>
      <c r="F174" s="201"/>
      <c r="G174" s="201"/>
      <c r="H174" s="178"/>
      <c r="I174" s="202"/>
      <c r="J174" s="203"/>
      <c r="K174" s="204"/>
      <c r="L174" s="177"/>
      <c r="M174" s="201"/>
      <c r="N174" s="50" t="s">
        <v>180</v>
      </c>
      <c r="O174" s="177"/>
      <c r="P174" s="201"/>
      <c r="Q174" s="53" t="s">
        <v>180</v>
      </c>
      <c r="R174" s="202"/>
      <c r="S174" s="203"/>
      <c r="T174" s="204"/>
      <c r="U174" s="177"/>
      <c r="V174" s="201"/>
      <c r="W174" s="53" t="s">
        <v>180</v>
      </c>
      <c r="X174" s="177"/>
      <c r="Y174" s="201"/>
      <c r="Z174" s="50" t="s">
        <v>180</v>
      </c>
      <c r="AA174" s="54"/>
      <c r="AB174" s="53"/>
    </row>
    <row r="175" spans="1:28">
      <c r="A175" s="1">
        <v>170</v>
      </c>
      <c r="B175" s="177"/>
      <c r="C175" s="178"/>
      <c r="D175" s="177"/>
      <c r="E175" s="201"/>
      <c r="F175" s="201"/>
      <c r="G175" s="201"/>
      <c r="H175" s="178"/>
      <c r="I175" s="202"/>
      <c r="J175" s="203"/>
      <c r="K175" s="204"/>
      <c r="L175" s="177"/>
      <c r="M175" s="201"/>
      <c r="N175" s="50" t="s">
        <v>180</v>
      </c>
      <c r="O175" s="177"/>
      <c r="P175" s="201"/>
      <c r="Q175" s="53" t="s">
        <v>180</v>
      </c>
      <c r="R175" s="202"/>
      <c r="S175" s="203"/>
      <c r="T175" s="204"/>
      <c r="U175" s="177"/>
      <c r="V175" s="201"/>
      <c r="W175" s="53" t="s">
        <v>180</v>
      </c>
      <c r="X175" s="177"/>
      <c r="Y175" s="201"/>
      <c r="Z175" s="50" t="s">
        <v>180</v>
      </c>
      <c r="AA175" s="54"/>
      <c r="AB175" s="53"/>
    </row>
    <row r="176" spans="1:28">
      <c r="A176" s="1">
        <v>171</v>
      </c>
      <c r="B176" s="177"/>
      <c r="C176" s="178"/>
      <c r="D176" s="177"/>
      <c r="E176" s="201"/>
      <c r="F176" s="201"/>
      <c r="G176" s="201"/>
      <c r="H176" s="178"/>
      <c r="I176" s="202"/>
      <c r="J176" s="203"/>
      <c r="K176" s="204"/>
      <c r="L176" s="177"/>
      <c r="M176" s="201"/>
      <c r="N176" s="50" t="s">
        <v>180</v>
      </c>
      <c r="O176" s="177"/>
      <c r="P176" s="201"/>
      <c r="Q176" s="53" t="s">
        <v>180</v>
      </c>
      <c r="R176" s="202"/>
      <c r="S176" s="203"/>
      <c r="T176" s="204"/>
      <c r="U176" s="177"/>
      <c r="V176" s="201"/>
      <c r="W176" s="53" t="s">
        <v>180</v>
      </c>
      <c r="X176" s="177"/>
      <c r="Y176" s="201"/>
      <c r="Z176" s="50" t="s">
        <v>180</v>
      </c>
      <c r="AA176" s="54"/>
      <c r="AB176" s="53"/>
    </row>
    <row r="177" spans="1:28">
      <c r="A177" s="1">
        <v>172</v>
      </c>
      <c r="B177" s="177"/>
      <c r="C177" s="178"/>
      <c r="D177" s="177"/>
      <c r="E177" s="201"/>
      <c r="F177" s="201"/>
      <c r="G177" s="201"/>
      <c r="H177" s="178"/>
      <c r="I177" s="202"/>
      <c r="J177" s="203"/>
      <c r="K177" s="204"/>
      <c r="L177" s="177"/>
      <c r="M177" s="201"/>
      <c r="N177" s="50" t="s">
        <v>180</v>
      </c>
      <c r="O177" s="177"/>
      <c r="P177" s="201"/>
      <c r="Q177" s="53" t="s">
        <v>180</v>
      </c>
      <c r="R177" s="202"/>
      <c r="S177" s="203"/>
      <c r="T177" s="204"/>
      <c r="U177" s="177"/>
      <c r="V177" s="201"/>
      <c r="W177" s="53" t="s">
        <v>180</v>
      </c>
      <c r="X177" s="177"/>
      <c r="Y177" s="201"/>
      <c r="Z177" s="50" t="s">
        <v>180</v>
      </c>
      <c r="AA177" s="54"/>
      <c r="AB177" s="53"/>
    </row>
    <row r="178" spans="1:28">
      <c r="A178" s="1">
        <v>173</v>
      </c>
      <c r="B178" s="177"/>
      <c r="C178" s="178"/>
      <c r="D178" s="177"/>
      <c r="E178" s="201"/>
      <c r="F178" s="201"/>
      <c r="G178" s="201"/>
      <c r="H178" s="178"/>
      <c r="I178" s="202"/>
      <c r="J178" s="203"/>
      <c r="K178" s="204"/>
      <c r="L178" s="177"/>
      <c r="M178" s="201"/>
      <c r="N178" s="50" t="s">
        <v>180</v>
      </c>
      <c r="O178" s="177"/>
      <c r="P178" s="201"/>
      <c r="Q178" s="53" t="s">
        <v>180</v>
      </c>
      <c r="R178" s="202"/>
      <c r="S178" s="203"/>
      <c r="T178" s="204"/>
      <c r="U178" s="177"/>
      <c r="V178" s="201"/>
      <c r="W178" s="53" t="s">
        <v>180</v>
      </c>
      <c r="X178" s="177"/>
      <c r="Y178" s="201"/>
      <c r="Z178" s="50" t="s">
        <v>180</v>
      </c>
      <c r="AA178" s="54"/>
      <c r="AB178" s="53"/>
    </row>
    <row r="179" spans="1:28">
      <c r="A179" s="1">
        <v>174</v>
      </c>
      <c r="B179" s="177"/>
      <c r="C179" s="178"/>
      <c r="D179" s="177"/>
      <c r="E179" s="201"/>
      <c r="F179" s="201"/>
      <c r="G179" s="201"/>
      <c r="H179" s="178"/>
      <c r="I179" s="202"/>
      <c r="J179" s="203"/>
      <c r="K179" s="204"/>
      <c r="L179" s="177"/>
      <c r="M179" s="201"/>
      <c r="N179" s="50" t="s">
        <v>180</v>
      </c>
      <c r="O179" s="177"/>
      <c r="P179" s="201"/>
      <c r="Q179" s="53" t="s">
        <v>180</v>
      </c>
      <c r="R179" s="202"/>
      <c r="S179" s="203"/>
      <c r="T179" s="204"/>
      <c r="U179" s="177"/>
      <c r="V179" s="201"/>
      <c r="W179" s="53" t="s">
        <v>180</v>
      </c>
      <c r="X179" s="177"/>
      <c r="Y179" s="201"/>
      <c r="Z179" s="50" t="s">
        <v>180</v>
      </c>
      <c r="AA179" s="54"/>
      <c r="AB179" s="53"/>
    </row>
    <row r="180" spans="1:28">
      <c r="A180" s="1">
        <v>175</v>
      </c>
      <c r="B180" s="177"/>
      <c r="C180" s="178"/>
      <c r="D180" s="177"/>
      <c r="E180" s="201"/>
      <c r="F180" s="201"/>
      <c r="G180" s="201"/>
      <c r="H180" s="178"/>
      <c r="I180" s="202"/>
      <c r="J180" s="203"/>
      <c r="K180" s="204"/>
      <c r="L180" s="177"/>
      <c r="M180" s="201"/>
      <c r="N180" s="50" t="s">
        <v>180</v>
      </c>
      <c r="O180" s="177"/>
      <c r="P180" s="201"/>
      <c r="Q180" s="53" t="s">
        <v>180</v>
      </c>
      <c r="R180" s="202"/>
      <c r="S180" s="203"/>
      <c r="T180" s="204"/>
      <c r="U180" s="177"/>
      <c r="V180" s="201"/>
      <c r="W180" s="53" t="s">
        <v>180</v>
      </c>
      <c r="X180" s="177"/>
      <c r="Y180" s="201"/>
      <c r="Z180" s="50" t="s">
        <v>180</v>
      </c>
      <c r="AA180" s="54"/>
      <c r="AB180" s="53"/>
    </row>
    <row r="181" spans="1:28">
      <c r="A181" s="1">
        <v>176</v>
      </c>
      <c r="B181" s="177"/>
      <c r="C181" s="178"/>
      <c r="D181" s="177"/>
      <c r="E181" s="201"/>
      <c r="F181" s="201"/>
      <c r="G181" s="201"/>
      <c r="H181" s="178"/>
      <c r="I181" s="202"/>
      <c r="J181" s="203"/>
      <c r="K181" s="204"/>
      <c r="L181" s="177"/>
      <c r="M181" s="201"/>
      <c r="N181" s="50" t="s">
        <v>180</v>
      </c>
      <c r="O181" s="177"/>
      <c r="P181" s="201"/>
      <c r="Q181" s="53" t="s">
        <v>180</v>
      </c>
      <c r="R181" s="202"/>
      <c r="S181" s="203"/>
      <c r="T181" s="204"/>
      <c r="U181" s="177"/>
      <c r="V181" s="201"/>
      <c r="W181" s="53" t="s">
        <v>180</v>
      </c>
      <c r="X181" s="177"/>
      <c r="Y181" s="201"/>
      <c r="Z181" s="50" t="s">
        <v>180</v>
      </c>
      <c r="AA181" s="54"/>
      <c r="AB181" s="53"/>
    </row>
    <row r="182" spans="1:28">
      <c r="A182" s="1">
        <v>177</v>
      </c>
      <c r="B182" s="177"/>
      <c r="C182" s="178"/>
      <c r="D182" s="177"/>
      <c r="E182" s="201"/>
      <c r="F182" s="201"/>
      <c r="G182" s="201"/>
      <c r="H182" s="178"/>
      <c r="I182" s="202"/>
      <c r="J182" s="203"/>
      <c r="K182" s="204"/>
      <c r="L182" s="177"/>
      <c r="M182" s="201"/>
      <c r="N182" s="50" t="s">
        <v>180</v>
      </c>
      <c r="O182" s="177"/>
      <c r="P182" s="201"/>
      <c r="Q182" s="53" t="s">
        <v>180</v>
      </c>
      <c r="R182" s="202"/>
      <c r="S182" s="203"/>
      <c r="T182" s="204"/>
      <c r="U182" s="177"/>
      <c r="V182" s="201"/>
      <c r="W182" s="53" t="s">
        <v>180</v>
      </c>
      <c r="X182" s="177"/>
      <c r="Y182" s="201"/>
      <c r="Z182" s="50" t="s">
        <v>180</v>
      </c>
      <c r="AA182" s="54"/>
      <c r="AB182" s="53"/>
    </row>
    <row r="183" spans="1:28">
      <c r="A183" s="1">
        <v>178</v>
      </c>
      <c r="B183" s="177"/>
      <c r="C183" s="178"/>
      <c r="D183" s="177"/>
      <c r="E183" s="201"/>
      <c r="F183" s="201"/>
      <c r="G183" s="201"/>
      <c r="H183" s="178"/>
      <c r="I183" s="202"/>
      <c r="J183" s="203"/>
      <c r="K183" s="204"/>
      <c r="L183" s="177"/>
      <c r="M183" s="201"/>
      <c r="N183" s="50" t="s">
        <v>180</v>
      </c>
      <c r="O183" s="177"/>
      <c r="P183" s="201"/>
      <c r="Q183" s="53" t="s">
        <v>180</v>
      </c>
      <c r="R183" s="202"/>
      <c r="S183" s="203"/>
      <c r="T183" s="204"/>
      <c r="U183" s="177"/>
      <c r="V183" s="201"/>
      <c r="W183" s="53" t="s">
        <v>180</v>
      </c>
      <c r="X183" s="177"/>
      <c r="Y183" s="201"/>
      <c r="Z183" s="50" t="s">
        <v>180</v>
      </c>
      <c r="AA183" s="54"/>
      <c r="AB183" s="53"/>
    </row>
    <row r="184" spans="1:28">
      <c r="A184" s="1">
        <v>179</v>
      </c>
      <c r="B184" s="177"/>
      <c r="C184" s="178"/>
      <c r="D184" s="177"/>
      <c r="E184" s="201"/>
      <c r="F184" s="201"/>
      <c r="G184" s="201"/>
      <c r="H184" s="178"/>
      <c r="I184" s="202"/>
      <c r="J184" s="203"/>
      <c r="K184" s="204"/>
      <c r="L184" s="177"/>
      <c r="M184" s="201"/>
      <c r="N184" s="50" t="s">
        <v>180</v>
      </c>
      <c r="O184" s="177"/>
      <c r="P184" s="201"/>
      <c r="Q184" s="53" t="s">
        <v>180</v>
      </c>
      <c r="R184" s="202"/>
      <c r="S184" s="203"/>
      <c r="T184" s="204"/>
      <c r="U184" s="177"/>
      <c r="V184" s="201"/>
      <c r="W184" s="53" t="s">
        <v>180</v>
      </c>
      <c r="X184" s="177"/>
      <c r="Y184" s="201"/>
      <c r="Z184" s="50" t="s">
        <v>180</v>
      </c>
      <c r="AA184" s="54"/>
      <c r="AB184" s="53"/>
    </row>
    <row r="185" spans="1:28">
      <c r="A185" s="1">
        <v>180</v>
      </c>
      <c r="B185" s="177"/>
      <c r="C185" s="178"/>
      <c r="D185" s="177"/>
      <c r="E185" s="201"/>
      <c r="F185" s="201"/>
      <c r="G185" s="201"/>
      <c r="H185" s="178"/>
      <c r="I185" s="202"/>
      <c r="J185" s="203"/>
      <c r="K185" s="204"/>
      <c r="L185" s="177"/>
      <c r="M185" s="201"/>
      <c r="N185" s="50" t="s">
        <v>180</v>
      </c>
      <c r="O185" s="177"/>
      <c r="P185" s="201"/>
      <c r="Q185" s="53" t="s">
        <v>180</v>
      </c>
      <c r="R185" s="202"/>
      <c r="S185" s="203"/>
      <c r="T185" s="204"/>
      <c r="U185" s="177"/>
      <c r="V185" s="201"/>
      <c r="W185" s="53" t="s">
        <v>180</v>
      </c>
      <c r="X185" s="177"/>
      <c r="Y185" s="201"/>
      <c r="Z185" s="50" t="s">
        <v>180</v>
      </c>
      <c r="AA185" s="54"/>
      <c r="AB185" s="53"/>
    </row>
    <row r="186" spans="1:28">
      <c r="A186" s="1">
        <v>181</v>
      </c>
      <c r="B186" s="177"/>
      <c r="C186" s="178"/>
      <c r="D186" s="177"/>
      <c r="E186" s="201"/>
      <c r="F186" s="201"/>
      <c r="G186" s="201"/>
      <c r="H186" s="178"/>
      <c r="I186" s="202"/>
      <c r="J186" s="203"/>
      <c r="K186" s="204"/>
      <c r="L186" s="177"/>
      <c r="M186" s="201"/>
      <c r="N186" s="50" t="s">
        <v>180</v>
      </c>
      <c r="O186" s="177"/>
      <c r="P186" s="201"/>
      <c r="Q186" s="53" t="s">
        <v>180</v>
      </c>
      <c r="R186" s="202"/>
      <c r="S186" s="203"/>
      <c r="T186" s="204"/>
      <c r="U186" s="177"/>
      <c r="V186" s="201"/>
      <c r="W186" s="53" t="s">
        <v>180</v>
      </c>
      <c r="X186" s="177"/>
      <c r="Y186" s="201"/>
      <c r="Z186" s="50" t="s">
        <v>180</v>
      </c>
      <c r="AA186" s="54"/>
      <c r="AB186" s="53"/>
    </row>
    <row r="187" spans="1:28">
      <c r="A187" s="1">
        <v>182</v>
      </c>
      <c r="B187" s="177"/>
      <c r="C187" s="178"/>
      <c r="D187" s="177"/>
      <c r="E187" s="201"/>
      <c r="F187" s="201"/>
      <c r="G187" s="201"/>
      <c r="H187" s="178"/>
      <c r="I187" s="202"/>
      <c r="J187" s="203"/>
      <c r="K187" s="204"/>
      <c r="L187" s="177"/>
      <c r="M187" s="201"/>
      <c r="N187" s="50" t="s">
        <v>180</v>
      </c>
      <c r="O187" s="177"/>
      <c r="P187" s="201"/>
      <c r="Q187" s="53" t="s">
        <v>180</v>
      </c>
      <c r="R187" s="202"/>
      <c r="S187" s="203"/>
      <c r="T187" s="204"/>
      <c r="U187" s="177"/>
      <c r="V187" s="201"/>
      <c r="W187" s="53" t="s">
        <v>180</v>
      </c>
      <c r="X187" s="177"/>
      <c r="Y187" s="201"/>
      <c r="Z187" s="50" t="s">
        <v>180</v>
      </c>
      <c r="AA187" s="54"/>
      <c r="AB187" s="53"/>
    </row>
    <row r="188" spans="1:28">
      <c r="A188" s="1">
        <v>183</v>
      </c>
      <c r="B188" s="177"/>
      <c r="C188" s="178"/>
      <c r="D188" s="177"/>
      <c r="E188" s="201"/>
      <c r="F188" s="201"/>
      <c r="G188" s="201"/>
      <c r="H188" s="178"/>
      <c r="I188" s="202"/>
      <c r="J188" s="203"/>
      <c r="K188" s="204"/>
      <c r="L188" s="177"/>
      <c r="M188" s="201"/>
      <c r="N188" s="50" t="s">
        <v>180</v>
      </c>
      <c r="O188" s="177"/>
      <c r="P188" s="201"/>
      <c r="Q188" s="53" t="s">
        <v>180</v>
      </c>
      <c r="R188" s="202"/>
      <c r="S188" s="203"/>
      <c r="T188" s="204"/>
      <c r="U188" s="177"/>
      <c r="V188" s="201"/>
      <c r="W188" s="53" t="s">
        <v>180</v>
      </c>
      <c r="X188" s="177"/>
      <c r="Y188" s="201"/>
      <c r="Z188" s="50" t="s">
        <v>180</v>
      </c>
      <c r="AA188" s="54"/>
      <c r="AB188" s="53"/>
    </row>
    <row r="189" spans="1:28">
      <c r="A189" s="1">
        <v>184</v>
      </c>
      <c r="B189" s="177"/>
      <c r="C189" s="178"/>
      <c r="D189" s="177"/>
      <c r="E189" s="201"/>
      <c r="F189" s="201"/>
      <c r="G189" s="201"/>
      <c r="H189" s="178"/>
      <c r="I189" s="202"/>
      <c r="J189" s="203"/>
      <c r="K189" s="204"/>
      <c r="L189" s="177"/>
      <c r="M189" s="201"/>
      <c r="N189" s="50" t="s">
        <v>180</v>
      </c>
      <c r="O189" s="177"/>
      <c r="P189" s="201"/>
      <c r="Q189" s="53" t="s">
        <v>180</v>
      </c>
      <c r="R189" s="202"/>
      <c r="S189" s="203"/>
      <c r="T189" s="204"/>
      <c r="U189" s="177"/>
      <c r="V189" s="201"/>
      <c r="W189" s="53" t="s">
        <v>180</v>
      </c>
      <c r="X189" s="177"/>
      <c r="Y189" s="201"/>
      <c r="Z189" s="50" t="s">
        <v>180</v>
      </c>
      <c r="AA189" s="54"/>
      <c r="AB189" s="53"/>
    </row>
    <row r="190" spans="1:28">
      <c r="A190" s="1">
        <v>185</v>
      </c>
      <c r="B190" s="177"/>
      <c r="C190" s="178"/>
      <c r="D190" s="177"/>
      <c r="E190" s="201"/>
      <c r="F190" s="201"/>
      <c r="G190" s="201"/>
      <c r="H190" s="178"/>
      <c r="I190" s="202"/>
      <c r="J190" s="203"/>
      <c r="K190" s="204"/>
      <c r="L190" s="177"/>
      <c r="M190" s="201"/>
      <c r="N190" s="50" t="s">
        <v>180</v>
      </c>
      <c r="O190" s="177"/>
      <c r="P190" s="201"/>
      <c r="Q190" s="53" t="s">
        <v>180</v>
      </c>
      <c r="R190" s="202"/>
      <c r="S190" s="203"/>
      <c r="T190" s="204"/>
      <c r="U190" s="177"/>
      <c r="V190" s="201"/>
      <c r="W190" s="53" t="s">
        <v>180</v>
      </c>
      <c r="X190" s="177"/>
      <c r="Y190" s="201"/>
      <c r="Z190" s="50" t="s">
        <v>180</v>
      </c>
      <c r="AA190" s="54"/>
      <c r="AB190" s="53"/>
    </row>
    <row r="191" spans="1:28">
      <c r="A191" s="1">
        <v>186</v>
      </c>
      <c r="B191" s="177"/>
      <c r="C191" s="178"/>
      <c r="D191" s="177"/>
      <c r="E191" s="201"/>
      <c r="F191" s="201"/>
      <c r="G191" s="201"/>
      <c r="H191" s="178"/>
      <c r="I191" s="202"/>
      <c r="J191" s="203"/>
      <c r="K191" s="204"/>
      <c r="L191" s="177"/>
      <c r="M191" s="201"/>
      <c r="N191" s="50" t="s">
        <v>180</v>
      </c>
      <c r="O191" s="177"/>
      <c r="P191" s="201"/>
      <c r="Q191" s="53" t="s">
        <v>180</v>
      </c>
      <c r="R191" s="202"/>
      <c r="S191" s="203"/>
      <c r="T191" s="204"/>
      <c r="U191" s="177"/>
      <c r="V191" s="201"/>
      <c r="W191" s="53" t="s">
        <v>180</v>
      </c>
      <c r="X191" s="177"/>
      <c r="Y191" s="201"/>
      <c r="Z191" s="50" t="s">
        <v>180</v>
      </c>
      <c r="AA191" s="54"/>
      <c r="AB191" s="53"/>
    </row>
    <row r="192" spans="1:28">
      <c r="A192" s="1">
        <v>187</v>
      </c>
      <c r="B192" s="177"/>
      <c r="C192" s="178"/>
      <c r="D192" s="177"/>
      <c r="E192" s="201"/>
      <c r="F192" s="201"/>
      <c r="G192" s="201"/>
      <c r="H192" s="178"/>
      <c r="I192" s="202"/>
      <c r="J192" s="203"/>
      <c r="K192" s="204"/>
      <c r="L192" s="177"/>
      <c r="M192" s="201"/>
      <c r="N192" s="50" t="s">
        <v>180</v>
      </c>
      <c r="O192" s="177"/>
      <c r="P192" s="201"/>
      <c r="Q192" s="53" t="s">
        <v>180</v>
      </c>
      <c r="R192" s="202"/>
      <c r="S192" s="203"/>
      <c r="T192" s="204"/>
      <c r="U192" s="177"/>
      <c r="V192" s="201"/>
      <c r="W192" s="53" t="s">
        <v>180</v>
      </c>
      <c r="X192" s="177"/>
      <c r="Y192" s="201"/>
      <c r="Z192" s="50" t="s">
        <v>180</v>
      </c>
      <c r="AA192" s="54"/>
      <c r="AB192" s="53"/>
    </row>
    <row r="193" spans="1:28">
      <c r="A193" s="1">
        <v>188</v>
      </c>
      <c r="B193" s="177"/>
      <c r="C193" s="178"/>
      <c r="D193" s="177"/>
      <c r="E193" s="201"/>
      <c r="F193" s="201"/>
      <c r="G193" s="201"/>
      <c r="H193" s="178"/>
      <c r="I193" s="202"/>
      <c r="J193" s="203"/>
      <c r="K193" s="204"/>
      <c r="L193" s="177"/>
      <c r="M193" s="201"/>
      <c r="N193" s="50" t="s">
        <v>180</v>
      </c>
      <c r="O193" s="177"/>
      <c r="P193" s="201"/>
      <c r="Q193" s="53" t="s">
        <v>180</v>
      </c>
      <c r="R193" s="202"/>
      <c r="S193" s="203"/>
      <c r="T193" s="204"/>
      <c r="U193" s="177"/>
      <c r="V193" s="201"/>
      <c r="W193" s="53" t="s">
        <v>180</v>
      </c>
      <c r="X193" s="177"/>
      <c r="Y193" s="201"/>
      <c r="Z193" s="50" t="s">
        <v>180</v>
      </c>
      <c r="AA193" s="54"/>
      <c r="AB193" s="53"/>
    </row>
    <row r="194" spans="1:28">
      <c r="A194" s="1">
        <v>189</v>
      </c>
      <c r="B194" s="177"/>
      <c r="C194" s="178"/>
      <c r="D194" s="177"/>
      <c r="E194" s="201"/>
      <c r="F194" s="201"/>
      <c r="G194" s="201"/>
      <c r="H194" s="178"/>
      <c r="I194" s="202"/>
      <c r="J194" s="203"/>
      <c r="K194" s="204"/>
      <c r="L194" s="177"/>
      <c r="M194" s="201"/>
      <c r="N194" s="50" t="s">
        <v>180</v>
      </c>
      <c r="O194" s="177"/>
      <c r="P194" s="201"/>
      <c r="Q194" s="53" t="s">
        <v>180</v>
      </c>
      <c r="R194" s="202"/>
      <c r="S194" s="203"/>
      <c r="T194" s="204"/>
      <c r="U194" s="177"/>
      <c r="V194" s="201"/>
      <c r="W194" s="53" t="s">
        <v>180</v>
      </c>
      <c r="X194" s="177"/>
      <c r="Y194" s="201"/>
      <c r="Z194" s="50" t="s">
        <v>180</v>
      </c>
      <c r="AA194" s="54"/>
      <c r="AB194" s="53"/>
    </row>
    <row r="195" spans="1:28">
      <c r="A195" s="1">
        <v>190</v>
      </c>
      <c r="B195" s="177"/>
      <c r="C195" s="178"/>
      <c r="D195" s="177"/>
      <c r="E195" s="201"/>
      <c r="F195" s="201"/>
      <c r="G195" s="201"/>
      <c r="H195" s="178"/>
      <c r="I195" s="202"/>
      <c r="J195" s="203"/>
      <c r="K195" s="204"/>
      <c r="L195" s="177"/>
      <c r="M195" s="201"/>
      <c r="N195" s="50" t="s">
        <v>180</v>
      </c>
      <c r="O195" s="177"/>
      <c r="P195" s="201"/>
      <c r="Q195" s="53" t="s">
        <v>180</v>
      </c>
      <c r="R195" s="202"/>
      <c r="S195" s="203"/>
      <c r="T195" s="204"/>
      <c r="U195" s="177"/>
      <c r="V195" s="201"/>
      <c r="W195" s="53" t="s">
        <v>180</v>
      </c>
      <c r="X195" s="177"/>
      <c r="Y195" s="201"/>
      <c r="Z195" s="50" t="s">
        <v>180</v>
      </c>
      <c r="AA195" s="54"/>
      <c r="AB195" s="53"/>
    </row>
    <row r="196" spans="1:28">
      <c r="A196" s="1">
        <v>191</v>
      </c>
      <c r="B196" s="177"/>
      <c r="C196" s="178"/>
      <c r="D196" s="177"/>
      <c r="E196" s="201"/>
      <c r="F196" s="201"/>
      <c r="G196" s="201"/>
      <c r="H196" s="178"/>
      <c r="I196" s="202"/>
      <c r="J196" s="203"/>
      <c r="K196" s="204"/>
      <c r="L196" s="177"/>
      <c r="M196" s="201"/>
      <c r="N196" s="50" t="s">
        <v>180</v>
      </c>
      <c r="O196" s="177"/>
      <c r="P196" s="201"/>
      <c r="Q196" s="53" t="s">
        <v>180</v>
      </c>
      <c r="R196" s="202"/>
      <c r="S196" s="203"/>
      <c r="T196" s="204"/>
      <c r="U196" s="177"/>
      <c r="V196" s="201"/>
      <c r="W196" s="53" t="s">
        <v>180</v>
      </c>
      <c r="X196" s="177"/>
      <c r="Y196" s="201"/>
      <c r="Z196" s="50" t="s">
        <v>180</v>
      </c>
      <c r="AA196" s="54"/>
      <c r="AB196" s="53"/>
    </row>
    <row r="197" spans="1:28">
      <c r="A197" s="1">
        <v>192</v>
      </c>
      <c r="B197" s="177"/>
      <c r="C197" s="178"/>
      <c r="D197" s="177"/>
      <c r="E197" s="201"/>
      <c r="F197" s="201"/>
      <c r="G197" s="201"/>
      <c r="H197" s="178"/>
      <c r="I197" s="202"/>
      <c r="J197" s="203"/>
      <c r="K197" s="204"/>
      <c r="L197" s="177"/>
      <c r="M197" s="201"/>
      <c r="N197" s="50" t="s">
        <v>180</v>
      </c>
      <c r="O197" s="177"/>
      <c r="P197" s="201"/>
      <c r="Q197" s="53" t="s">
        <v>180</v>
      </c>
      <c r="R197" s="202"/>
      <c r="S197" s="203"/>
      <c r="T197" s="204"/>
      <c r="U197" s="177"/>
      <c r="V197" s="201"/>
      <c r="W197" s="53" t="s">
        <v>180</v>
      </c>
      <c r="X197" s="177"/>
      <c r="Y197" s="201"/>
      <c r="Z197" s="50" t="s">
        <v>180</v>
      </c>
      <c r="AA197" s="54"/>
      <c r="AB197" s="53"/>
    </row>
    <row r="198" spans="1:28">
      <c r="A198" s="1">
        <v>193</v>
      </c>
      <c r="B198" s="177"/>
      <c r="C198" s="178"/>
      <c r="D198" s="177"/>
      <c r="E198" s="201"/>
      <c r="F198" s="201"/>
      <c r="G198" s="201"/>
      <c r="H198" s="178"/>
      <c r="I198" s="202"/>
      <c r="J198" s="203"/>
      <c r="K198" s="204"/>
      <c r="L198" s="177"/>
      <c r="M198" s="201"/>
      <c r="N198" s="50" t="s">
        <v>180</v>
      </c>
      <c r="O198" s="177"/>
      <c r="P198" s="201"/>
      <c r="Q198" s="53" t="s">
        <v>180</v>
      </c>
      <c r="R198" s="202"/>
      <c r="S198" s="203"/>
      <c r="T198" s="204"/>
      <c r="U198" s="177"/>
      <c r="V198" s="201"/>
      <c r="W198" s="53" t="s">
        <v>180</v>
      </c>
      <c r="X198" s="177"/>
      <c r="Y198" s="201"/>
      <c r="Z198" s="50" t="s">
        <v>180</v>
      </c>
      <c r="AA198" s="54"/>
      <c r="AB198" s="53"/>
    </row>
    <row r="199" spans="1:28">
      <c r="A199" s="1">
        <v>194</v>
      </c>
      <c r="B199" s="177"/>
      <c r="C199" s="178"/>
      <c r="D199" s="177"/>
      <c r="E199" s="201"/>
      <c r="F199" s="201"/>
      <c r="G199" s="201"/>
      <c r="H199" s="178"/>
      <c r="I199" s="202"/>
      <c r="J199" s="203"/>
      <c r="K199" s="204"/>
      <c r="L199" s="177"/>
      <c r="M199" s="201"/>
      <c r="N199" s="50" t="s">
        <v>180</v>
      </c>
      <c r="O199" s="177"/>
      <c r="P199" s="201"/>
      <c r="Q199" s="53" t="s">
        <v>180</v>
      </c>
      <c r="R199" s="202"/>
      <c r="S199" s="203"/>
      <c r="T199" s="204"/>
      <c r="U199" s="177"/>
      <c r="V199" s="201"/>
      <c r="W199" s="53" t="s">
        <v>180</v>
      </c>
      <c r="X199" s="177"/>
      <c r="Y199" s="201"/>
      <c r="Z199" s="50" t="s">
        <v>180</v>
      </c>
      <c r="AA199" s="54"/>
      <c r="AB199" s="53"/>
    </row>
    <row r="200" spans="1:28">
      <c r="A200" s="1">
        <v>195</v>
      </c>
      <c r="B200" s="177"/>
      <c r="C200" s="178"/>
      <c r="D200" s="177"/>
      <c r="E200" s="201"/>
      <c r="F200" s="201"/>
      <c r="G200" s="201"/>
      <c r="H200" s="178"/>
      <c r="I200" s="202"/>
      <c r="J200" s="203"/>
      <c r="K200" s="204"/>
      <c r="L200" s="177"/>
      <c r="M200" s="201"/>
      <c r="N200" s="50" t="s">
        <v>180</v>
      </c>
      <c r="O200" s="177"/>
      <c r="P200" s="201"/>
      <c r="Q200" s="53" t="s">
        <v>180</v>
      </c>
      <c r="R200" s="202"/>
      <c r="S200" s="203"/>
      <c r="T200" s="204"/>
      <c r="U200" s="177"/>
      <c r="V200" s="201"/>
      <c r="W200" s="53" t="s">
        <v>180</v>
      </c>
      <c r="X200" s="177"/>
      <c r="Y200" s="201"/>
      <c r="Z200" s="50" t="s">
        <v>180</v>
      </c>
      <c r="AA200" s="54"/>
      <c r="AB200" s="53"/>
    </row>
    <row r="201" spans="1:28">
      <c r="A201" s="1">
        <v>196</v>
      </c>
      <c r="B201" s="177"/>
      <c r="C201" s="178"/>
      <c r="D201" s="177"/>
      <c r="E201" s="201"/>
      <c r="F201" s="201"/>
      <c r="G201" s="201"/>
      <c r="H201" s="178"/>
      <c r="I201" s="202"/>
      <c r="J201" s="203"/>
      <c r="K201" s="204"/>
      <c r="L201" s="177"/>
      <c r="M201" s="201"/>
      <c r="N201" s="50" t="s">
        <v>180</v>
      </c>
      <c r="O201" s="177"/>
      <c r="P201" s="201"/>
      <c r="Q201" s="53" t="s">
        <v>180</v>
      </c>
      <c r="R201" s="202"/>
      <c r="S201" s="203"/>
      <c r="T201" s="204"/>
      <c r="U201" s="177"/>
      <c r="V201" s="201"/>
      <c r="W201" s="53" t="s">
        <v>180</v>
      </c>
      <c r="X201" s="177"/>
      <c r="Y201" s="201"/>
      <c r="Z201" s="50" t="s">
        <v>180</v>
      </c>
      <c r="AA201" s="54"/>
      <c r="AB201" s="53"/>
    </row>
    <row r="202" spans="1:28">
      <c r="A202" s="1">
        <v>197</v>
      </c>
      <c r="B202" s="177"/>
      <c r="C202" s="178"/>
      <c r="D202" s="177"/>
      <c r="E202" s="201"/>
      <c r="F202" s="201"/>
      <c r="G202" s="201"/>
      <c r="H202" s="178"/>
      <c r="I202" s="202"/>
      <c r="J202" s="203"/>
      <c r="K202" s="204"/>
      <c r="L202" s="177"/>
      <c r="M202" s="201"/>
      <c r="N202" s="50" t="s">
        <v>180</v>
      </c>
      <c r="O202" s="177"/>
      <c r="P202" s="201"/>
      <c r="Q202" s="53" t="s">
        <v>180</v>
      </c>
      <c r="R202" s="202"/>
      <c r="S202" s="203"/>
      <c r="T202" s="204"/>
      <c r="U202" s="177"/>
      <c r="V202" s="201"/>
      <c r="W202" s="53" t="s">
        <v>180</v>
      </c>
      <c r="X202" s="177"/>
      <c r="Y202" s="201"/>
      <c r="Z202" s="50" t="s">
        <v>180</v>
      </c>
      <c r="AA202" s="54"/>
      <c r="AB202" s="53"/>
    </row>
    <row r="203" spans="1:28">
      <c r="A203" s="1">
        <v>198</v>
      </c>
      <c r="B203" s="177"/>
      <c r="C203" s="178"/>
      <c r="D203" s="177"/>
      <c r="E203" s="201"/>
      <c r="F203" s="201"/>
      <c r="G203" s="201"/>
      <c r="H203" s="178"/>
      <c r="I203" s="202"/>
      <c r="J203" s="203"/>
      <c r="K203" s="204"/>
      <c r="L203" s="177"/>
      <c r="M203" s="201"/>
      <c r="N203" s="50" t="s">
        <v>180</v>
      </c>
      <c r="O203" s="177"/>
      <c r="P203" s="201"/>
      <c r="Q203" s="53" t="s">
        <v>180</v>
      </c>
      <c r="R203" s="202"/>
      <c r="S203" s="203"/>
      <c r="T203" s="204"/>
      <c r="U203" s="177"/>
      <c r="V203" s="201"/>
      <c r="W203" s="53" t="s">
        <v>180</v>
      </c>
      <c r="X203" s="177"/>
      <c r="Y203" s="201"/>
      <c r="Z203" s="50" t="s">
        <v>180</v>
      </c>
      <c r="AA203" s="54"/>
      <c r="AB203" s="53"/>
    </row>
    <row r="204" spans="1:28">
      <c r="A204" s="1">
        <v>199</v>
      </c>
      <c r="B204" s="177"/>
      <c r="C204" s="178"/>
      <c r="D204" s="177"/>
      <c r="E204" s="201"/>
      <c r="F204" s="201"/>
      <c r="G204" s="201"/>
      <c r="H204" s="178"/>
      <c r="I204" s="202"/>
      <c r="J204" s="203"/>
      <c r="K204" s="204"/>
      <c r="L204" s="177"/>
      <c r="M204" s="201"/>
      <c r="N204" s="50" t="s">
        <v>180</v>
      </c>
      <c r="O204" s="177"/>
      <c r="P204" s="201"/>
      <c r="Q204" s="53" t="s">
        <v>180</v>
      </c>
      <c r="R204" s="202"/>
      <c r="S204" s="203"/>
      <c r="T204" s="204"/>
      <c r="U204" s="177"/>
      <c r="V204" s="201"/>
      <c r="W204" s="53" t="s">
        <v>180</v>
      </c>
      <c r="X204" s="177"/>
      <c r="Y204" s="201"/>
      <c r="Z204" s="50" t="s">
        <v>180</v>
      </c>
      <c r="AA204" s="54"/>
      <c r="AB204" s="53"/>
    </row>
    <row r="205" spans="1:28">
      <c r="A205" s="1">
        <v>200</v>
      </c>
      <c r="B205" s="177"/>
      <c r="C205" s="178"/>
      <c r="D205" s="177"/>
      <c r="E205" s="201"/>
      <c r="F205" s="201"/>
      <c r="G205" s="201"/>
      <c r="H205" s="178"/>
      <c r="I205" s="202"/>
      <c r="J205" s="203"/>
      <c r="K205" s="204"/>
      <c r="L205" s="177"/>
      <c r="M205" s="201"/>
      <c r="N205" s="50" t="s">
        <v>180</v>
      </c>
      <c r="O205" s="177"/>
      <c r="P205" s="201"/>
      <c r="Q205" s="53" t="s">
        <v>180</v>
      </c>
      <c r="R205" s="202"/>
      <c r="S205" s="203"/>
      <c r="T205" s="204"/>
      <c r="U205" s="177"/>
      <c r="V205" s="201"/>
      <c r="W205" s="53" t="s">
        <v>180</v>
      </c>
      <c r="X205" s="177"/>
      <c r="Y205" s="201"/>
      <c r="Z205" s="50" t="s">
        <v>180</v>
      </c>
      <c r="AA205" s="54"/>
      <c r="AB205" s="53"/>
    </row>
    <row r="206" spans="1:28">
      <c r="A206" s="1">
        <v>201</v>
      </c>
      <c r="B206" s="177"/>
      <c r="C206" s="178"/>
      <c r="D206" s="177"/>
      <c r="E206" s="201"/>
      <c r="F206" s="201"/>
      <c r="G206" s="201"/>
      <c r="H206" s="178"/>
      <c r="I206" s="202"/>
      <c r="J206" s="203"/>
      <c r="K206" s="204"/>
      <c r="L206" s="177"/>
      <c r="M206" s="201"/>
      <c r="N206" s="50" t="s">
        <v>180</v>
      </c>
      <c r="O206" s="177"/>
      <c r="P206" s="201"/>
      <c r="Q206" s="53" t="s">
        <v>180</v>
      </c>
      <c r="R206" s="202"/>
      <c r="S206" s="203"/>
      <c r="T206" s="204"/>
      <c r="U206" s="177"/>
      <c r="V206" s="201"/>
      <c r="W206" s="53" t="s">
        <v>180</v>
      </c>
      <c r="X206" s="177"/>
      <c r="Y206" s="201"/>
      <c r="Z206" s="50" t="s">
        <v>180</v>
      </c>
      <c r="AA206" s="54"/>
      <c r="AB206" s="53"/>
    </row>
    <row r="207" spans="1:28">
      <c r="A207" s="1">
        <v>202</v>
      </c>
      <c r="B207" s="177"/>
      <c r="C207" s="178"/>
      <c r="D207" s="177"/>
      <c r="E207" s="201"/>
      <c r="F207" s="201"/>
      <c r="G207" s="201"/>
      <c r="H207" s="178"/>
      <c r="I207" s="202"/>
      <c r="J207" s="203"/>
      <c r="K207" s="204"/>
      <c r="L207" s="177"/>
      <c r="M207" s="201"/>
      <c r="N207" s="50" t="s">
        <v>180</v>
      </c>
      <c r="O207" s="177"/>
      <c r="P207" s="201"/>
      <c r="Q207" s="53" t="s">
        <v>180</v>
      </c>
      <c r="R207" s="202"/>
      <c r="S207" s="203"/>
      <c r="T207" s="204"/>
      <c r="U207" s="177"/>
      <c r="V207" s="201"/>
      <c r="W207" s="53" t="s">
        <v>180</v>
      </c>
      <c r="X207" s="177"/>
      <c r="Y207" s="201"/>
      <c r="Z207" s="50" t="s">
        <v>180</v>
      </c>
      <c r="AA207" s="54"/>
      <c r="AB207" s="53"/>
    </row>
    <row r="208" spans="1:28">
      <c r="A208" s="1">
        <v>203</v>
      </c>
      <c r="B208" s="177"/>
      <c r="C208" s="178"/>
      <c r="D208" s="177"/>
      <c r="E208" s="201"/>
      <c r="F208" s="201"/>
      <c r="G208" s="201"/>
      <c r="H208" s="178"/>
      <c r="I208" s="202"/>
      <c r="J208" s="203"/>
      <c r="K208" s="204"/>
      <c r="L208" s="177"/>
      <c r="M208" s="201"/>
      <c r="N208" s="50" t="s">
        <v>180</v>
      </c>
      <c r="O208" s="177"/>
      <c r="P208" s="201"/>
      <c r="Q208" s="53" t="s">
        <v>180</v>
      </c>
      <c r="R208" s="202"/>
      <c r="S208" s="203"/>
      <c r="T208" s="204"/>
      <c r="U208" s="177"/>
      <c r="V208" s="201"/>
      <c r="W208" s="53" t="s">
        <v>180</v>
      </c>
      <c r="X208" s="177"/>
      <c r="Y208" s="201"/>
      <c r="Z208" s="50" t="s">
        <v>180</v>
      </c>
      <c r="AA208" s="54"/>
      <c r="AB208" s="53"/>
    </row>
    <row r="209" spans="1:28">
      <c r="A209" s="1">
        <v>204</v>
      </c>
      <c r="B209" s="177"/>
      <c r="C209" s="178"/>
      <c r="D209" s="177"/>
      <c r="E209" s="201"/>
      <c r="F209" s="201"/>
      <c r="G209" s="201"/>
      <c r="H209" s="178"/>
      <c r="I209" s="202"/>
      <c r="J209" s="203"/>
      <c r="K209" s="204"/>
      <c r="L209" s="177"/>
      <c r="M209" s="201"/>
      <c r="N209" s="50" t="s">
        <v>180</v>
      </c>
      <c r="O209" s="177"/>
      <c r="P209" s="201"/>
      <c r="Q209" s="53" t="s">
        <v>180</v>
      </c>
      <c r="R209" s="202"/>
      <c r="S209" s="203"/>
      <c r="T209" s="204"/>
      <c r="U209" s="177"/>
      <c r="V209" s="201"/>
      <c r="W209" s="53" t="s">
        <v>180</v>
      </c>
      <c r="X209" s="177"/>
      <c r="Y209" s="201"/>
      <c r="Z209" s="50" t="s">
        <v>180</v>
      </c>
      <c r="AA209" s="54"/>
      <c r="AB209" s="53"/>
    </row>
    <row r="210" spans="1:28">
      <c r="A210" s="1">
        <v>205</v>
      </c>
      <c r="B210" s="177"/>
      <c r="C210" s="178"/>
      <c r="D210" s="177"/>
      <c r="E210" s="201"/>
      <c r="F210" s="201"/>
      <c r="G210" s="201"/>
      <c r="H210" s="178"/>
      <c r="I210" s="202"/>
      <c r="J210" s="203"/>
      <c r="K210" s="204"/>
      <c r="L210" s="177"/>
      <c r="M210" s="201"/>
      <c r="N210" s="50" t="s">
        <v>180</v>
      </c>
      <c r="O210" s="177"/>
      <c r="P210" s="201"/>
      <c r="Q210" s="53" t="s">
        <v>180</v>
      </c>
      <c r="R210" s="202"/>
      <c r="S210" s="203"/>
      <c r="T210" s="204"/>
      <c r="U210" s="177"/>
      <c r="V210" s="201"/>
      <c r="W210" s="53" t="s">
        <v>180</v>
      </c>
      <c r="X210" s="177"/>
      <c r="Y210" s="201"/>
      <c r="Z210" s="50" t="s">
        <v>180</v>
      </c>
      <c r="AA210" s="54"/>
      <c r="AB210" s="53"/>
    </row>
    <row r="211" spans="1:28">
      <c r="A211" s="1">
        <v>206</v>
      </c>
      <c r="B211" s="177"/>
      <c r="C211" s="178"/>
      <c r="D211" s="177"/>
      <c r="E211" s="201"/>
      <c r="F211" s="201"/>
      <c r="G211" s="201"/>
      <c r="H211" s="178"/>
      <c r="I211" s="202"/>
      <c r="J211" s="203"/>
      <c r="K211" s="204"/>
      <c r="L211" s="177"/>
      <c r="M211" s="201"/>
      <c r="N211" s="50" t="s">
        <v>180</v>
      </c>
      <c r="O211" s="177"/>
      <c r="P211" s="201"/>
      <c r="Q211" s="53" t="s">
        <v>180</v>
      </c>
      <c r="R211" s="202"/>
      <c r="S211" s="203"/>
      <c r="T211" s="204"/>
      <c r="U211" s="177"/>
      <c r="V211" s="201"/>
      <c r="W211" s="53" t="s">
        <v>180</v>
      </c>
      <c r="X211" s="177"/>
      <c r="Y211" s="201"/>
      <c r="Z211" s="50" t="s">
        <v>180</v>
      </c>
      <c r="AA211" s="54"/>
      <c r="AB211" s="53"/>
    </row>
    <row r="212" spans="1:28">
      <c r="A212" s="1">
        <v>207</v>
      </c>
      <c r="B212" s="177"/>
      <c r="C212" s="178"/>
      <c r="D212" s="177"/>
      <c r="E212" s="201"/>
      <c r="F212" s="201"/>
      <c r="G212" s="201"/>
      <c r="H212" s="178"/>
      <c r="I212" s="202"/>
      <c r="J212" s="203"/>
      <c r="K212" s="204"/>
      <c r="L212" s="177"/>
      <c r="M212" s="201"/>
      <c r="N212" s="50" t="s">
        <v>180</v>
      </c>
      <c r="O212" s="177"/>
      <c r="P212" s="201"/>
      <c r="Q212" s="53" t="s">
        <v>180</v>
      </c>
      <c r="R212" s="202"/>
      <c r="S212" s="203"/>
      <c r="T212" s="204"/>
      <c r="U212" s="177"/>
      <c r="V212" s="201"/>
      <c r="W212" s="53" t="s">
        <v>180</v>
      </c>
      <c r="X212" s="177"/>
      <c r="Y212" s="201"/>
      <c r="Z212" s="50" t="s">
        <v>180</v>
      </c>
      <c r="AA212" s="54"/>
      <c r="AB212" s="53"/>
    </row>
    <row r="213" spans="1:28">
      <c r="A213" s="1">
        <v>208</v>
      </c>
      <c r="B213" s="177"/>
      <c r="C213" s="178"/>
      <c r="D213" s="177"/>
      <c r="E213" s="201"/>
      <c r="F213" s="201"/>
      <c r="G213" s="201"/>
      <c r="H213" s="178"/>
      <c r="I213" s="202"/>
      <c r="J213" s="203"/>
      <c r="K213" s="204"/>
      <c r="L213" s="177"/>
      <c r="M213" s="201"/>
      <c r="N213" s="50" t="s">
        <v>180</v>
      </c>
      <c r="O213" s="177"/>
      <c r="P213" s="201"/>
      <c r="Q213" s="53" t="s">
        <v>180</v>
      </c>
      <c r="R213" s="202"/>
      <c r="S213" s="203"/>
      <c r="T213" s="204"/>
      <c r="U213" s="177"/>
      <c r="V213" s="201"/>
      <c r="W213" s="53" t="s">
        <v>180</v>
      </c>
      <c r="X213" s="177"/>
      <c r="Y213" s="201"/>
      <c r="Z213" s="50" t="s">
        <v>180</v>
      </c>
      <c r="AA213" s="54"/>
      <c r="AB213" s="53"/>
    </row>
    <row r="214" spans="1:28">
      <c r="A214" s="1">
        <v>209</v>
      </c>
      <c r="B214" s="177"/>
      <c r="C214" s="178"/>
      <c r="D214" s="177"/>
      <c r="E214" s="201"/>
      <c r="F214" s="201"/>
      <c r="G214" s="201"/>
      <c r="H214" s="178"/>
      <c r="I214" s="202"/>
      <c r="J214" s="203"/>
      <c r="K214" s="204"/>
      <c r="L214" s="177"/>
      <c r="M214" s="201"/>
      <c r="N214" s="50" t="s">
        <v>180</v>
      </c>
      <c r="O214" s="177"/>
      <c r="P214" s="201"/>
      <c r="Q214" s="53" t="s">
        <v>180</v>
      </c>
      <c r="R214" s="202"/>
      <c r="S214" s="203"/>
      <c r="T214" s="204"/>
      <c r="U214" s="177"/>
      <c r="V214" s="201"/>
      <c r="W214" s="53" t="s">
        <v>180</v>
      </c>
      <c r="X214" s="177"/>
      <c r="Y214" s="201"/>
      <c r="Z214" s="50" t="s">
        <v>180</v>
      </c>
      <c r="AA214" s="54"/>
      <c r="AB214" s="53"/>
    </row>
    <row r="215" spans="1:28">
      <c r="A215" s="1">
        <v>210</v>
      </c>
      <c r="B215" s="177"/>
      <c r="C215" s="178"/>
      <c r="D215" s="177"/>
      <c r="E215" s="201"/>
      <c r="F215" s="201"/>
      <c r="G215" s="201"/>
      <c r="H215" s="178"/>
      <c r="I215" s="202"/>
      <c r="J215" s="203"/>
      <c r="K215" s="204"/>
      <c r="L215" s="177"/>
      <c r="M215" s="201"/>
      <c r="N215" s="50" t="s">
        <v>180</v>
      </c>
      <c r="O215" s="177"/>
      <c r="P215" s="201"/>
      <c r="Q215" s="53" t="s">
        <v>180</v>
      </c>
      <c r="R215" s="202"/>
      <c r="S215" s="203"/>
      <c r="T215" s="204"/>
      <c r="U215" s="177"/>
      <c r="V215" s="201"/>
      <c r="W215" s="53" t="s">
        <v>180</v>
      </c>
      <c r="X215" s="177"/>
      <c r="Y215" s="201"/>
      <c r="Z215" s="50" t="s">
        <v>180</v>
      </c>
      <c r="AA215" s="54"/>
      <c r="AB215" s="53"/>
    </row>
    <row r="216" spans="1:28">
      <c r="A216" s="1">
        <v>211</v>
      </c>
      <c r="B216" s="177"/>
      <c r="C216" s="178"/>
      <c r="D216" s="177"/>
      <c r="E216" s="201"/>
      <c r="F216" s="201"/>
      <c r="G216" s="201"/>
      <c r="H216" s="178"/>
      <c r="I216" s="202"/>
      <c r="J216" s="203"/>
      <c r="K216" s="204"/>
      <c r="L216" s="177"/>
      <c r="M216" s="201"/>
      <c r="N216" s="50" t="s">
        <v>180</v>
      </c>
      <c r="O216" s="177"/>
      <c r="P216" s="201"/>
      <c r="Q216" s="53" t="s">
        <v>180</v>
      </c>
      <c r="R216" s="202"/>
      <c r="S216" s="203"/>
      <c r="T216" s="204"/>
      <c r="U216" s="177"/>
      <c r="V216" s="201"/>
      <c r="W216" s="53" t="s">
        <v>180</v>
      </c>
      <c r="X216" s="177"/>
      <c r="Y216" s="201"/>
      <c r="Z216" s="50" t="s">
        <v>180</v>
      </c>
      <c r="AA216" s="54"/>
      <c r="AB216" s="53"/>
    </row>
    <row r="217" spans="1:28">
      <c r="A217" s="1">
        <v>212</v>
      </c>
      <c r="B217" s="177"/>
      <c r="C217" s="178"/>
      <c r="D217" s="177"/>
      <c r="E217" s="201"/>
      <c r="F217" s="201"/>
      <c r="G217" s="201"/>
      <c r="H217" s="178"/>
      <c r="I217" s="202"/>
      <c r="J217" s="203"/>
      <c r="K217" s="204"/>
      <c r="L217" s="177"/>
      <c r="M217" s="201"/>
      <c r="N217" s="50" t="s">
        <v>180</v>
      </c>
      <c r="O217" s="177"/>
      <c r="P217" s="201"/>
      <c r="Q217" s="53" t="s">
        <v>180</v>
      </c>
      <c r="R217" s="202"/>
      <c r="S217" s="203"/>
      <c r="T217" s="204"/>
      <c r="U217" s="177"/>
      <c r="V217" s="201"/>
      <c r="W217" s="53" t="s">
        <v>180</v>
      </c>
      <c r="X217" s="177"/>
      <c r="Y217" s="201"/>
      <c r="Z217" s="50" t="s">
        <v>180</v>
      </c>
      <c r="AA217" s="54"/>
      <c r="AB217" s="53"/>
    </row>
    <row r="218" spans="1:28">
      <c r="A218" s="1">
        <v>213</v>
      </c>
      <c r="B218" s="177"/>
      <c r="C218" s="178"/>
      <c r="D218" s="177"/>
      <c r="E218" s="201"/>
      <c r="F218" s="201"/>
      <c r="G218" s="201"/>
      <c r="H218" s="178"/>
      <c r="I218" s="202"/>
      <c r="J218" s="203"/>
      <c r="K218" s="204"/>
      <c r="L218" s="177"/>
      <c r="M218" s="201"/>
      <c r="N218" s="50" t="s">
        <v>180</v>
      </c>
      <c r="O218" s="177"/>
      <c r="P218" s="201"/>
      <c r="Q218" s="53" t="s">
        <v>180</v>
      </c>
      <c r="R218" s="202"/>
      <c r="S218" s="203"/>
      <c r="T218" s="204"/>
      <c r="U218" s="177"/>
      <c r="V218" s="201"/>
      <c r="W218" s="53" t="s">
        <v>180</v>
      </c>
      <c r="X218" s="177"/>
      <c r="Y218" s="201"/>
      <c r="Z218" s="50" t="s">
        <v>180</v>
      </c>
      <c r="AA218" s="54"/>
      <c r="AB218" s="53"/>
    </row>
    <row r="219" spans="1:28">
      <c r="A219" s="1">
        <v>214</v>
      </c>
      <c r="B219" s="177"/>
      <c r="C219" s="178"/>
      <c r="D219" s="177"/>
      <c r="E219" s="201"/>
      <c r="F219" s="201"/>
      <c r="G219" s="201"/>
      <c r="H219" s="178"/>
      <c r="I219" s="202"/>
      <c r="J219" s="203"/>
      <c r="K219" s="204"/>
      <c r="L219" s="177"/>
      <c r="M219" s="201"/>
      <c r="N219" s="50" t="s">
        <v>180</v>
      </c>
      <c r="O219" s="177"/>
      <c r="P219" s="201"/>
      <c r="Q219" s="53" t="s">
        <v>180</v>
      </c>
      <c r="R219" s="202"/>
      <c r="S219" s="203"/>
      <c r="T219" s="204"/>
      <c r="U219" s="177"/>
      <c r="V219" s="201"/>
      <c r="W219" s="53" t="s">
        <v>180</v>
      </c>
      <c r="X219" s="177"/>
      <c r="Y219" s="201"/>
      <c r="Z219" s="50" t="s">
        <v>180</v>
      </c>
      <c r="AA219" s="54"/>
      <c r="AB219" s="53"/>
    </row>
    <row r="220" spans="1:28">
      <c r="A220" s="1">
        <v>215</v>
      </c>
      <c r="B220" s="177"/>
      <c r="C220" s="178"/>
      <c r="D220" s="177"/>
      <c r="E220" s="201"/>
      <c r="F220" s="201"/>
      <c r="G220" s="201"/>
      <c r="H220" s="178"/>
      <c r="I220" s="202"/>
      <c r="J220" s="203"/>
      <c r="K220" s="204"/>
      <c r="L220" s="177"/>
      <c r="M220" s="201"/>
      <c r="N220" s="50" t="s">
        <v>180</v>
      </c>
      <c r="O220" s="177"/>
      <c r="P220" s="201"/>
      <c r="Q220" s="53" t="s">
        <v>180</v>
      </c>
      <c r="R220" s="202"/>
      <c r="S220" s="203"/>
      <c r="T220" s="204"/>
      <c r="U220" s="177"/>
      <c r="V220" s="201"/>
      <c r="W220" s="53" t="s">
        <v>180</v>
      </c>
      <c r="X220" s="177"/>
      <c r="Y220" s="201"/>
      <c r="Z220" s="50" t="s">
        <v>180</v>
      </c>
      <c r="AA220" s="54"/>
      <c r="AB220" s="53"/>
    </row>
    <row r="221" spans="1:28">
      <c r="A221" s="1">
        <v>216</v>
      </c>
      <c r="B221" s="177"/>
      <c r="C221" s="178"/>
      <c r="D221" s="177"/>
      <c r="E221" s="201"/>
      <c r="F221" s="201"/>
      <c r="G221" s="201"/>
      <c r="H221" s="178"/>
      <c r="I221" s="202"/>
      <c r="J221" s="203"/>
      <c r="K221" s="204"/>
      <c r="L221" s="177"/>
      <c r="M221" s="201"/>
      <c r="N221" s="50" t="s">
        <v>180</v>
      </c>
      <c r="O221" s="177"/>
      <c r="P221" s="201"/>
      <c r="Q221" s="53" t="s">
        <v>180</v>
      </c>
      <c r="R221" s="202"/>
      <c r="S221" s="203"/>
      <c r="T221" s="204"/>
      <c r="U221" s="177"/>
      <c r="V221" s="201"/>
      <c r="W221" s="53" t="s">
        <v>180</v>
      </c>
      <c r="X221" s="177"/>
      <c r="Y221" s="201"/>
      <c r="Z221" s="50" t="s">
        <v>180</v>
      </c>
      <c r="AA221" s="54"/>
      <c r="AB221" s="53"/>
    </row>
    <row r="222" spans="1:28">
      <c r="A222" s="1">
        <v>217</v>
      </c>
      <c r="B222" s="177"/>
      <c r="C222" s="178"/>
      <c r="D222" s="177"/>
      <c r="E222" s="201"/>
      <c r="F222" s="201"/>
      <c r="G222" s="201"/>
      <c r="H222" s="178"/>
      <c r="I222" s="202"/>
      <c r="J222" s="203"/>
      <c r="K222" s="204"/>
      <c r="L222" s="177"/>
      <c r="M222" s="201"/>
      <c r="N222" s="50" t="s">
        <v>180</v>
      </c>
      <c r="O222" s="177"/>
      <c r="P222" s="201"/>
      <c r="Q222" s="53" t="s">
        <v>180</v>
      </c>
      <c r="R222" s="202"/>
      <c r="S222" s="203"/>
      <c r="T222" s="204"/>
      <c r="U222" s="177"/>
      <c r="V222" s="201"/>
      <c r="W222" s="53" t="s">
        <v>180</v>
      </c>
      <c r="X222" s="177"/>
      <c r="Y222" s="201"/>
      <c r="Z222" s="50" t="s">
        <v>180</v>
      </c>
      <c r="AA222" s="54"/>
      <c r="AB222" s="53"/>
    </row>
    <row r="223" spans="1:28">
      <c r="A223" s="1">
        <v>218</v>
      </c>
      <c r="B223" s="177"/>
      <c r="C223" s="178"/>
      <c r="D223" s="177"/>
      <c r="E223" s="201"/>
      <c r="F223" s="201"/>
      <c r="G223" s="201"/>
      <c r="H223" s="178"/>
      <c r="I223" s="202"/>
      <c r="J223" s="203"/>
      <c r="K223" s="204"/>
      <c r="L223" s="177"/>
      <c r="M223" s="201"/>
      <c r="N223" s="50" t="s">
        <v>180</v>
      </c>
      <c r="O223" s="177"/>
      <c r="P223" s="201"/>
      <c r="Q223" s="53" t="s">
        <v>180</v>
      </c>
      <c r="R223" s="202"/>
      <c r="S223" s="203"/>
      <c r="T223" s="204"/>
      <c r="U223" s="177"/>
      <c r="V223" s="201"/>
      <c r="W223" s="53" t="s">
        <v>180</v>
      </c>
      <c r="X223" s="177"/>
      <c r="Y223" s="201"/>
      <c r="Z223" s="50" t="s">
        <v>180</v>
      </c>
      <c r="AA223" s="54"/>
      <c r="AB223" s="53"/>
    </row>
    <row r="224" spans="1:28">
      <c r="A224" s="1">
        <v>219</v>
      </c>
      <c r="B224" s="177"/>
      <c r="C224" s="178"/>
      <c r="D224" s="177"/>
      <c r="E224" s="201"/>
      <c r="F224" s="201"/>
      <c r="G224" s="201"/>
      <c r="H224" s="178"/>
      <c r="I224" s="202"/>
      <c r="J224" s="203"/>
      <c r="K224" s="204"/>
      <c r="L224" s="177"/>
      <c r="M224" s="201"/>
      <c r="N224" s="50" t="s">
        <v>180</v>
      </c>
      <c r="O224" s="177"/>
      <c r="P224" s="201"/>
      <c r="Q224" s="53" t="s">
        <v>180</v>
      </c>
      <c r="R224" s="202"/>
      <c r="S224" s="203"/>
      <c r="T224" s="204"/>
      <c r="U224" s="177"/>
      <c r="V224" s="201"/>
      <c r="W224" s="53" t="s">
        <v>180</v>
      </c>
      <c r="X224" s="177"/>
      <c r="Y224" s="201"/>
      <c r="Z224" s="50" t="s">
        <v>180</v>
      </c>
      <c r="AA224" s="54"/>
      <c r="AB224" s="53"/>
    </row>
    <row r="225" spans="1:28">
      <c r="A225" s="1">
        <v>220</v>
      </c>
      <c r="B225" s="177"/>
      <c r="C225" s="178"/>
      <c r="D225" s="177"/>
      <c r="E225" s="201"/>
      <c r="F225" s="201"/>
      <c r="G225" s="201"/>
      <c r="H225" s="178"/>
      <c r="I225" s="202"/>
      <c r="J225" s="203"/>
      <c r="K225" s="204"/>
      <c r="L225" s="177"/>
      <c r="M225" s="201"/>
      <c r="N225" s="50" t="s">
        <v>180</v>
      </c>
      <c r="O225" s="177"/>
      <c r="P225" s="201"/>
      <c r="Q225" s="53" t="s">
        <v>180</v>
      </c>
      <c r="R225" s="202"/>
      <c r="S225" s="203"/>
      <c r="T225" s="204"/>
      <c r="U225" s="177"/>
      <c r="V225" s="201"/>
      <c r="W225" s="53" t="s">
        <v>180</v>
      </c>
      <c r="X225" s="177"/>
      <c r="Y225" s="201"/>
      <c r="Z225" s="50" t="s">
        <v>180</v>
      </c>
      <c r="AA225" s="54"/>
      <c r="AB225" s="53"/>
    </row>
    <row r="226" spans="1:28">
      <c r="A226" s="1">
        <v>221</v>
      </c>
      <c r="B226" s="177"/>
      <c r="C226" s="178"/>
      <c r="D226" s="177"/>
      <c r="E226" s="201"/>
      <c r="F226" s="201"/>
      <c r="G226" s="201"/>
      <c r="H226" s="178"/>
      <c r="I226" s="202"/>
      <c r="J226" s="203"/>
      <c r="K226" s="204"/>
      <c r="L226" s="177"/>
      <c r="M226" s="201"/>
      <c r="N226" s="50" t="s">
        <v>180</v>
      </c>
      <c r="O226" s="177"/>
      <c r="P226" s="201"/>
      <c r="Q226" s="53" t="s">
        <v>180</v>
      </c>
      <c r="R226" s="202"/>
      <c r="S226" s="203"/>
      <c r="T226" s="204"/>
      <c r="U226" s="177"/>
      <c r="V226" s="201"/>
      <c r="W226" s="53" t="s">
        <v>180</v>
      </c>
      <c r="X226" s="177"/>
      <c r="Y226" s="201"/>
      <c r="Z226" s="50" t="s">
        <v>180</v>
      </c>
      <c r="AA226" s="54"/>
      <c r="AB226" s="53"/>
    </row>
    <row r="227" spans="1:28">
      <c r="A227" s="1">
        <v>222</v>
      </c>
      <c r="B227" s="177"/>
      <c r="C227" s="178"/>
      <c r="D227" s="177"/>
      <c r="E227" s="201"/>
      <c r="F227" s="201"/>
      <c r="G227" s="201"/>
      <c r="H227" s="178"/>
      <c r="I227" s="202"/>
      <c r="J227" s="203"/>
      <c r="K227" s="204"/>
      <c r="L227" s="177"/>
      <c r="M227" s="201"/>
      <c r="N227" s="50" t="s">
        <v>180</v>
      </c>
      <c r="O227" s="177"/>
      <c r="P227" s="201"/>
      <c r="Q227" s="53" t="s">
        <v>180</v>
      </c>
      <c r="R227" s="202"/>
      <c r="S227" s="203"/>
      <c r="T227" s="204"/>
      <c r="U227" s="177"/>
      <c r="V227" s="201"/>
      <c r="W227" s="53" t="s">
        <v>180</v>
      </c>
      <c r="X227" s="177"/>
      <c r="Y227" s="201"/>
      <c r="Z227" s="50" t="s">
        <v>180</v>
      </c>
      <c r="AA227" s="54"/>
      <c r="AB227" s="53"/>
    </row>
    <row r="228" spans="1:28">
      <c r="A228" s="1">
        <v>223</v>
      </c>
      <c r="B228" s="177"/>
      <c r="C228" s="178"/>
      <c r="D228" s="177"/>
      <c r="E228" s="201"/>
      <c r="F228" s="201"/>
      <c r="G228" s="201"/>
      <c r="H228" s="178"/>
      <c r="I228" s="202"/>
      <c r="J228" s="203"/>
      <c r="K228" s="204"/>
      <c r="L228" s="177"/>
      <c r="M228" s="201"/>
      <c r="N228" s="50" t="s">
        <v>180</v>
      </c>
      <c r="O228" s="177"/>
      <c r="P228" s="201"/>
      <c r="Q228" s="53" t="s">
        <v>180</v>
      </c>
      <c r="R228" s="202"/>
      <c r="S228" s="203"/>
      <c r="T228" s="204"/>
      <c r="U228" s="177"/>
      <c r="V228" s="201"/>
      <c r="W228" s="53" t="s">
        <v>180</v>
      </c>
      <c r="X228" s="177"/>
      <c r="Y228" s="201"/>
      <c r="Z228" s="50" t="s">
        <v>180</v>
      </c>
      <c r="AA228" s="54"/>
      <c r="AB228" s="53"/>
    </row>
    <row r="229" spans="1:28">
      <c r="A229" s="1">
        <v>224</v>
      </c>
      <c r="B229" s="177"/>
      <c r="C229" s="178"/>
      <c r="D229" s="177"/>
      <c r="E229" s="201"/>
      <c r="F229" s="201"/>
      <c r="G229" s="201"/>
      <c r="H229" s="178"/>
      <c r="I229" s="202"/>
      <c r="J229" s="203"/>
      <c r="K229" s="204"/>
      <c r="L229" s="177"/>
      <c r="M229" s="201"/>
      <c r="N229" s="50" t="s">
        <v>180</v>
      </c>
      <c r="O229" s="177"/>
      <c r="P229" s="201"/>
      <c r="Q229" s="53" t="s">
        <v>180</v>
      </c>
      <c r="R229" s="202"/>
      <c r="S229" s="203"/>
      <c r="T229" s="204"/>
      <c r="U229" s="177"/>
      <c r="V229" s="201"/>
      <c r="W229" s="53" t="s">
        <v>180</v>
      </c>
      <c r="X229" s="177"/>
      <c r="Y229" s="201"/>
      <c r="Z229" s="50" t="s">
        <v>180</v>
      </c>
      <c r="AA229" s="54"/>
      <c r="AB229" s="53"/>
    </row>
    <row r="230" spans="1:28">
      <c r="A230" s="1">
        <v>225</v>
      </c>
      <c r="B230" s="177"/>
      <c r="C230" s="178"/>
      <c r="D230" s="177"/>
      <c r="E230" s="201"/>
      <c r="F230" s="201"/>
      <c r="G230" s="201"/>
      <c r="H230" s="178"/>
      <c r="I230" s="202"/>
      <c r="J230" s="203"/>
      <c r="K230" s="204"/>
      <c r="L230" s="177"/>
      <c r="M230" s="201"/>
      <c r="N230" s="50" t="s">
        <v>180</v>
      </c>
      <c r="O230" s="177"/>
      <c r="P230" s="201"/>
      <c r="Q230" s="53" t="s">
        <v>180</v>
      </c>
      <c r="R230" s="202"/>
      <c r="S230" s="203"/>
      <c r="T230" s="204"/>
      <c r="U230" s="177"/>
      <c r="V230" s="201"/>
      <c r="W230" s="53" t="s">
        <v>180</v>
      </c>
      <c r="X230" s="177"/>
      <c r="Y230" s="201"/>
      <c r="Z230" s="50" t="s">
        <v>180</v>
      </c>
      <c r="AA230" s="54"/>
      <c r="AB230" s="53"/>
    </row>
    <row r="231" spans="1:28">
      <c r="A231" s="1">
        <v>226</v>
      </c>
      <c r="B231" s="177"/>
      <c r="C231" s="178"/>
      <c r="D231" s="177"/>
      <c r="E231" s="201"/>
      <c r="F231" s="201"/>
      <c r="G231" s="201"/>
      <c r="H231" s="178"/>
      <c r="I231" s="202"/>
      <c r="J231" s="203"/>
      <c r="K231" s="204"/>
      <c r="L231" s="177"/>
      <c r="M231" s="201"/>
      <c r="N231" s="50" t="s">
        <v>180</v>
      </c>
      <c r="O231" s="177"/>
      <c r="P231" s="201"/>
      <c r="Q231" s="53" t="s">
        <v>180</v>
      </c>
      <c r="R231" s="202"/>
      <c r="S231" s="203"/>
      <c r="T231" s="204"/>
      <c r="U231" s="177"/>
      <c r="V231" s="201"/>
      <c r="W231" s="53" t="s">
        <v>180</v>
      </c>
      <c r="X231" s="177"/>
      <c r="Y231" s="201"/>
      <c r="Z231" s="50" t="s">
        <v>180</v>
      </c>
      <c r="AA231" s="54"/>
      <c r="AB231" s="53"/>
    </row>
    <row r="232" spans="1:28">
      <c r="A232" s="1">
        <v>227</v>
      </c>
      <c r="B232" s="177"/>
      <c r="C232" s="178"/>
      <c r="D232" s="177"/>
      <c r="E232" s="201"/>
      <c r="F232" s="201"/>
      <c r="G232" s="201"/>
      <c r="H232" s="178"/>
      <c r="I232" s="202"/>
      <c r="J232" s="203"/>
      <c r="K232" s="204"/>
      <c r="L232" s="177"/>
      <c r="M232" s="201"/>
      <c r="N232" s="50" t="s">
        <v>180</v>
      </c>
      <c r="O232" s="177"/>
      <c r="P232" s="201"/>
      <c r="Q232" s="53" t="s">
        <v>180</v>
      </c>
      <c r="R232" s="202"/>
      <c r="S232" s="203"/>
      <c r="T232" s="204"/>
      <c r="U232" s="177"/>
      <c r="V232" s="201"/>
      <c r="W232" s="53" t="s">
        <v>180</v>
      </c>
      <c r="X232" s="177"/>
      <c r="Y232" s="201"/>
      <c r="Z232" s="50" t="s">
        <v>180</v>
      </c>
      <c r="AA232" s="54"/>
      <c r="AB232" s="53"/>
    </row>
    <row r="233" spans="1:28">
      <c r="A233" s="1">
        <v>228</v>
      </c>
      <c r="B233" s="177"/>
      <c r="C233" s="178"/>
      <c r="D233" s="177"/>
      <c r="E233" s="201"/>
      <c r="F233" s="201"/>
      <c r="G233" s="201"/>
      <c r="H233" s="178"/>
      <c r="I233" s="202"/>
      <c r="J233" s="203"/>
      <c r="K233" s="204"/>
      <c r="L233" s="177"/>
      <c r="M233" s="201"/>
      <c r="N233" s="50" t="s">
        <v>180</v>
      </c>
      <c r="O233" s="177"/>
      <c r="P233" s="201"/>
      <c r="Q233" s="53" t="s">
        <v>180</v>
      </c>
      <c r="R233" s="202"/>
      <c r="S233" s="203"/>
      <c r="T233" s="204"/>
      <c r="U233" s="177"/>
      <c r="V233" s="201"/>
      <c r="W233" s="53" t="s">
        <v>180</v>
      </c>
      <c r="X233" s="177"/>
      <c r="Y233" s="201"/>
      <c r="Z233" s="50" t="s">
        <v>180</v>
      </c>
      <c r="AA233" s="54"/>
      <c r="AB233" s="53"/>
    </row>
    <row r="234" spans="1:28">
      <c r="A234" s="1">
        <v>229</v>
      </c>
      <c r="B234" s="177"/>
      <c r="C234" s="178"/>
      <c r="D234" s="177"/>
      <c r="E234" s="201"/>
      <c r="F234" s="201"/>
      <c r="G234" s="201"/>
      <c r="H234" s="178"/>
      <c r="I234" s="202"/>
      <c r="J234" s="203"/>
      <c r="K234" s="204"/>
      <c r="L234" s="177"/>
      <c r="M234" s="201"/>
      <c r="N234" s="50" t="s">
        <v>180</v>
      </c>
      <c r="O234" s="177"/>
      <c r="P234" s="201"/>
      <c r="Q234" s="53" t="s">
        <v>180</v>
      </c>
      <c r="R234" s="202"/>
      <c r="S234" s="203"/>
      <c r="T234" s="204"/>
      <c r="U234" s="177"/>
      <c r="V234" s="201"/>
      <c r="W234" s="53" t="s">
        <v>180</v>
      </c>
      <c r="X234" s="177"/>
      <c r="Y234" s="201"/>
      <c r="Z234" s="50" t="s">
        <v>180</v>
      </c>
      <c r="AA234" s="54"/>
      <c r="AB234" s="53"/>
    </row>
    <row r="235" spans="1:28">
      <c r="A235" s="1">
        <v>230</v>
      </c>
      <c r="B235" s="177"/>
      <c r="C235" s="178"/>
      <c r="D235" s="177"/>
      <c r="E235" s="201"/>
      <c r="F235" s="201"/>
      <c r="G235" s="201"/>
      <c r="H235" s="178"/>
      <c r="I235" s="202"/>
      <c r="J235" s="203"/>
      <c r="K235" s="204"/>
      <c r="L235" s="177"/>
      <c r="M235" s="201"/>
      <c r="N235" s="50" t="s">
        <v>180</v>
      </c>
      <c r="O235" s="177"/>
      <c r="P235" s="201"/>
      <c r="Q235" s="53" t="s">
        <v>180</v>
      </c>
      <c r="R235" s="202"/>
      <c r="S235" s="203"/>
      <c r="T235" s="204"/>
      <c r="U235" s="177"/>
      <c r="V235" s="201"/>
      <c r="W235" s="53" t="s">
        <v>180</v>
      </c>
      <c r="X235" s="177"/>
      <c r="Y235" s="201"/>
      <c r="Z235" s="50" t="s">
        <v>180</v>
      </c>
      <c r="AA235" s="54"/>
      <c r="AB235" s="53"/>
    </row>
    <row r="236" spans="1:28">
      <c r="A236" s="1">
        <v>231</v>
      </c>
      <c r="B236" s="177"/>
      <c r="C236" s="178"/>
      <c r="D236" s="177"/>
      <c r="E236" s="201"/>
      <c r="F236" s="201"/>
      <c r="G236" s="201"/>
      <c r="H236" s="178"/>
      <c r="I236" s="202"/>
      <c r="J236" s="203"/>
      <c r="K236" s="204"/>
      <c r="L236" s="177"/>
      <c r="M236" s="201"/>
      <c r="N236" s="50" t="s">
        <v>180</v>
      </c>
      <c r="O236" s="177"/>
      <c r="P236" s="201"/>
      <c r="Q236" s="53" t="s">
        <v>180</v>
      </c>
      <c r="R236" s="202"/>
      <c r="S236" s="203"/>
      <c r="T236" s="204"/>
      <c r="U236" s="177"/>
      <c r="V236" s="201"/>
      <c r="W236" s="53" t="s">
        <v>180</v>
      </c>
      <c r="X236" s="177"/>
      <c r="Y236" s="201"/>
      <c r="Z236" s="50" t="s">
        <v>180</v>
      </c>
      <c r="AA236" s="54"/>
      <c r="AB236" s="53"/>
    </row>
    <row r="237" spans="1:28">
      <c r="A237" s="1">
        <v>232</v>
      </c>
      <c r="B237" s="177"/>
      <c r="C237" s="178"/>
      <c r="D237" s="177"/>
      <c r="E237" s="201"/>
      <c r="F237" s="201"/>
      <c r="G237" s="201"/>
      <c r="H237" s="178"/>
      <c r="I237" s="202"/>
      <c r="J237" s="203"/>
      <c r="K237" s="204"/>
      <c r="L237" s="177"/>
      <c r="M237" s="201"/>
      <c r="N237" s="50" t="s">
        <v>180</v>
      </c>
      <c r="O237" s="177"/>
      <c r="P237" s="201"/>
      <c r="Q237" s="53" t="s">
        <v>180</v>
      </c>
      <c r="R237" s="202"/>
      <c r="S237" s="203"/>
      <c r="T237" s="204"/>
      <c r="U237" s="177"/>
      <c r="V237" s="201"/>
      <c r="W237" s="53" t="s">
        <v>180</v>
      </c>
      <c r="X237" s="177"/>
      <c r="Y237" s="201"/>
      <c r="Z237" s="50" t="s">
        <v>180</v>
      </c>
      <c r="AA237" s="54"/>
      <c r="AB237" s="53"/>
    </row>
    <row r="238" spans="1:28">
      <c r="A238" s="1">
        <v>233</v>
      </c>
      <c r="B238" s="177"/>
      <c r="C238" s="178"/>
      <c r="D238" s="177"/>
      <c r="E238" s="201"/>
      <c r="F238" s="201"/>
      <c r="G238" s="201"/>
      <c r="H238" s="178"/>
      <c r="I238" s="202"/>
      <c r="J238" s="203"/>
      <c r="K238" s="204"/>
      <c r="L238" s="177"/>
      <c r="M238" s="201"/>
      <c r="N238" s="50" t="s">
        <v>180</v>
      </c>
      <c r="O238" s="177"/>
      <c r="P238" s="201"/>
      <c r="Q238" s="53" t="s">
        <v>180</v>
      </c>
      <c r="R238" s="202"/>
      <c r="S238" s="203"/>
      <c r="T238" s="204"/>
      <c r="U238" s="177"/>
      <c r="V238" s="201"/>
      <c r="W238" s="53" t="s">
        <v>180</v>
      </c>
      <c r="X238" s="177"/>
      <c r="Y238" s="201"/>
      <c r="Z238" s="50" t="s">
        <v>180</v>
      </c>
      <c r="AA238" s="54"/>
      <c r="AB238" s="53"/>
    </row>
    <row r="239" spans="1:28">
      <c r="A239" s="1">
        <v>234</v>
      </c>
      <c r="B239" s="177"/>
      <c r="C239" s="178"/>
      <c r="D239" s="177"/>
      <c r="E239" s="201"/>
      <c r="F239" s="201"/>
      <c r="G239" s="201"/>
      <c r="H239" s="178"/>
      <c r="I239" s="202"/>
      <c r="J239" s="203"/>
      <c r="K239" s="204"/>
      <c r="L239" s="177"/>
      <c r="M239" s="201"/>
      <c r="N239" s="50" t="s">
        <v>180</v>
      </c>
      <c r="O239" s="177"/>
      <c r="P239" s="201"/>
      <c r="Q239" s="53" t="s">
        <v>180</v>
      </c>
      <c r="R239" s="202"/>
      <c r="S239" s="203"/>
      <c r="T239" s="204"/>
      <c r="U239" s="177"/>
      <c r="V239" s="201"/>
      <c r="W239" s="53" t="s">
        <v>180</v>
      </c>
      <c r="X239" s="177"/>
      <c r="Y239" s="201"/>
      <c r="Z239" s="50" t="s">
        <v>180</v>
      </c>
      <c r="AA239" s="54"/>
      <c r="AB239" s="53"/>
    </row>
    <row r="240" spans="1:28">
      <c r="A240" s="1">
        <v>235</v>
      </c>
      <c r="B240" s="177"/>
      <c r="C240" s="178"/>
      <c r="D240" s="177"/>
      <c r="E240" s="201"/>
      <c r="F240" s="201"/>
      <c r="G240" s="201"/>
      <c r="H240" s="178"/>
      <c r="I240" s="202"/>
      <c r="J240" s="203"/>
      <c r="K240" s="204"/>
      <c r="L240" s="177"/>
      <c r="M240" s="201"/>
      <c r="N240" s="50" t="s">
        <v>180</v>
      </c>
      <c r="O240" s="177"/>
      <c r="P240" s="201"/>
      <c r="Q240" s="53" t="s">
        <v>180</v>
      </c>
      <c r="R240" s="202"/>
      <c r="S240" s="203"/>
      <c r="T240" s="204"/>
      <c r="U240" s="177"/>
      <c r="V240" s="201"/>
      <c r="W240" s="53" t="s">
        <v>180</v>
      </c>
      <c r="X240" s="177"/>
      <c r="Y240" s="201"/>
      <c r="Z240" s="50" t="s">
        <v>180</v>
      </c>
      <c r="AA240" s="54"/>
      <c r="AB240" s="53"/>
    </row>
    <row r="241" spans="1:28">
      <c r="A241" s="1">
        <v>236</v>
      </c>
      <c r="B241" s="177"/>
      <c r="C241" s="178"/>
      <c r="D241" s="177"/>
      <c r="E241" s="201"/>
      <c r="F241" s="201"/>
      <c r="G241" s="201"/>
      <c r="H241" s="178"/>
      <c r="I241" s="202"/>
      <c r="J241" s="203"/>
      <c r="K241" s="204"/>
      <c r="L241" s="177"/>
      <c r="M241" s="201"/>
      <c r="N241" s="50" t="s">
        <v>180</v>
      </c>
      <c r="O241" s="177"/>
      <c r="P241" s="201"/>
      <c r="Q241" s="53" t="s">
        <v>180</v>
      </c>
      <c r="R241" s="202"/>
      <c r="S241" s="203"/>
      <c r="T241" s="204"/>
      <c r="U241" s="177"/>
      <c r="V241" s="201"/>
      <c r="W241" s="53" t="s">
        <v>180</v>
      </c>
      <c r="X241" s="177"/>
      <c r="Y241" s="201"/>
      <c r="Z241" s="50" t="s">
        <v>180</v>
      </c>
      <c r="AA241" s="54"/>
      <c r="AB241" s="53"/>
    </row>
    <row r="242" spans="1:28">
      <c r="A242" s="1">
        <v>237</v>
      </c>
      <c r="B242" s="177"/>
      <c r="C242" s="178"/>
      <c r="D242" s="177"/>
      <c r="E242" s="201"/>
      <c r="F242" s="201"/>
      <c r="G242" s="201"/>
      <c r="H242" s="178"/>
      <c r="I242" s="202"/>
      <c r="J242" s="203"/>
      <c r="K242" s="204"/>
      <c r="L242" s="177"/>
      <c r="M242" s="201"/>
      <c r="N242" s="50" t="s">
        <v>180</v>
      </c>
      <c r="O242" s="177"/>
      <c r="P242" s="201"/>
      <c r="Q242" s="53" t="s">
        <v>180</v>
      </c>
      <c r="R242" s="202"/>
      <c r="S242" s="203"/>
      <c r="T242" s="204"/>
      <c r="U242" s="177"/>
      <c r="V242" s="201"/>
      <c r="W242" s="53" t="s">
        <v>180</v>
      </c>
      <c r="X242" s="177"/>
      <c r="Y242" s="201"/>
      <c r="Z242" s="50" t="s">
        <v>180</v>
      </c>
      <c r="AA242" s="54"/>
      <c r="AB242" s="53"/>
    </row>
    <row r="243" spans="1:28">
      <c r="A243" s="1">
        <v>238</v>
      </c>
      <c r="B243" s="177"/>
      <c r="C243" s="178"/>
      <c r="D243" s="177"/>
      <c r="E243" s="201"/>
      <c r="F243" s="201"/>
      <c r="G243" s="201"/>
      <c r="H243" s="178"/>
      <c r="I243" s="202"/>
      <c r="J243" s="203"/>
      <c r="K243" s="204"/>
      <c r="L243" s="177"/>
      <c r="M243" s="201"/>
      <c r="N243" s="50" t="s">
        <v>180</v>
      </c>
      <c r="O243" s="177"/>
      <c r="P243" s="201"/>
      <c r="Q243" s="53" t="s">
        <v>180</v>
      </c>
      <c r="R243" s="202"/>
      <c r="S243" s="203"/>
      <c r="T243" s="204"/>
      <c r="U243" s="177"/>
      <c r="V243" s="201"/>
      <c r="W243" s="53" t="s">
        <v>180</v>
      </c>
      <c r="X243" s="177"/>
      <c r="Y243" s="201"/>
      <c r="Z243" s="50" t="s">
        <v>180</v>
      </c>
      <c r="AA243" s="54"/>
      <c r="AB243" s="53"/>
    </row>
    <row r="244" spans="1:28">
      <c r="A244" s="1">
        <v>239</v>
      </c>
      <c r="B244" s="177"/>
      <c r="C244" s="178"/>
      <c r="D244" s="177"/>
      <c r="E244" s="201"/>
      <c r="F244" s="201"/>
      <c r="G244" s="201"/>
      <c r="H244" s="178"/>
      <c r="I244" s="202"/>
      <c r="J244" s="203"/>
      <c r="K244" s="204"/>
      <c r="L244" s="177"/>
      <c r="M244" s="201"/>
      <c r="N244" s="50" t="s">
        <v>180</v>
      </c>
      <c r="O244" s="177"/>
      <c r="P244" s="201"/>
      <c r="Q244" s="53" t="s">
        <v>180</v>
      </c>
      <c r="R244" s="202"/>
      <c r="S244" s="203"/>
      <c r="T244" s="204"/>
      <c r="U244" s="177"/>
      <c r="V244" s="201"/>
      <c r="W244" s="53" t="s">
        <v>180</v>
      </c>
      <c r="X244" s="177"/>
      <c r="Y244" s="201"/>
      <c r="Z244" s="50" t="s">
        <v>180</v>
      </c>
      <c r="AA244" s="54"/>
      <c r="AB244" s="53"/>
    </row>
    <row r="245" spans="1:28">
      <c r="A245" s="1">
        <v>240</v>
      </c>
      <c r="B245" s="177"/>
      <c r="C245" s="178"/>
      <c r="D245" s="177"/>
      <c r="E245" s="201"/>
      <c r="F245" s="201"/>
      <c r="G245" s="201"/>
      <c r="H245" s="178"/>
      <c r="I245" s="202"/>
      <c r="J245" s="203"/>
      <c r="K245" s="204"/>
      <c r="L245" s="177"/>
      <c r="M245" s="201"/>
      <c r="N245" s="50" t="s">
        <v>180</v>
      </c>
      <c r="O245" s="177"/>
      <c r="P245" s="201"/>
      <c r="Q245" s="53" t="s">
        <v>180</v>
      </c>
      <c r="R245" s="202"/>
      <c r="S245" s="203"/>
      <c r="T245" s="204"/>
      <c r="U245" s="177"/>
      <c r="V245" s="201"/>
      <c r="W245" s="53" t="s">
        <v>180</v>
      </c>
      <c r="X245" s="177"/>
      <c r="Y245" s="201"/>
      <c r="Z245" s="50" t="s">
        <v>180</v>
      </c>
      <c r="AA245" s="54"/>
      <c r="AB245" s="53"/>
    </row>
    <row r="246" spans="1:28">
      <c r="A246" s="1">
        <v>241</v>
      </c>
      <c r="B246" s="177"/>
      <c r="C246" s="178"/>
      <c r="D246" s="177"/>
      <c r="E246" s="201"/>
      <c r="F246" s="201"/>
      <c r="G246" s="201"/>
      <c r="H246" s="178"/>
      <c r="I246" s="202"/>
      <c r="J246" s="203"/>
      <c r="K246" s="204"/>
      <c r="L246" s="177"/>
      <c r="M246" s="201"/>
      <c r="N246" s="50" t="s">
        <v>180</v>
      </c>
      <c r="O246" s="177"/>
      <c r="P246" s="201"/>
      <c r="Q246" s="53" t="s">
        <v>180</v>
      </c>
      <c r="R246" s="202"/>
      <c r="S246" s="203"/>
      <c r="T246" s="204"/>
      <c r="U246" s="177"/>
      <c r="V246" s="201"/>
      <c r="W246" s="53" t="s">
        <v>180</v>
      </c>
      <c r="X246" s="177"/>
      <c r="Y246" s="201"/>
      <c r="Z246" s="50" t="s">
        <v>180</v>
      </c>
      <c r="AA246" s="54"/>
      <c r="AB246" s="53"/>
    </row>
    <row r="247" spans="1:28">
      <c r="A247" s="1">
        <v>242</v>
      </c>
      <c r="B247" s="177"/>
      <c r="C247" s="178"/>
      <c r="D247" s="177"/>
      <c r="E247" s="201"/>
      <c r="F247" s="201"/>
      <c r="G247" s="201"/>
      <c r="H247" s="178"/>
      <c r="I247" s="202"/>
      <c r="J247" s="203"/>
      <c r="K247" s="204"/>
      <c r="L247" s="177"/>
      <c r="M247" s="201"/>
      <c r="N247" s="50" t="s">
        <v>180</v>
      </c>
      <c r="O247" s="177"/>
      <c r="P247" s="201"/>
      <c r="Q247" s="53" t="s">
        <v>180</v>
      </c>
      <c r="R247" s="202"/>
      <c r="S247" s="203"/>
      <c r="T247" s="204"/>
      <c r="U247" s="177"/>
      <c r="V247" s="201"/>
      <c r="W247" s="53" t="s">
        <v>180</v>
      </c>
      <c r="X247" s="177"/>
      <c r="Y247" s="201"/>
      <c r="Z247" s="50" t="s">
        <v>180</v>
      </c>
      <c r="AA247" s="54"/>
      <c r="AB247" s="53"/>
    </row>
    <row r="248" spans="1:28">
      <c r="A248" s="1">
        <v>243</v>
      </c>
      <c r="B248" s="177"/>
      <c r="C248" s="178"/>
      <c r="D248" s="177"/>
      <c r="E248" s="201"/>
      <c r="F248" s="201"/>
      <c r="G248" s="201"/>
      <c r="H248" s="178"/>
      <c r="I248" s="202"/>
      <c r="J248" s="203"/>
      <c r="K248" s="204"/>
      <c r="L248" s="177"/>
      <c r="M248" s="201"/>
      <c r="N248" s="50" t="s">
        <v>180</v>
      </c>
      <c r="O248" s="177"/>
      <c r="P248" s="201"/>
      <c r="Q248" s="53" t="s">
        <v>180</v>
      </c>
      <c r="R248" s="202"/>
      <c r="S248" s="203"/>
      <c r="T248" s="204"/>
      <c r="U248" s="177"/>
      <c r="V248" s="201"/>
      <c r="W248" s="53" t="s">
        <v>180</v>
      </c>
      <c r="X248" s="177"/>
      <c r="Y248" s="201"/>
      <c r="Z248" s="50" t="s">
        <v>180</v>
      </c>
      <c r="AA248" s="54"/>
      <c r="AB248" s="53"/>
    </row>
    <row r="249" spans="1:28">
      <c r="A249" s="1">
        <v>244</v>
      </c>
      <c r="B249" s="177"/>
      <c r="C249" s="178"/>
      <c r="D249" s="177"/>
      <c r="E249" s="201"/>
      <c r="F249" s="201"/>
      <c r="G249" s="201"/>
      <c r="H249" s="178"/>
      <c r="I249" s="202"/>
      <c r="J249" s="203"/>
      <c r="K249" s="204"/>
      <c r="L249" s="177"/>
      <c r="M249" s="201"/>
      <c r="N249" s="50" t="s">
        <v>180</v>
      </c>
      <c r="O249" s="177"/>
      <c r="P249" s="201"/>
      <c r="Q249" s="53" t="s">
        <v>180</v>
      </c>
      <c r="R249" s="202"/>
      <c r="S249" s="203"/>
      <c r="T249" s="204"/>
      <c r="U249" s="177"/>
      <c r="V249" s="201"/>
      <c r="W249" s="53" t="s">
        <v>180</v>
      </c>
      <c r="X249" s="177"/>
      <c r="Y249" s="201"/>
      <c r="Z249" s="50" t="s">
        <v>180</v>
      </c>
      <c r="AA249" s="54"/>
      <c r="AB249" s="53"/>
    </row>
    <row r="250" spans="1:28">
      <c r="A250" s="1">
        <v>245</v>
      </c>
      <c r="B250" s="177"/>
      <c r="C250" s="178"/>
      <c r="D250" s="177"/>
      <c r="E250" s="201"/>
      <c r="F250" s="201"/>
      <c r="G250" s="201"/>
      <c r="H250" s="178"/>
      <c r="I250" s="202"/>
      <c r="J250" s="203"/>
      <c r="K250" s="204"/>
      <c r="L250" s="177"/>
      <c r="M250" s="201"/>
      <c r="N250" s="50" t="s">
        <v>180</v>
      </c>
      <c r="O250" s="177"/>
      <c r="P250" s="201"/>
      <c r="Q250" s="53" t="s">
        <v>180</v>
      </c>
      <c r="R250" s="202"/>
      <c r="S250" s="203"/>
      <c r="T250" s="204"/>
      <c r="U250" s="177"/>
      <c r="V250" s="201"/>
      <c r="W250" s="53" t="s">
        <v>180</v>
      </c>
      <c r="X250" s="177"/>
      <c r="Y250" s="201"/>
      <c r="Z250" s="50" t="s">
        <v>180</v>
      </c>
      <c r="AA250" s="54"/>
      <c r="AB250" s="53"/>
    </row>
    <row r="251" spans="1:28">
      <c r="A251" s="1">
        <v>246</v>
      </c>
      <c r="B251" s="177"/>
      <c r="C251" s="178"/>
      <c r="D251" s="177"/>
      <c r="E251" s="201"/>
      <c r="F251" s="201"/>
      <c r="G251" s="201"/>
      <c r="H251" s="178"/>
      <c r="I251" s="202"/>
      <c r="J251" s="203"/>
      <c r="K251" s="204"/>
      <c r="L251" s="177"/>
      <c r="M251" s="201"/>
      <c r="N251" s="50" t="s">
        <v>180</v>
      </c>
      <c r="O251" s="177"/>
      <c r="P251" s="201"/>
      <c r="Q251" s="53" t="s">
        <v>180</v>
      </c>
      <c r="R251" s="202"/>
      <c r="S251" s="203"/>
      <c r="T251" s="204"/>
      <c r="U251" s="177"/>
      <c r="V251" s="201"/>
      <c r="W251" s="53" t="s">
        <v>180</v>
      </c>
      <c r="X251" s="177"/>
      <c r="Y251" s="201"/>
      <c r="Z251" s="50" t="s">
        <v>180</v>
      </c>
      <c r="AA251" s="54"/>
      <c r="AB251" s="53"/>
    </row>
    <row r="252" spans="1:28">
      <c r="A252" s="1">
        <v>247</v>
      </c>
      <c r="B252" s="177"/>
      <c r="C252" s="178"/>
      <c r="D252" s="177"/>
      <c r="E252" s="201"/>
      <c r="F252" s="201"/>
      <c r="G252" s="201"/>
      <c r="H252" s="178"/>
      <c r="I252" s="202"/>
      <c r="J252" s="203"/>
      <c r="K252" s="204"/>
      <c r="L252" s="177"/>
      <c r="M252" s="201"/>
      <c r="N252" s="50" t="s">
        <v>180</v>
      </c>
      <c r="O252" s="177"/>
      <c r="P252" s="201"/>
      <c r="Q252" s="53" t="s">
        <v>180</v>
      </c>
      <c r="R252" s="202"/>
      <c r="S252" s="203"/>
      <c r="T252" s="204"/>
      <c r="U252" s="177"/>
      <c r="V252" s="201"/>
      <c r="W252" s="53" t="s">
        <v>180</v>
      </c>
      <c r="X252" s="177"/>
      <c r="Y252" s="201"/>
      <c r="Z252" s="50" t="s">
        <v>180</v>
      </c>
      <c r="AA252" s="54"/>
      <c r="AB252" s="53"/>
    </row>
    <row r="253" spans="1:28">
      <c r="A253" s="1">
        <v>248</v>
      </c>
      <c r="B253" s="177"/>
      <c r="C253" s="178"/>
      <c r="D253" s="177"/>
      <c r="E253" s="201"/>
      <c r="F253" s="201"/>
      <c r="G253" s="201"/>
      <c r="H253" s="178"/>
      <c r="I253" s="202"/>
      <c r="J253" s="203"/>
      <c r="K253" s="204"/>
      <c r="L253" s="177"/>
      <c r="M253" s="201"/>
      <c r="N253" s="50" t="s">
        <v>180</v>
      </c>
      <c r="O253" s="177"/>
      <c r="P253" s="201"/>
      <c r="Q253" s="53" t="s">
        <v>180</v>
      </c>
      <c r="R253" s="202"/>
      <c r="S253" s="203"/>
      <c r="T253" s="204"/>
      <c r="U253" s="177"/>
      <c r="V253" s="201"/>
      <c r="W253" s="53" t="s">
        <v>180</v>
      </c>
      <c r="X253" s="177"/>
      <c r="Y253" s="201"/>
      <c r="Z253" s="50" t="s">
        <v>180</v>
      </c>
      <c r="AA253" s="54"/>
      <c r="AB253" s="53"/>
    </row>
    <row r="254" spans="1:28">
      <c r="A254" s="1">
        <v>249</v>
      </c>
      <c r="B254" s="177"/>
      <c r="C254" s="178"/>
      <c r="D254" s="177"/>
      <c r="E254" s="201"/>
      <c r="F254" s="201"/>
      <c r="G254" s="201"/>
      <c r="H254" s="178"/>
      <c r="I254" s="202"/>
      <c r="J254" s="203"/>
      <c r="K254" s="204"/>
      <c r="L254" s="177"/>
      <c r="M254" s="201"/>
      <c r="N254" s="50" t="s">
        <v>180</v>
      </c>
      <c r="O254" s="177"/>
      <c r="P254" s="201"/>
      <c r="Q254" s="53" t="s">
        <v>180</v>
      </c>
      <c r="R254" s="202"/>
      <c r="S254" s="203"/>
      <c r="T254" s="204"/>
      <c r="U254" s="177"/>
      <c r="V254" s="201"/>
      <c r="W254" s="53" t="s">
        <v>180</v>
      </c>
      <c r="X254" s="177"/>
      <c r="Y254" s="201"/>
      <c r="Z254" s="50" t="s">
        <v>180</v>
      </c>
      <c r="AA254" s="54"/>
      <c r="AB254" s="53"/>
    </row>
    <row r="255" spans="1:28">
      <c r="A255" s="1">
        <v>250</v>
      </c>
      <c r="B255" s="177"/>
      <c r="C255" s="178"/>
      <c r="D255" s="177"/>
      <c r="E255" s="201"/>
      <c r="F255" s="201"/>
      <c r="G255" s="201"/>
      <c r="H255" s="178"/>
      <c r="I255" s="202"/>
      <c r="J255" s="203"/>
      <c r="K255" s="204"/>
      <c r="L255" s="177"/>
      <c r="M255" s="201"/>
      <c r="N255" s="50" t="s">
        <v>180</v>
      </c>
      <c r="O255" s="177"/>
      <c r="P255" s="201"/>
      <c r="Q255" s="53" t="s">
        <v>180</v>
      </c>
      <c r="R255" s="202"/>
      <c r="S255" s="203"/>
      <c r="T255" s="204"/>
      <c r="U255" s="177"/>
      <c r="V255" s="201"/>
      <c r="W255" s="53" t="s">
        <v>180</v>
      </c>
      <c r="X255" s="177"/>
      <c r="Y255" s="201"/>
      <c r="Z255" s="50" t="s">
        <v>180</v>
      </c>
      <c r="AA255" s="54"/>
      <c r="AB255" s="53"/>
    </row>
    <row r="256" spans="1:28">
      <c r="A256" s="1">
        <v>251</v>
      </c>
      <c r="B256" s="177"/>
      <c r="C256" s="178"/>
      <c r="D256" s="177"/>
      <c r="E256" s="201"/>
      <c r="F256" s="201"/>
      <c r="G256" s="201"/>
      <c r="H256" s="178"/>
      <c r="I256" s="202"/>
      <c r="J256" s="203"/>
      <c r="K256" s="204"/>
      <c r="L256" s="177"/>
      <c r="M256" s="201"/>
      <c r="N256" s="50" t="s">
        <v>180</v>
      </c>
      <c r="O256" s="177"/>
      <c r="P256" s="201"/>
      <c r="Q256" s="53" t="s">
        <v>180</v>
      </c>
      <c r="R256" s="202"/>
      <c r="S256" s="203"/>
      <c r="T256" s="204"/>
      <c r="U256" s="177"/>
      <c r="V256" s="201"/>
      <c r="W256" s="53" t="s">
        <v>180</v>
      </c>
      <c r="X256" s="177"/>
      <c r="Y256" s="201"/>
      <c r="Z256" s="50" t="s">
        <v>180</v>
      </c>
      <c r="AA256" s="54"/>
      <c r="AB256" s="53"/>
    </row>
    <row r="257" spans="1:28">
      <c r="A257" s="1">
        <v>252</v>
      </c>
      <c r="B257" s="177"/>
      <c r="C257" s="178"/>
      <c r="D257" s="177"/>
      <c r="E257" s="201"/>
      <c r="F257" s="201"/>
      <c r="G257" s="201"/>
      <c r="H257" s="178"/>
      <c r="I257" s="202"/>
      <c r="J257" s="203"/>
      <c r="K257" s="204"/>
      <c r="L257" s="177"/>
      <c r="M257" s="201"/>
      <c r="N257" s="50" t="s">
        <v>180</v>
      </c>
      <c r="O257" s="177"/>
      <c r="P257" s="201"/>
      <c r="Q257" s="53" t="s">
        <v>180</v>
      </c>
      <c r="R257" s="202"/>
      <c r="S257" s="203"/>
      <c r="T257" s="204"/>
      <c r="U257" s="177"/>
      <c r="V257" s="201"/>
      <c r="W257" s="53" t="s">
        <v>180</v>
      </c>
      <c r="X257" s="177"/>
      <c r="Y257" s="201"/>
      <c r="Z257" s="50" t="s">
        <v>180</v>
      </c>
      <c r="AA257" s="54"/>
      <c r="AB257" s="53"/>
    </row>
    <row r="258" spans="1:28">
      <c r="A258" s="1">
        <v>253</v>
      </c>
      <c r="B258" s="177"/>
      <c r="C258" s="178"/>
      <c r="D258" s="177"/>
      <c r="E258" s="201"/>
      <c r="F258" s="201"/>
      <c r="G258" s="201"/>
      <c r="H258" s="178"/>
      <c r="I258" s="202"/>
      <c r="J258" s="203"/>
      <c r="K258" s="204"/>
      <c r="L258" s="177"/>
      <c r="M258" s="201"/>
      <c r="N258" s="50" t="s">
        <v>180</v>
      </c>
      <c r="O258" s="177"/>
      <c r="P258" s="201"/>
      <c r="Q258" s="53" t="s">
        <v>180</v>
      </c>
      <c r="R258" s="202"/>
      <c r="S258" s="203"/>
      <c r="T258" s="204"/>
      <c r="U258" s="177"/>
      <c r="V258" s="201"/>
      <c r="W258" s="53" t="s">
        <v>180</v>
      </c>
      <c r="X258" s="177"/>
      <c r="Y258" s="201"/>
      <c r="Z258" s="50" t="s">
        <v>180</v>
      </c>
      <c r="AA258" s="54"/>
      <c r="AB258" s="53"/>
    </row>
    <row r="259" spans="1:28">
      <c r="A259" s="1">
        <v>254</v>
      </c>
      <c r="B259" s="177"/>
      <c r="C259" s="178"/>
      <c r="D259" s="177"/>
      <c r="E259" s="201"/>
      <c r="F259" s="201"/>
      <c r="G259" s="201"/>
      <c r="H259" s="178"/>
      <c r="I259" s="202"/>
      <c r="J259" s="203"/>
      <c r="K259" s="204"/>
      <c r="L259" s="177"/>
      <c r="M259" s="201"/>
      <c r="N259" s="50" t="s">
        <v>180</v>
      </c>
      <c r="O259" s="177"/>
      <c r="P259" s="201"/>
      <c r="Q259" s="53" t="s">
        <v>180</v>
      </c>
      <c r="R259" s="202"/>
      <c r="S259" s="203"/>
      <c r="T259" s="204"/>
      <c r="U259" s="177"/>
      <c r="V259" s="201"/>
      <c r="W259" s="53" t="s">
        <v>180</v>
      </c>
      <c r="X259" s="177"/>
      <c r="Y259" s="201"/>
      <c r="Z259" s="50" t="s">
        <v>180</v>
      </c>
      <c r="AA259" s="54"/>
      <c r="AB259" s="53"/>
    </row>
    <row r="260" spans="1:28">
      <c r="A260" s="1">
        <v>255</v>
      </c>
      <c r="B260" s="177"/>
      <c r="C260" s="178"/>
      <c r="D260" s="177"/>
      <c r="E260" s="201"/>
      <c r="F260" s="201"/>
      <c r="G260" s="201"/>
      <c r="H260" s="178"/>
      <c r="I260" s="202"/>
      <c r="J260" s="203"/>
      <c r="K260" s="204"/>
      <c r="L260" s="177"/>
      <c r="M260" s="201"/>
      <c r="N260" s="50" t="s">
        <v>180</v>
      </c>
      <c r="O260" s="177"/>
      <c r="P260" s="201"/>
      <c r="Q260" s="53" t="s">
        <v>180</v>
      </c>
      <c r="R260" s="202"/>
      <c r="S260" s="203"/>
      <c r="T260" s="204"/>
      <c r="U260" s="177"/>
      <c r="V260" s="201"/>
      <c r="W260" s="53" t="s">
        <v>180</v>
      </c>
      <c r="X260" s="177"/>
      <c r="Y260" s="201"/>
      <c r="Z260" s="50" t="s">
        <v>180</v>
      </c>
      <c r="AA260" s="54"/>
      <c r="AB260" s="53"/>
    </row>
    <row r="261" spans="1:28">
      <c r="A261" s="1">
        <v>256</v>
      </c>
      <c r="B261" s="177"/>
      <c r="C261" s="178"/>
      <c r="D261" s="177"/>
      <c r="E261" s="201"/>
      <c r="F261" s="201"/>
      <c r="G261" s="201"/>
      <c r="H261" s="178"/>
      <c r="I261" s="202"/>
      <c r="J261" s="203"/>
      <c r="K261" s="204"/>
      <c r="L261" s="177"/>
      <c r="M261" s="201"/>
      <c r="N261" s="50" t="s">
        <v>180</v>
      </c>
      <c r="O261" s="177"/>
      <c r="P261" s="201"/>
      <c r="Q261" s="53" t="s">
        <v>180</v>
      </c>
      <c r="R261" s="202"/>
      <c r="S261" s="203"/>
      <c r="T261" s="204"/>
      <c r="U261" s="177"/>
      <c r="V261" s="201"/>
      <c r="W261" s="53" t="s">
        <v>180</v>
      </c>
      <c r="X261" s="177"/>
      <c r="Y261" s="201"/>
      <c r="Z261" s="50" t="s">
        <v>180</v>
      </c>
      <c r="AA261" s="54"/>
      <c r="AB261" s="53"/>
    </row>
    <row r="262" spans="1:28">
      <c r="A262" s="1">
        <v>257</v>
      </c>
      <c r="B262" s="177"/>
      <c r="C262" s="178"/>
      <c r="D262" s="177"/>
      <c r="E262" s="201"/>
      <c r="F262" s="201"/>
      <c r="G262" s="201"/>
      <c r="H262" s="178"/>
      <c r="I262" s="202"/>
      <c r="J262" s="203"/>
      <c r="K262" s="204"/>
      <c r="L262" s="177"/>
      <c r="M262" s="201"/>
      <c r="N262" s="50" t="s">
        <v>180</v>
      </c>
      <c r="O262" s="177"/>
      <c r="P262" s="201"/>
      <c r="Q262" s="53" t="s">
        <v>180</v>
      </c>
      <c r="R262" s="202"/>
      <c r="S262" s="203"/>
      <c r="T262" s="204"/>
      <c r="U262" s="177"/>
      <c r="V262" s="201"/>
      <c r="W262" s="53" t="s">
        <v>180</v>
      </c>
      <c r="X262" s="177"/>
      <c r="Y262" s="201"/>
      <c r="Z262" s="50" t="s">
        <v>180</v>
      </c>
      <c r="AA262" s="54"/>
      <c r="AB262" s="53"/>
    </row>
    <row r="263" spans="1:28">
      <c r="A263" s="1">
        <v>258</v>
      </c>
      <c r="B263" s="177"/>
      <c r="C263" s="178"/>
      <c r="D263" s="177"/>
      <c r="E263" s="201"/>
      <c r="F263" s="201"/>
      <c r="G263" s="201"/>
      <c r="H263" s="178"/>
      <c r="I263" s="202"/>
      <c r="J263" s="203"/>
      <c r="K263" s="204"/>
      <c r="L263" s="177"/>
      <c r="M263" s="201"/>
      <c r="N263" s="50" t="s">
        <v>180</v>
      </c>
      <c r="O263" s="177"/>
      <c r="P263" s="201"/>
      <c r="Q263" s="53" t="s">
        <v>180</v>
      </c>
      <c r="R263" s="202"/>
      <c r="S263" s="203"/>
      <c r="T263" s="204"/>
      <c r="U263" s="177"/>
      <c r="V263" s="201"/>
      <c r="W263" s="53" t="s">
        <v>180</v>
      </c>
      <c r="X263" s="177"/>
      <c r="Y263" s="201"/>
      <c r="Z263" s="50" t="s">
        <v>180</v>
      </c>
      <c r="AA263" s="54"/>
      <c r="AB263" s="53"/>
    </row>
    <row r="264" spans="1:28">
      <c r="A264" s="1">
        <v>259</v>
      </c>
      <c r="B264" s="177"/>
      <c r="C264" s="178"/>
      <c r="D264" s="177"/>
      <c r="E264" s="201"/>
      <c r="F264" s="201"/>
      <c r="G264" s="201"/>
      <c r="H264" s="178"/>
      <c r="I264" s="202"/>
      <c r="J264" s="203"/>
      <c r="K264" s="204"/>
      <c r="L264" s="177"/>
      <c r="M264" s="201"/>
      <c r="N264" s="50" t="s">
        <v>180</v>
      </c>
      <c r="O264" s="177"/>
      <c r="P264" s="201"/>
      <c r="Q264" s="53" t="s">
        <v>180</v>
      </c>
      <c r="R264" s="202"/>
      <c r="S264" s="203"/>
      <c r="T264" s="204"/>
      <c r="U264" s="177"/>
      <c r="V264" s="201"/>
      <c r="W264" s="53" t="s">
        <v>180</v>
      </c>
      <c r="X264" s="177"/>
      <c r="Y264" s="201"/>
      <c r="Z264" s="50" t="s">
        <v>180</v>
      </c>
      <c r="AA264" s="54"/>
      <c r="AB264" s="53"/>
    </row>
    <row r="265" spans="1:28">
      <c r="A265" s="1">
        <v>260</v>
      </c>
      <c r="B265" s="177"/>
      <c r="C265" s="178"/>
      <c r="D265" s="177"/>
      <c r="E265" s="201"/>
      <c r="F265" s="201"/>
      <c r="G265" s="201"/>
      <c r="H265" s="178"/>
      <c r="I265" s="202"/>
      <c r="J265" s="203"/>
      <c r="K265" s="204"/>
      <c r="L265" s="177"/>
      <c r="M265" s="201"/>
      <c r="N265" s="50" t="s">
        <v>180</v>
      </c>
      <c r="O265" s="177"/>
      <c r="P265" s="201"/>
      <c r="Q265" s="53" t="s">
        <v>180</v>
      </c>
      <c r="R265" s="202"/>
      <c r="S265" s="203"/>
      <c r="T265" s="204"/>
      <c r="U265" s="177"/>
      <c r="V265" s="201"/>
      <c r="W265" s="53" t="s">
        <v>180</v>
      </c>
      <c r="X265" s="177"/>
      <c r="Y265" s="201"/>
      <c r="Z265" s="50" t="s">
        <v>180</v>
      </c>
      <c r="AA265" s="54"/>
      <c r="AB265" s="53"/>
    </row>
    <row r="266" spans="1:28">
      <c r="A266" s="1">
        <v>261</v>
      </c>
      <c r="B266" s="177"/>
      <c r="C266" s="178"/>
      <c r="D266" s="177"/>
      <c r="E266" s="201"/>
      <c r="F266" s="201"/>
      <c r="G266" s="201"/>
      <c r="H266" s="178"/>
      <c r="I266" s="202"/>
      <c r="J266" s="203"/>
      <c r="K266" s="204"/>
      <c r="L266" s="177"/>
      <c r="M266" s="201"/>
      <c r="N266" s="50" t="s">
        <v>180</v>
      </c>
      <c r="O266" s="177"/>
      <c r="P266" s="201"/>
      <c r="Q266" s="53" t="s">
        <v>180</v>
      </c>
      <c r="R266" s="202"/>
      <c r="S266" s="203"/>
      <c r="T266" s="204"/>
      <c r="U266" s="177"/>
      <c r="V266" s="201"/>
      <c r="W266" s="53" t="s">
        <v>180</v>
      </c>
      <c r="X266" s="177"/>
      <c r="Y266" s="201"/>
      <c r="Z266" s="50" t="s">
        <v>180</v>
      </c>
      <c r="AA266" s="54"/>
      <c r="AB266" s="53"/>
    </row>
    <row r="267" spans="1:28">
      <c r="A267" s="1">
        <v>262</v>
      </c>
      <c r="B267" s="177"/>
      <c r="C267" s="178"/>
      <c r="D267" s="177"/>
      <c r="E267" s="201"/>
      <c r="F267" s="201"/>
      <c r="G267" s="201"/>
      <c r="H267" s="178"/>
      <c r="I267" s="202"/>
      <c r="J267" s="203"/>
      <c r="K267" s="204"/>
      <c r="L267" s="177"/>
      <c r="M267" s="201"/>
      <c r="N267" s="50" t="s">
        <v>180</v>
      </c>
      <c r="O267" s="177"/>
      <c r="P267" s="201"/>
      <c r="Q267" s="53" t="s">
        <v>180</v>
      </c>
      <c r="R267" s="202"/>
      <c r="S267" s="203"/>
      <c r="T267" s="204"/>
      <c r="U267" s="177"/>
      <c r="V267" s="201"/>
      <c r="W267" s="53" t="s">
        <v>180</v>
      </c>
      <c r="X267" s="177"/>
      <c r="Y267" s="201"/>
      <c r="Z267" s="50" t="s">
        <v>180</v>
      </c>
      <c r="AA267" s="54"/>
      <c r="AB267" s="53"/>
    </row>
    <row r="268" spans="1:28">
      <c r="A268" s="1">
        <v>263</v>
      </c>
      <c r="B268" s="177"/>
      <c r="C268" s="178"/>
      <c r="D268" s="177"/>
      <c r="E268" s="201"/>
      <c r="F268" s="201"/>
      <c r="G268" s="201"/>
      <c r="H268" s="178"/>
      <c r="I268" s="202"/>
      <c r="J268" s="203"/>
      <c r="K268" s="204"/>
      <c r="L268" s="177"/>
      <c r="M268" s="201"/>
      <c r="N268" s="50" t="s">
        <v>180</v>
      </c>
      <c r="O268" s="177"/>
      <c r="P268" s="201"/>
      <c r="Q268" s="53" t="s">
        <v>180</v>
      </c>
      <c r="R268" s="202"/>
      <c r="S268" s="203"/>
      <c r="T268" s="204"/>
      <c r="U268" s="177"/>
      <c r="V268" s="201"/>
      <c r="W268" s="53" t="s">
        <v>180</v>
      </c>
      <c r="X268" s="177"/>
      <c r="Y268" s="201"/>
      <c r="Z268" s="50" t="s">
        <v>180</v>
      </c>
      <c r="AA268" s="54"/>
      <c r="AB268" s="53"/>
    </row>
    <row r="269" spans="1:28">
      <c r="A269" s="1">
        <v>264</v>
      </c>
      <c r="B269" s="177"/>
      <c r="C269" s="178"/>
      <c r="D269" s="177"/>
      <c r="E269" s="201"/>
      <c r="F269" s="201"/>
      <c r="G269" s="201"/>
      <c r="H269" s="178"/>
      <c r="I269" s="202"/>
      <c r="J269" s="203"/>
      <c r="K269" s="204"/>
      <c r="L269" s="177"/>
      <c r="M269" s="201"/>
      <c r="N269" s="50" t="s">
        <v>180</v>
      </c>
      <c r="O269" s="177"/>
      <c r="P269" s="201"/>
      <c r="Q269" s="53" t="s">
        <v>180</v>
      </c>
      <c r="R269" s="202"/>
      <c r="S269" s="203"/>
      <c r="T269" s="204"/>
      <c r="U269" s="177"/>
      <c r="V269" s="201"/>
      <c r="W269" s="53" t="s">
        <v>180</v>
      </c>
      <c r="X269" s="177"/>
      <c r="Y269" s="201"/>
      <c r="Z269" s="50" t="s">
        <v>180</v>
      </c>
      <c r="AA269" s="54"/>
      <c r="AB269" s="53"/>
    </row>
    <row r="270" spans="1:28">
      <c r="A270" s="1">
        <v>265</v>
      </c>
      <c r="B270" s="177"/>
      <c r="C270" s="178"/>
      <c r="D270" s="177"/>
      <c r="E270" s="201"/>
      <c r="F270" s="201"/>
      <c r="G270" s="201"/>
      <c r="H270" s="178"/>
      <c r="I270" s="202"/>
      <c r="J270" s="203"/>
      <c r="K270" s="204"/>
      <c r="L270" s="177"/>
      <c r="M270" s="201"/>
      <c r="N270" s="50" t="s">
        <v>180</v>
      </c>
      <c r="O270" s="177"/>
      <c r="P270" s="201"/>
      <c r="Q270" s="53" t="s">
        <v>180</v>
      </c>
      <c r="R270" s="202"/>
      <c r="S270" s="203"/>
      <c r="T270" s="204"/>
      <c r="U270" s="177"/>
      <c r="V270" s="201"/>
      <c r="W270" s="53" t="s">
        <v>180</v>
      </c>
      <c r="X270" s="177"/>
      <c r="Y270" s="201"/>
      <c r="Z270" s="50" t="s">
        <v>180</v>
      </c>
      <c r="AA270" s="54"/>
      <c r="AB270" s="53"/>
    </row>
    <row r="271" spans="1:28">
      <c r="A271" s="1">
        <v>266</v>
      </c>
      <c r="B271" s="177"/>
      <c r="C271" s="178"/>
      <c r="D271" s="177"/>
      <c r="E271" s="201"/>
      <c r="F271" s="201"/>
      <c r="G271" s="201"/>
      <c r="H271" s="178"/>
      <c r="I271" s="202"/>
      <c r="J271" s="203"/>
      <c r="K271" s="204"/>
      <c r="L271" s="177"/>
      <c r="M271" s="201"/>
      <c r="N271" s="50" t="s">
        <v>180</v>
      </c>
      <c r="O271" s="177"/>
      <c r="P271" s="201"/>
      <c r="Q271" s="53" t="s">
        <v>180</v>
      </c>
      <c r="R271" s="202"/>
      <c r="S271" s="203"/>
      <c r="T271" s="204"/>
      <c r="U271" s="177"/>
      <c r="V271" s="201"/>
      <c r="W271" s="53" t="s">
        <v>180</v>
      </c>
      <c r="X271" s="177"/>
      <c r="Y271" s="201"/>
      <c r="Z271" s="50" t="s">
        <v>180</v>
      </c>
      <c r="AA271" s="54"/>
      <c r="AB271" s="53"/>
    </row>
    <row r="272" spans="1:28">
      <c r="A272" s="1">
        <v>267</v>
      </c>
      <c r="B272" s="177"/>
      <c r="C272" s="178"/>
      <c r="D272" s="177"/>
      <c r="E272" s="201"/>
      <c r="F272" s="201"/>
      <c r="G272" s="201"/>
      <c r="H272" s="178"/>
      <c r="I272" s="202"/>
      <c r="J272" s="203"/>
      <c r="K272" s="204"/>
      <c r="L272" s="177"/>
      <c r="M272" s="201"/>
      <c r="N272" s="50" t="s">
        <v>180</v>
      </c>
      <c r="O272" s="177"/>
      <c r="P272" s="201"/>
      <c r="Q272" s="53" t="s">
        <v>180</v>
      </c>
      <c r="R272" s="202"/>
      <c r="S272" s="203"/>
      <c r="T272" s="204"/>
      <c r="U272" s="177"/>
      <c r="V272" s="201"/>
      <c r="W272" s="53" t="s">
        <v>180</v>
      </c>
      <c r="X272" s="177"/>
      <c r="Y272" s="201"/>
      <c r="Z272" s="50" t="s">
        <v>180</v>
      </c>
      <c r="AA272" s="54"/>
      <c r="AB272" s="53"/>
    </row>
    <row r="273" spans="1:28">
      <c r="A273" s="1">
        <v>268</v>
      </c>
      <c r="B273" s="177"/>
      <c r="C273" s="178"/>
      <c r="D273" s="177"/>
      <c r="E273" s="201"/>
      <c r="F273" s="201"/>
      <c r="G273" s="201"/>
      <c r="H273" s="178"/>
      <c r="I273" s="202"/>
      <c r="J273" s="203"/>
      <c r="K273" s="204"/>
      <c r="L273" s="177"/>
      <c r="M273" s="201"/>
      <c r="N273" s="50" t="s">
        <v>180</v>
      </c>
      <c r="O273" s="177"/>
      <c r="P273" s="201"/>
      <c r="Q273" s="53" t="s">
        <v>180</v>
      </c>
      <c r="R273" s="202"/>
      <c r="S273" s="203"/>
      <c r="T273" s="204"/>
      <c r="U273" s="177"/>
      <c r="V273" s="201"/>
      <c r="W273" s="53" t="s">
        <v>180</v>
      </c>
      <c r="X273" s="177"/>
      <c r="Y273" s="201"/>
      <c r="Z273" s="50" t="s">
        <v>180</v>
      </c>
      <c r="AA273" s="54"/>
      <c r="AB273" s="53"/>
    </row>
    <row r="274" spans="1:28">
      <c r="A274" s="1">
        <v>269</v>
      </c>
      <c r="B274" s="177"/>
      <c r="C274" s="178"/>
      <c r="D274" s="177"/>
      <c r="E274" s="201"/>
      <c r="F274" s="201"/>
      <c r="G274" s="201"/>
      <c r="H274" s="178"/>
      <c r="I274" s="202"/>
      <c r="J274" s="203"/>
      <c r="K274" s="204"/>
      <c r="L274" s="177"/>
      <c r="M274" s="201"/>
      <c r="N274" s="50" t="s">
        <v>180</v>
      </c>
      <c r="O274" s="177"/>
      <c r="P274" s="201"/>
      <c r="Q274" s="53" t="s">
        <v>180</v>
      </c>
      <c r="R274" s="202"/>
      <c r="S274" s="203"/>
      <c r="T274" s="204"/>
      <c r="U274" s="177"/>
      <c r="V274" s="201"/>
      <c r="W274" s="53" t="s">
        <v>180</v>
      </c>
      <c r="X274" s="177"/>
      <c r="Y274" s="201"/>
      <c r="Z274" s="50" t="s">
        <v>180</v>
      </c>
      <c r="AA274" s="54"/>
      <c r="AB274" s="53"/>
    </row>
    <row r="275" spans="1:28">
      <c r="A275" s="1">
        <v>270</v>
      </c>
      <c r="B275" s="177"/>
      <c r="C275" s="178"/>
      <c r="D275" s="177"/>
      <c r="E275" s="201"/>
      <c r="F275" s="201"/>
      <c r="G275" s="201"/>
      <c r="H275" s="178"/>
      <c r="I275" s="202"/>
      <c r="J275" s="203"/>
      <c r="K275" s="204"/>
      <c r="L275" s="177"/>
      <c r="M275" s="201"/>
      <c r="N275" s="50" t="s">
        <v>180</v>
      </c>
      <c r="O275" s="177"/>
      <c r="P275" s="201"/>
      <c r="Q275" s="53" t="s">
        <v>180</v>
      </c>
      <c r="R275" s="202"/>
      <c r="S275" s="203"/>
      <c r="T275" s="204"/>
      <c r="U275" s="177"/>
      <c r="V275" s="201"/>
      <c r="W275" s="53" t="s">
        <v>180</v>
      </c>
      <c r="X275" s="177"/>
      <c r="Y275" s="201"/>
      <c r="Z275" s="50" t="s">
        <v>180</v>
      </c>
      <c r="AA275" s="54"/>
      <c r="AB275" s="53"/>
    </row>
    <row r="276" spans="1:28">
      <c r="A276" s="1">
        <v>271</v>
      </c>
      <c r="B276" s="177"/>
      <c r="C276" s="178"/>
      <c r="D276" s="177"/>
      <c r="E276" s="201"/>
      <c r="F276" s="201"/>
      <c r="G276" s="201"/>
      <c r="H276" s="178"/>
      <c r="I276" s="202"/>
      <c r="J276" s="203"/>
      <c r="K276" s="204"/>
      <c r="L276" s="177"/>
      <c r="M276" s="201"/>
      <c r="N276" s="50" t="s">
        <v>180</v>
      </c>
      <c r="O276" s="177"/>
      <c r="P276" s="201"/>
      <c r="Q276" s="53" t="s">
        <v>180</v>
      </c>
      <c r="R276" s="202"/>
      <c r="S276" s="203"/>
      <c r="T276" s="204"/>
      <c r="U276" s="177"/>
      <c r="V276" s="201"/>
      <c r="W276" s="53" t="s">
        <v>180</v>
      </c>
      <c r="X276" s="177"/>
      <c r="Y276" s="201"/>
      <c r="Z276" s="50" t="s">
        <v>180</v>
      </c>
      <c r="AA276" s="54"/>
      <c r="AB276" s="53"/>
    </row>
    <row r="277" spans="1:28">
      <c r="A277" s="1">
        <v>272</v>
      </c>
      <c r="B277" s="177"/>
      <c r="C277" s="178"/>
      <c r="D277" s="177"/>
      <c r="E277" s="201"/>
      <c r="F277" s="201"/>
      <c r="G277" s="201"/>
      <c r="H277" s="178"/>
      <c r="I277" s="202"/>
      <c r="J277" s="203"/>
      <c r="K277" s="204"/>
      <c r="L277" s="177"/>
      <c r="M277" s="201"/>
      <c r="N277" s="50" t="s">
        <v>180</v>
      </c>
      <c r="O277" s="177"/>
      <c r="P277" s="201"/>
      <c r="Q277" s="53" t="s">
        <v>180</v>
      </c>
      <c r="R277" s="202"/>
      <c r="S277" s="203"/>
      <c r="T277" s="204"/>
      <c r="U277" s="177"/>
      <c r="V277" s="201"/>
      <c r="W277" s="53" t="s">
        <v>180</v>
      </c>
      <c r="X277" s="177"/>
      <c r="Y277" s="201"/>
      <c r="Z277" s="50" t="s">
        <v>180</v>
      </c>
      <c r="AA277" s="54"/>
      <c r="AB277" s="53"/>
    </row>
    <row r="278" spans="1:28">
      <c r="A278" s="1">
        <v>273</v>
      </c>
      <c r="B278" s="177"/>
      <c r="C278" s="178"/>
      <c r="D278" s="177"/>
      <c r="E278" s="201"/>
      <c r="F278" s="201"/>
      <c r="G278" s="201"/>
      <c r="H278" s="178"/>
      <c r="I278" s="202"/>
      <c r="J278" s="203"/>
      <c r="K278" s="204"/>
      <c r="L278" s="177"/>
      <c r="M278" s="201"/>
      <c r="N278" s="50" t="s">
        <v>180</v>
      </c>
      <c r="O278" s="177"/>
      <c r="P278" s="201"/>
      <c r="Q278" s="53" t="s">
        <v>180</v>
      </c>
      <c r="R278" s="202"/>
      <c r="S278" s="203"/>
      <c r="T278" s="204"/>
      <c r="U278" s="177"/>
      <c r="V278" s="201"/>
      <c r="W278" s="53" t="s">
        <v>180</v>
      </c>
      <c r="X278" s="177"/>
      <c r="Y278" s="201"/>
      <c r="Z278" s="50" t="s">
        <v>180</v>
      </c>
      <c r="AA278" s="54"/>
      <c r="AB278" s="53"/>
    </row>
    <row r="279" spans="1:28">
      <c r="A279" s="1">
        <v>274</v>
      </c>
      <c r="B279" s="177"/>
      <c r="C279" s="178"/>
      <c r="D279" s="177"/>
      <c r="E279" s="201"/>
      <c r="F279" s="201"/>
      <c r="G279" s="201"/>
      <c r="H279" s="178"/>
      <c r="I279" s="202"/>
      <c r="J279" s="203"/>
      <c r="K279" s="204"/>
      <c r="L279" s="177"/>
      <c r="M279" s="201"/>
      <c r="N279" s="50" t="s">
        <v>180</v>
      </c>
      <c r="O279" s="177"/>
      <c r="P279" s="201"/>
      <c r="Q279" s="53" t="s">
        <v>180</v>
      </c>
      <c r="R279" s="202"/>
      <c r="S279" s="203"/>
      <c r="T279" s="204"/>
      <c r="U279" s="177"/>
      <c r="V279" s="201"/>
      <c r="W279" s="53" t="s">
        <v>180</v>
      </c>
      <c r="X279" s="177"/>
      <c r="Y279" s="201"/>
      <c r="Z279" s="50" t="s">
        <v>180</v>
      </c>
      <c r="AA279" s="54"/>
      <c r="AB279" s="53"/>
    </row>
    <row r="280" spans="1:28">
      <c r="A280" s="1">
        <v>275</v>
      </c>
      <c r="B280" s="177"/>
      <c r="C280" s="178"/>
      <c r="D280" s="177"/>
      <c r="E280" s="201"/>
      <c r="F280" s="201"/>
      <c r="G280" s="201"/>
      <c r="H280" s="178"/>
      <c r="I280" s="202"/>
      <c r="J280" s="203"/>
      <c r="K280" s="204"/>
      <c r="L280" s="177"/>
      <c r="M280" s="201"/>
      <c r="N280" s="50" t="s">
        <v>180</v>
      </c>
      <c r="O280" s="177"/>
      <c r="P280" s="201"/>
      <c r="Q280" s="53" t="s">
        <v>180</v>
      </c>
      <c r="R280" s="202"/>
      <c r="S280" s="203"/>
      <c r="T280" s="204"/>
      <c r="U280" s="177"/>
      <c r="V280" s="201"/>
      <c r="W280" s="53" t="s">
        <v>180</v>
      </c>
      <c r="X280" s="177"/>
      <c r="Y280" s="201"/>
      <c r="Z280" s="50" t="s">
        <v>180</v>
      </c>
      <c r="AA280" s="54"/>
      <c r="AB280" s="53"/>
    </row>
    <row r="281" spans="1:28">
      <c r="A281" s="1">
        <v>276</v>
      </c>
      <c r="B281" s="177"/>
      <c r="C281" s="178"/>
      <c r="D281" s="177"/>
      <c r="E281" s="201"/>
      <c r="F281" s="201"/>
      <c r="G281" s="201"/>
      <c r="H281" s="178"/>
      <c r="I281" s="202"/>
      <c r="J281" s="203"/>
      <c r="K281" s="204"/>
      <c r="L281" s="177"/>
      <c r="M281" s="201"/>
      <c r="N281" s="50" t="s">
        <v>180</v>
      </c>
      <c r="O281" s="177"/>
      <c r="P281" s="201"/>
      <c r="Q281" s="53" t="s">
        <v>180</v>
      </c>
      <c r="R281" s="202"/>
      <c r="S281" s="203"/>
      <c r="T281" s="204"/>
      <c r="U281" s="177"/>
      <c r="V281" s="201"/>
      <c r="W281" s="53" t="s">
        <v>180</v>
      </c>
      <c r="X281" s="177"/>
      <c r="Y281" s="201"/>
      <c r="Z281" s="50" t="s">
        <v>180</v>
      </c>
      <c r="AA281" s="54"/>
      <c r="AB281" s="53"/>
    </row>
    <row r="282" spans="1:28">
      <c r="A282" s="1">
        <v>277</v>
      </c>
      <c r="B282" s="177"/>
      <c r="C282" s="178"/>
      <c r="D282" s="177"/>
      <c r="E282" s="201"/>
      <c r="F282" s="201"/>
      <c r="G282" s="201"/>
      <c r="H282" s="178"/>
      <c r="I282" s="202"/>
      <c r="J282" s="203"/>
      <c r="K282" s="204"/>
      <c r="L282" s="177"/>
      <c r="M282" s="201"/>
      <c r="N282" s="50" t="s">
        <v>180</v>
      </c>
      <c r="O282" s="177"/>
      <c r="P282" s="201"/>
      <c r="Q282" s="53" t="s">
        <v>180</v>
      </c>
      <c r="R282" s="202"/>
      <c r="S282" s="203"/>
      <c r="T282" s="204"/>
      <c r="U282" s="177"/>
      <c r="V282" s="201"/>
      <c r="W282" s="53" t="s">
        <v>180</v>
      </c>
      <c r="X282" s="177"/>
      <c r="Y282" s="201"/>
      <c r="Z282" s="50" t="s">
        <v>180</v>
      </c>
      <c r="AA282" s="54"/>
      <c r="AB282" s="53"/>
    </row>
    <row r="283" spans="1:28">
      <c r="A283" s="1">
        <v>278</v>
      </c>
      <c r="B283" s="177"/>
      <c r="C283" s="178"/>
      <c r="D283" s="177"/>
      <c r="E283" s="201"/>
      <c r="F283" s="201"/>
      <c r="G283" s="201"/>
      <c r="H283" s="178"/>
      <c r="I283" s="202"/>
      <c r="J283" s="203"/>
      <c r="K283" s="204"/>
      <c r="L283" s="177"/>
      <c r="M283" s="201"/>
      <c r="N283" s="50" t="s">
        <v>180</v>
      </c>
      <c r="O283" s="177"/>
      <c r="P283" s="201"/>
      <c r="Q283" s="53" t="s">
        <v>180</v>
      </c>
      <c r="R283" s="202"/>
      <c r="S283" s="203"/>
      <c r="T283" s="204"/>
      <c r="U283" s="177"/>
      <c r="V283" s="201"/>
      <c r="W283" s="53" t="s">
        <v>180</v>
      </c>
      <c r="X283" s="177"/>
      <c r="Y283" s="201"/>
      <c r="Z283" s="50" t="s">
        <v>180</v>
      </c>
      <c r="AA283" s="54"/>
      <c r="AB283" s="53"/>
    </row>
    <row r="284" spans="1:28">
      <c r="A284" s="1">
        <v>279</v>
      </c>
      <c r="B284" s="177"/>
      <c r="C284" s="178"/>
      <c r="D284" s="177"/>
      <c r="E284" s="201"/>
      <c r="F284" s="201"/>
      <c r="G284" s="201"/>
      <c r="H284" s="178"/>
      <c r="I284" s="202"/>
      <c r="J284" s="203"/>
      <c r="K284" s="204"/>
      <c r="L284" s="177"/>
      <c r="M284" s="201"/>
      <c r="N284" s="50" t="s">
        <v>180</v>
      </c>
      <c r="O284" s="177"/>
      <c r="P284" s="201"/>
      <c r="Q284" s="53" t="s">
        <v>180</v>
      </c>
      <c r="R284" s="202"/>
      <c r="S284" s="203"/>
      <c r="T284" s="204"/>
      <c r="U284" s="177"/>
      <c r="V284" s="201"/>
      <c r="W284" s="53" t="s">
        <v>180</v>
      </c>
      <c r="X284" s="177"/>
      <c r="Y284" s="201"/>
      <c r="Z284" s="50" t="s">
        <v>180</v>
      </c>
      <c r="AA284" s="54"/>
      <c r="AB284" s="53"/>
    </row>
    <row r="285" spans="1:28">
      <c r="A285" s="1">
        <v>280</v>
      </c>
      <c r="B285" s="177"/>
      <c r="C285" s="178"/>
      <c r="D285" s="177"/>
      <c r="E285" s="201"/>
      <c r="F285" s="201"/>
      <c r="G285" s="201"/>
      <c r="H285" s="178"/>
      <c r="I285" s="202"/>
      <c r="J285" s="203"/>
      <c r="K285" s="204"/>
      <c r="L285" s="177"/>
      <c r="M285" s="201"/>
      <c r="N285" s="50" t="s">
        <v>180</v>
      </c>
      <c r="O285" s="177"/>
      <c r="P285" s="201"/>
      <c r="Q285" s="53" t="s">
        <v>180</v>
      </c>
      <c r="R285" s="202"/>
      <c r="S285" s="203"/>
      <c r="T285" s="204"/>
      <c r="U285" s="177"/>
      <c r="V285" s="201"/>
      <c r="W285" s="53" t="s">
        <v>180</v>
      </c>
      <c r="X285" s="177"/>
      <c r="Y285" s="201"/>
      <c r="Z285" s="50" t="s">
        <v>180</v>
      </c>
      <c r="AA285" s="54"/>
      <c r="AB285" s="53"/>
    </row>
    <row r="286" spans="1:28">
      <c r="A286" s="1">
        <v>281</v>
      </c>
      <c r="B286" s="177"/>
      <c r="C286" s="178"/>
      <c r="D286" s="177"/>
      <c r="E286" s="201"/>
      <c r="F286" s="201"/>
      <c r="G286" s="201"/>
      <c r="H286" s="178"/>
      <c r="I286" s="202"/>
      <c r="J286" s="203"/>
      <c r="K286" s="204"/>
      <c r="L286" s="177"/>
      <c r="M286" s="201"/>
      <c r="N286" s="50" t="s">
        <v>180</v>
      </c>
      <c r="O286" s="177"/>
      <c r="P286" s="201"/>
      <c r="Q286" s="53" t="s">
        <v>180</v>
      </c>
      <c r="R286" s="202"/>
      <c r="S286" s="203"/>
      <c r="T286" s="204"/>
      <c r="U286" s="177"/>
      <c r="V286" s="201"/>
      <c r="W286" s="53" t="s">
        <v>180</v>
      </c>
      <c r="X286" s="177"/>
      <c r="Y286" s="201"/>
      <c r="Z286" s="50" t="s">
        <v>180</v>
      </c>
      <c r="AA286" s="54"/>
      <c r="AB286" s="53"/>
    </row>
    <row r="287" spans="1:28">
      <c r="A287" s="1">
        <v>282</v>
      </c>
      <c r="B287" s="177"/>
      <c r="C287" s="178"/>
      <c r="D287" s="177"/>
      <c r="E287" s="201"/>
      <c r="F287" s="201"/>
      <c r="G287" s="201"/>
      <c r="H287" s="178"/>
      <c r="I287" s="202"/>
      <c r="J287" s="203"/>
      <c r="K287" s="204"/>
      <c r="L287" s="177"/>
      <c r="M287" s="201"/>
      <c r="N287" s="50" t="s">
        <v>180</v>
      </c>
      <c r="O287" s="177"/>
      <c r="P287" s="201"/>
      <c r="Q287" s="53" t="s">
        <v>180</v>
      </c>
      <c r="R287" s="202"/>
      <c r="S287" s="203"/>
      <c r="T287" s="204"/>
      <c r="U287" s="177"/>
      <c r="V287" s="201"/>
      <c r="W287" s="53" t="s">
        <v>180</v>
      </c>
      <c r="X287" s="177"/>
      <c r="Y287" s="201"/>
      <c r="Z287" s="50" t="s">
        <v>180</v>
      </c>
      <c r="AA287" s="54"/>
      <c r="AB287" s="53"/>
    </row>
    <row r="288" spans="1:28">
      <c r="A288" s="1">
        <v>283</v>
      </c>
      <c r="B288" s="177"/>
      <c r="C288" s="178"/>
      <c r="D288" s="177"/>
      <c r="E288" s="201"/>
      <c r="F288" s="201"/>
      <c r="G288" s="201"/>
      <c r="H288" s="178"/>
      <c r="I288" s="202"/>
      <c r="J288" s="203"/>
      <c r="K288" s="204"/>
      <c r="L288" s="177"/>
      <c r="M288" s="201"/>
      <c r="N288" s="50" t="s">
        <v>180</v>
      </c>
      <c r="O288" s="177"/>
      <c r="P288" s="201"/>
      <c r="Q288" s="53" t="s">
        <v>180</v>
      </c>
      <c r="R288" s="202"/>
      <c r="S288" s="203"/>
      <c r="T288" s="204"/>
      <c r="U288" s="177"/>
      <c r="V288" s="201"/>
      <c r="W288" s="53" t="s">
        <v>180</v>
      </c>
      <c r="X288" s="177"/>
      <c r="Y288" s="201"/>
      <c r="Z288" s="50" t="s">
        <v>180</v>
      </c>
      <c r="AA288" s="54"/>
      <c r="AB288" s="53"/>
    </row>
    <row r="289" spans="1:28">
      <c r="A289" s="1">
        <v>284</v>
      </c>
      <c r="B289" s="177"/>
      <c r="C289" s="178"/>
      <c r="D289" s="177"/>
      <c r="E289" s="201"/>
      <c r="F289" s="201"/>
      <c r="G289" s="201"/>
      <c r="H289" s="178"/>
      <c r="I289" s="202"/>
      <c r="J289" s="203"/>
      <c r="K289" s="204"/>
      <c r="L289" s="177"/>
      <c r="M289" s="201"/>
      <c r="N289" s="50" t="s">
        <v>180</v>
      </c>
      <c r="O289" s="177"/>
      <c r="P289" s="201"/>
      <c r="Q289" s="53" t="s">
        <v>180</v>
      </c>
      <c r="R289" s="202"/>
      <c r="S289" s="203"/>
      <c r="T289" s="204"/>
      <c r="U289" s="177"/>
      <c r="V289" s="201"/>
      <c r="W289" s="53" t="s">
        <v>180</v>
      </c>
      <c r="X289" s="177"/>
      <c r="Y289" s="201"/>
      <c r="Z289" s="50" t="s">
        <v>180</v>
      </c>
      <c r="AA289" s="54"/>
      <c r="AB289" s="53"/>
    </row>
    <row r="290" spans="1:28">
      <c r="A290" s="1">
        <v>285</v>
      </c>
      <c r="B290" s="177"/>
      <c r="C290" s="178"/>
      <c r="D290" s="177"/>
      <c r="E290" s="201"/>
      <c r="F290" s="201"/>
      <c r="G290" s="201"/>
      <c r="H290" s="178"/>
      <c r="I290" s="202"/>
      <c r="J290" s="203"/>
      <c r="K290" s="204"/>
      <c r="L290" s="177"/>
      <c r="M290" s="201"/>
      <c r="N290" s="50" t="s">
        <v>180</v>
      </c>
      <c r="O290" s="177"/>
      <c r="P290" s="201"/>
      <c r="Q290" s="53" t="s">
        <v>180</v>
      </c>
      <c r="R290" s="202"/>
      <c r="S290" s="203"/>
      <c r="T290" s="204"/>
      <c r="U290" s="177"/>
      <c r="V290" s="201"/>
      <c r="W290" s="53" t="s">
        <v>180</v>
      </c>
      <c r="X290" s="177"/>
      <c r="Y290" s="201"/>
      <c r="Z290" s="50" t="s">
        <v>180</v>
      </c>
      <c r="AA290" s="54"/>
      <c r="AB290" s="53"/>
    </row>
    <row r="291" spans="1:28">
      <c r="A291" s="1">
        <v>286</v>
      </c>
      <c r="B291" s="177"/>
      <c r="C291" s="178"/>
      <c r="D291" s="177"/>
      <c r="E291" s="201"/>
      <c r="F291" s="201"/>
      <c r="G291" s="201"/>
      <c r="H291" s="178"/>
      <c r="I291" s="202"/>
      <c r="J291" s="203"/>
      <c r="K291" s="204"/>
      <c r="L291" s="177"/>
      <c r="M291" s="201"/>
      <c r="N291" s="50" t="s">
        <v>180</v>
      </c>
      <c r="O291" s="177"/>
      <c r="P291" s="201"/>
      <c r="Q291" s="53" t="s">
        <v>180</v>
      </c>
      <c r="R291" s="202"/>
      <c r="S291" s="203"/>
      <c r="T291" s="204"/>
      <c r="U291" s="177"/>
      <c r="V291" s="201"/>
      <c r="W291" s="53" t="s">
        <v>180</v>
      </c>
      <c r="X291" s="177"/>
      <c r="Y291" s="201"/>
      <c r="Z291" s="50" t="s">
        <v>180</v>
      </c>
      <c r="AA291" s="54"/>
      <c r="AB291" s="53"/>
    </row>
    <row r="292" spans="1:28">
      <c r="A292" s="1">
        <v>287</v>
      </c>
      <c r="B292" s="177"/>
      <c r="C292" s="178"/>
      <c r="D292" s="177"/>
      <c r="E292" s="201"/>
      <c r="F292" s="201"/>
      <c r="G292" s="201"/>
      <c r="H292" s="178"/>
      <c r="I292" s="202"/>
      <c r="J292" s="203"/>
      <c r="K292" s="204"/>
      <c r="L292" s="177"/>
      <c r="M292" s="201"/>
      <c r="N292" s="50" t="s">
        <v>180</v>
      </c>
      <c r="O292" s="177"/>
      <c r="P292" s="201"/>
      <c r="Q292" s="53" t="s">
        <v>180</v>
      </c>
      <c r="R292" s="202"/>
      <c r="S292" s="203"/>
      <c r="T292" s="204"/>
      <c r="U292" s="177"/>
      <c r="V292" s="201"/>
      <c r="W292" s="53" t="s">
        <v>180</v>
      </c>
      <c r="X292" s="177"/>
      <c r="Y292" s="201"/>
      <c r="Z292" s="50" t="s">
        <v>180</v>
      </c>
      <c r="AA292" s="54"/>
      <c r="AB292" s="53"/>
    </row>
    <row r="293" spans="1:28">
      <c r="A293" s="1">
        <v>288</v>
      </c>
      <c r="B293" s="177"/>
      <c r="C293" s="178"/>
      <c r="D293" s="177"/>
      <c r="E293" s="201"/>
      <c r="F293" s="201"/>
      <c r="G293" s="201"/>
      <c r="H293" s="178"/>
      <c r="I293" s="202"/>
      <c r="J293" s="203"/>
      <c r="K293" s="204"/>
      <c r="L293" s="177"/>
      <c r="M293" s="201"/>
      <c r="N293" s="50" t="s">
        <v>180</v>
      </c>
      <c r="O293" s="177"/>
      <c r="P293" s="201"/>
      <c r="Q293" s="53" t="s">
        <v>180</v>
      </c>
      <c r="R293" s="202"/>
      <c r="S293" s="203"/>
      <c r="T293" s="204"/>
      <c r="U293" s="177"/>
      <c r="V293" s="201"/>
      <c r="W293" s="53" t="s">
        <v>180</v>
      </c>
      <c r="X293" s="177"/>
      <c r="Y293" s="201"/>
      <c r="Z293" s="50" t="s">
        <v>180</v>
      </c>
      <c r="AA293" s="54"/>
      <c r="AB293" s="53"/>
    </row>
    <row r="294" spans="1:28">
      <c r="A294" s="1">
        <v>289</v>
      </c>
      <c r="B294" s="177"/>
      <c r="C294" s="178"/>
      <c r="D294" s="177"/>
      <c r="E294" s="201"/>
      <c r="F294" s="201"/>
      <c r="G294" s="201"/>
      <c r="H294" s="178"/>
      <c r="I294" s="202"/>
      <c r="J294" s="203"/>
      <c r="K294" s="204"/>
      <c r="L294" s="177"/>
      <c r="M294" s="201"/>
      <c r="N294" s="50" t="s">
        <v>180</v>
      </c>
      <c r="O294" s="177"/>
      <c r="P294" s="201"/>
      <c r="Q294" s="53" t="s">
        <v>180</v>
      </c>
      <c r="R294" s="202"/>
      <c r="S294" s="203"/>
      <c r="T294" s="204"/>
      <c r="U294" s="177"/>
      <c r="V294" s="201"/>
      <c r="W294" s="53" t="s">
        <v>180</v>
      </c>
      <c r="X294" s="177"/>
      <c r="Y294" s="201"/>
      <c r="Z294" s="50" t="s">
        <v>180</v>
      </c>
      <c r="AA294" s="54"/>
      <c r="AB294" s="53"/>
    </row>
    <row r="295" spans="1:28">
      <c r="A295" s="1">
        <v>290</v>
      </c>
      <c r="B295" s="177"/>
      <c r="C295" s="178"/>
      <c r="D295" s="177"/>
      <c r="E295" s="201"/>
      <c r="F295" s="201"/>
      <c r="G295" s="201"/>
      <c r="H295" s="178"/>
      <c r="I295" s="202"/>
      <c r="J295" s="203"/>
      <c r="K295" s="204"/>
      <c r="L295" s="177"/>
      <c r="M295" s="201"/>
      <c r="N295" s="50" t="s">
        <v>180</v>
      </c>
      <c r="O295" s="177"/>
      <c r="P295" s="201"/>
      <c r="Q295" s="53" t="s">
        <v>180</v>
      </c>
      <c r="R295" s="202"/>
      <c r="S295" s="203"/>
      <c r="T295" s="204"/>
      <c r="U295" s="177"/>
      <c r="V295" s="201"/>
      <c r="W295" s="53" t="s">
        <v>180</v>
      </c>
      <c r="X295" s="177"/>
      <c r="Y295" s="201"/>
      <c r="Z295" s="50" t="s">
        <v>180</v>
      </c>
      <c r="AA295" s="54"/>
      <c r="AB295" s="53"/>
    </row>
    <row r="296" spans="1:28">
      <c r="A296" s="1">
        <v>291</v>
      </c>
      <c r="B296" s="177"/>
      <c r="C296" s="178"/>
      <c r="D296" s="177"/>
      <c r="E296" s="201"/>
      <c r="F296" s="201"/>
      <c r="G296" s="201"/>
      <c r="H296" s="178"/>
      <c r="I296" s="202"/>
      <c r="J296" s="203"/>
      <c r="K296" s="204"/>
      <c r="L296" s="177"/>
      <c r="M296" s="201"/>
      <c r="N296" s="50" t="s">
        <v>180</v>
      </c>
      <c r="O296" s="177"/>
      <c r="P296" s="201"/>
      <c r="Q296" s="53" t="s">
        <v>180</v>
      </c>
      <c r="R296" s="202"/>
      <c r="S296" s="203"/>
      <c r="T296" s="204"/>
      <c r="U296" s="177"/>
      <c r="V296" s="201"/>
      <c r="W296" s="53" t="s">
        <v>180</v>
      </c>
      <c r="X296" s="177"/>
      <c r="Y296" s="201"/>
      <c r="Z296" s="50" t="s">
        <v>180</v>
      </c>
      <c r="AA296" s="54"/>
      <c r="AB296" s="53"/>
    </row>
    <row r="297" spans="1:28">
      <c r="A297" s="1">
        <v>292</v>
      </c>
      <c r="B297" s="177"/>
      <c r="C297" s="178"/>
      <c r="D297" s="177"/>
      <c r="E297" s="201"/>
      <c r="F297" s="201"/>
      <c r="G297" s="201"/>
      <c r="H297" s="178"/>
      <c r="I297" s="202"/>
      <c r="J297" s="203"/>
      <c r="K297" s="204"/>
      <c r="L297" s="177"/>
      <c r="M297" s="201"/>
      <c r="N297" s="50" t="s">
        <v>180</v>
      </c>
      <c r="O297" s="177"/>
      <c r="P297" s="201"/>
      <c r="Q297" s="53" t="s">
        <v>180</v>
      </c>
      <c r="R297" s="202"/>
      <c r="S297" s="203"/>
      <c r="T297" s="204"/>
      <c r="U297" s="177"/>
      <c r="V297" s="201"/>
      <c r="W297" s="53" t="s">
        <v>180</v>
      </c>
      <c r="X297" s="177"/>
      <c r="Y297" s="201"/>
      <c r="Z297" s="50" t="s">
        <v>180</v>
      </c>
      <c r="AA297" s="54"/>
      <c r="AB297" s="53"/>
    </row>
    <row r="298" spans="1:28">
      <c r="A298" s="1">
        <v>293</v>
      </c>
      <c r="B298" s="177"/>
      <c r="C298" s="178"/>
      <c r="D298" s="177"/>
      <c r="E298" s="201"/>
      <c r="F298" s="201"/>
      <c r="G298" s="201"/>
      <c r="H298" s="178"/>
      <c r="I298" s="202"/>
      <c r="J298" s="203"/>
      <c r="K298" s="204"/>
      <c r="L298" s="177"/>
      <c r="M298" s="201"/>
      <c r="N298" s="50" t="s">
        <v>180</v>
      </c>
      <c r="O298" s="177"/>
      <c r="P298" s="201"/>
      <c r="Q298" s="53" t="s">
        <v>180</v>
      </c>
      <c r="R298" s="202"/>
      <c r="S298" s="203"/>
      <c r="T298" s="204"/>
      <c r="U298" s="177"/>
      <c r="V298" s="201"/>
      <c r="W298" s="53" t="s">
        <v>180</v>
      </c>
      <c r="X298" s="177"/>
      <c r="Y298" s="201"/>
      <c r="Z298" s="50" t="s">
        <v>180</v>
      </c>
      <c r="AA298" s="54"/>
      <c r="AB298" s="53"/>
    </row>
    <row r="299" spans="1:28">
      <c r="A299" s="1">
        <v>294</v>
      </c>
      <c r="B299" s="177"/>
      <c r="C299" s="178"/>
      <c r="D299" s="177"/>
      <c r="E299" s="201"/>
      <c r="F299" s="201"/>
      <c r="G299" s="201"/>
      <c r="H299" s="178"/>
      <c r="I299" s="202"/>
      <c r="J299" s="203"/>
      <c r="K299" s="204"/>
      <c r="L299" s="177"/>
      <c r="M299" s="201"/>
      <c r="N299" s="50" t="s">
        <v>180</v>
      </c>
      <c r="O299" s="177"/>
      <c r="P299" s="201"/>
      <c r="Q299" s="53" t="s">
        <v>180</v>
      </c>
      <c r="R299" s="202"/>
      <c r="S299" s="203"/>
      <c r="T299" s="204"/>
      <c r="U299" s="177"/>
      <c r="V299" s="201"/>
      <c r="W299" s="53" t="s">
        <v>180</v>
      </c>
      <c r="X299" s="177"/>
      <c r="Y299" s="201"/>
      <c r="Z299" s="50" t="s">
        <v>180</v>
      </c>
      <c r="AA299" s="54"/>
      <c r="AB299" s="53"/>
    </row>
    <row r="300" spans="1:28">
      <c r="A300" s="1">
        <v>295</v>
      </c>
      <c r="B300" s="177"/>
      <c r="C300" s="178"/>
      <c r="D300" s="177"/>
      <c r="E300" s="201"/>
      <c r="F300" s="201"/>
      <c r="G300" s="201"/>
      <c r="H300" s="178"/>
      <c r="I300" s="202"/>
      <c r="J300" s="203"/>
      <c r="K300" s="204"/>
      <c r="L300" s="177"/>
      <c r="M300" s="201"/>
      <c r="N300" s="50" t="s">
        <v>180</v>
      </c>
      <c r="O300" s="177"/>
      <c r="P300" s="201"/>
      <c r="Q300" s="53" t="s">
        <v>180</v>
      </c>
      <c r="R300" s="202"/>
      <c r="S300" s="203"/>
      <c r="T300" s="204"/>
      <c r="U300" s="177"/>
      <c r="V300" s="201"/>
      <c r="W300" s="53" t="s">
        <v>180</v>
      </c>
      <c r="X300" s="177"/>
      <c r="Y300" s="201"/>
      <c r="Z300" s="50" t="s">
        <v>180</v>
      </c>
      <c r="AA300" s="54"/>
      <c r="AB300" s="53"/>
    </row>
    <row r="301" spans="1:28">
      <c r="A301" s="1">
        <v>296</v>
      </c>
      <c r="B301" s="177"/>
      <c r="C301" s="178"/>
      <c r="D301" s="177"/>
      <c r="E301" s="201"/>
      <c r="F301" s="201"/>
      <c r="G301" s="201"/>
      <c r="H301" s="178"/>
      <c r="I301" s="202"/>
      <c r="J301" s="203"/>
      <c r="K301" s="204"/>
      <c r="L301" s="177"/>
      <c r="M301" s="201"/>
      <c r="N301" s="50" t="s">
        <v>180</v>
      </c>
      <c r="O301" s="177"/>
      <c r="P301" s="201"/>
      <c r="Q301" s="53" t="s">
        <v>180</v>
      </c>
      <c r="R301" s="202"/>
      <c r="S301" s="203"/>
      <c r="T301" s="204"/>
      <c r="U301" s="177"/>
      <c r="V301" s="201"/>
      <c r="W301" s="53" t="s">
        <v>180</v>
      </c>
      <c r="X301" s="177"/>
      <c r="Y301" s="201"/>
      <c r="Z301" s="50" t="s">
        <v>180</v>
      </c>
      <c r="AA301" s="54"/>
      <c r="AB301" s="53"/>
    </row>
    <row r="302" spans="1:28">
      <c r="A302" s="1">
        <v>297</v>
      </c>
      <c r="B302" s="177"/>
      <c r="C302" s="178"/>
      <c r="D302" s="177"/>
      <c r="E302" s="201"/>
      <c r="F302" s="201"/>
      <c r="G302" s="201"/>
      <c r="H302" s="178"/>
      <c r="I302" s="202"/>
      <c r="J302" s="203"/>
      <c r="K302" s="204"/>
      <c r="L302" s="177"/>
      <c r="M302" s="201"/>
      <c r="N302" s="50" t="s">
        <v>180</v>
      </c>
      <c r="O302" s="177"/>
      <c r="P302" s="201"/>
      <c r="Q302" s="53" t="s">
        <v>180</v>
      </c>
      <c r="R302" s="202"/>
      <c r="S302" s="203"/>
      <c r="T302" s="204"/>
      <c r="U302" s="177"/>
      <c r="V302" s="201"/>
      <c r="W302" s="53" t="s">
        <v>180</v>
      </c>
      <c r="X302" s="177"/>
      <c r="Y302" s="201"/>
      <c r="Z302" s="50" t="s">
        <v>180</v>
      </c>
      <c r="AA302" s="54"/>
      <c r="AB302" s="53"/>
    </row>
    <row r="303" spans="1:28">
      <c r="A303" s="1">
        <v>298</v>
      </c>
      <c r="B303" s="177"/>
      <c r="C303" s="178"/>
      <c r="D303" s="177"/>
      <c r="E303" s="201"/>
      <c r="F303" s="201"/>
      <c r="G303" s="201"/>
      <c r="H303" s="178"/>
      <c r="I303" s="202"/>
      <c r="J303" s="203"/>
      <c r="K303" s="204"/>
      <c r="L303" s="177"/>
      <c r="M303" s="201"/>
      <c r="N303" s="50" t="s">
        <v>180</v>
      </c>
      <c r="O303" s="177"/>
      <c r="P303" s="201"/>
      <c r="Q303" s="53" t="s">
        <v>180</v>
      </c>
      <c r="R303" s="202"/>
      <c r="S303" s="203"/>
      <c r="T303" s="204"/>
      <c r="U303" s="177"/>
      <c r="V303" s="201"/>
      <c r="W303" s="53" t="s">
        <v>180</v>
      </c>
      <c r="X303" s="177"/>
      <c r="Y303" s="201"/>
      <c r="Z303" s="50" t="s">
        <v>180</v>
      </c>
      <c r="AA303" s="54"/>
      <c r="AB303" s="53"/>
    </row>
    <row r="304" spans="1:28">
      <c r="A304" s="1">
        <v>299</v>
      </c>
      <c r="B304" s="177"/>
      <c r="C304" s="178"/>
      <c r="D304" s="177"/>
      <c r="E304" s="201"/>
      <c r="F304" s="201"/>
      <c r="G304" s="201"/>
      <c r="H304" s="178"/>
      <c r="I304" s="202"/>
      <c r="J304" s="203"/>
      <c r="K304" s="204"/>
      <c r="L304" s="177"/>
      <c r="M304" s="201"/>
      <c r="N304" s="50" t="s">
        <v>180</v>
      </c>
      <c r="O304" s="177"/>
      <c r="P304" s="201"/>
      <c r="Q304" s="53" t="s">
        <v>180</v>
      </c>
      <c r="R304" s="202"/>
      <c r="S304" s="203"/>
      <c r="T304" s="204"/>
      <c r="U304" s="177"/>
      <c r="V304" s="201"/>
      <c r="W304" s="53" t="s">
        <v>180</v>
      </c>
      <c r="X304" s="177"/>
      <c r="Y304" s="201"/>
      <c r="Z304" s="50" t="s">
        <v>180</v>
      </c>
      <c r="AA304" s="54"/>
      <c r="AB304" s="53"/>
    </row>
    <row r="305" spans="1:28">
      <c r="A305" s="1">
        <v>300</v>
      </c>
      <c r="B305" s="177"/>
      <c r="C305" s="178"/>
      <c r="D305" s="177"/>
      <c r="E305" s="201"/>
      <c r="F305" s="201"/>
      <c r="G305" s="201"/>
      <c r="H305" s="178"/>
      <c r="I305" s="202"/>
      <c r="J305" s="203"/>
      <c r="K305" s="204"/>
      <c r="L305" s="177"/>
      <c r="M305" s="201"/>
      <c r="N305" s="50" t="s">
        <v>180</v>
      </c>
      <c r="O305" s="177"/>
      <c r="P305" s="201"/>
      <c r="Q305" s="53" t="s">
        <v>180</v>
      </c>
      <c r="R305" s="202"/>
      <c r="S305" s="203"/>
      <c r="T305" s="204"/>
      <c r="U305" s="177"/>
      <c r="V305" s="201"/>
      <c r="W305" s="53" t="s">
        <v>180</v>
      </c>
      <c r="X305" s="177"/>
      <c r="Y305" s="201"/>
      <c r="Z305" s="50" t="s">
        <v>180</v>
      </c>
      <c r="AA305" s="54"/>
      <c r="AB305" s="53"/>
    </row>
    <row r="306" spans="1:28">
      <c r="A306" s="1">
        <v>301</v>
      </c>
      <c r="B306" s="177"/>
      <c r="C306" s="178"/>
      <c r="D306" s="177"/>
      <c r="E306" s="201"/>
      <c r="F306" s="201"/>
      <c r="G306" s="201"/>
      <c r="H306" s="178"/>
      <c r="I306" s="202"/>
      <c r="J306" s="203"/>
      <c r="K306" s="204"/>
      <c r="L306" s="177"/>
      <c r="M306" s="201"/>
      <c r="N306" s="50" t="s">
        <v>180</v>
      </c>
      <c r="O306" s="177"/>
      <c r="P306" s="201"/>
      <c r="Q306" s="53" t="s">
        <v>180</v>
      </c>
      <c r="R306" s="202"/>
      <c r="S306" s="203"/>
      <c r="T306" s="204"/>
      <c r="U306" s="177"/>
      <c r="V306" s="201"/>
      <c r="W306" s="53" t="s">
        <v>180</v>
      </c>
      <c r="X306" s="177"/>
      <c r="Y306" s="201"/>
      <c r="Z306" s="50" t="s">
        <v>180</v>
      </c>
      <c r="AA306" s="54"/>
      <c r="AB306" s="53"/>
    </row>
    <row r="307" spans="1:28">
      <c r="A307" s="1">
        <v>302</v>
      </c>
      <c r="B307" s="177"/>
      <c r="C307" s="178"/>
      <c r="D307" s="177"/>
      <c r="E307" s="201"/>
      <c r="F307" s="201"/>
      <c r="G307" s="201"/>
      <c r="H307" s="178"/>
      <c r="I307" s="202"/>
      <c r="J307" s="203"/>
      <c r="K307" s="204"/>
      <c r="L307" s="177"/>
      <c r="M307" s="201"/>
      <c r="N307" s="50" t="s">
        <v>180</v>
      </c>
      <c r="O307" s="177"/>
      <c r="P307" s="201"/>
      <c r="Q307" s="53" t="s">
        <v>180</v>
      </c>
      <c r="R307" s="202"/>
      <c r="S307" s="203"/>
      <c r="T307" s="204"/>
      <c r="U307" s="177"/>
      <c r="V307" s="201"/>
      <c r="W307" s="53" t="s">
        <v>180</v>
      </c>
      <c r="X307" s="177"/>
      <c r="Y307" s="201"/>
      <c r="Z307" s="50" t="s">
        <v>180</v>
      </c>
      <c r="AA307" s="54"/>
      <c r="AB307" s="53"/>
    </row>
    <row r="308" spans="1:28">
      <c r="A308" s="1">
        <v>303</v>
      </c>
      <c r="B308" s="177"/>
      <c r="C308" s="178"/>
      <c r="D308" s="177"/>
      <c r="E308" s="201"/>
      <c r="F308" s="201"/>
      <c r="G308" s="201"/>
      <c r="H308" s="178"/>
      <c r="I308" s="202"/>
      <c r="J308" s="203"/>
      <c r="K308" s="204"/>
      <c r="L308" s="177"/>
      <c r="M308" s="201"/>
      <c r="N308" s="50" t="s">
        <v>180</v>
      </c>
      <c r="O308" s="177"/>
      <c r="P308" s="201"/>
      <c r="Q308" s="53" t="s">
        <v>180</v>
      </c>
      <c r="R308" s="202"/>
      <c r="S308" s="203"/>
      <c r="T308" s="204"/>
      <c r="U308" s="177"/>
      <c r="V308" s="201"/>
      <c r="W308" s="53" t="s">
        <v>180</v>
      </c>
      <c r="X308" s="177"/>
      <c r="Y308" s="201"/>
      <c r="Z308" s="50" t="s">
        <v>180</v>
      </c>
      <c r="AA308" s="54"/>
      <c r="AB308" s="53"/>
    </row>
    <row r="309" spans="1:28">
      <c r="A309" s="1">
        <v>304</v>
      </c>
      <c r="B309" s="177"/>
      <c r="C309" s="178"/>
      <c r="D309" s="177"/>
      <c r="E309" s="201"/>
      <c r="F309" s="201"/>
      <c r="G309" s="201"/>
      <c r="H309" s="178"/>
      <c r="I309" s="202"/>
      <c r="J309" s="203"/>
      <c r="K309" s="204"/>
      <c r="L309" s="177"/>
      <c r="M309" s="201"/>
      <c r="N309" s="50" t="s">
        <v>180</v>
      </c>
      <c r="O309" s="177"/>
      <c r="P309" s="201"/>
      <c r="Q309" s="53" t="s">
        <v>180</v>
      </c>
      <c r="R309" s="202"/>
      <c r="S309" s="203"/>
      <c r="T309" s="204"/>
      <c r="U309" s="177"/>
      <c r="V309" s="201"/>
      <c r="W309" s="53" t="s">
        <v>180</v>
      </c>
      <c r="X309" s="177"/>
      <c r="Y309" s="201"/>
      <c r="Z309" s="50" t="s">
        <v>180</v>
      </c>
      <c r="AA309" s="54"/>
      <c r="AB309" s="53"/>
    </row>
    <row r="310" spans="1:28">
      <c r="A310" s="1">
        <v>305</v>
      </c>
      <c r="B310" s="177"/>
      <c r="C310" s="178"/>
      <c r="D310" s="177"/>
      <c r="E310" s="201"/>
      <c r="F310" s="201"/>
      <c r="G310" s="201"/>
      <c r="H310" s="178"/>
      <c r="I310" s="202"/>
      <c r="J310" s="203"/>
      <c r="K310" s="204"/>
      <c r="L310" s="177"/>
      <c r="M310" s="201"/>
      <c r="N310" s="50" t="s">
        <v>180</v>
      </c>
      <c r="O310" s="177"/>
      <c r="P310" s="201"/>
      <c r="Q310" s="53" t="s">
        <v>180</v>
      </c>
      <c r="R310" s="202"/>
      <c r="S310" s="203"/>
      <c r="T310" s="204"/>
      <c r="U310" s="177"/>
      <c r="V310" s="201"/>
      <c r="W310" s="53" t="s">
        <v>180</v>
      </c>
      <c r="X310" s="177"/>
      <c r="Y310" s="201"/>
      <c r="Z310" s="50" t="s">
        <v>180</v>
      </c>
      <c r="AA310" s="54"/>
      <c r="AB310" s="53"/>
    </row>
    <row r="311" spans="1:28">
      <c r="A311" s="1">
        <v>306</v>
      </c>
      <c r="B311" s="177"/>
      <c r="C311" s="178"/>
      <c r="D311" s="177"/>
      <c r="E311" s="201"/>
      <c r="F311" s="201"/>
      <c r="G311" s="201"/>
      <c r="H311" s="178"/>
      <c r="I311" s="202"/>
      <c r="J311" s="203"/>
      <c r="K311" s="204"/>
      <c r="L311" s="177"/>
      <c r="M311" s="201"/>
      <c r="N311" s="50" t="s">
        <v>180</v>
      </c>
      <c r="O311" s="177"/>
      <c r="P311" s="201"/>
      <c r="Q311" s="53" t="s">
        <v>180</v>
      </c>
      <c r="R311" s="202"/>
      <c r="S311" s="203"/>
      <c r="T311" s="204"/>
      <c r="U311" s="177"/>
      <c r="V311" s="201"/>
      <c r="W311" s="53" t="s">
        <v>180</v>
      </c>
      <c r="X311" s="177"/>
      <c r="Y311" s="201"/>
      <c r="Z311" s="50" t="s">
        <v>180</v>
      </c>
      <c r="AA311" s="54"/>
      <c r="AB311" s="53"/>
    </row>
    <row r="312" spans="1:28">
      <c r="A312" s="1">
        <v>307</v>
      </c>
      <c r="B312" s="177"/>
      <c r="C312" s="178"/>
      <c r="D312" s="177"/>
      <c r="E312" s="201"/>
      <c r="F312" s="201"/>
      <c r="G312" s="201"/>
      <c r="H312" s="178"/>
      <c r="I312" s="202"/>
      <c r="J312" s="203"/>
      <c r="K312" s="204"/>
      <c r="L312" s="177"/>
      <c r="M312" s="201"/>
      <c r="N312" s="50" t="s">
        <v>180</v>
      </c>
      <c r="O312" s="177"/>
      <c r="P312" s="201"/>
      <c r="Q312" s="53" t="s">
        <v>180</v>
      </c>
      <c r="R312" s="202"/>
      <c r="S312" s="203"/>
      <c r="T312" s="204"/>
      <c r="U312" s="177"/>
      <c r="V312" s="201"/>
      <c r="W312" s="53" t="s">
        <v>180</v>
      </c>
      <c r="X312" s="177"/>
      <c r="Y312" s="201"/>
      <c r="Z312" s="50" t="s">
        <v>180</v>
      </c>
      <c r="AA312" s="54"/>
      <c r="AB312" s="53"/>
    </row>
    <row r="313" spans="1:28">
      <c r="A313" s="1">
        <v>308</v>
      </c>
      <c r="B313" s="177"/>
      <c r="C313" s="178"/>
      <c r="D313" s="177"/>
      <c r="E313" s="201"/>
      <c r="F313" s="201"/>
      <c r="G313" s="201"/>
      <c r="H313" s="178"/>
      <c r="I313" s="202"/>
      <c r="J313" s="203"/>
      <c r="K313" s="204"/>
      <c r="L313" s="177"/>
      <c r="M313" s="201"/>
      <c r="N313" s="50" t="s">
        <v>180</v>
      </c>
      <c r="O313" s="177"/>
      <c r="P313" s="201"/>
      <c r="Q313" s="53" t="s">
        <v>180</v>
      </c>
      <c r="R313" s="202"/>
      <c r="S313" s="203"/>
      <c r="T313" s="204"/>
      <c r="U313" s="177"/>
      <c r="V313" s="201"/>
      <c r="W313" s="53" t="s">
        <v>180</v>
      </c>
      <c r="X313" s="177"/>
      <c r="Y313" s="201"/>
      <c r="Z313" s="50" t="s">
        <v>180</v>
      </c>
      <c r="AA313" s="54"/>
      <c r="AB313" s="53"/>
    </row>
    <row r="314" spans="1:28">
      <c r="A314" s="1">
        <v>309</v>
      </c>
      <c r="B314" s="177"/>
      <c r="C314" s="178"/>
      <c r="D314" s="177"/>
      <c r="E314" s="201"/>
      <c r="F314" s="201"/>
      <c r="G314" s="201"/>
      <c r="H314" s="178"/>
      <c r="I314" s="202"/>
      <c r="J314" s="203"/>
      <c r="K314" s="204"/>
      <c r="L314" s="177"/>
      <c r="M314" s="201"/>
      <c r="N314" s="50" t="s">
        <v>180</v>
      </c>
      <c r="O314" s="177"/>
      <c r="P314" s="201"/>
      <c r="Q314" s="53" t="s">
        <v>180</v>
      </c>
      <c r="R314" s="202"/>
      <c r="S314" s="203"/>
      <c r="T314" s="204"/>
      <c r="U314" s="177"/>
      <c r="V314" s="201"/>
      <c r="W314" s="53" t="s">
        <v>180</v>
      </c>
      <c r="X314" s="177"/>
      <c r="Y314" s="201"/>
      <c r="Z314" s="50" t="s">
        <v>180</v>
      </c>
      <c r="AA314" s="54"/>
      <c r="AB314" s="53"/>
    </row>
    <row r="315" spans="1:28">
      <c r="A315" s="1">
        <v>310</v>
      </c>
      <c r="B315" s="177"/>
      <c r="C315" s="178"/>
      <c r="D315" s="177"/>
      <c r="E315" s="201"/>
      <c r="F315" s="201"/>
      <c r="G315" s="201"/>
      <c r="H315" s="178"/>
      <c r="I315" s="202"/>
      <c r="J315" s="203"/>
      <c r="K315" s="204"/>
      <c r="L315" s="177"/>
      <c r="M315" s="201"/>
      <c r="N315" s="50" t="s">
        <v>180</v>
      </c>
      <c r="O315" s="177"/>
      <c r="P315" s="201"/>
      <c r="Q315" s="53" t="s">
        <v>180</v>
      </c>
      <c r="R315" s="202"/>
      <c r="S315" s="203"/>
      <c r="T315" s="204"/>
      <c r="U315" s="177"/>
      <c r="V315" s="201"/>
      <c r="W315" s="53" t="s">
        <v>180</v>
      </c>
      <c r="X315" s="177"/>
      <c r="Y315" s="201"/>
      <c r="Z315" s="50" t="s">
        <v>180</v>
      </c>
      <c r="AA315" s="54"/>
      <c r="AB315" s="53"/>
    </row>
    <row r="316" spans="1:28">
      <c r="A316" s="1">
        <v>311</v>
      </c>
      <c r="B316" s="177"/>
      <c r="C316" s="178"/>
      <c r="D316" s="177"/>
      <c r="E316" s="201"/>
      <c r="F316" s="201"/>
      <c r="G316" s="201"/>
      <c r="H316" s="178"/>
      <c r="I316" s="202"/>
      <c r="J316" s="203"/>
      <c r="K316" s="204"/>
      <c r="L316" s="177"/>
      <c r="M316" s="201"/>
      <c r="N316" s="50" t="s">
        <v>180</v>
      </c>
      <c r="O316" s="177"/>
      <c r="P316" s="201"/>
      <c r="Q316" s="53" t="s">
        <v>180</v>
      </c>
      <c r="R316" s="202"/>
      <c r="S316" s="203"/>
      <c r="T316" s="204"/>
      <c r="U316" s="177"/>
      <c r="V316" s="201"/>
      <c r="W316" s="53" t="s">
        <v>180</v>
      </c>
      <c r="X316" s="177"/>
      <c r="Y316" s="201"/>
      <c r="Z316" s="50" t="s">
        <v>180</v>
      </c>
      <c r="AA316" s="54"/>
      <c r="AB316" s="53"/>
    </row>
    <row r="317" spans="1:28">
      <c r="A317" s="1">
        <v>312</v>
      </c>
      <c r="B317" s="177"/>
      <c r="C317" s="178"/>
      <c r="D317" s="177"/>
      <c r="E317" s="201"/>
      <c r="F317" s="201"/>
      <c r="G317" s="201"/>
      <c r="H317" s="178"/>
      <c r="I317" s="202"/>
      <c r="J317" s="203"/>
      <c r="K317" s="204"/>
      <c r="L317" s="177"/>
      <c r="M317" s="201"/>
      <c r="N317" s="50" t="s">
        <v>180</v>
      </c>
      <c r="O317" s="177"/>
      <c r="P317" s="201"/>
      <c r="Q317" s="53" t="s">
        <v>180</v>
      </c>
      <c r="R317" s="202"/>
      <c r="S317" s="203"/>
      <c r="T317" s="204"/>
      <c r="U317" s="177"/>
      <c r="V317" s="201"/>
      <c r="W317" s="53" t="s">
        <v>180</v>
      </c>
      <c r="X317" s="177"/>
      <c r="Y317" s="201"/>
      <c r="Z317" s="50" t="s">
        <v>180</v>
      </c>
      <c r="AA317" s="54"/>
      <c r="AB317" s="53"/>
    </row>
    <row r="318" spans="1:28">
      <c r="A318" s="1">
        <v>313</v>
      </c>
      <c r="B318" s="177"/>
      <c r="C318" s="178"/>
      <c r="D318" s="177"/>
      <c r="E318" s="201"/>
      <c r="F318" s="201"/>
      <c r="G318" s="201"/>
      <c r="H318" s="178"/>
      <c r="I318" s="202"/>
      <c r="J318" s="203"/>
      <c r="K318" s="204"/>
      <c r="L318" s="177"/>
      <c r="M318" s="201"/>
      <c r="N318" s="50" t="s">
        <v>180</v>
      </c>
      <c r="O318" s="177"/>
      <c r="P318" s="201"/>
      <c r="Q318" s="53" t="s">
        <v>180</v>
      </c>
      <c r="R318" s="202"/>
      <c r="S318" s="203"/>
      <c r="T318" s="204"/>
      <c r="U318" s="177"/>
      <c r="V318" s="201"/>
      <c r="W318" s="53" t="s">
        <v>180</v>
      </c>
      <c r="X318" s="177"/>
      <c r="Y318" s="201"/>
      <c r="Z318" s="50" t="s">
        <v>180</v>
      </c>
      <c r="AA318" s="54"/>
      <c r="AB318" s="53"/>
    </row>
    <row r="319" spans="1:28">
      <c r="A319" s="1">
        <v>314</v>
      </c>
      <c r="B319" s="177"/>
      <c r="C319" s="178"/>
      <c r="D319" s="177"/>
      <c r="E319" s="201"/>
      <c r="F319" s="201"/>
      <c r="G319" s="201"/>
      <c r="H319" s="178"/>
      <c r="I319" s="202"/>
      <c r="J319" s="203"/>
      <c r="K319" s="204"/>
      <c r="L319" s="177"/>
      <c r="M319" s="201"/>
      <c r="N319" s="50" t="s">
        <v>180</v>
      </c>
      <c r="O319" s="177"/>
      <c r="P319" s="201"/>
      <c r="Q319" s="53" t="s">
        <v>180</v>
      </c>
      <c r="R319" s="202"/>
      <c r="S319" s="203"/>
      <c r="T319" s="204"/>
      <c r="U319" s="177"/>
      <c r="V319" s="201"/>
      <c r="W319" s="53" t="s">
        <v>180</v>
      </c>
      <c r="X319" s="177"/>
      <c r="Y319" s="201"/>
      <c r="Z319" s="50" t="s">
        <v>180</v>
      </c>
      <c r="AA319" s="54"/>
      <c r="AB319" s="53"/>
    </row>
    <row r="320" spans="1:28">
      <c r="A320" s="1">
        <v>315</v>
      </c>
      <c r="B320" s="177"/>
      <c r="C320" s="178"/>
      <c r="D320" s="177"/>
      <c r="E320" s="201"/>
      <c r="F320" s="201"/>
      <c r="G320" s="201"/>
      <c r="H320" s="178"/>
      <c r="I320" s="202"/>
      <c r="J320" s="203"/>
      <c r="K320" s="204"/>
      <c r="L320" s="177"/>
      <c r="M320" s="201"/>
      <c r="N320" s="50" t="s">
        <v>180</v>
      </c>
      <c r="O320" s="177"/>
      <c r="P320" s="201"/>
      <c r="Q320" s="53" t="s">
        <v>180</v>
      </c>
      <c r="R320" s="202"/>
      <c r="S320" s="203"/>
      <c r="T320" s="204"/>
      <c r="U320" s="177"/>
      <c r="V320" s="201"/>
      <c r="W320" s="53" t="s">
        <v>180</v>
      </c>
      <c r="X320" s="177"/>
      <c r="Y320" s="201"/>
      <c r="Z320" s="50" t="s">
        <v>180</v>
      </c>
      <c r="AA320" s="54"/>
      <c r="AB320" s="53"/>
    </row>
    <row r="321" spans="1:28">
      <c r="A321" s="1">
        <v>316</v>
      </c>
      <c r="B321" s="177"/>
      <c r="C321" s="178"/>
      <c r="D321" s="177"/>
      <c r="E321" s="201"/>
      <c r="F321" s="201"/>
      <c r="G321" s="201"/>
      <c r="H321" s="178"/>
      <c r="I321" s="202"/>
      <c r="J321" s="203"/>
      <c r="K321" s="204"/>
      <c r="L321" s="177"/>
      <c r="M321" s="201"/>
      <c r="N321" s="50" t="s">
        <v>180</v>
      </c>
      <c r="O321" s="177"/>
      <c r="P321" s="201"/>
      <c r="Q321" s="53" t="s">
        <v>180</v>
      </c>
      <c r="R321" s="202"/>
      <c r="S321" s="203"/>
      <c r="T321" s="204"/>
      <c r="U321" s="177"/>
      <c r="V321" s="201"/>
      <c r="W321" s="53" t="s">
        <v>180</v>
      </c>
      <c r="X321" s="177"/>
      <c r="Y321" s="201"/>
      <c r="Z321" s="50" t="s">
        <v>180</v>
      </c>
      <c r="AA321" s="54"/>
      <c r="AB321" s="53"/>
    </row>
    <row r="322" spans="1:28">
      <c r="A322" s="1">
        <v>317</v>
      </c>
      <c r="B322" s="177"/>
      <c r="C322" s="178"/>
      <c r="D322" s="177"/>
      <c r="E322" s="201"/>
      <c r="F322" s="201"/>
      <c r="G322" s="201"/>
      <c r="H322" s="178"/>
      <c r="I322" s="202"/>
      <c r="J322" s="203"/>
      <c r="K322" s="204"/>
      <c r="L322" s="177"/>
      <c r="M322" s="201"/>
      <c r="N322" s="50" t="s">
        <v>180</v>
      </c>
      <c r="O322" s="177"/>
      <c r="P322" s="201"/>
      <c r="Q322" s="53" t="s">
        <v>180</v>
      </c>
      <c r="R322" s="202"/>
      <c r="S322" s="203"/>
      <c r="T322" s="204"/>
      <c r="U322" s="177"/>
      <c r="V322" s="201"/>
      <c r="W322" s="53" t="s">
        <v>180</v>
      </c>
      <c r="X322" s="177"/>
      <c r="Y322" s="201"/>
      <c r="Z322" s="50" t="s">
        <v>180</v>
      </c>
      <c r="AA322" s="54"/>
      <c r="AB322" s="53"/>
    </row>
    <row r="323" spans="1:28">
      <c r="A323" s="1">
        <v>318</v>
      </c>
      <c r="B323" s="177"/>
      <c r="C323" s="178"/>
      <c r="D323" s="177"/>
      <c r="E323" s="201"/>
      <c r="F323" s="201"/>
      <c r="G323" s="201"/>
      <c r="H323" s="178"/>
      <c r="I323" s="202"/>
      <c r="J323" s="203"/>
      <c r="K323" s="204"/>
      <c r="L323" s="177"/>
      <c r="M323" s="201"/>
      <c r="N323" s="50" t="s">
        <v>180</v>
      </c>
      <c r="O323" s="177"/>
      <c r="P323" s="201"/>
      <c r="Q323" s="53" t="s">
        <v>180</v>
      </c>
      <c r="R323" s="202"/>
      <c r="S323" s="203"/>
      <c r="T323" s="204"/>
      <c r="U323" s="177"/>
      <c r="V323" s="201"/>
      <c r="W323" s="53" t="s">
        <v>180</v>
      </c>
      <c r="X323" s="177"/>
      <c r="Y323" s="201"/>
      <c r="Z323" s="50" t="s">
        <v>180</v>
      </c>
      <c r="AA323" s="54"/>
      <c r="AB323" s="53"/>
    </row>
    <row r="324" spans="1:28">
      <c r="A324" s="1">
        <v>319</v>
      </c>
      <c r="B324" s="177"/>
      <c r="C324" s="178"/>
      <c r="D324" s="177"/>
      <c r="E324" s="201"/>
      <c r="F324" s="201"/>
      <c r="G324" s="201"/>
      <c r="H324" s="178"/>
      <c r="I324" s="202"/>
      <c r="J324" s="203"/>
      <c r="K324" s="204"/>
      <c r="L324" s="177"/>
      <c r="M324" s="201"/>
      <c r="N324" s="50" t="s">
        <v>180</v>
      </c>
      <c r="O324" s="177"/>
      <c r="P324" s="201"/>
      <c r="Q324" s="53" t="s">
        <v>180</v>
      </c>
      <c r="R324" s="202"/>
      <c r="S324" s="203"/>
      <c r="T324" s="204"/>
      <c r="U324" s="177"/>
      <c r="V324" s="201"/>
      <c r="W324" s="53" t="s">
        <v>180</v>
      </c>
      <c r="X324" s="177"/>
      <c r="Y324" s="201"/>
      <c r="Z324" s="50" t="s">
        <v>180</v>
      </c>
      <c r="AA324" s="54"/>
      <c r="AB324" s="53"/>
    </row>
    <row r="325" spans="1:28">
      <c r="A325" s="1">
        <v>320</v>
      </c>
      <c r="B325" s="177"/>
      <c r="C325" s="178"/>
      <c r="D325" s="177"/>
      <c r="E325" s="201"/>
      <c r="F325" s="201"/>
      <c r="G325" s="201"/>
      <c r="H325" s="178"/>
      <c r="I325" s="202"/>
      <c r="J325" s="203"/>
      <c r="K325" s="204"/>
      <c r="L325" s="177"/>
      <c r="M325" s="201"/>
      <c r="N325" s="50" t="s">
        <v>180</v>
      </c>
      <c r="O325" s="177"/>
      <c r="P325" s="201"/>
      <c r="Q325" s="53" t="s">
        <v>180</v>
      </c>
      <c r="R325" s="202"/>
      <c r="S325" s="203"/>
      <c r="T325" s="204"/>
      <c r="U325" s="177"/>
      <c r="V325" s="201"/>
      <c r="W325" s="53" t="s">
        <v>180</v>
      </c>
      <c r="X325" s="177"/>
      <c r="Y325" s="201"/>
      <c r="Z325" s="50" t="s">
        <v>180</v>
      </c>
      <c r="AA325" s="54"/>
      <c r="AB325" s="53"/>
    </row>
    <row r="326" spans="1:28">
      <c r="A326" s="1">
        <v>321</v>
      </c>
      <c r="B326" s="177"/>
      <c r="C326" s="178"/>
      <c r="D326" s="177"/>
      <c r="E326" s="201"/>
      <c r="F326" s="201"/>
      <c r="G326" s="201"/>
      <c r="H326" s="178"/>
      <c r="I326" s="202"/>
      <c r="J326" s="203"/>
      <c r="K326" s="204"/>
      <c r="L326" s="177"/>
      <c r="M326" s="201"/>
      <c r="N326" s="50" t="s">
        <v>180</v>
      </c>
      <c r="O326" s="177"/>
      <c r="P326" s="201"/>
      <c r="Q326" s="53" t="s">
        <v>180</v>
      </c>
      <c r="R326" s="202"/>
      <c r="S326" s="203"/>
      <c r="T326" s="204"/>
      <c r="U326" s="177"/>
      <c r="V326" s="201"/>
      <c r="W326" s="53" t="s">
        <v>180</v>
      </c>
      <c r="X326" s="177"/>
      <c r="Y326" s="201"/>
      <c r="Z326" s="50" t="s">
        <v>180</v>
      </c>
      <c r="AA326" s="54"/>
      <c r="AB326" s="53"/>
    </row>
    <row r="327" spans="1:28">
      <c r="A327" s="1">
        <v>322</v>
      </c>
      <c r="B327" s="177"/>
      <c r="C327" s="178"/>
      <c r="D327" s="177"/>
      <c r="E327" s="201"/>
      <c r="F327" s="201"/>
      <c r="G327" s="201"/>
      <c r="H327" s="178"/>
      <c r="I327" s="202"/>
      <c r="J327" s="203"/>
      <c r="K327" s="204"/>
      <c r="L327" s="177"/>
      <c r="M327" s="201"/>
      <c r="N327" s="50" t="s">
        <v>180</v>
      </c>
      <c r="O327" s="177"/>
      <c r="P327" s="201"/>
      <c r="Q327" s="53" t="s">
        <v>180</v>
      </c>
      <c r="R327" s="202"/>
      <c r="S327" s="203"/>
      <c r="T327" s="204"/>
      <c r="U327" s="177"/>
      <c r="V327" s="201"/>
      <c r="W327" s="53" t="s">
        <v>180</v>
      </c>
      <c r="X327" s="177"/>
      <c r="Y327" s="201"/>
      <c r="Z327" s="50" t="s">
        <v>180</v>
      </c>
      <c r="AA327" s="54"/>
      <c r="AB327" s="53"/>
    </row>
    <row r="328" spans="1:28">
      <c r="A328" s="1">
        <v>323</v>
      </c>
      <c r="B328" s="177"/>
      <c r="C328" s="178"/>
      <c r="D328" s="177"/>
      <c r="E328" s="201"/>
      <c r="F328" s="201"/>
      <c r="G328" s="201"/>
      <c r="H328" s="178"/>
      <c r="I328" s="202"/>
      <c r="J328" s="203"/>
      <c r="K328" s="204"/>
      <c r="L328" s="177"/>
      <c r="M328" s="201"/>
      <c r="N328" s="50" t="s">
        <v>180</v>
      </c>
      <c r="O328" s="177"/>
      <c r="P328" s="201"/>
      <c r="Q328" s="53" t="s">
        <v>180</v>
      </c>
      <c r="R328" s="202"/>
      <c r="S328" s="203"/>
      <c r="T328" s="204"/>
      <c r="U328" s="177"/>
      <c r="V328" s="201"/>
      <c r="W328" s="53" t="s">
        <v>180</v>
      </c>
      <c r="X328" s="177"/>
      <c r="Y328" s="201"/>
      <c r="Z328" s="50" t="s">
        <v>180</v>
      </c>
      <c r="AA328" s="54"/>
      <c r="AB328" s="53"/>
    </row>
    <row r="329" spans="1:28">
      <c r="A329" s="1">
        <v>324</v>
      </c>
      <c r="B329" s="177"/>
      <c r="C329" s="178"/>
      <c r="D329" s="177"/>
      <c r="E329" s="201"/>
      <c r="F329" s="201"/>
      <c r="G329" s="201"/>
      <c r="H329" s="178"/>
      <c r="I329" s="202"/>
      <c r="J329" s="203"/>
      <c r="K329" s="204"/>
      <c r="L329" s="177"/>
      <c r="M329" s="201"/>
      <c r="N329" s="50" t="s">
        <v>180</v>
      </c>
      <c r="O329" s="177"/>
      <c r="P329" s="201"/>
      <c r="Q329" s="53" t="s">
        <v>180</v>
      </c>
      <c r="R329" s="202"/>
      <c r="S329" s="203"/>
      <c r="T329" s="204"/>
      <c r="U329" s="177"/>
      <c r="V329" s="201"/>
      <c r="W329" s="53" t="s">
        <v>180</v>
      </c>
      <c r="X329" s="177"/>
      <c r="Y329" s="201"/>
      <c r="Z329" s="50" t="s">
        <v>180</v>
      </c>
      <c r="AA329" s="54"/>
      <c r="AB329" s="53"/>
    </row>
    <row r="330" spans="1:28">
      <c r="A330" s="1">
        <v>325</v>
      </c>
      <c r="B330" s="177"/>
      <c r="C330" s="178"/>
      <c r="D330" s="177"/>
      <c r="E330" s="201"/>
      <c r="F330" s="201"/>
      <c r="G330" s="201"/>
      <c r="H330" s="178"/>
      <c r="I330" s="202"/>
      <c r="J330" s="203"/>
      <c r="K330" s="204"/>
      <c r="L330" s="177"/>
      <c r="M330" s="201"/>
      <c r="N330" s="50" t="s">
        <v>180</v>
      </c>
      <c r="O330" s="177"/>
      <c r="P330" s="201"/>
      <c r="Q330" s="53" t="s">
        <v>180</v>
      </c>
      <c r="R330" s="202"/>
      <c r="S330" s="203"/>
      <c r="T330" s="204"/>
      <c r="U330" s="177"/>
      <c r="V330" s="201"/>
      <c r="W330" s="53" t="s">
        <v>180</v>
      </c>
      <c r="X330" s="177"/>
      <c r="Y330" s="201"/>
      <c r="Z330" s="50" t="s">
        <v>180</v>
      </c>
      <c r="AA330" s="54"/>
      <c r="AB330" s="53"/>
    </row>
    <row r="331" spans="1:28">
      <c r="A331" s="1">
        <v>326</v>
      </c>
      <c r="B331" s="177"/>
      <c r="C331" s="178"/>
      <c r="D331" s="177"/>
      <c r="E331" s="201"/>
      <c r="F331" s="201"/>
      <c r="G331" s="201"/>
      <c r="H331" s="178"/>
      <c r="I331" s="202"/>
      <c r="J331" s="203"/>
      <c r="K331" s="204"/>
      <c r="L331" s="177"/>
      <c r="M331" s="201"/>
      <c r="N331" s="50" t="s">
        <v>180</v>
      </c>
      <c r="O331" s="177"/>
      <c r="P331" s="201"/>
      <c r="Q331" s="53" t="s">
        <v>180</v>
      </c>
      <c r="R331" s="202"/>
      <c r="S331" s="203"/>
      <c r="T331" s="204"/>
      <c r="U331" s="177"/>
      <c r="V331" s="201"/>
      <c r="W331" s="53" t="s">
        <v>180</v>
      </c>
      <c r="X331" s="177"/>
      <c r="Y331" s="201"/>
      <c r="Z331" s="50" t="s">
        <v>180</v>
      </c>
      <c r="AA331" s="54"/>
      <c r="AB331" s="53"/>
    </row>
    <row r="332" spans="1:28">
      <c r="A332" s="1">
        <v>327</v>
      </c>
      <c r="B332" s="177"/>
      <c r="C332" s="178"/>
      <c r="D332" s="177"/>
      <c r="E332" s="201"/>
      <c r="F332" s="201"/>
      <c r="G332" s="201"/>
      <c r="H332" s="178"/>
      <c r="I332" s="202"/>
      <c r="J332" s="203"/>
      <c r="K332" s="204"/>
      <c r="L332" s="177"/>
      <c r="M332" s="201"/>
      <c r="N332" s="50" t="s">
        <v>180</v>
      </c>
      <c r="O332" s="177"/>
      <c r="P332" s="201"/>
      <c r="Q332" s="53" t="s">
        <v>180</v>
      </c>
      <c r="R332" s="202"/>
      <c r="S332" s="203"/>
      <c r="T332" s="204"/>
      <c r="U332" s="177"/>
      <c r="V332" s="201"/>
      <c r="W332" s="53" t="s">
        <v>180</v>
      </c>
      <c r="X332" s="177"/>
      <c r="Y332" s="201"/>
      <c r="Z332" s="50" t="s">
        <v>180</v>
      </c>
      <c r="AA332" s="54"/>
      <c r="AB332" s="53"/>
    </row>
    <row r="333" spans="1:28">
      <c r="A333" s="1">
        <v>328</v>
      </c>
      <c r="B333" s="177"/>
      <c r="C333" s="178"/>
      <c r="D333" s="177"/>
      <c r="E333" s="201"/>
      <c r="F333" s="201"/>
      <c r="G333" s="201"/>
      <c r="H333" s="178"/>
      <c r="I333" s="202"/>
      <c r="J333" s="203"/>
      <c r="K333" s="204"/>
      <c r="L333" s="177"/>
      <c r="M333" s="201"/>
      <c r="N333" s="50" t="s">
        <v>180</v>
      </c>
      <c r="O333" s="177"/>
      <c r="P333" s="201"/>
      <c r="Q333" s="53" t="s">
        <v>180</v>
      </c>
      <c r="R333" s="202"/>
      <c r="S333" s="203"/>
      <c r="T333" s="204"/>
      <c r="U333" s="177"/>
      <c r="V333" s="201"/>
      <c r="W333" s="53" t="s">
        <v>180</v>
      </c>
      <c r="X333" s="177"/>
      <c r="Y333" s="201"/>
      <c r="Z333" s="50" t="s">
        <v>180</v>
      </c>
      <c r="AA333" s="54"/>
      <c r="AB333" s="53"/>
    </row>
    <row r="334" spans="1:28">
      <c r="A334" s="1">
        <v>329</v>
      </c>
      <c r="B334" s="177"/>
      <c r="C334" s="178"/>
      <c r="D334" s="177"/>
      <c r="E334" s="201"/>
      <c r="F334" s="201"/>
      <c r="G334" s="201"/>
      <c r="H334" s="178"/>
      <c r="I334" s="202"/>
      <c r="J334" s="203"/>
      <c r="K334" s="204"/>
      <c r="L334" s="177"/>
      <c r="M334" s="201"/>
      <c r="N334" s="50" t="s">
        <v>180</v>
      </c>
      <c r="O334" s="177"/>
      <c r="P334" s="201"/>
      <c r="Q334" s="53" t="s">
        <v>180</v>
      </c>
      <c r="R334" s="202"/>
      <c r="S334" s="203"/>
      <c r="T334" s="204"/>
      <c r="U334" s="177"/>
      <c r="V334" s="201"/>
      <c r="W334" s="53" t="s">
        <v>180</v>
      </c>
      <c r="X334" s="177"/>
      <c r="Y334" s="201"/>
      <c r="Z334" s="50" t="s">
        <v>180</v>
      </c>
      <c r="AA334" s="54"/>
      <c r="AB334" s="53"/>
    </row>
    <row r="335" spans="1:28">
      <c r="A335" s="1">
        <v>330</v>
      </c>
      <c r="B335" s="177"/>
      <c r="C335" s="178"/>
      <c r="D335" s="177"/>
      <c r="E335" s="201"/>
      <c r="F335" s="201"/>
      <c r="G335" s="201"/>
      <c r="H335" s="178"/>
      <c r="I335" s="202"/>
      <c r="J335" s="203"/>
      <c r="K335" s="204"/>
      <c r="L335" s="177"/>
      <c r="M335" s="201"/>
      <c r="N335" s="50" t="s">
        <v>180</v>
      </c>
      <c r="O335" s="177"/>
      <c r="P335" s="201"/>
      <c r="Q335" s="53" t="s">
        <v>180</v>
      </c>
      <c r="R335" s="202"/>
      <c r="S335" s="203"/>
      <c r="T335" s="204"/>
      <c r="U335" s="177"/>
      <c r="V335" s="201"/>
      <c r="W335" s="53" t="s">
        <v>180</v>
      </c>
      <c r="X335" s="177"/>
      <c r="Y335" s="201"/>
      <c r="Z335" s="50" t="s">
        <v>180</v>
      </c>
      <c r="AA335" s="54"/>
      <c r="AB335" s="53"/>
    </row>
    <row r="336" spans="1:28">
      <c r="A336" s="1">
        <v>331</v>
      </c>
      <c r="B336" s="177"/>
      <c r="C336" s="178"/>
      <c r="D336" s="177"/>
      <c r="E336" s="201"/>
      <c r="F336" s="201"/>
      <c r="G336" s="201"/>
      <c r="H336" s="178"/>
      <c r="I336" s="202"/>
      <c r="J336" s="203"/>
      <c r="K336" s="204"/>
      <c r="L336" s="177"/>
      <c r="M336" s="201"/>
      <c r="N336" s="50" t="s">
        <v>180</v>
      </c>
      <c r="O336" s="177"/>
      <c r="P336" s="201"/>
      <c r="Q336" s="53" t="s">
        <v>180</v>
      </c>
      <c r="R336" s="202"/>
      <c r="S336" s="203"/>
      <c r="T336" s="204"/>
      <c r="U336" s="177"/>
      <c r="V336" s="201"/>
      <c r="W336" s="53" t="s">
        <v>180</v>
      </c>
      <c r="X336" s="177"/>
      <c r="Y336" s="201"/>
      <c r="Z336" s="50" t="s">
        <v>180</v>
      </c>
      <c r="AA336" s="54"/>
      <c r="AB336" s="53"/>
    </row>
    <row r="337" spans="1:28">
      <c r="A337" s="1">
        <v>332</v>
      </c>
      <c r="B337" s="177"/>
      <c r="C337" s="178"/>
      <c r="D337" s="177"/>
      <c r="E337" s="201"/>
      <c r="F337" s="201"/>
      <c r="G337" s="201"/>
      <c r="H337" s="178"/>
      <c r="I337" s="202"/>
      <c r="J337" s="203"/>
      <c r="K337" s="204"/>
      <c r="L337" s="177"/>
      <c r="M337" s="201"/>
      <c r="N337" s="50" t="s">
        <v>180</v>
      </c>
      <c r="O337" s="177"/>
      <c r="P337" s="201"/>
      <c r="Q337" s="53" t="s">
        <v>180</v>
      </c>
      <c r="R337" s="202"/>
      <c r="S337" s="203"/>
      <c r="T337" s="204"/>
      <c r="U337" s="177"/>
      <c r="V337" s="201"/>
      <c r="W337" s="53" t="s">
        <v>180</v>
      </c>
      <c r="X337" s="177"/>
      <c r="Y337" s="201"/>
      <c r="Z337" s="50" t="s">
        <v>180</v>
      </c>
      <c r="AA337" s="54"/>
      <c r="AB337" s="53"/>
    </row>
    <row r="338" spans="1:28">
      <c r="A338" s="1">
        <v>333</v>
      </c>
      <c r="B338" s="177"/>
      <c r="C338" s="178"/>
      <c r="D338" s="177"/>
      <c r="E338" s="201"/>
      <c r="F338" s="201"/>
      <c r="G338" s="201"/>
      <c r="H338" s="178"/>
      <c r="I338" s="202"/>
      <c r="J338" s="203"/>
      <c r="K338" s="204"/>
      <c r="L338" s="177"/>
      <c r="M338" s="201"/>
      <c r="N338" s="50" t="s">
        <v>180</v>
      </c>
      <c r="O338" s="177"/>
      <c r="P338" s="201"/>
      <c r="Q338" s="53" t="s">
        <v>180</v>
      </c>
      <c r="R338" s="202"/>
      <c r="S338" s="203"/>
      <c r="T338" s="204"/>
      <c r="U338" s="177"/>
      <c r="V338" s="201"/>
      <c r="W338" s="53" t="s">
        <v>180</v>
      </c>
      <c r="X338" s="177"/>
      <c r="Y338" s="201"/>
      <c r="Z338" s="50" t="s">
        <v>180</v>
      </c>
      <c r="AA338" s="54"/>
      <c r="AB338" s="53"/>
    </row>
    <row r="339" spans="1:28">
      <c r="A339" s="1">
        <v>334</v>
      </c>
      <c r="B339" s="177"/>
      <c r="C339" s="178"/>
      <c r="D339" s="177"/>
      <c r="E339" s="201"/>
      <c r="F339" s="201"/>
      <c r="G339" s="201"/>
      <c r="H339" s="178"/>
      <c r="I339" s="202"/>
      <c r="J339" s="203"/>
      <c r="K339" s="204"/>
      <c r="L339" s="177"/>
      <c r="M339" s="201"/>
      <c r="N339" s="50" t="s">
        <v>180</v>
      </c>
      <c r="O339" s="177"/>
      <c r="P339" s="201"/>
      <c r="Q339" s="53" t="s">
        <v>180</v>
      </c>
      <c r="R339" s="202"/>
      <c r="S339" s="203"/>
      <c r="T339" s="204"/>
      <c r="U339" s="177"/>
      <c r="V339" s="201"/>
      <c r="W339" s="53" t="s">
        <v>180</v>
      </c>
      <c r="X339" s="177"/>
      <c r="Y339" s="201"/>
      <c r="Z339" s="50" t="s">
        <v>180</v>
      </c>
      <c r="AA339" s="54"/>
      <c r="AB339" s="53"/>
    </row>
    <row r="340" spans="1:28">
      <c r="A340" s="1">
        <v>335</v>
      </c>
      <c r="B340" s="177"/>
      <c r="C340" s="178"/>
      <c r="D340" s="177"/>
      <c r="E340" s="201"/>
      <c r="F340" s="201"/>
      <c r="G340" s="201"/>
      <c r="H340" s="178"/>
      <c r="I340" s="202"/>
      <c r="J340" s="203"/>
      <c r="K340" s="204"/>
      <c r="L340" s="177"/>
      <c r="M340" s="201"/>
      <c r="N340" s="50" t="s">
        <v>180</v>
      </c>
      <c r="O340" s="177"/>
      <c r="P340" s="201"/>
      <c r="Q340" s="53" t="s">
        <v>180</v>
      </c>
      <c r="R340" s="202"/>
      <c r="S340" s="203"/>
      <c r="T340" s="204"/>
      <c r="U340" s="177"/>
      <c r="V340" s="201"/>
      <c r="W340" s="53" t="s">
        <v>180</v>
      </c>
      <c r="X340" s="177"/>
      <c r="Y340" s="201"/>
      <c r="Z340" s="50" t="s">
        <v>180</v>
      </c>
      <c r="AA340" s="54"/>
      <c r="AB340" s="53"/>
    </row>
    <row r="341" spans="1:28">
      <c r="A341" s="1">
        <v>336</v>
      </c>
      <c r="B341" s="177"/>
      <c r="C341" s="178"/>
      <c r="D341" s="177"/>
      <c r="E341" s="201"/>
      <c r="F341" s="201"/>
      <c r="G341" s="201"/>
      <c r="H341" s="178"/>
      <c r="I341" s="202"/>
      <c r="J341" s="203"/>
      <c r="K341" s="204"/>
      <c r="L341" s="177"/>
      <c r="M341" s="201"/>
      <c r="N341" s="50" t="s">
        <v>180</v>
      </c>
      <c r="O341" s="177"/>
      <c r="P341" s="201"/>
      <c r="Q341" s="53" t="s">
        <v>180</v>
      </c>
      <c r="R341" s="202"/>
      <c r="S341" s="203"/>
      <c r="T341" s="204"/>
      <c r="U341" s="177"/>
      <c r="V341" s="201"/>
      <c r="W341" s="53" t="s">
        <v>180</v>
      </c>
      <c r="X341" s="177"/>
      <c r="Y341" s="201"/>
      <c r="Z341" s="50" t="s">
        <v>180</v>
      </c>
      <c r="AA341" s="54"/>
      <c r="AB341" s="53"/>
    </row>
    <row r="342" spans="1:28">
      <c r="A342" s="1">
        <v>337</v>
      </c>
      <c r="B342" s="177"/>
      <c r="C342" s="178"/>
      <c r="D342" s="177"/>
      <c r="E342" s="201"/>
      <c r="F342" s="201"/>
      <c r="G342" s="201"/>
      <c r="H342" s="178"/>
      <c r="I342" s="202"/>
      <c r="J342" s="203"/>
      <c r="K342" s="204"/>
      <c r="L342" s="177"/>
      <c r="M342" s="201"/>
      <c r="N342" s="50" t="s">
        <v>180</v>
      </c>
      <c r="O342" s="177"/>
      <c r="P342" s="201"/>
      <c r="Q342" s="53" t="s">
        <v>180</v>
      </c>
      <c r="R342" s="202"/>
      <c r="S342" s="203"/>
      <c r="T342" s="204"/>
      <c r="U342" s="177"/>
      <c r="V342" s="201"/>
      <c r="W342" s="53" t="s">
        <v>180</v>
      </c>
      <c r="X342" s="177"/>
      <c r="Y342" s="201"/>
      <c r="Z342" s="50" t="s">
        <v>180</v>
      </c>
      <c r="AA342" s="54"/>
      <c r="AB342" s="53"/>
    </row>
    <row r="343" spans="1:28">
      <c r="A343" s="1">
        <v>338</v>
      </c>
      <c r="B343" s="177"/>
      <c r="C343" s="178"/>
      <c r="D343" s="177"/>
      <c r="E343" s="201"/>
      <c r="F343" s="201"/>
      <c r="G343" s="201"/>
      <c r="H343" s="178"/>
      <c r="I343" s="202"/>
      <c r="J343" s="203"/>
      <c r="K343" s="204"/>
      <c r="L343" s="177"/>
      <c r="M343" s="201"/>
      <c r="N343" s="50" t="s">
        <v>180</v>
      </c>
      <c r="O343" s="177"/>
      <c r="P343" s="201"/>
      <c r="Q343" s="53" t="s">
        <v>180</v>
      </c>
      <c r="R343" s="202"/>
      <c r="S343" s="203"/>
      <c r="T343" s="204"/>
      <c r="U343" s="177"/>
      <c r="V343" s="201"/>
      <c r="W343" s="53" t="s">
        <v>180</v>
      </c>
      <c r="X343" s="177"/>
      <c r="Y343" s="201"/>
      <c r="Z343" s="50" t="s">
        <v>180</v>
      </c>
      <c r="AA343" s="54"/>
      <c r="AB343" s="53"/>
    </row>
    <row r="344" spans="1:28">
      <c r="A344" s="1">
        <v>339</v>
      </c>
      <c r="B344" s="177"/>
      <c r="C344" s="178"/>
      <c r="D344" s="177"/>
      <c r="E344" s="201"/>
      <c r="F344" s="201"/>
      <c r="G344" s="201"/>
      <c r="H344" s="178"/>
      <c r="I344" s="202"/>
      <c r="J344" s="203"/>
      <c r="K344" s="204"/>
      <c r="L344" s="177"/>
      <c r="M344" s="201"/>
      <c r="N344" s="50" t="s">
        <v>180</v>
      </c>
      <c r="O344" s="177"/>
      <c r="P344" s="201"/>
      <c r="Q344" s="53" t="s">
        <v>180</v>
      </c>
      <c r="R344" s="202"/>
      <c r="S344" s="203"/>
      <c r="T344" s="204"/>
      <c r="U344" s="177"/>
      <c r="V344" s="201"/>
      <c r="W344" s="53" t="s">
        <v>180</v>
      </c>
      <c r="X344" s="177"/>
      <c r="Y344" s="201"/>
      <c r="Z344" s="50" t="s">
        <v>180</v>
      </c>
      <c r="AA344" s="54"/>
      <c r="AB344" s="53"/>
    </row>
    <row r="345" spans="1:28">
      <c r="A345" s="1">
        <v>340</v>
      </c>
      <c r="B345" s="177"/>
      <c r="C345" s="178"/>
      <c r="D345" s="177"/>
      <c r="E345" s="201"/>
      <c r="F345" s="201"/>
      <c r="G345" s="201"/>
      <c r="H345" s="178"/>
      <c r="I345" s="202"/>
      <c r="J345" s="203"/>
      <c r="K345" s="204"/>
      <c r="L345" s="177"/>
      <c r="M345" s="201"/>
      <c r="N345" s="50" t="s">
        <v>180</v>
      </c>
      <c r="O345" s="177"/>
      <c r="P345" s="201"/>
      <c r="Q345" s="53" t="s">
        <v>180</v>
      </c>
      <c r="R345" s="202"/>
      <c r="S345" s="203"/>
      <c r="T345" s="204"/>
      <c r="U345" s="177"/>
      <c r="V345" s="201"/>
      <c r="W345" s="53" t="s">
        <v>180</v>
      </c>
      <c r="X345" s="177"/>
      <c r="Y345" s="201"/>
      <c r="Z345" s="50" t="s">
        <v>180</v>
      </c>
      <c r="AA345" s="54"/>
      <c r="AB345" s="53"/>
    </row>
    <row r="346" spans="1:28">
      <c r="A346" s="1">
        <v>341</v>
      </c>
      <c r="B346" s="177"/>
      <c r="C346" s="178"/>
      <c r="D346" s="177"/>
      <c r="E346" s="201"/>
      <c r="F346" s="201"/>
      <c r="G346" s="201"/>
      <c r="H346" s="178"/>
      <c r="I346" s="202"/>
      <c r="J346" s="203"/>
      <c r="K346" s="204"/>
      <c r="L346" s="177"/>
      <c r="M346" s="201"/>
      <c r="N346" s="50" t="s">
        <v>180</v>
      </c>
      <c r="O346" s="177"/>
      <c r="P346" s="201"/>
      <c r="Q346" s="53" t="s">
        <v>180</v>
      </c>
      <c r="R346" s="202"/>
      <c r="S346" s="203"/>
      <c r="T346" s="204"/>
      <c r="U346" s="177"/>
      <c r="V346" s="201"/>
      <c r="W346" s="53" t="s">
        <v>180</v>
      </c>
      <c r="X346" s="177"/>
      <c r="Y346" s="201"/>
      <c r="Z346" s="50" t="s">
        <v>180</v>
      </c>
      <c r="AA346" s="54"/>
      <c r="AB346" s="53"/>
    </row>
    <row r="347" spans="1:28">
      <c r="A347" s="1">
        <v>342</v>
      </c>
      <c r="B347" s="177"/>
      <c r="C347" s="178"/>
      <c r="D347" s="177"/>
      <c r="E347" s="201"/>
      <c r="F347" s="201"/>
      <c r="G347" s="201"/>
      <c r="H347" s="178"/>
      <c r="I347" s="202"/>
      <c r="J347" s="203"/>
      <c r="K347" s="204"/>
      <c r="L347" s="177"/>
      <c r="M347" s="201"/>
      <c r="N347" s="50" t="s">
        <v>180</v>
      </c>
      <c r="O347" s="177"/>
      <c r="P347" s="201"/>
      <c r="Q347" s="53" t="s">
        <v>180</v>
      </c>
      <c r="R347" s="202"/>
      <c r="S347" s="203"/>
      <c r="T347" s="204"/>
      <c r="U347" s="177"/>
      <c r="V347" s="201"/>
      <c r="W347" s="53" t="s">
        <v>180</v>
      </c>
      <c r="X347" s="177"/>
      <c r="Y347" s="201"/>
      <c r="Z347" s="50" t="s">
        <v>180</v>
      </c>
      <c r="AA347" s="54"/>
      <c r="AB347" s="53"/>
    </row>
    <row r="348" spans="1:28">
      <c r="A348" s="1">
        <v>343</v>
      </c>
      <c r="B348" s="177"/>
      <c r="C348" s="178"/>
      <c r="D348" s="177"/>
      <c r="E348" s="201"/>
      <c r="F348" s="201"/>
      <c r="G348" s="201"/>
      <c r="H348" s="178"/>
      <c r="I348" s="202"/>
      <c r="J348" s="203"/>
      <c r="K348" s="204"/>
      <c r="L348" s="177"/>
      <c r="M348" s="201"/>
      <c r="N348" s="50" t="s">
        <v>180</v>
      </c>
      <c r="O348" s="177"/>
      <c r="P348" s="201"/>
      <c r="Q348" s="53" t="s">
        <v>180</v>
      </c>
      <c r="R348" s="202"/>
      <c r="S348" s="203"/>
      <c r="T348" s="204"/>
      <c r="U348" s="177"/>
      <c r="V348" s="201"/>
      <c r="W348" s="53" t="s">
        <v>180</v>
      </c>
      <c r="X348" s="177"/>
      <c r="Y348" s="201"/>
      <c r="Z348" s="50" t="s">
        <v>180</v>
      </c>
      <c r="AA348" s="54"/>
      <c r="AB348" s="53"/>
    </row>
    <row r="349" spans="1:28">
      <c r="A349" s="1">
        <v>344</v>
      </c>
      <c r="B349" s="177"/>
      <c r="C349" s="178"/>
      <c r="D349" s="177"/>
      <c r="E349" s="201"/>
      <c r="F349" s="201"/>
      <c r="G349" s="201"/>
      <c r="H349" s="178"/>
      <c r="I349" s="202"/>
      <c r="J349" s="203"/>
      <c r="K349" s="204"/>
      <c r="L349" s="177"/>
      <c r="M349" s="201"/>
      <c r="N349" s="50" t="s">
        <v>180</v>
      </c>
      <c r="O349" s="177"/>
      <c r="P349" s="201"/>
      <c r="Q349" s="53" t="s">
        <v>180</v>
      </c>
      <c r="R349" s="202"/>
      <c r="S349" s="203"/>
      <c r="T349" s="204"/>
      <c r="U349" s="177"/>
      <c r="V349" s="201"/>
      <c r="W349" s="53" t="s">
        <v>180</v>
      </c>
      <c r="X349" s="177"/>
      <c r="Y349" s="201"/>
      <c r="Z349" s="50" t="s">
        <v>180</v>
      </c>
      <c r="AA349" s="54"/>
      <c r="AB349" s="53"/>
    </row>
    <row r="350" spans="1:28">
      <c r="A350" s="1">
        <v>345</v>
      </c>
      <c r="B350" s="177"/>
      <c r="C350" s="178"/>
      <c r="D350" s="177"/>
      <c r="E350" s="201"/>
      <c r="F350" s="201"/>
      <c r="G350" s="201"/>
      <c r="H350" s="178"/>
      <c r="I350" s="202"/>
      <c r="J350" s="203"/>
      <c r="K350" s="204"/>
      <c r="L350" s="177"/>
      <c r="M350" s="201"/>
      <c r="N350" s="50" t="s">
        <v>180</v>
      </c>
      <c r="O350" s="177"/>
      <c r="P350" s="201"/>
      <c r="Q350" s="53" t="s">
        <v>180</v>
      </c>
      <c r="R350" s="202"/>
      <c r="S350" s="203"/>
      <c r="T350" s="204"/>
      <c r="U350" s="177"/>
      <c r="V350" s="201"/>
      <c r="W350" s="53" t="s">
        <v>180</v>
      </c>
      <c r="X350" s="177"/>
      <c r="Y350" s="201"/>
      <c r="Z350" s="50" t="s">
        <v>180</v>
      </c>
      <c r="AA350" s="54"/>
      <c r="AB350" s="53"/>
    </row>
    <row r="351" spans="1:28">
      <c r="A351" s="1">
        <v>346</v>
      </c>
      <c r="B351" s="177"/>
      <c r="C351" s="178"/>
      <c r="D351" s="177"/>
      <c r="E351" s="201"/>
      <c r="F351" s="201"/>
      <c r="G351" s="201"/>
      <c r="H351" s="178"/>
      <c r="I351" s="202"/>
      <c r="J351" s="203"/>
      <c r="K351" s="204"/>
      <c r="L351" s="177"/>
      <c r="M351" s="201"/>
      <c r="N351" s="50" t="s">
        <v>180</v>
      </c>
      <c r="O351" s="177"/>
      <c r="P351" s="201"/>
      <c r="Q351" s="53" t="s">
        <v>180</v>
      </c>
      <c r="R351" s="202"/>
      <c r="S351" s="203"/>
      <c r="T351" s="204"/>
      <c r="U351" s="177"/>
      <c r="V351" s="201"/>
      <c r="W351" s="53" t="s">
        <v>180</v>
      </c>
      <c r="X351" s="177"/>
      <c r="Y351" s="201"/>
      <c r="Z351" s="50" t="s">
        <v>180</v>
      </c>
      <c r="AA351" s="54"/>
      <c r="AB351" s="53"/>
    </row>
    <row r="352" spans="1:28">
      <c r="A352" s="1">
        <v>347</v>
      </c>
      <c r="B352" s="177"/>
      <c r="C352" s="178"/>
      <c r="D352" s="177"/>
      <c r="E352" s="201"/>
      <c r="F352" s="201"/>
      <c r="G352" s="201"/>
      <c r="H352" s="178"/>
      <c r="I352" s="202"/>
      <c r="J352" s="203"/>
      <c r="K352" s="204"/>
      <c r="L352" s="177"/>
      <c r="M352" s="201"/>
      <c r="N352" s="50" t="s">
        <v>180</v>
      </c>
      <c r="O352" s="177"/>
      <c r="P352" s="201"/>
      <c r="Q352" s="53" t="s">
        <v>180</v>
      </c>
      <c r="R352" s="202"/>
      <c r="S352" s="203"/>
      <c r="T352" s="204"/>
      <c r="U352" s="177"/>
      <c r="V352" s="201"/>
      <c r="W352" s="53" t="s">
        <v>180</v>
      </c>
      <c r="X352" s="177"/>
      <c r="Y352" s="201"/>
      <c r="Z352" s="50" t="s">
        <v>180</v>
      </c>
      <c r="AA352" s="54"/>
      <c r="AB352" s="53"/>
    </row>
    <row r="353" spans="1:28">
      <c r="A353" s="1">
        <v>348</v>
      </c>
      <c r="B353" s="177"/>
      <c r="C353" s="178"/>
      <c r="D353" s="177"/>
      <c r="E353" s="201"/>
      <c r="F353" s="201"/>
      <c r="G353" s="201"/>
      <c r="H353" s="178"/>
      <c r="I353" s="202"/>
      <c r="J353" s="203"/>
      <c r="K353" s="204"/>
      <c r="L353" s="177"/>
      <c r="M353" s="201"/>
      <c r="N353" s="50" t="s">
        <v>180</v>
      </c>
      <c r="O353" s="177"/>
      <c r="P353" s="201"/>
      <c r="Q353" s="53" t="s">
        <v>180</v>
      </c>
      <c r="R353" s="202"/>
      <c r="S353" s="203"/>
      <c r="T353" s="204"/>
      <c r="U353" s="177"/>
      <c r="V353" s="201"/>
      <c r="W353" s="53" t="s">
        <v>180</v>
      </c>
      <c r="X353" s="177"/>
      <c r="Y353" s="201"/>
      <c r="Z353" s="50" t="s">
        <v>180</v>
      </c>
      <c r="AA353" s="54"/>
      <c r="AB353" s="53"/>
    </row>
    <row r="354" spans="1:28">
      <c r="A354" s="1">
        <v>349</v>
      </c>
      <c r="B354" s="177"/>
      <c r="C354" s="178"/>
      <c r="D354" s="177"/>
      <c r="E354" s="201"/>
      <c r="F354" s="201"/>
      <c r="G354" s="201"/>
      <c r="H354" s="178"/>
      <c r="I354" s="202"/>
      <c r="J354" s="203"/>
      <c r="K354" s="204"/>
      <c r="L354" s="177"/>
      <c r="M354" s="201"/>
      <c r="N354" s="50" t="s">
        <v>180</v>
      </c>
      <c r="O354" s="177"/>
      <c r="P354" s="201"/>
      <c r="Q354" s="53" t="s">
        <v>180</v>
      </c>
      <c r="R354" s="202"/>
      <c r="S354" s="203"/>
      <c r="T354" s="204"/>
      <c r="U354" s="177"/>
      <c r="V354" s="201"/>
      <c r="W354" s="53" t="s">
        <v>180</v>
      </c>
      <c r="X354" s="177"/>
      <c r="Y354" s="201"/>
      <c r="Z354" s="50" t="s">
        <v>180</v>
      </c>
      <c r="AA354" s="54"/>
      <c r="AB354" s="53"/>
    </row>
    <row r="355" spans="1:28">
      <c r="A355" s="1">
        <v>350</v>
      </c>
      <c r="B355" s="177"/>
      <c r="C355" s="178"/>
      <c r="D355" s="177"/>
      <c r="E355" s="201"/>
      <c r="F355" s="201"/>
      <c r="G355" s="201"/>
      <c r="H355" s="178"/>
      <c r="I355" s="202"/>
      <c r="J355" s="203"/>
      <c r="K355" s="204"/>
      <c r="L355" s="177"/>
      <c r="M355" s="201"/>
      <c r="N355" s="50" t="s">
        <v>180</v>
      </c>
      <c r="O355" s="177"/>
      <c r="P355" s="201"/>
      <c r="Q355" s="53" t="s">
        <v>180</v>
      </c>
      <c r="R355" s="202"/>
      <c r="S355" s="203"/>
      <c r="T355" s="204"/>
      <c r="U355" s="177"/>
      <c r="V355" s="201"/>
      <c r="W355" s="53" t="s">
        <v>180</v>
      </c>
      <c r="X355" s="177"/>
      <c r="Y355" s="201"/>
      <c r="Z355" s="50" t="s">
        <v>180</v>
      </c>
      <c r="AA355" s="54"/>
      <c r="AB355" s="53"/>
    </row>
    <row r="356" spans="1:28">
      <c r="A356" s="1">
        <v>351</v>
      </c>
      <c r="B356" s="177"/>
      <c r="C356" s="178"/>
      <c r="D356" s="177"/>
      <c r="E356" s="201"/>
      <c r="F356" s="201"/>
      <c r="G356" s="201"/>
      <c r="H356" s="178"/>
      <c r="I356" s="202"/>
      <c r="J356" s="203"/>
      <c r="K356" s="204"/>
      <c r="L356" s="177"/>
      <c r="M356" s="201"/>
      <c r="N356" s="50" t="s">
        <v>180</v>
      </c>
      <c r="O356" s="177"/>
      <c r="P356" s="201"/>
      <c r="Q356" s="53" t="s">
        <v>180</v>
      </c>
      <c r="R356" s="202"/>
      <c r="S356" s="203"/>
      <c r="T356" s="204"/>
      <c r="U356" s="177"/>
      <c r="V356" s="201"/>
      <c r="W356" s="53" t="s">
        <v>180</v>
      </c>
      <c r="X356" s="177"/>
      <c r="Y356" s="201"/>
      <c r="Z356" s="50" t="s">
        <v>180</v>
      </c>
      <c r="AA356" s="54"/>
      <c r="AB356" s="53"/>
    </row>
    <row r="357" spans="1:28">
      <c r="A357" s="1">
        <v>352</v>
      </c>
      <c r="B357" s="177"/>
      <c r="C357" s="178"/>
      <c r="D357" s="177"/>
      <c r="E357" s="201"/>
      <c r="F357" s="201"/>
      <c r="G357" s="201"/>
      <c r="H357" s="178"/>
      <c r="I357" s="202"/>
      <c r="J357" s="203"/>
      <c r="K357" s="204"/>
      <c r="L357" s="177"/>
      <c r="M357" s="201"/>
      <c r="N357" s="50" t="s">
        <v>180</v>
      </c>
      <c r="O357" s="177"/>
      <c r="P357" s="201"/>
      <c r="Q357" s="53" t="s">
        <v>180</v>
      </c>
      <c r="R357" s="202"/>
      <c r="S357" s="203"/>
      <c r="T357" s="204"/>
      <c r="U357" s="177"/>
      <c r="V357" s="201"/>
      <c r="W357" s="53" t="s">
        <v>180</v>
      </c>
      <c r="X357" s="177"/>
      <c r="Y357" s="201"/>
      <c r="Z357" s="50" t="s">
        <v>180</v>
      </c>
      <c r="AA357" s="54"/>
      <c r="AB357" s="53"/>
    </row>
    <row r="358" spans="1:28">
      <c r="A358" s="1">
        <v>353</v>
      </c>
      <c r="B358" s="177"/>
      <c r="C358" s="178"/>
      <c r="D358" s="177"/>
      <c r="E358" s="201"/>
      <c r="F358" s="201"/>
      <c r="G358" s="201"/>
      <c r="H358" s="178"/>
      <c r="I358" s="202"/>
      <c r="J358" s="203"/>
      <c r="K358" s="204"/>
      <c r="L358" s="177"/>
      <c r="M358" s="201"/>
      <c r="N358" s="50" t="s">
        <v>180</v>
      </c>
      <c r="O358" s="177"/>
      <c r="P358" s="201"/>
      <c r="Q358" s="53" t="s">
        <v>180</v>
      </c>
      <c r="R358" s="202"/>
      <c r="S358" s="203"/>
      <c r="T358" s="204"/>
      <c r="U358" s="177"/>
      <c r="V358" s="201"/>
      <c r="W358" s="53" t="s">
        <v>180</v>
      </c>
      <c r="X358" s="177"/>
      <c r="Y358" s="201"/>
      <c r="Z358" s="50" t="s">
        <v>180</v>
      </c>
      <c r="AA358" s="54"/>
      <c r="AB358" s="53"/>
    </row>
    <row r="359" spans="1:28">
      <c r="A359" s="1">
        <v>354</v>
      </c>
      <c r="B359" s="177"/>
      <c r="C359" s="178"/>
      <c r="D359" s="177"/>
      <c r="E359" s="201"/>
      <c r="F359" s="201"/>
      <c r="G359" s="201"/>
      <c r="H359" s="178"/>
      <c r="I359" s="202"/>
      <c r="J359" s="203"/>
      <c r="K359" s="204"/>
      <c r="L359" s="177"/>
      <c r="M359" s="201"/>
      <c r="N359" s="50" t="s">
        <v>180</v>
      </c>
      <c r="O359" s="177"/>
      <c r="P359" s="201"/>
      <c r="Q359" s="53" t="s">
        <v>180</v>
      </c>
      <c r="R359" s="202"/>
      <c r="S359" s="203"/>
      <c r="T359" s="204"/>
      <c r="U359" s="177"/>
      <c r="V359" s="201"/>
      <c r="W359" s="53" t="s">
        <v>180</v>
      </c>
      <c r="X359" s="177"/>
      <c r="Y359" s="201"/>
      <c r="Z359" s="50" t="s">
        <v>180</v>
      </c>
      <c r="AA359" s="54"/>
      <c r="AB359" s="53"/>
    </row>
    <row r="360" spans="1:28">
      <c r="A360" s="1">
        <v>355</v>
      </c>
      <c r="B360" s="177"/>
      <c r="C360" s="178"/>
      <c r="D360" s="177"/>
      <c r="E360" s="201"/>
      <c r="F360" s="201"/>
      <c r="G360" s="201"/>
      <c r="H360" s="178"/>
      <c r="I360" s="202"/>
      <c r="J360" s="203"/>
      <c r="K360" s="204"/>
      <c r="L360" s="177"/>
      <c r="M360" s="201"/>
      <c r="N360" s="50" t="s">
        <v>180</v>
      </c>
      <c r="O360" s="177"/>
      <c r="P360" s="201"/>
      <c r="Q360" s="53" t="s">
        <v>180</v>
      </c>
      <c r="R360" s="202"/>
      <c r="S360" s="203"/>
      <c r="T360" s="204"/>
      <c r="U360" s="177"/>
      <c r="V360" s="201"/>
      <c r="W360" s="53" t="s">
        <v>180</v>
      </c>
      <c r="X360" s="177"/>
      <c r="Y360" s="201"/>
      <c r="Z360" s="50" t="s">
        <v>180</v>
      </c>
      <c r="AA360" s="54"/>
      <c r="AB360" s="53"/>
    </row>
    <row r="361" spans="1:28">
      <c r="A361" s="1">
        <v>356</v>
      </c>
      <c r="B361" s="177"/>
      <c r="C361" s="178"/>
      <c r="D361" s="177"/>
      <c r="E361" s="201"/>
      <c r="F361" s="201"/>
      <c r="G361" s="201"/>
      <c r="H361" s="178"/>
      <c r="I361" s="202"/>
      <c r="J361" s="203"/>
      <c r="K361" s="204"/>
      <c r="L361" s="177"/>
      <c r="M361" s="201"/>
      <c r="N361" s="50" t="s">
        <v>180</v>
      </c>
      <c r="O361" s="177"/>
      <c r="P361" s="201"/>
      <c r="Q361" s="53" t="s">
        <v>180</v>
      </c>
      <c r="R361" s="202"/>
      <c r="S361" s="203"/>
      <c r="T361" s="204"/>
      <c r="U361" s="177"/>
      <c r="V361" s="201"/>
      <c r="W361" s="53" t="s">
        <v>180</v>
      </c>
      <c r="X361" s="177"/>
      <c r="Y361" s="201"/>
      <c r="Z361" s="50" t="s">
        <v>180</v>
      </c>
      <c r="AA361" s="54"/>
      <c r="AB361" s="53"/>
    </row>
    <row r="362" spans="1:28">
      <c r="A362" s="1">
        <v>357</v>
      </c>
      <c r="B362" s="177"/>
      <c r="C362" s="178"/>
      <c r="D362" s="177"/>
      <c r="E362" s="201"/>
      <c r="F362" s="201"/>
      <c r="G362" s="201"/>
      <c r="H362" s="178"/>
      <c r="I362" s="202"/>
      <c r="J362" s="203"/>
      <c r="K362" s="204"/>
      <c r="L362" s="177"/>
      <c r="M362" s="201"/>
      <c r="N362" s="50" t="s">
        <v>180</v>
      </c>
      <c r="O362" s="177"/>
      <c r="P362" s="201"/>
      <c r="Q362" s="53" t="s">
        <v>180</v>
      </c>
      <c r="R362" s="202"/>
      <c r="S362" s="203"/>
      <c r="T362" s="204"/>
      <c r="U362" s="177"/>
      <c r="V362" s="201"/>
      <c r="W362" s="53" t="s">
        <v>180</v>
      </c>
      <c r="X362" s="177"/>
      <c r="Y362" s="201"/>
      <c r="Z362" s="50" t="s">
        <v>180</v>
      </c>
      <c r="AA362" s="54"/>
      <c r="AB362" s="53"/>
    </row>
    <row r="363" spans="1:28">
      <c r="A363" s="1">
        <v>358</v>
      </c>
      <c r="B363" s="177"/>
      <c r="C363" s="178"/>
      <c r="D363" s="177"/>
      <c r="E363" s="201"/>
      <c r="F363" s="201"/>
      <c r="G363" s="201"/>
      <c r="H363" s="178"/>
      <c r="I363" s="202"/>
      <c r="J363" s="203"/>
      <c r="K363" s="204"/>
      <c r="L363" s="177"/>
      <c r="M363" s="201"/>
      <c r="N363" s="50" t="s">
        <v>180</v>
      </c>
      <c r="O363" s="177"/>
      <c r="P363" s="201"/>
      <c r="Q363" s="53" t="s">
        <v>180</v>
      </c>
      <c r="R363" s="202"/>
      <c r="S363" s="203"/>
      <c r="T363" s="204"/>
      <c r="U363" s="177"/>
      <c r="V363" s="201"/>
      <c r="W363" s="53" t="s">
        <v>180</v>
      </c>
      <c r="X363" s="177"/>
      <c r="Y363" s="201"/>
      <c r="Z363" s="50" t="s">
        <v>180</v>
      </c>
      <c r="AA363" s="54"/>
      <c r="AB363" s="53"/>
    </row>
    <row r="364" spans="1:28">
      <c r="A364" s="1">
        <v>359</v>
      </c>
      <c r="B364" s="177"/>
      <c r="C364" s="178"/>
      <c r="D364" s="177"/>
      <c r="E364" s="201"/>
      <c r="F364" s="201"/>
      <c r="G364" s="201"/>
      <c r="H364" s="178"/>
      <c r="I364" s="202"/>
      <c r="J364" s="203"/>
      <c r="K364" s="204"/>
      <c r="L364" s="177"/>
      <c r="M364" s="201"/>
      <c r="N364" s="50" t="s">
        <v>180</v>
      </c>
      <c r="O364" s="177"/>
      <c r="P364" s="201"/>
      <c r="Q364" s="53" t="s">
        <v>180</v>
      </c>
      <c r="R364" s="202"/>
      <c r="S364" s="203"/>
      <c r="T364" s="204"/>
      <c r="U364" s="177"/>
      <c r="V364" s="201"/>
      <c r="W364" s="53" t="s">
        <v>180</v>
      </c>
      <c r="X364" s="177"/>
      <c r="Y364" s="201"/>
      <c r="Z364" s="50" t="s">
        <v>180</v>
      </c>
      <c r="AA364" s="54"/>
      <c r="AB364" s="53"/>
    </row>
    <row r="365" spans="1:28">
      <c r="A365" s="1">
        <v>360</v>
      </c>
      <c r="B365" s="177"/>
      <c r="C365" s="178"/>
      <c r="D365" s="177"/>
      <c r="E365" s="201"/>
      <c r="F365" s="201"/>
      <c r="G365" s="201"/>
      <c r="H365" s="178"/>
      <c r="I365" s="202"/>
      <c r="J365" s="203"/>
      <c r="K365" s="204"/>
      <c r="L365" s="177"/>
      <c r="M365" s="201"/>
      <c r="N365" s="50" t="s">
        <v>180</v>
      </c>
      <c r="O365" s="177"/>
      <c r="P365" s="201"/>
      <c r="Q365" s="53" t="s">
        <v>180</v>
      </c>
      <c r="R365" s="202"/>
      <c r="S365" s="203"/>
      <c r="T365" s="204"/>
      <c r="U365" s="177"/>
      <c r="V365" s="201"/>
      <c r="W365" s="53" t="s">
        <v>180</v>
      </c>
      <c r="X365" s="177"/>
      <c r="Y365" s="201"/>
      <c r="Z365" s="50" t="s">
        <v>180</v>
      </c>
      <c r="AA365" s="54"/>
      <c r="AB365" s="53"/>
    </row>
    <row r="366" spans="1:28">
      <c r="A366" s="1">
        <v>361</v>
      </c>
      <c r="B366" s="177"/>
      <c r="C366" s="178"/>
      <c r="D366" s="177"/>
      <c r="E366" s="201"/>
      <c r="F366" s="201"/>
      <c r="G366" s="201"/>
      <c r="H366" s="178"/>
      <c r="I366" s="202"/>
      <c r="J366" s="203"/>
      <c r="K366" s="204"/>
      <c r="L366" s="177"/>
      <c r="M366" s="201"/>
      <c r="N366" s="50" t="s">
        <v>180</v>
      </c>
      <c r="O366" s="177"/>
      <c r="P366" s="201"/>
      <c r="Q366" s="53" t="s">
        <v>180</v>
      </c>
      <c r="R366" s="202"/>
      <c r="S366" s="203"/>
      <c r="T366" s="204"/>
      <c r="U366" s="177"/>
      <c r="V366" s="201"/>
      <c r="W366" s="53" t="s">
        <v>180</v>
      </c>
      <c r="X366" s="177"/>
      <c r="Y366" s="201"/>
      <c r="Z366" s="50" t="s">
        <v>180</v>
      </c>
      <c r="AA366" s="54"/>
      <c r="AB366" s="53"/>
    </row>
    <row r="367" spans="1:28">
      <c r="A367" s="1">
        <v>362</v>
      </c>
      <c r="B367" s="177"/>
      <c r="C367" s="178"/>
      <c r="D367" s="177"/>
      <c r="E367" s="201"/>
      <c r="F367" s="201"/>
      <c r="G367" s="201"/>
      <c r="H367" s="178"/>
      <c r="I367" s="202"/>
      <c r="J367" s="203"/>
      <c r="K367" s="204"/>
      <c r="L367" s="177"/>
      <c r="M367" s="201"/>
      <c r="N367" s="50" t="s">
        <v>180</v>
      </c>
      <c r="O367" s="177"/>
      <c r="P367" s="201"/>
      <c r="Q367" s="53" t="s">
        <v>180</v>
      </c>
      <c r="R367" s="202"/>
      <c r="S367" s="203"/>
      <c r="T367" s="204"/>
      <c r="U367" s="177"/>
      <c r="V367" s="201"/>
      <c r="W367" s="53" t="s">
        <v>180</v>
      </c>
      <c r="X367" s="177"/>
      <c r="Y367" s="201"/>
      <c r="Z367" s="50" t="s">
        <v>180</v>
      </c>
      <c r="AA367" s="54"/>
      <c r="AB367" s="53"/>
    </row>
    <row r="368" spans="1:28">
      <c r="A368" s="1">
        <v>363</v>
      </c>
      <c r="B368" s="177"/>
      <c r="C368" s="178"/>
      <c r="D368" s="177"/>
      <c r="E368" s="201"/>
      <c r="F368" s="201"/>
      <c r="G368" s="201"/>
      <c r="H368" s="178"/>
      <c r="I368" s="202"/>
      <c r="J368" s="203"/>
      <c r="K368" s="204"/>
      <c r="L368" s="177"/>
      <c r="M368" s="201"/>
      <c r="N368" s="50" t="s">
        <v>180</v>
      </c>
      <c r="O368" s="177"/>
      <c r="P368" s="201"/>
      <c r="Q368" s="53" t="s">
        <v>180</v>
      </c>
      <c r="R368" s="202"/>
      <c r="S368" s="203"/>
      <c r="T368" s="204"/>
      <c r="U368" s="177"/>
      <c r="V368" s="201"/>
      <c r="W368" s="53" t="s">
        <v>180</v>
      </c>
      <c r="X368" s="177"/>
      <c r="Y368" s="201"/>
      <c r="Z368" s="50" t="s">
        <v>180</v>
      </c>
      <c r="AA368" s="54"/>
      <c r="AB368" s="53"/>
    </row>
    <row r="369" spans="1:28">
      <c r="A369" s="1">
        <v>364</v>
      </c>
      <c r="B369" s="177"/>
      <c r="C369" s="178"/>
      <c r="D369" s="177"/>
      <c r="E369" s="201"/>
      <c r="F369" s="201"/>
      <c r="G369" s="201"/>
      <c r="H369" s="178"/>
      <c r="I369" s="202"/>
      <c r="J369" s="203"/>
      <c r="K369" s="204"/>
      <c r="L369" s="177"/>
      <c r="M369" s="201"/>
      <c r="N369" s="50" t="s">
        <v>180</v>
      </c>
      <c r="O369" s="177"/>
      <c r="P369" s="201"/>
      <c r="Q369" s="53" t="s">
        <v>180</v>
      </c>
      <c r="R369" s="202"/>
      <c r="S369" s="203"/>
      <c r="T369" s="204"/>
      <c r="U369" s="177"/>
      <c r="V369" s="201"/>
      <c r="W369" s="53" t="s">
        <v>180</v>
      </c>
      <c r="X369" s="177"/>
      <c r="Y369" s="201"/>
      <c r="Z369" s="50" t="s">
        <v>180</v>
      </c>
      <c r="AA369" s="54"/>
      <c r="AB369" s="53"/>
    </row>
    <row r="370" spans="1:28">
      <c r="A370" s="1">
        <v>365</v>
      </c>
      <c r="B370" s="177"/>
      <c r="C370" s="178"/>
      <c r="D370" s="177"/>
      <c r="E370" s="201"/>
      <c r="F370" s="201"/>
      <c r="G370" s="201"/>
      <c r="H370" s="178"/>
      <c r="I370" s="202"/>
      <c r="J370" s="203"/>
      <c r="K370" s="204"/>
      <c r="L370" s="177"/>
      <c r="M370" s="201"/>
      <c r="N370" s="50" t="s">
        <v>180</v>
      </c>
      <c r="O370" s="177"/>
      <c r="P370" s="201"/>
      <c r="Q370" s="53" t="s">
        <v>180</v>
      </c>
      <c r="R370" s="202"/>
      <c r="S370" s="203"/>
      <c r="T370" s="204"/>
      <c r="U370" s="177"/>
      <c r="V370" s="201"/>
      <c r="W370" s="53" t="s">
        <v>180</v>
      </c>
      <c r="X370" s="177"/>
      <c r="Y370" s="201"/>
      <c r="Z370" s="50" t="s">
        <v>180</v>
      </c>
      <c r="AA370" s="54"/>
      <c r="AB370" s="53"/>
    </row>
    <row r="371" spans="1:28">
      <c r="A371" s="1">
        <v>366</v>
      </c>
      <c r="B371" s="177"/>
      <c r="C371" s="178"/>
      <c r="D371" s="177"/>
      <c r="E371" s="201"/>
      <c r="F371" s="201"/>
      <c r="G371" s="201"/>
      <c r="H371" s="178"/>
      <c r="I371" s="202"/>
      <c r="J371" s="203"/>
      <c r="K371" s="204"/>
      <c r="L371" s="177"/>
      <c r="M371" s="201"/>
      <c r="N371" s="50" t="s">
        <v>180</v>
      </c>
      <c r="O371" s="177"/>
      <c r="P371" s="201"/>
      <c r="Q371" s="53" t="s">
        <v>180</v>
      </c>
      <c r="R371" s="202"/>
      <c r="S371" s="203"/>
      <c r="T371" s="204"/>
      <c r="U371" s="177"/>
      <c r="V371" s="201"/>
      <c r="W371" s="53" t="s">
        <v>180</v>
      </c>
      <c r="X371" s="177"/>
      <c r="Y371" s="201"/>
      <c r="Z371" s="50" t="s">
        <v>180</v>
      </c>
      <c r="AA371" s="54"/>
      <c r="AB371" s="53"/>
    </row>
    <row r="372" spans="1:28">
      <c r="A372" s="1">
        <v>367</v>
      </c>
      <c r="B372" s="177"/>
      <c r="C372" s="178"/>
      <c r="D372" s="177"/>
      <c r="E372" s="201"/>
      <c r="F372" s="201"/>
      <c r="G372" s="201"/>
      <c r="H372" s="178"/>
      <c r="I372" s="202"/>
      <c r="J372" s="203"/>
      <c r="K372" s="204"/>
      <c r="L372" s="177"/>
      <c r="M372" s="201"/>
      <c r="N372" s="50" t="s">
        <v>180</v>
      </c>
      <c r="O372" s="177"/>
      <c r="P372" s="201"/>
      <c r="Q372" s="53" t="s">
        <v>180</v>
      </c>
      <c r="R372" s="202"/>
      <c r="S372" s="203"/>
      <c r="T372" s="204"/>
      <c r="U372" s="177"/>
      <c r="V372" s="201"/>
      <c r="W372" s="53" t="s">
        <v>180</v>
      </c>
      <c r="X372" s="177"/>
      <c r="Y372" s="201"/>
      <c r="Z372" s="50" t="s">
        <v>180</v>
      </c>
      <c r="AA372" s="54"/>
      <c r="AB372" s="53"/>
    </row>
    <row r="373" spans="1:28">
      <c r="A373" s="1">
        <v>368</v>
      </c>
      <c r="B373" s="177"/>
      <c r="C373" s="178"/>
      <c r="D373" s="177"/>
      <c r="E373" s="201"/>
      <c r="F373" s="201"/>
      <c r="G373" s="201"/>
      <c r="H373" s="178"/>
      <c r="I373" s="202"/>
      <c r="J373" s="203"/>
      <c r="K373" s="204"/>
      <c r="L373" s="177"/>
      <c r="M373" s="201"/>
      <c r="N373" s="50" t="s">
        <v>180</v>
      </c>
      <c r="O373" s="177"/>
      <c r="P373" s="201"/>
      <c r="Q373" s="53" t="s">
        <v>180</v>
      </c>
      <c r="R373" s="202"/>
      <c r="S373" s="203"/>
      <c r="T373" s="204"/>
      <c r="U373" s="177"/>
      <c r="V373" s="201"/>
      <c r="W373" s="53" t="s">
        <v>180</v>
      </c>
      <c r="X373" s="177"/>
      <c r="Y373" s="201"/>
      <c r="Z373" s="50" t="s">
        <v>180</v>
      </c>
      <c r="AA373" s="54"/>
      <c r="AB373" s="53"/>
    </row>
    <row r="374" spans="1:28">
      <c r="A374" s="1">
        <v>369</v>
      </c>
      <c r="B374" s="177"/>
      <c r="C374" s="178"/>
      <c r="D374" s="177"/>
      <c r="E374" s="201"/>
      <c r="F374" s="201"/>
      <c r="G374" s="201"/>
      <c r="H374" s="178"/>
      <c r="I374" s="202"/>
      <c r="J374" s="203"/>
      <c r="K374" s="204"/>
      <c r="L374" s="177"/>
      <c r="M374" s="201"/>
      <c r="N374" s="50" t="s">
        <v>180</v>
      </c>
      <c r="O374" s="177"/>
      <c r="P374" s="201"/>
      <c r="Q374" s="53" t="s">
        <v>180</v>
      </c>
      <c r="R374" s="202"/>
      <c r="S374" s="203"/>
      <c r="T374" s="204"/>
      <c r="U374" s="177"/>
      <c r="V374" s="201"/>
      <c r="W374" s="53" t="s">
        <v>180</v>
      </c>
      <c r="X374" s="177"/>
      <c r="Y374" s="201"/>
      <c r="Z374" s="50" t="s">
        <v>180</v>
      </c>
      <c r="AA374" s="54"/>
      <c r="AB374" s="53"/>
    </row>
    <row r="375" spans="1:28">
      <c r="A375" s="1">
        <v>370</v>
      </c>
      <c r="B375" s="177"/>
      <c r="C375" s="178"/>
      <c r="D375" s="177"/>
      <c r="E375" s="201"/>
      <c r="F375" s="201"/>
      <c r="G375" s="201"/>
      <c r="H375" s="178"/>
      <c r="I375" s="202"/>
      <c r="J375" s="203"/>
      <c r="K375" s="204"/>
      <c r="L375" s="177"/>
      <c r="M375" s="201"/>
      <c r="N375" s="50" t="s">
        <v>180</v>
      </c>
      <c r="O375" s="177"/>
      <c r="P375" s="201"/>
      <c r="Q375" s="53" t="s">
        <v>180</v>
      </c>
      <c r="R375" s="202"/>
      <c r="S375" s="203"/>
      <c r="T375" s="204"/>
      <c r="U375" s="177"/>
      <c r="V375" s="201"/>
      <c r="W375" s="53" t="s">
        <v>180</v>
      </c>
      <c r="X375" s="177"/>
      <c r="Y375" s="201"/>
      <c r="Z375" s="50" t="s">
        <v>180</v>
      </c>
      <c r="AA375" s="54"/>
      <c r="AB375" s="53"/>
    </row>
    <row r="376" spans="1:28">
      <c r="A376" s="1">
        <v>371</v>
      </c>
      <c r="B376" s="177"/>
      <c r="C376" s="178"/>
      <c r="D376" s="177"/>
      <c r="E376" s="201"/>
      <c r="F376" s="201"/>
      <c r="G376" s="201"/>
      <c r="H376" s="178"/>
      <c r="I376" s="202"/>
      <c r="J376" s="203"/>
      <c r="K376" s="204"/>
      <c r="L376" s="177"/>
      <c r="M376" s="201"/>
      <c r="N376" s="50" t="s">
        <v>180</v>
      </c>
      <c r="O376" s="177"/>
      <c r="P376" s="201"/>
      <c r="Q376" s="53" t="s">
        <v>180</v>
      </c>
      <c r="R376" s="202"/>
      <c r="S376" s="203"/>
      <c r="T376" s="204"/>
      <c r="U376" s="177"/>
      <c r="V376" s="201"/>
      <c r="W376" s="53" t="s">
        <v>180</v>
      </c>
      <c r="X376" s="177"/>
      <c r="Y376" s="201"/>
      <c r="Z376" s="50" t="s">
        <v>180</v>
      </c>
      <c r="AA376" s="54"/>
      <c r="AB376" s="53"/>
    </row>
    <row r="377" spans="1:28">
      <c r="A377" s="1">
        <v>372</v>
      </c>
      <c r="B377" s="177"/>
      <c r="C377" s="178"/>
      <c r="D377" s="177"/>
      <c r="E377" s="201"/>
      <c r="F377" s="201"/>
      <c r="G377" s="201"/>
      <c r="H377" s="178"/>
      <c r="I377" s="202"/>
      <c r="J377" s="203"/>
      <c r="K377" s="204"/>
      <c r="L377" s="177"/>
      <c r="M377" s="201"/>
      <c r="N377" s="50" t="s">
        <v>180</v>
      </c>
      <c r="O377" s="177"/>
      <c r="P377" s="201"/>
      <c r="Q377" s="53" t="s">
        <v>180</v>
      </c>
      <c r="R377" s="202"/>
      <c r="S377" s="203"/>
      <c r="T377" s="204"/>
      <c r="U377" s="177"/>
      <c r="V377" s="201"/>
      <c r="W377" s="53" t="s">
        <v>180</v>
      </c>
      <c r="X377" s="177"/>
      <c r="Y377" s="201"/>
      <c r="Z377" s="50" t="s">
        <v>180</v>
      </c>
      <c r="AA377" s="54"/>
      <c r="AB377" s="53"/>
    </row>
    <row r="378" spans="1:28">
      <c r="A378" s="1">
        <v>373</v>
      </c>
      <c r="B378" s="177"/>
      <c r="C378" s="178"/>
      <c r="D378" s="177"/>
      <c r="E378" s="201"/>
      <c r="F378" s="201"/>
      <c r="G378" s="201"/>
      <c r="H378" s="178"/>
      <c r="I378" s="202"/>
      <c r="J378" s="203"/>
      <c r="K378" s="204"/>
      <c r="L378" s="177"/>
      <c r="M378" s="201"/>
      <c r="N378" s="50" t="s">
        <v>180</v>
      </c>
      <c r="O378" s="177"/>
      <c r="P378" s="201"/>
      <c r="Q378" s="53" t="s">
        <v>180</v>
      </c>
      <c r="R378" s="202"/>
      <c r="S378" s="203"/>
      <c r="T378" s="204"/>
      <c r="U378" s="177"/>
      <c r="V378" s="201"/>
      <c r="W378" s="53" t="s">
        <v>180</v>
      </c>
      <c r="X378" s="177"/>
      <c r="Y378" s="201"/>
      <c r="Z378" s="50" t="s">
        <v>180</v>
      </c>
      <c r="AA378" s="54"/>
      <c r="AB378" s="53"/>
    </row>
    <row r="379" spans="1:28">
      <c r="A379" s="1">
        <v>374</v>
      </c>
      <c r="B379" s="177"/>
      <c r="C379" s="178"/>
      <c r="D379" s="177"/>
      <c r="E379" s="201"/>
      <c r="F379" s="201"/>
      <c r="G379" s="201"/>
      <c r="H379" s="178"/>
      <c r="I379" s="202"/>
      <c r="J379" s="203"/>
      <c r="K379" s="204"/>
      <c r="L379" s="177"/>
      <c r="M379" s="201"/>
      <c r="N379" s="50" t="s">
        <v>180</v>
      </c>
      <c r="O379" s="177"/>
      <c r="P379" s="201"/>
      <c r="Q379" s="53" t="s">
        <v>180</v>
      </c>
      <c r="R379" s="202"/>
      <c r="S379" s="203"/>
      <c r="T379" s="204"/>
      <c r="U379" s="177"/>
      <c r="V379" s="201"/>
      <c r="W379" s="53" t="s">
        <v>180</v>
      </c>
      <c r="X379" s="177"/>
      <c r="Y379" s="201"/>
      <c r="Z379" s="50" t="s">
        <v>180</v>
      </c>
      <c r="AA379" s="54"/>
      <c r="AB379" s="53"/>
    </row>
    <row r="380" spans="1:28">
      <c r="A380" s="1">
        <v>375</v>
      </c>
      <c r="B380" s="177"/>
      <c r="C380" s="178"/>
      <c r="D380" s="177"/>
      <c r="E380" s="201"/>
      <c r="F380" s="201"/>
      <c r="G380" s="201"/>
      <c r="H380" s="178"/>
      <c r="I380" s="202"/>
      <c r="J380" s="203"/>
      <c r="K380" s="204"/>
      <c r="L380" s="177"/>
      <c r="M380" s="201"/>
      <c r="N380" s="50" t="s">
        <v>180</v>
      </c>
      <c r="O380" s="177"/>
      <c r="P380" s="201"/>
      <c r="Q380" s="53" t="s">
        <v>180</v>
      </c>
      <c r="R380" s="202"/>
      <c r="S380" s="203"/>
      <c r="T380" s="204"/>
      <c r="U380" s="177"/>
      <c r="V380" s="201"/>
      <c r="W380" s="53" t="s">
        <v>180</v>
      </c>
      <c r="X380" s="177"/>
      <c r="Y380" s="201"/>
      <c r="Z380" s="50" t="s">
        <v>180</v>
      </c>
      <c r="AA380" s="54"/>
      <c r="AB380" s="53"/>
    </row>
    <row r="381" spans="1:28">
      <c r="A381" s="1">
        <v>376</v>
      </c>
      <c r="B381" s="177"/>
      <c r="C381" s="178"/>
      <c r="D381" s="177"/>
      <c r="E381" s="201"/>
      <c r="F381" s="201"/>
      <c r="G381" s="201"/>
      <c r="H381" s="178"/>
      <c r="I381" s="202"/>
      <c r="J381" s="203"/>
      <c r="K381" s="204"/>
      <c r="L381" s="177"/>
      <c r="M381" s="201"/>
      <c r="N381" s="50" t="s">
        <v>180</v>
      </c>
      <c r="O381" s="177"/>
      <c r="P381" s="201"/>
      <c r="Q381" s="53" t="s">
        <v>180</v>
      </c>
      <c r="R381" s="202"/>
      <c r="S381" s="203"/>
      <c r="T381" s="204"/>
      <c r="U381" s="177"/>
      <c r="V381" s="201"/>
      <c r="W381" s="53" t="s">
        <v>180</v>
      </c>
      <c r="X381" s="177"/>
      <c r="Y381" s="201"/>
      <c r="Z381" s="50" t="s">
        <v>180</v>
      </c>
      <c r="AA381" s="54"/>
      <c r="AB381" s="53"/>
    </row>
    <row r="382" spans="1:28">
      <c r="A382" s="1">
        <v>377</v>
      </c>
      <c r="B382" s="177"/>
      <c r="C382" s="178"/>
      <c r="D382" s="177"/>
      <c r="E382" s="201"/>
      <c r="F382" s="201"/>
      <c r="G382" s="201"/>
      <c r="H382" s="178"/>
      <c r="I382" s="202"/>
      <c r="J382" s="203"/>
      <c r="K382" s="204"/>
      <c r="L382" s="177"/>
      <c r="M382" s="201"/>
      <c r="N382" s="50" t="s">
        <v>180</v>
      </c>
      <c r="O382" s="177"/>
      <c r="P382" s="201"/>
      <c r="Q382" s="53" t="s">
        <v>180</v>
      </c>
      <c r="R382" s="202"/>
      <c r="S382" s="203"/>
      <c r="T382" s="204"/>
      <c r="U382" s="177"/>
      <c r="V382" s="201"/>
      <c r="W382" s="53" t="s">
        <v>180</v>
      </c>
      <c r="X382" s="177"/>
      <c r="Y382" s="201"/>
      <c r="Z382" s="50" t="s">
        <v>180</v>
      </c>
      <c r="AA382" s="54"/>
      <c r="AB382" s="53"/>
    </row>
    <row r="383" spans="1:28">
      <c r="A383" s="1">
        <v>378</v>
      </c>
      <c r="B383" s="177"/>
      <c r="C383" s="178"/>
      <c r="D383" s="177"/>
      <c r="E383" s="201"/>
      <c r="F383" s="201"/>
      <c r="G383" s="201"/>
      <c r="H383" s="178"/>
      <c r="I383" s="202"/>
      <c r="J383" s="203"/>
      <c r="K383" s="204"/>
      <c r="L383" s="177"/>
      <c r="M383" s="201"/>
      <c r="N383" s="50" t="s">
        <v>180</v>
      </c>
      <c r="O383" s="177"/>
      <c r="P383" s="201"/>
      <c r="Q383" s="53" t="s">
        <v>180</v>
      </c>
      <c r="R383" s="202"/>
      <c r="S383" s="203"/>
      <c r="T383" s="204"/>
      <c r="U383" s="177"/>
      <c r="V383" s="201"/>
      <c r="W383" s="53" t="s">
        <v>180</v>
      </c>
      <c r="X383" s="177"/>
      <c r="Y383" s="201"/>
      <c r="Z383" s="50" t="s">
        <v>180</v>
      </c>
      <c r="AA383" s="54"/>
      <c r="AB383" s="53"/>
    </row>
    <row r="384" spans="1:28">
      <c r="A384" s="1">
        <v>379</v>
      </c>
      <c r="B384" s="177"/>
      <c r="C384" s="178"/>
      <c r="D384" s="177"/>
      <c r="E384" s="201"/>
      <c r="F384" s="201"/>
      <c r="G384" s="201"/>
      <c r="H384" s="178"/>
      <c r="I384" s="202"/>
      <c r="J384" s="203"/>
      <c r="K384" s="204"/>
      <c r="L384" s="177"/>
      <c r="M384" s="201"/>
      <c r="N384" s="50" t="s">
        <v>180</v>
      </c>
      <c r="O384" s="177"/>
      <c r="P384" s="201"/>
      <c r="Q384" s="53" t="s">
        <v>180</v>
      </c>
      <c r="R384" s="202"/>
      <c r="S384" s="203"/>
      <c r="T384" s="204"/>
      <c r="U384" s="177"/>
      <c r="V384" s="201"/>
      <c r="W384" s="53" t="s">
        <v>180</v>
      </c>
      <c r="X384" s="177"/>
      <c r="Y384" s="201"/>
      <c r="Z384" s="50" t="s">
        <v>180</v>
      </c>
      <c r="AA384" s="54"/>
      <c r="AB384" s="53"/>
    </row>
    <row r="385" spans="1:28">
      <c r="A385" s="1">
        <v>380</v>
      </c>
      <c r="B385" s="177"/>
      <c r="C385" s="178"/>
      <c r="D385" s="177"/>
      <c r="E385" s="201"/>
      <c r="F385" s="201"/>
      <c r="G385" s="201"/>
      <c r="H385" s="178"/>
      <c r="I385" s="202"/>
      <c r="J385" s="203"/>
      <c r="K385" s="204"/>
      <c r="L385" s="177"/>
      <c r="M385" s="201"/>
      <c r="N385" s="50" t="s">
        <v>180</v>
      </c>
      <c r="O385" s="177"/>
      <c r="P385" s="201"/>
      <c r="Q385" s="53" t="s">
        <v>180</v>
      </c>
      <c r="R385" s="202"/>
      <c r="S385" s="203"/>
      <c r="T385" s="204"/>
      <c r="U385" s="177"/>
      <c r="V385" s="201"/>
      <c r="W385" s="53" t="s">
        <v>180</v>
      </c>
      <c r="X385" s="177"/>
      <c r="Y385" s="201"/>
      <c r="Z385" s="50" t="s">
        <v>180</v>
      </c>
      <c r="AA385" s="54"/>
      <c r="AB385" s="53"/>
    </row>
    <row r="386" spans="1:28">
      <c r="A386" s="1">
        <v>381</v>
      </c>
      <c r="B386" s="177"/>
      <c r="C386" s="178"/>
      <c r="D386" s="177"/>
      <c r="E386" s="201"/>
      <c r="F386" s="201"/>
      <c r="G386" s="201"/>
      <c r="H386" s="178"/>
      <c r="I386" s="202"/>
      <c r="J386" s="203"/>
      <c r="K386" s="204"/>
      <c r="L386" s="177"/>
      <c r="M386" s="201"/>
      <c r="N386" s="50" t="s">
        <v>180</v>
      </c>
      <c r="O386" s="177"/>
      <c r="P386" s="201"/>
      <c r="Q386" s="53" t="s">
        <v>180</v>
      </c>
      <c r="R386" s="202"/>
      <c r="S386" s="203"/>
      <c r="T386" s="204"/>
      <c r="U386" s="177"/>
      <c r="V386" s="201"/>
      <c r="W386" s="53" t="s">
        <v>180</v>
      </c>
      <c r="X386" s="177"/>
      <c r="Y386" s="201"/>
      <c r="Z386" s="50" t="s">
        <v>180</v>
      </c>
      <c r="AA386" s="54"/>
      <c r="AB386" s="53"/>
    </row>
    <row r="387" spans="1:28">
      <c r="A387" s="1">
        <v>382</v>
      </c>
      <c r="B387" s="177"/>
      <c r="C387" s="178"/>
      <c r="D387" s="177"/>
      <c r="E387" s="201"/>
      <c r="F387" s="201"/>
      <c r="G387" s="201"/>
      <c r="H387" s="178"/>
      <c r="I387" s="202"/>
      <c r="J387" s="203"/>
      <c r="K387" s="204"/>
      <c r="L387" s="177"/>
      <c r="M387" s="201"/>
      <c r="N387" s="50" t="s">
        <v>180</v>
      </c>
      <c r="O387" s="177"/>
      <c r="P387" s="201"/>
      <c r="Q387" s="53" t="s">
        <v>180</v>
      </c>
      <c r="R387" s="202"/>
      <c r="S387" s="203"/>
      <c r="T387" s="204"/>
      <c r="U387" s="177"/>
      <c r="V387" s="201"/>
      <c r="W387" s="53" t="s">
        <v>180</v>
      </c>
      <c r="X387" s="177"/>
      <c r="Y387" s="201"/>
      <c r="Z387" s="50" t="s">
        <v>180</v>
      </c>
      <c r="AA387" s="54"/>
      <c r="AB387" s="53"/>
    </row>
    <row r="388" spans="1:28">
      <c r="A388" s="1">
        <v>383</v>
      </c>
      <c r="B388" s="177"/>
      <c r="C388" s="178"/>
      <c r="D388" s="177"/>
      <c r="E388" s="201"/>
      <c r="F388" s="201"/>
      <c r="G388" s="201"/>
      <c r="H388" s="178"/>
      <c r="I388" s="202"/>
      <c r="J388" s="203"/>
      <c r="K388" s="204"/>
      <c r="L388" s="177"/>
      <c r="M388" s="201"/>
      <c r="N388" s="50" t="s">
        <v>180</v>
      </c>
      <c r="O388" s="177"/>
      <c r="P388" s="201"/>
      <c r="Q388" s="53" t="s">
        <v>180</v>
      </c>
      <c r="R388" s="202"/>
      <c r="S388" s="203"/>
      <c r="T388" s="204"/>
      <c r="U388" s="177"/>
      <c r="V388" s="201"/>
      <c r="W388" s="53" t="s">
        <v>180</v>
      </c>
      <c r="X388" s="177"/>
      <c r="Y388" s="201"/>
      <c r="Z388" s="50" t="s">
        <v>180</v>
      </c>
      <c r="AA388" s="54"/>
      <c r="AB388" s="53"/>
    </row>
    <row r="389" spans="1:28">
      <c r="A389" s="1">
        <v>384</v>
      </c>
      <c r="B389" s="177"/>
      <c r="C389" s="178"/>
      <c r="D389" s="177"/>
      <c r="E389" s="201"/>
      <c r="F389" s="201"/>
      <c r="G389" s="201"/>
      <c r="H389" s="178"/>
      <c r="I389" s="202"/>
      <c r="J389" s="203"/>
      <c r="K389" s="204"/>
      <c r="L389" s="177"/>
      <c r="M389" s="201"/>
      <c r="N389" s="50" t="s">
        <v>180</v>
      </c>
      <c r="O389" s="177"/>
      <c r="P389" s="201"/>
      <c r="Q389" s="53" t="s">
        <v>180</v>
      </c>
      <c r="R389" s="202"/>
      <c r="S389" s="203"/>
      <c r="T389" s="204"/>
      <c r="U389" s="177"/>
      <c r="V389" s="201"/>
      <c r="W389" s="53" t="s">
        <v>180</v>
      </c>
      <c r="X389" s="177"/>
      <c r="Y389" s="201"/>
      <c r="Z389" s="50" t="s">
        <v>180</v>
      </c>
      <c r="AA389" s="54"/>
      <c r="AB389" s="53"/>
    </row>
    <row r="390" spans="1:28">
      <c r="A390" s="1">
        <v>385</v>
      </c>
      <c r="B390" s="177"/>
      <c r="C390" s="178"/>
      <c r="D390" s="177"/>
      <c r="E390" s="201"/>
      <c r="F390" s="201"/>
      <c r="G390" s="201"/>
      <c r="H390" s="178"/>
      <c r="I390" s="202"/>
      <c r="J390" s="203"/>
      <c r="K390" s="204"/>
      <c r="L390" s="177"/>
      <c r="M390" s="201"/>
      <c r="N390" s="50" t="s">
        <v>180</v>
      </c>
      <c r="O390" s="177"/>
      <c r="P390" s="201"/>
      <c r="Q390" s="53" t="s">
        <v>180</v>
      </c>
      <c r="R390" s="202"/>
      <c r="S390" s="203"/>
      <c r="T390" s="204"/>
      <c r="U390" s="177"/>
      <c r="V390" s="201"/>
      <c r="W390" s="53" t="s">
        <v>180</v>
      </c>
      <c r="X390" s="177"/>
      <c r="Y390" s="201"/>
      <c r="Z390" s="50" t="s">
        <v>180</v>
      </c>
      <c r="AA390" s="54"/>
      <c r="AB390" s="53"/>
    </row>
    <row r="391" spans="1:28">
      <c r="A391" s="1">
        <v>386</v>
      </c>
      <c r="B391" s="177"/>
      <c r="C391" s="178"/>
      <c r="D391" s="177"/>
      <c r="E391" s="201"/>
      <c r="F391" s="201"/>
      <c r="G391" s="201"/>
      <c r="H391" s="178"/>
      <c r="I391" s="202"/>
      <c r="J391" s="203"/>
      <c r="K391" s="204"/>
      <c r="L391" s="177"/>
      <c r="M391" s="201"/>
      <c r="N391" s="50" t="s">
        <v>180</v>
      </c>
      <c r="O391" s="177"/>
      <c r="P391" s="201"/>
      <c r="Q391" s="53" t="s">
        <v>180</v>
      </c>
      <c r="R391" s="202"/>
      <c r="S391" s="203"/>
      <c r="T391" s="204"/>
      <c r="U391" s="177"/>
      <c r="V391" s="201"/>
      <c r="W391" s="53" t="s">
        <v>180</v>
      </c>
      <c r="X391" s="177"/>
      <c r="Y391" s="201"/>
      <c r="Z391" s="50" t="s">
        <v>180</v>
      </c>
      <c r="AA391" s="54"/>
      <c r="AB391" s="53"/>
    </row>
    <row r="392" spans="1:28">
      <c r="A392" s="1">
        <v>387</v>
      </c>
      <c r="B392" s="177"/>
      <c r="C392" s="178"/>
      <c r="D392" s="177"/>
      <c r="E392" s="201"/>
      <c r="F392" s="201"/>
      <c r="G392" s="201"/>
      <c r="H392" s="178"/>
      <c r="I392" s="202"/>
      <c r="J392" s="203"/>
      <c r="K392" s="204"/>
      <c r="L392" s="177"/>
      <c r="M392" s="201"/>
      <c r="N392" s="50" t="s">
        <v>180</v>
      </c>
      <c r="O392" s="177"/>
      <c r="P392" s="201"/>
      <c r="Q392" s="53" t="s">
        <v>180</v>
      </c>
      <c r="R392" s="202"/>
      <c r="S392" s="203"/>
      <c r="T392" s="204"/>
      <c r="U392" s="177"/>
      <c r="V392" s="201"/>
      <c r="W392" s="53" t="s">
        <v>180</v>
      </c>
      <c r="X392" s="177"/>
      <c r="Y392" s="201"/>
      <c r="Z392" s="50" t="s">
        <v>180</v>
      </c>
      <c r="AA392" s="54"/>
      <c r="AB392" s="53"/>
    </row>
    <row r="393" spans="1:28">
      <c r="A393" s="1">
        <v>388</v>
      </c>
      <c r="B393" s="177"/>
      <c r="C393" s="178"/>
      <c r="D393" s="177"/>
      <c r="E393" s="201"/>
      <c r="F393" s="201"/>
      <c r="G393" s="201"/>
      <c r="H393" s="178"/>
      <c r="I393" s="202"/>
      <c r="J393" s="203"/>
      <c r="K393" s="204"/>
      <c r="L393" s="177"/>
      <c r="M393" s="201"/>
      <c r="N393" s="50" t="s">
        <v>180</v>
      </c>
      <c r="O393" s="177"/>
      <c r="P393" s="201"/>
      <c r="Q393" s="53" t="s">
        <v>180</v>
      </c>
      <c r="R393" s="202"/>
      <c r="S393" s="203"/>
      <c r="T393" s="204"/>
      <c r="U393" s="177"/>
      <c r="V393" s="201"/>
      <c r="W393" s="53" t="s">
        <v>180</v>
      </c>
      <c r="X393" s="177"/>
      <c r="Y393" s="201"/>
      <c r="Z393" s="50" t="s">
        <v>180</v>
      </c>
      <c r="AA393" s="54"/>
      <c r="AB393" s="53"/>
    </row>
    <row r="394" spans="1:28">
      <c r="A394" s="1">
        <v>389</v>
      </c>
      <c r="B394" s="177"/>
      <c r="C394" s="178"/>
      <c r="D394" s="177"/>
      <c r="E394" s="201"/>
      <c r="F394" s="201"/>
      <c r="G394" s="201"/>
      <c r="H394" s="178"/>
      <c r="I394" s="202"/>
      <c r="J394" s="203"/>
      <c r="K394" s="204"/>
      <c r="L394" s="177"/>
      <c r="M394" s="201"/>
      <c r="N394" s="50" t="s">
        <v>180</v>
      </c>
      <c r="O394" s="177"/>
      <c r="P394" s="201"/>
      <c r="Q394" s="53" t="s">
        <v>180</v>
      </c>
      <c r="R394" s="202"/>
      <c r="S394" s="203"/>
      <c r="T394" s="204"/>
      <c r="U394" s="177"/>
      <c r="V394" s="201"/>
      <c r="W394" s="53" t="s">
        <v>180</v>
      </c>
      <c r="X394" s="177"/>
      <c r="Y394" s="201"/>
      <c r="Z394" s="50" t="s">
        <v>180</v>
      </c>
      <c r="AA394" s="54"/>
      <c r="AB394" s="53"/>
    </row>
    <row r="395" spans="1:28">
      <c r="A395" s="1">
        <v>390</v>
      </c>
      <c r="B395" s="177"/>
      <c r="C395" s="178"/>
      <c r="D395" s="177"/>
      <c r="E395" s="201"/>
      <c r="F395" s="201"/>
      <c r="G395" s="201"/>
      <c r="H395" s="178"/>
      <c r="I395" s="202"/>
      <c r="J395" s="203"/>
      <c r="K395" s="204"/>
      <c r="L395" s="177"/>
      <c r="M395" s="201"/>
      <c r="N395" s="50" t="s">
        <v>180</v>
      </c>
      <c r="O395" s="177"/>
      <c r="P395" s="201"/>
      <c r="Q395" s="53" t="s">
        <v>180</v>
      </c>
      <c r="R395" s="202"/>
      <c r="S395" s="203"/>
      <c r="T395" s="204"/>
      <c r="U395" s="177"/>
      <c r="V395" s="201"/>
      <c r="W395" s="53" t="s">
        <v>180</v>
      </c>
      <c r="X395" s="177"/>
      <c r="Y395" s="201"/>
      <c r="Z395" s="50" t="s">
        <v>180</v>
      </c>
      <c r="AA395" s="54"/>
      <c r="AB395" s="53"/>
    </row>
    <row r="396" spans="1:28">
      <c r="A396" s="1">
        <v>391</v>
      </c>
      <c r="B396" s="177"/>
      <c r="C396" s="178"/>
      <c r="D396" s="177"/>
      <c r="E396" s="201"/>
      <c r="F396" s="201"/>
      <c r="G396" s="201"/>
      <c r="H396" s="178"/>
      <c r="I396" s="202"/>
      <c r="J396" s="203"/>
      <c r="K396" s="204"/>
      <c r="L396" s="177"/>
      <c r="M396" s="201"/>
      <c r="N396" s="50" t="s">
        <v>180</v>
      </c>
      <c r="O396" s="177"/>
      <c r="P396" s="201"/>
      <c r="Q396" s="53" t="s">
        <v>180</v>
      </c>
      <c r="R396" s="202"/>
      <c r="S396" s="203"/>
      <c r="T396" s="204"/>
      <c r="U396" s="177"/>
      <c r="V396" s="201"/>
      <c r="W396" s="53" t="s">
        <v>180</v>
      </c>
      <c r="X396" s="177"/>
      <c r="Y396" s="201"/>
      <c r="Z396" s="50" t="s">
        <v>180</v>
      </c>
      <c r="AA396" s="54"/>
      <c r="AB396" s="53"/>
    </row>
    <row r="397" spans="1:28">
      <c r="A397" s="1">
        <v>392</v>
      </c>
      <c r="B397" s="177"/>
      <c r="C397" s="178"/>
      <c r="D397" s="177"/>
      <c r="E397" s="201"/>
      <c r="F397" s="201"/>
      <c r="G397" s="201"/>
      <c r="H397" s="178"/>
      <c r="I397" s="202"/>
      <c r="J397" s="203"/>
      <c r="K397" s="204"/>
      <c r="L397" s="177"/>
      <c r="M397" s="201"/>
      <c r="N397" s="50" t="s">
        <v>180</v>
      </c>
      <c r="O397" s="177"/>
      <c r="P397" s="201"/>
      <c r="Q397" s="53" t="s">
        <v>180</v>
      </c>
      <c r="R397" s="202"/>
      <c r="S397" s="203"/>
      <c r="T397" s="204"/>
      <c r="U397" s="177"/>
      <c r="V397" s="201"/>
      <c r="W397" s="53" t="s">
        <v>180</v>
      </c>
      <c r="X397" s="177"/>
      <c r="Y397" s="201"/>
      <c r="Z397" s="50" t="s">
        <v>180</v>
      </c>
      <c r="AA397" s="54"/>
      <c r="AB397" s="53"/>
    </row>
    <row r="398" spans="1:28">
      <c r="A398" s="1">
        <v>393</v>
      </c>
      <c r="B398" s="177"/>
      <c r="C398" s="178"/>
      <c r="D398" s="177"/>
      <c r="E398" s="201"/>
      <c r="F398" s="201"/>
      <c r="G398" s="201"/>
      <c r="H398" s="178"/>
      <c r="I398" s="202"/>
      <c r="J398" s="203"/>
      <c r="K398" s="204"/>
      <c r="L398" s="177"/>
      <c r="M398" s="201"/>
      <c r="N398" s="50" t="s">
        <v>180</v>
      </c>
      <c r="O398" s="177"/>
      <c r="P398" s="201"/>
      <c r="Q398" s="53" t="s">
        <v>180</v>
      </c>
      <c r="R398" s="202"/>
      <c r="S398" s="203"/>
      <c r="T398" s="204"/>
      <c r="U398" s="177"/>
      <c r="V398" s="201"/>
      <c r="W398" s="53" t="s">
        <v>180</v>
      </c>
      <c r="X398" s="177"/>
      <c r="Y398" s="201"/>
      <c r="Z398" s="50" t="s">
        <v>180</v>
      </c>
      <c r="AA398" s="54"/>
      <c r="AB398" s="53"/>
    </row>
    <row r="399" spans="1:28">
      <c r="A399" s="1">
        <v>394</v>
      </c>
      <c r="B399" s="177"/>
      <c r="C399" s="178"/>
      <c r="D399" s="177"/>
      <c r="E399" s="201"/>
      <c r="F399" s="201"/>
      <c r="G399" s="201"/>
      <c r="H399" s="178"/>
      <c r="I399" s="202"/>
      <c r="J399" s="203"/>
      <c r="K399" s="204"/>
      <c r="L399" s="177"/>
      <c r="M399" s="201"/>
      <c r="N399" s="50" t="s">
        <v>180</v>
      </c>
      <c r="O399" s="177"/>
      <c r="P399" s="201"/>
      <c r="Q399" s="53" t="s">
        <v>180</v>
      </c>
      <c r="R399" s="202"/>
      <c r="S399" s="203"/>
      <c r="T399" s="204"/>
      <c r="U399" s="177"/>
      <c r="V399" s="201"/>
      <c r="W399" s="53" t="s">
        <v>180</v>
      </c>
      <c r="X399" s="177"/>
      <c r="Y399" s="201"/>
      <c r="Z399" s="50" t="s">
        <v>180</v>
      </c>
      <c r="AA399" s="54"/>
      <c r="AB399" s="53"/>
    </row>
    <row r="400" spans="1:28">
      <c r="A400" s="1">
        <v>395</v>
      </c>
      <c r="B400" s="177"/>
      <c r="C400" s="178"/>
      <c r="D400" s="177"/>
      <c r="E400" s="201"/>
      <c r="F400" s="201"/>
      <c r="G400" s="201"/>
      <c r="H400" s="178"/>
      <c r="I400" s="202"/>
      <c r="J400" s="203"/>
      <c r="K400" s="204"/>
      <c r="L400" s="177"/>
      <c r="M400" s="201"/>
      <c r="N400" s="50" t="s">
        <v>180</v>
      </c>
      <c r="O400" s="177"/>
      <c r="P400" s="201"/>
      <c r="Q400" s="53" t="s">
        <v>180</v>
      </c>
      <c r="R400" s="202"/>
      <c r="S400" s="203"/>
      <c r="T400" s="204"/>
      <c r="U400" s="177"/>
      <c r="V400" s="201"/>
      <c r="W400" s="53" t="s">
        <v>180</v>
      </c>
      <c r="X400" s="177"/>
      <c r="Y400" s="201"/>
      <c r="Z400" s="50" t="s">
        <v>180</v>
      </c>
      <c r="AA400" s="54"/>
      <c r="AB400" s="53"/>
    </row>
    <row r="401" spans="1:28">
      <c r="A401" s="1">
        <v>396</v>
      </c>
      <c r="B401" s="177"/>
      <c r="C401" s="178"/>
      <c r="D401" s="177"/>
      <c r="E401" s="201"/>
      <c r="F401" s="201"/>
      <c r="G401" s="201"/>
      <c r="H401" s="178"/>
      <c r="I401" s="202"/>
      <c r="J401" s="203"/>
      <c r="K401" s="204"/>
      <c r="L401" s="177"/>
      <c r="M401" s="201"/>
      <c r="N401" s="50" t="s">
        <v>180</v>
      </c>
      <c r="O401" s="177"/>
      <c r="P401" s="201"/>
      <c r="Q401" s="53" t="s">
        <v>180</v>
      </c>
      <c r="R401" s="202"/>
      <c r="S401" s="203"/>
      <c r="T401" s="204"/>
      <c r="U401" s="177"/>
      <c r="V401" s="201"/>
      <c r="W401" s="53" t="s">
        <v>180</v>
      </c>
      <c r="X401" s="177"/>
      <c r="Y401" s="201"/>
      <c r="Z401" s="50" t="s">
        <v>180</v>
      </c>
      <c r="AA401" s="54"/>
      <c r="AB401" s="53"/>
    </row>
    <row r="402" spans="1:28">
      <c r="A402" s="1">
        <v>397</v>
      </c>
      <c r="B402" s="177"/>
      <c r="C402" s="178"/>
      <c r="D402" s="177"/>
      <c r="E402" s="201"/>
      <c r="F402" s="201"/>
      <c r="G402" s="201"/>
      <c r="H402" s="178"/>
      <c r="I402" s="202"/>
      <c r="J402" s="203"/>
      <c r="K402" s="204"/>
      <c r="L402" s="177"/>
      <c r="M402" s="201"/>
      <c r="N402" s="50" t="s">
        <v>180</v>
      </c>
      <c r="O402" s="177"/>
      <c r="P402" s="201"/>
      <c r="Q402" s="53" t="s">
        <v>180</v>
      </c>
      <c r="R402" s="202"/>
      <c r="S402" s="203"/>
      <c r="T402" s="204"/>
      <c r="U402" s="177"/>
      <c r="V402" s="201"/>
      <c r="W402" s="53" t="s">
        <v>180</v>
      </c>
      <c r="X402" s="177"/>
      <c r="Y402" s="201"/>
      <c r="Z402" s="50" t="s">
        <v>180</v>
      </c>
      <c r="AA402" s="54"/>
      <c r="AB402" s="53"/>
    </row>
    <row r="403" spans="1:28">
      <c r="A403" s="1">
        <v>398</v>
      </c>
      <c r="B403" s="177"/>
      <c r="C403" s="178"/>
      <c r="D403" s="177"/>
      <c r="E403" s="201"/>
      <c r="F403" s="201"/>
      <c r="G403" s="201"/>
      <c r="H403" s="178"/>
      <c r="I403" s="202"/>
      <c r="J403" s="203"/>
      <c r="K403" s="204"/>
      <c r="L403" s="177"/>
      <c r="M403" s="201"/>
      <c r="N403" s="50" t="s">
        <v>180</v>
      </c>
      <c r="O403" s="177"/>
      <c r="P403" s="201"/>
      <c r="Q403" s="53" t="s">
        <v>180</v>
      </c>
      <c r="R403" s="202"/>
      <c r="S403" s="203"/>
      <c r="T403" s="204"/>
      <c r="U403" s="177"/>
      <c r="V403" s="201"/>
      <c r="W403" s="53" t="s">
        <v>180</v>
      </c>
      <c r="X403" s="177"/>
      <c r="Y403" s="201"/>
      <c r="Z403" s="50" t="s">
        <v>180</v>
      </c>
      <c r="AA403" s="54"/>
      <c r="AB403" s="53"/>
    </row>
    <row r="404" spans="1:28">
      <c r="A404" s="1">
        <v>399</v>
      </c>
      <c r="B404" s="177"/>
      <c r="C404" s="178"/>
      <c r="D404" s="177"/>
      <c r="E404" s="201"/>
      <c r="F404" s="201"/>
      <c r="G404" s="201"/>
      <c r="H404" s="178"/>
      <c r="I404" s="202"/>
      <c r="J404" s="203"/>
      <c r="K404" s="204"/>
      <c r="L404" s="177"/>
      <c r="M404" s="201"/>
      <c r="N404" s="50" t="s">
        <v>180</v>
      </c>
      <c r="O404" s="177"/>
      <c r="P404" s="201"/>
      <c r="Q404" s="53" t="s">
        <v>180</v>
      </c>
      <c r="R404" s="202"/>
      <c r="S404" s="203"/>
      <c r="T404" s="204"/>
      <c r="U404" s="177"/>
      <c r="V404" s="201"/>
      <c r="W404" s="53" t="s">
        <v>180</v>
      </c>
      <c r="X404" s="177"/>
      <c r="Y404" s="201"/>
      <c r="Z404" s="53" t="s">
        <v>180</v>
      </c>
      <c r="AA404" s="54"/>
      <c r="AB404" s="53"/>
    </row>
    <row r="405" spans="1:28">
      <c r="A405" s="1">
        <v>400</v>
      </c>
      <c r="B405" s="145"/>
      <c r="C405" s="147"/>
      <c r="D405" s="145"/>
      <c r="E405" s="146"/>
      <c r="F405" s="146"/>
      <c r="G405" s="146"/>
      <c r="H405" s="147"/>
      <c r="I405" s="188"/>
      <c r="J405" s="189"/>
      <c r="K405" s="190"/>
      <c r="L405" s="145"/>
      <c r="M405" s="146"/>
      <c r="N405" s="55" t="s">
        <v>180</v>
      </c>
      <c r="O405" s="145"/>
      <c r="P405" s="146"/>
      <c r="Q405" s="56" t="s">
        <v>180</v>
      </c>
      <c r="R405" s="188"/>
      <c r="S405" s="189"/>
      <c r="T405" s="190"/>
      <c r="U405" s="145"/>
      <c r="V405" s="146"/>
      <c r="W405" s="56" t="s">
        <v>180</v>
      </c>
      <c r="X405" s="145"/>
      <c r="Y405" s="146"/>
      <c r="Z405" s="56" t="s">
        <v>180</v>
      </c>
      <c r="AA405" s="57"/>
      <c r="AB405" s="56"/>
    </row>
  </sheetData>
  <mergeCells count="3214">
    <mergeCell ref="U4:W5"/>
    <mergeCell ref="X4:Z5"/>
    <mergeCell ref="AA4:AA5"/>
    <mergeCell ref="AB4:AB5"/>
    <mergeCell ref="B2:C5"/>
    <mergeCell ref="D2:H5"/>
    <mergeCell ref="I2:Q3"/>
    <mergeCell ref="R2:AB2"/>
    <mergeCell ref="R3:W3"/>
    <mergeCell ref="Y3:AB3"/>
    <mergeCell ref="I4:K5"/>
    <mergeCell ref="L4:N5"/>
    <mergeCell ref="O4:Q5"/>
    <mergeCell ref="R4:T5"/>
    <mergeCell ref="B21:C21"/>
    <mergeCell ref="B22:C22"/>
    <mergeCell ref="B23:C23"/>
    <mergeCell ref="D8:H8"/>
    <mergeCell ref="D9:H9"/>
    <mergeCell ref="D10:H10"/>
    <mergeCell ref="D11:H11"/>
    <mergeCell ref="D12:H12"/>
    <mergeCell ref="R6:T6"/>
    <mergeCell ref="U6:V6"/>
    <mergeCell ref="X6:Y6"/>
    <mergeCell ref="I7:K7"/>
    <mergeCell ref="L7:M7"/>
    <mergeCell ref="O7:P7"/>
    <mergeCell ref="R7:T7"/>
    <mergeCell ref="U7:V7"/>
    <mergeCell ref="X7:Y7"/>
    <mergeCell ref="D6:H6"/>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61:C61"/>
    <mergeCell ref="B62:C62"/>
    <mergeCell ref="B63:C63"/>
    <mergeCell ref="B64:C64"/>
    <mergeCell ref="B65:C65"/>
    <mergeCell ref="B56:C56"/>
    <mergeCell ref="B57:C57"/>
    <mergeCell ref="B58:C58"/>
    <mergeCell ref="B59:C59"/>
    <mergeCell ref="B60:C60"/>
    <mergeCell ref="B51:C51"/>
    <mergeCell ref="B52:C52"/>
    <mergeCell ref="B53:C53"/>
    <mergeCell ref="B54:C54"/>
    <mergeCell ref="B55:C55"/>
    <mergeCell ref="B46:C46"/>
    <mergeCell ref="B47:C47"/>
    <mergeCell ref="B48:C48"/>
    <mergeCell ref="B49:C49"/>
    <mergeCell ref="B50:C50"/>
    <mergeCell ref="B81:C81"/>
    <mergeCell ref="B82:C82"/>
    <mergeCell ref="B83:C83"/>
    <mergeCell ref="B84:C84"/>
    <mergeCell ref="B85:C85"/>
    <mergeCell ref="B76:C76"/>
    <mergeCell ref="B77:C77"/>
    <mergeCell ref="B78:C78"/>
    <mergeCell ref="B79:C79"/>
    <mergeCell ref="B80:C80"/>
    <mergeCell ref="B71:C71"/>
    <mergeCell ref="B72:C72"/>
    <mergeCell ref="B73:C73"/>
    <mergeCell ref="B74:C74"/>
    <mergeCell ref="B75:C75"/>
    <mergeCell ref="B66:C66"/>
    <mergeCell ref="B67:C67"/>
    <mergeCell ref="B68:C68"/>
    <mergeCell ref="B69:C69"/>
    <mergeCell ref="B70:C70"/>
    <mergeCell ref="B101:C101"/>
    <mergeCell ref="B102:C102"/>
    <mergeCell ref="B103:C103"/>
    <mergeCell ref="B104:C104"/>
    <mergeCell ref="B105:C105"/>
    <mergeCell ref="B96:C96"/>
    <mergeCell ref="B97:C97"/>
    <mergeCell ref="B98:C98"/>
    <mergeCell ref="B99:C99"/>
    <mergeCell ref="B100:C100"/>
    <mergeCell ref="B91:C91"/>
    <mergeCell ref="B92:C92"/>
    <mergeCell ref="B93:C93"/>
    <mergeCell ref="B94:C94"/>
    <mergeCell ref="B95:C95"/>
    <mergeCell ref="B86:C86"/>
    <mergeCell ref="B87:C87"/>
    <mergeCell ref="B88:C88"/>
    <mergeCell ref="B89:C89"/>
    <mergeCell ref="B90:C90"/>
    <mergeCell ref="B121:C121"/>
    <mergeCell ref="B122:C122"/>
    <mergeCell ref="B123:C123"/>
    <mergeCell ref="B124:C124"/>
    <mergeCell ref="B125:C125"/>
    <mergeCell ref="B116:C116"/>
    <mergeCell ref="B117:C117"/>
    <mergeCell ref="B118:C118"/>
    <mergeCell ref="B119:C119"/>
    <mergeCell ref="B120:C120"/>
    <mergeCell ref="B111:C111"/>
    <mergeCell ref="B112:C112"/>
    <mergeCell ref="B113:C113"/>
    <mergeCell ref="B114:C114"/>
    <mergeCell ref="B115:C115"/>
    <mergeCell ref="B106:C106"/>
    <mergeCell ref="B107:C107"/>
    <mergeCell ref="B108:C108"/>
    <mergeCell ref="B109:C109"/>
    <mergeCell ref="B110:C110"/>
    <mergeCell ref="B141:C141"/>
    <mergeCell ref="B142:C142"/>
    <mergeCell ref="B143:C143"/>
    <mergeCell ref="B144:C144"/>
    <mergeCell ref="B145:C145"/>
    <mergeCell ref="B136:C136"/>
    <mergeCell ref="B137:C137"/>
    <mergeCell ref="B138:C138"/>
    <mergeCell ref="B139:C139"/>
    <mergeCell ref="B140:C140"/>
    <mergeCell ref="B131:C131"/>
    <mergeCell ref="B132:C132"/>
    <mergeCell ref="B133:C133"/>
    <mergeCell ref="B134:C134"/>
    <mergeCell ref="B135:C135"/>
    <mergeCell ref="B126:C126"/>
    <mergeCell ref="B127:C127"/>
    <mergeCell ref="B128:C128"/>
    <mergeCell ref="B129:C129"/>
    <mergeCell ref="B130:C130"/>
    <mergeCell ref="B161:C161"/>
    <mergeCell ref="B162:C162"/>
    <mergeCell ref="B163:C163"/>
    <mergeCell ref="B164:C164"/>
    <mergeCell ref="B165:C165"/>
    <mergeCell ref="B156:C156"/>
    <mergeCell ref="B157:C157"/>
    <mergeCell ref="B158:C158"/>
    <mergeCell ref="B159:C159"/>
    <mergeCell ref="B160:C160"/>
    <mergeCell ref="B151:C151"/>
    <mergeCell ref="B152:C152"/>
    <mergeCell ref="B153:C153"/>
    <mergeCell ref="B154:C154"/>
    <mergeCell ref="B155:C155"/>
    <mergeCell ref="B146:C146"/>
    <mergeCell ref="B147:C147"/>
    <mergeCell ref="B148:C148"/>
    <mergeCell ref="B149:C149"/>
    <mergeCell ref="B150:C150"/>
    <mergeCell ref="B181:C181"/>
    <mergeCell ref="B182:C182"/>
    <mergeCell ref="B183:C183"/>
    <mergeCell ref="B184:C184"/>
    <mergeCell ref="B185:C185"/>
    <mergeCell ref="B176:C176"/>
    <mergeCell ref="B177:C177"/>
    <mergeCell ref="B178:C178"/>
    <mergeCell ref="B179:C179"/>
    <mergeCell ref="B180:C180"/>
    <mergeCell ref="B171:C171"/>
    <mergeCell ref="B172:C172"/>
    <mergeCell ref="B173:C173"/>
    <mergeCell ref="B174:C174"/>
    <mergeCell ref="B175:C175"/>
    <mergeCell ref="B166:C166"/>
    <mergeCell ref="B167:C167"/>
    <mergeCell ref="B168:C168"/>
    <mergeCell ref="B169:C169"/>
    <mergeCell ref="B170:C170"/>
    <mergeCell ref="B201:C201"/>
    <mergeCell ref="B202:C202"/>
    <mergeCell ref="B203:C203"/>
    <mergeCell ref="B204:C204"/>
    <mergeCell ref="B205:C205"/>
    <mergeCell ref="B196:C196"/>
    <mergeCell ref="B197:C197"/>
    <mergeCell ref="B198:C198"/>
    <mergeCell ref="B199:C199"/>
    <mergeCell ref="B200:C200"/>
    <mergeCell ref="B191:C191"/>
    <mergeCell ref="B192:C192"/>
    <mergeCell ref="B193:C193"/>
    <mergeCell ref="B194:C194"/>
    <mergeCell ref="B195:C195"/>
    <mergeCell ref="B186:C186"/>
    <mergeCell ref="B187:C187"/>
    <mergeCell ref="B188:C188"/>
    <mergeCell ref="B189:C189"/>
    <mergeCell ref="B190:C190"/>
    <mergeCell ref="B221:C221"/>
    <mergeCell ref="B222:C222"/>
    <mergeCell ref="B223:C223"/>
    <mergeCell ref="B224:C224"/>
    <mergeCell ref="B225:C225"/>
    <mergeCell ref="B216:C216"/>
    <mergeCell ref="B217:C217"/>
    <mergeCell ref="B218:C218"/>
    <mergeCell ref="B219:C219"/>
    <mergeCell ref="B220:C220"/>
    <mergeCell ref="B211:C211"/>
    <mergeCell ref="B212:C212"/>
    <mergeCell ref="B213:C213"/>
    <mergeCell ref="B214:C214"/>
    <mergeCell ref="B215:C215"/>
    <mergeCell ref="B206:C206"/>
    <mergeCell ref="B207:C207"/>
    <mergeCell ref="B208:C208"/>
    <mergeCell ref="B209:C209"/>
    <mergeCell ref="B210:C210"/>
    <mergeCell ref="B241:C241"/>
    <mergeCell ref="B242:C242"/>
    <mergeCell ref="B243:C243"/>
    <mergeCell ref="B244:C244"/>
    <mergeCell ref="B245:C245"/>
    <mergeCell ref="B236:C236"/>
    <mergeCell ref="B237:C237"/>
    <mergeCell ref="B238:C238"/>
    <mergeCell ref="B239:C239"/>
    <mergeCell ref="B240:C240"/>
    <mergeCell ref="B231:C231"/>
    <mergeCell ref="B232:C232"/>
    <mergeCell ref="B233:C233"/>
    <mergeCell ref="B234:C234"/>
    <mergeCell ref="B235:C235"/>
    <mergeCell ref="B226:C226"/>
    <mergeCell ref="B227:C227"/>
    <mergeCell ref="B228:C228"/>
    <mergeCell ref="B229:C229"/>
    <mergeCell ref="B230:C230"/>
    <mergeCell ref="B261:C261"/>
    <mergeCell ref="B262:C262"/>
    <mergeCell ref="B263:C263"/>
    <mergeCell ref="B264:C264"/>
    <mergeCell ref="B265:C265"/>
    <mergeCell ref="B256:C256"/>
    <mergeCell ref="B257:C257"/>
    <mergeCell ref="B258:C258"/>
    <mergeCell ref="B259:C259"/>
    <mergeCell ref="B260:C260"/>
    <mergeCell ref="B251:C251"/>
    <mergeCell ref="B252:C252"/>
    <mergeCell ref="B253:C253"/>
    <mergeCell ref="B254:C254"/>
    <mergeCell ref="B255:C255"/>
    <mergeCell ref="B246:C246"/>
    <mergeCell ref="B247:C247"/>
    <mergeCell ref="B248:C248"/>
    <mergeCell ref="B249:C249"/>
    <mergeCell ref="B250:C250"/>
    <mergeCell ref="B281:C281"/>
    <mergeCell ref="B282:C282"/>
    <mergeCell ref="B283:C283"/>
    <mergeCell ref="B284:C284"/>
    <mergeCell ref="B285:C285"/>
    <mergeCell ref="B276:C276"/>
    <mergeCell ref="B277:C277"/>
    <mergeCell ref="B278:C278"/>
    <mergeCell ref="B279:C279"/>
    <mergeCell ref="B280:C280"/>
    <mergeCell ref="B271:C271"/>
    <mergeCell ref="B272:C272"/>
    <mergeCell ref="B273:C273"/>
    <mergeCell ref="B274:C274"/>
    <mergeCell ref="B275:C275"/>
    <mergeCell ref="B266:C266"/>
    <mergeCell ref="B267:C267"/>
    <mergeCell ref="B268:C268"/>
    <mergeCell ref="B269:C269"/>
    <mergeCell ref="B270:C270"/>
    <mergeCell ref="B301:C301"/>
    <mergeCell ref="B302:C302"/>
    <mergeCell ref="B303:C303"/>
    <mergeCell ref="B304:C304"/>
    <mergeCell ref="B305:C305"/>
    <mergeCell ref="B296:C296"/>
    <mergeCell ref="B297:C297"/>
    <mergeCell ref="B298:C298"/>
    <mergeCell ref="B299:C299"/>
    <mergeCell ref="B300:C300"/>
    <mergeCell ref="B291:C291"/>
    <mergeCell ref="B292:C292"/>
    <mergeCell ref="B293:C293"/>
    <mergeCell ref="B294:C294"/>
    <mergeCell ref="B295:C295"/>
    <mergeCell ref="B286:C286"/>
    <mergeCell ref="B287:C287"/>
    <mergeCell ref="B288:C288"/>
    <mergeCell ref="B289:C289"/>
    <mergeCell ref="B290:C290"/>
    <mergeCell ref="B321:C321"/>
    <mergeCell ref="B322:C322"/>
    <mergeCell ref="B323:C323"/>
    <mergeCell ref="B324:C324"/>
    <mergeCell ref="B325:C325"/>
    <mergeCell ref="B316:C316"/>
    <mergeCell ref="B317:C317"/>
    <mergeCell ref="B318:C318"/>
    <mergeCell ref="B319:C319"/>
    <mergeCell ref="B320:C320"/>
    <mergeCell ref="B311:C311"/>
    <mergeCell ref="B312:C312"/>
    <mergeCell ref="B313:C313"/>
    <mergeCell ref="B314:C314"/>
    <mergeCell ref="B315:C315"/>
    <mergeCell ref="B306:C306"/>
    <mergeCell ref="B307:C307"/>
    <mergeCell ref="B308:C308"/>
    <mergeCell ref="B309:C309"/>
    <mergeCell ref="B310:C310"/>
    <mergeCell ref="B341:C341"/>
    <mergeCell ref="B342:C342"/>
    <mergeCell ref="B343:C343"/>
    <mergeCell ref="B344:C344"/>
    <mergeCell ref="B345:C345"/>
    <mergeCell ref="B336:C336"/>
    <mergeCell ref="B337:C337"/>
    <mergeCell ref="B338:C338"/>
    <mergeCell ref="B339:C339"/>
    <mergeCell ref="B340:C340"/>
    <mergeCell ref="B331:C331"/>
    <mergeCell ref="B332:C332"/>
    <mergeCell ref="B333:C333"/>
    <mergeCell ref="B334:C334"/>
    <mergeCell ref="B335:C335"/>
    <mergeCell ref="B326:C326"/>
    <mergeCell ref="B327:C327"/>
    <mergeCell ref="B328:C328"/>
    <mergeCell ref="B329:C329"/>
    <mergeCell ref="B330:C330"/>
    <mergeCell ref="B361:C361"/>
    <mergeCell ref="B362:C362"/>
    <mergeCell ref="B363:C363"/>
    <mergeCell ref="B364:C364"/>
    <mergeCell ref="B365:C365"/>
    <mergeCell ref="B356:C356"/>
    <mergeCell ref="B357:C357"/>
    <mergeCell ref="B358:C358"/>
    <mergeCell ref="B359:C359"/>
    <mergeCell ref="B360:C360"/>
    <mergeCell ref="B351:C351"/>
    <mergeCell ref="B352:C352"/>
    <mergeCell ref="B353:C353"/>
    <mergeCell ref="B354:C354"/>
    <mergeCell ref="B355:C355"/>
    <mergeCell ref="B346:C346"/>
    <mergeCell ref="B347:C347"/>
    <mergeCell ref="B348:C348"/>
    <mergeCell ref="B349:C349"/>
    <mergeCell ref="B350:C350"/>
    <mergeCell ref="B381:C381"/>
    <mergeCell ref="B382:C382"/>
    <mergeCell ref="B383:C383"/>
    <mergeCell ref="B384:C384"/>
    <mergeCell ref="B385:C385"/>
    <mergeCell ref="B376:C376"/>
    <mergeCell ref="B377:C377"/>
    <mergeCell ref="B378:C378"/>
    <mergeCell ref="B379:C379"/>
    <mergeCell ref="B380:C380"/>
    <mergeCell ref="B371:C371"/>
    <mergeCell ref="B372:C372"/>
    <mergeCell ref="B373:C373"/>
    <mergeCell ref="B374:C374"/>
    <mergeCell ref="B375:C375"/>
    <mergeCell ref="B366:C366"/>
    <mergeCell ref="B367:C367"/>
    <mergeCell ref="B368:C368"/>
    <mergeCell ref="B369:C369"/>
    <mergeCell ref="B370:C370"/>
    <mergeCell ref="B401:C401"/>
    <mergeCell ref="B402:C402"/>
    <mergeCell ref="B403:C403"/>
    <mergeCell ref="B404:C404"/>
    <mergeCell ref="B405:C405"/>
    <mergeCell ref="B396:C396"/>
    <mergeCell ref="B397:C397"/>
    <mergeCell ref="B398:C398"/>
    <mergeCell ref="B399:C399"/>
    <mergeCell ref="B400:C400"/>
    <mergeCell ref="B391:C391"/>
    <mergeCell ref="B392:C392"/>
    <mergeCell ref="B393:C393"/>
    <mergeCell ref="B394:C394"/>
    <mergeCell ref="B395:C395"/>
    <mergeCell ref="B386:C386"/>
    <mergeCell ref="B387:C387"/>
    <mergeCell ref="B388:C388"/>
    <mergeCell ref="B389:C389"/>
    <mergeCell ref="B390:C390"/>
    <mergeCell ref="D7:H7"/>
    <mergeCell ref="I6:K6"/>
    <mergeCell ref="L6:M6"/>
    <mergeCell ref="O6:P6"/>
    <mergeCell ref="D28:H28"/>
    <mergeCell ref="D29:H29"/>
    <mergeCell ref="D30:H30"/>
    <mergeCell ref="D31:H31"/>
    <mergeCell ref="D32:H32"/>
    <mergeCell ref="D23:H23"/>
    <mergeCell ref="D24:H24"/>
    <mergeCell ref="D25:H25"/>
    <mergeCell ref="D26:H26"/>
    <mergeCell ref="D27:H27"/>
    <mergeCell ref="D18:H18"/>
    <mergeCell ref="D19:H19"/>
    <mergeCell ref="D20:H20"/>
    <mergeCell ref="D21:H21"/>
    <mergeCell ref="D22:H22"/>
    <mergeCell ref="D13:H13"/>
    <mergeCell ref="D14:H14"/>
    <mergeCell ref="D15:H15"/>
    <mergeCell ref="D16:H16"/>
    <mergeCell ref="D17:H17"/>
    <mergeCell ref="I21:K21"/>
    <mergeCell ref="I22:K22"/>
    <mergeCell ref="I23:K23"/>
    <mergeCell ref="I24:K24"/>
    <mergeCell ref="I25:K25"/>
    <mergeCell ref="L23:M23"/>
    <mergeCell ref="L24:M24"/>
    <mergeCell ref="L25:M25"/>
    <mergeCell ref="D48:H48"/>
    <mergeCell ref="D49:H49"/>
    <mergeCell ref="D50:H50"/>
    <mergeCell ref="D51:H51"/>
    <mergeCell ref="D52:H52"/>
    <mergeCell ref="D43:H43"/>
    <mergeCell ref="D44:H44"/>
    <mergeCell ref="D45:H45"/>
    <mergeCell ref="D46:H46"/>
    <mergeCell ref="D47:H47"/>
    <mergeCell ref="D38:H38"/>
    <mergeCell ref="D39:H39"/>
    <mergeCell ref="D40:H40"/>
    <mergeCell ref="D41:H41"/>
    <mergeCell ref="D42:H42"/>
    <mergeCell ref="D33:H33"/>
    <mergeCell ref="D34:H34"/>
    <mergeCell ref="D35:H35"/>
    <mergeCell ref="D36:H36"/>
    <mergeCell ref="D37:H37"/>
    <mergeCell ref="D68:H68"/>
    <mergeCell ref="D69:H69"/>
    <mergeCell ref="D70:H70"/>
    <mergeCell ref="D71:H71"/>
    <mergeCell ref="D72:H72"/>
    <mergeCell ref="D63:H63"/>
    <mergeCell ref="D64:H64"/>
    <mergeCell ref="D65:H65"/>
    <mergeCell ref="D66:H66"/>
    <mergeCell ref="D67:H67"/>
    <mergeCell ref="D58:H58"/>
    <mergeCell ref="D59:H59"/>
    <mergeCell ref="D60:H60"/>
    <mergeCell ref="D61:H61"/>
    <mergeCell ref="D62:H62"/>
    <mergeCell ref="D53:H53"/>
    <mergeCell ref="D54:H54"/>
    <mergeCell ref="D55:H55"/>
    <mergeCell ref="D56:H56"/>
    <mergeCell ref="D57:H57"/>
    <mergeCell ref="D88:H88"/>
    <mergeCell ref="D89:H89"/>
    <mergeCell ref="D90:H90"/>
    <mergeCell ref="D91:H91"/>
    <mergeCell ref="D92:H92"/>
    <mergeCell ref="D83:H83"/>
    <mergeCell ref="D84:H84"/>
    <mergeCell ref="D85:H85"/>
    <mergeCell ref="D86:H86"/>
    <mergeCell ref="D87:H87"/>
    <mergeCell ref="D78:H78"/>
    <mergeCell ref="D79:H79"/>
    <mergeCell ref="D80:H80"/>
    <mergeCell ref="D81:H81"/>
    <mergeCell ref="D82:H82"/>
    <mergeCell ref="D73:H73"/>
    <mergeCell ref="D74:H74"/>
    <mergeCell ref="D75:H75"/>
    <mergeCell ref="D76:H76"/>
    <mergeCell ref="D77:H77"/>
    <mergeCell ref="D108:H108"/>
    <mergeCell ref="D109:H109"/>
    <mergeCell ref="D110:H110"/>
    <mergeCell ref="D111:H111"/>
    <mergeCell ref="D112:H112"/>
    <mergeCell ref="D103:H103"/>
    <mergeCell ref="D104:H104"/>
    <mergeCell ref="D105:H105"/>
    <mergeCell ref="D106:H106"/>
    <mergeCell ref="D107:H107"/>
    <mergeCell ref="D98:H98"/>
    <mergeCell ref="D99:H99"/>
    <mergeCell ref="D100:H100"/>
    <mergeCell ref="D101:H101"/>
    <mergeCell ref="D102:H102"/>
    <mergeCell ref="D93:H93"/>
    <mergeCell ref="D94:H94"/>
    <mergeCell ref="D95:H95"/>
    <mergeCell ref="D96:H96"/>
    <mergeCell ref="D97:H97"/>
    <mergeCell ref="D128:H128"/>
    <mergeCell ref="D129:H129"/>
    <mergeCell ref="D130:H130"/>
    <mergeCell ref="D131:H131"/>
    <mergeCell ref="D132:H132"/>
    <mergeCell ref="D123:H123"/>
    <mergeCell ref="D124:H124"/>
    <mergeCell ref="D125:H125"/>
    <mergeCell ref="D126:H126"/>
    <mergeCell ref="D127:H127"/>
    <mergeCell ref="D118:H118"/>
    <mergeCell ref="D119:H119"/>
    <mergeCell ref="D120:H120"/>
    <mergeCell ref="D121:H121"/>
    <mergeCell ref="D122:H122"/>
    <mergeCell ref="D113:H113"/>
    <mergeCell ref="D114:H114"/>
    <mergeCell ref="D115:H115"/>
    <mergeCell ref="D116:H116"/>
    <mergeCell ref="D117:H117"/>
    <mergeCell ref="D148:H148"/>
    <mergeCell ref="D149:H149"/>
    <mergeCell ref="D150:H150"/>
    <mergeCell ref="D151:H151"/>
    <mergeCell ref="D152:H152"/>
    <mergeCell ref="D143:H143"/>
    <mergeCell ref="D144:H144"/>
    <mergeCell ref="D145:H145"/>
    <mergeCell ref="D146:H146"/>
    <mergeCell ref="D147:H147"/>
    <mergeCell ref="D138:H138"/>
    <mergeCell ref="D139:H139"/>
    <mergeCell ref="D140:H140"/>
    <mergeCell ref="D141:H141"/>
    <mergeCell ref="D142:H142"/>
    <mergeCell ref="D133:H133"/>
    <mergeCell ref="D134:H134"/>
    <mergeCell ref="D135:H135"/>
    <mergeCell ref="D136:H136"/>
    <mergeCell ref="D137:H137"/>
    <mergeCell ref="D168:H168"/>
    <mergeCell ref="D169:H169"/>
    <mergeCell ref="D170:H170"/>
    <mergeCell ref="D171:H171"/>
    <mergeCell ref="D172:H172"/>
    <mergeCell ref="D163:H163"/>
    <mergeCell ref="D164:H164"/>
    <mergeCell ref="D165:H165"/>
    <mergeCell ref="D166:H166"/>
    <mergeCell ref="D167:H167"/>
    <mergeCell ref="D158:H158"/>
    <mergeCell ref="D159:H159"/>
    <mergeCell ref="D160:H160"/>
    <mergeCell ref="D161:H161"/>
    <mergeCell ref="D162:H162"/>
    <mergeCell ref="D153:H153"/>
    <mergeCell ref="D154:H154"/>
    <mergeCell ref="D155:H155"/>
    <mergeCell ref="D156:H156"/>
    <mergeCell ref="D157:H157"/>
    <mergeCell ref="D188:H188"/>
    <mergeCell ref="D189:H189"/>
    <mergeCell ref="D190:H190"/>
    <mergeCell ref="D191:H191"/>
    <mergeCell ref="D192:H192"/>
    <mergeCell ref="D183:H183"/>
    <mergeCell ref="D184:H184"/>
    <mergeCell ref="D185:H185"/>
    <mergeCell ref="D186:H186"/>
    <mergeCell ref="D187:H187"/>
    <mergeCell ref="D178:H178"/>
    <mergeCell ref="D179:H179"/>
    <mergeCell ref="D180:H180"/>
    <mergeCell ref="D181:H181"/>
    <mergeCell ref="D182:H182"/>
    <mergeCell ref="D173:H173"/>
    <mergeCell ref="D174:H174"/>
    <mergeCell ref="D175:H175"/>
    <mergeCell ref="D176:H176"/>
    <mergeCell ref="D177:H177"/>
    <mergeCell ref="D208:H208"/>
    <mergeCell ref="D209:H209"/>
    <mergeCell ref="D210:H210"/>
    <mergeCell ref="D211:H211"/>
    <mergeCell ref="D212:H212"/>
    <mergeCell ref="D203:H203"/>
    <mergeCell ref="D204:H204"/>
    <mergeCell ref="D205:H205"/>
    <mergeCell ref="D206:H206"/>
    <mergeCell ref="D207:H207"/>
    <mergeCell ref="D198:H198"/>
    <mergeCell ref="D199:H199"/>
    <mergeCell ref="D200:H200"/>
    <mergeCell ref="D201:H201"/>
    <mergeCell ref="D202:H202"/>
    <mergeCell ref="D193:H193"/>
    <mergeCell ref="D194:H194"/>
    <mergeCell ref="D195:H195"/>
    <mergeCell ref="D196:H196"/>
    <mergeCell ref="D197:H197"/>
    <mergeCell ref="D228:H228"/>
    <mergeCell ref="D229:H229"/>
    <mergeCell ref="D230:H230"/>
    <mergeCell ref="D231:H231"/>
    <mergeCell ref="D232:H232"/>
    <mergeCell ref="D223:H223"/>
    <mergeCell ref="D224:H224"/>
    <mergeCell ref="D225:H225"/>
    <mergeCell ref="D226:H226"/>
    <mergeCell ref="D227:H227"/>
    <mergeCell ref="D218:H218"/>
    <mergeCell ref="D219:H219"/>
    <mergeCell ref="D220:H220"/>
    <mergeCell ref="D221:H221"/>
    <mergeCell ref="D222:H222"/>
    <mergeCell ref="D213:H213"/>
    <mergeCell ref="D214:H214"/>
    <mergeCell ref="D215:H215"/>
    <mergeCell ref="D216:H216"/>
    <mergeCell ref="D217:H217"/>
    <mergeCell ref="D248:H248"/>
    <mergeCell ref="D249:H249"/>
    <mergeCell ref="D250:H250"/>
    <mergeCell ref="D251:H251"/>
    <mergeCell ref="D252:H252"/>
    <mergeCell ref="D243:H243"/>
    <mergeCell ref="D244:H244"/>
    <mergeCell ref="D245:H245"/>
    <mergeCell ref="D246:H246"/>
    <mergeCell ref="D247:H247"/>
    <mergeCell ref="D238:H238"/>
    <mergeCell ref="D239:H239"/>
    <mergeCell ref="D240:H240"/>
    <mergeCell ref="D241:H241"/>
    <mergeCell ref="D242:H242"/>
    <mergeCell ref="D233:H233"/>
    <mergeCell ref="D234:H234"/>
    <mergeCell ref="D235:H235"/>
    <mergeCell ref="D236:H236"/>
    <mergeCell ref="D237:H237"/>
    <mergeCell ref="D268:H268"/>
    <mergeCell ref="D269:H269"/>
    <mergeCell ref="D270:H270"/>
    <mergeCell ref="D271:H271"/>
    <mergeCell ref="D272:H272"/>
    <mergeCell ref="D263:H263"/>
    <mergeCell ref="D264:H264"/>
    <mergeCell ref="D265:H265"/>
    <mergeCell ref="D266:H266"/>
    <mergeCell ref="D267:H267"/>
    <mergeCell ref="D258:H258"/>
    <mergeCell ref="D259:H259"/>
    <mergeCell ref="D260:H260"/>
    <mergeCell ref="D261:H261"/>
    <mergeCell ref="D262:H262"/>
    <mergeCell ref="D253:H253"/>
    <mergeCell ref="D254:H254"/>
    <mergeCell ref="D255:H255"/>
    <mergeCell ref="D256:H256"/>
    <mergeCell ref="D257:H257"/>
    <mergeCell ref="D288:H288"/>
    <mergeCell ref="D289:H289"/>
    <mergeCell ref="D290:H290"/>
    <mergeCell ref="D291:H291"/>
    <mergeCell ref="D292:H292"/>
    <mergeCell ref="D283:H283"/>
    <mergeCell ref="D284:H284"/>
    <mergeCell ref="D285:H285"/>
    <mergeCell ref="D286:H286"/>
    <mergeCell ref="D287:H287"/>
    <mergeCell ref="D278:H278"/>
    <mergeCell ref="D279:H279"/>
    <mergeCell ref="D280:H280"/>
    <mergeCell ref="D281:H281"/>
    <mergeCell ref="D282:H282"/>
    <mergeCell ref="D273:H273"/>
    <mergeCell ref="D274:H274"/>
    <mergeCell ref="D275:H275"/>
    <mergeCell ref="D276:H276"/>
    <mergeCell ref="D277:H277"/>
    <mergeCell ref="D308:H308"/>
    <mergeCell ref="D309:H309"/>
    <mergeCell ref="D310:H310"/>
    <mergeCell ref="D311:H311"/>
    <mergeCell ref="D312:H312"/>
    <mergeCell ref="D303:H303"/>
    <mergeCell ref="D304:H304"/>
    <mergeCell ref="D305:H305"/>
    <mergeCell ref="D306:H306"/>
    <mergeCell ref="D307:H307"/>
    <mergeCell ref="D298:H298"/>
    <mergeCell ref="D299:H299"/>
    <mergeCell ref="D300:H300"/>
    <mergeCell ref="D301:H301"/>
    <mergeCell ref="D302:H302"/>
    <mergeCell ref="D293:H293"/>
    <mergeCell ref="D294:H294"/>
    <mergeCell ref="D295:H295"/>
    <mergeCell ref="D296:H296"/>
    <mergeCell ref="D297:H297"/>
    <mergeCell ref="D328:H328"/>
    <mergeCell ref="D329:H329"/>
    <mergeCell ref="D330:H330"/>
    <mergeCell ref="D331:H331"/>
    <mergeCell ref="D332:H332"/>
    <mergeCell ref="D323:H323"/>
    <mergeCell ref="D324:H324"/>
    <mergeCell ref="D325:H325"/>
    <mergeCell ref="D326:H326"/>
    <mergeCell ref="D327:H327"/>
    <mergeCell ref="D318:H318"/>
    <mergeCell ref="D319:H319"/>
    <mergeCell ref="D320:H320"/>
    <mergeCell ref="D321:H321"/>
    <mergeCell ref="D322:H322"/>
    <mergeCell ref="D313:H313"/>
    <mergeCell ref="D314:H314"/>
    <mergeCell ref="D315:H315"/>
    <mergeCell ref="D316:H316"/>
    <mergeCell ref="D317:H317"/>
    <mergeCell ref="D348:H348"/>
    <mergeCell ref="D349:H349"/>
    <mergeCell ref="D350:H350"/>
    <mergeCell ref="D351:H351"/>
    <mergeCell ref="D352:H352"/>
    <mergeCell ref="D343:H343"/>
    <mergeCell ref="D344:H344"/>
    <mergeCell ref="D345:H345"/>
    <mergeCell ref="D346:H346"/>
    <mergeCell ref="D347:H347"/>
    <mergeCell ref="D338:H338"/>
    <mergeCell ref="D339:H339"/>
    <mergeCell ref="D340:H340"/>
    <mergeCell ref="D341:H341"/>
    <mergeCell ref="D342:H342"/>
    <mergeCell ref="D333:H333"/>
    <mergeCell ref="D334:H334"/>
    <mergeCell ref="D335:H335"/>
    <mergeCell ref="D336:H336"/>
    <mergeCell ref="D337:H337"/>
    <mergeCell ref="D368:H368"/>
    <mergeCell ref="D369:H369"/>
    <mergeCell ref="D370:H370"/>
    <mergeCell ref="D371:H371"/>
    <mergeCell ref="D372:H372"/>
    <mergeCell ref="D363:H363"/>
    <mergeCell ref="D364:H364"/>
    <mergeCell ref="D365:H365"/>
    <mergeCell ref="D366:H366"/>
    <mergeCell ref="D367:H367"/>
    <mergeCell ref="D358:H358"/>
    <mergeCell ref="D359:H359"/>
    <mergeCell ref="D360:H360"/>
    <mergeCell ref="D361:H361"/>
    <mergeCell ref="D362:H362"/>
    <mergeCell ref="D353:H353"/>
    <mergeCell ref="D354:H354"/>
    <mergeCell ref="D355:H355"/>
    <mergeCell ref="D356:H356"/>
    <mergeCell ref="D357:H357"/>
    <mergeCell ref="D389:H389"/>
    <mergeCell ref="D390:H390"/>
    <mergeCell ref="D391:H391"/>
    <mergeCell ref="D392:H392"/>
    <mergeCell ref="D383:H383"/>
    <mergeCell ref="D384:H384"/>
    <mergeCell ref="D385:H385"/>
    <mergeCell ref="D386:H386"/>
    <mergeCell ref="D387:H387"/>
    <mergeCell ref="D378:H378"/>
    <mergeCell ref="D379:H379"/>
    <mergeCell ref="D380:H380"/>
    <mergeCell ref="D381:H381"/>
    <mergeCell ref="D382:H382"/>
    <mergeCell ref="D373:H373"/>
    <mergeCell ref="D374:H374"/>
    <mergeCell ref="D375:H375"/>
    <mergeCell ref="D376:H376"/>
    <mergeCell ref="D377:H377"/>
    <mergeCell ref="D403:H403"/>
    <mergeCell ref="D404:H404"/>
    <mergeCell ref="D405:H405"/>
    <mergeCell ref="I8:K8"/>
    <mergeCell ref="I9:K9"/>
    <mergeCell ref="I10:K10"/>
    <mergeCell ref="I11:K11"/>
    <mergeCell ref="I12:K12"/>
    <mergeCell ref="I13:K13"/>
    <mergeCell ref="I14:K14"/>
    <mergeCell ref="I15:K15"/>
    <mergeCell ref="I16:K16"/>
    <mergeCell ref="I17:K17"/>
    <mergeCell ref="I18:K18"/>
    <mergeCell ref="I19:K19"/>
    <mergeCell ref="I20:K20"/>
    <mergeCell ref="D398:H398"/>
    <mergeCell ref="D399:H399"/>
    <mergeCell ref="D400:H400"/>
    <mergeCell ref="D401:H401"/>
    <mergeCell ref="D402:H402"/>
    <mergeCell ref="D393:H393"/>
    <mergeCell ref="D394:H394"/>
    <mergeCell ref="D395:H395"/>
    <mergeCell ref="D396:H396"/>
    <mergeCell ref="D397:H397"/>
    <mergeCell ref="D388:H388"/>
    <mergeCell ref="I41:K41"/>
    <mergeCell ref="I42:K42"/>
    <mergeCell ref="I43:K43"/>
    <mergeCell ref="I44:K44"/>
    <mergeCell ref="I45:K45"/>
    <mergeCell ref="I36:K36"/>
    <mergeCell ref="I37:K37"/>
    <mergeCell ref="I38:K38"/>
    <mergeCell ref="I39:K39"/>
    <mergeCell ref="I40:K40"/>
    <mergeCell ref="I31:K31"/>
    <mergeCell ref="I32:K32"/>
    <mergeCell ref="I33:K33"/>
    <mergeCell ref="I34:K34"/>
    <mergeCell ref="I35:K35"/>
    <mergeCell ref="I26:K26"/>
    <mergeCell ref="I27:K27"/>
    <mergeCell ref="I28:K28"/>
    <mergeCell ref="I29:K29"/>
    <mergeCell ref="I30:K30"/>
    <mergeCell ref="I61:K61"/>
    <mergeCell ref="I62:K62"/>
    <mergeCell ref="I63:K63"/>
    <mergeCell ref="I64:K64"/>
    <mergeCell ref="I65:K65"/>
    <mergeCell ref="I56:K56"/>
    <mergeCell ref="I57:K57"/>
    <mergeCell ref="I58:K58"/>
    <mergeCell ref="I59:K59"/>
    <mergeCell ref="I60:K60"/>
    <mergeCell ref="I51:K51"/>
    <mergeCell ref="I52:K52"/>
    <mergeCell ref="I53:K53"/>
    <mergeCell ref="I54:K54"/>
    <mergeCell ref="I55:K55"/>
    <mergeCell ref="I46:K46"/>
    <mergeCell ref="I47:K47"/>
    <mergeCell ref="I48:K48"/>
    <mergeCell ref="I49:K49"/>
    <mergeCell ref="I50:K50"/>
    <mergeCell ref="I81:K81"/>
    <mergeCell ref="I82:K82"/>
    <mergeCell ref="I83:K83"/>
    <mergeCell ref="I84:K84"/>
    <mergeCell ref="I85:K85"/>
    <mergeCell ref="I76:K76"/>
    <mergeCell ref="I77:K77"/>
    <mergeCell ref="I78:K78"/>
    <mergeCell ref="I79:K79"/>
    <mergeCell ref="I80:K80"/>
    <mergeCell ref="I71:K71"/>
    <mergeCell ref="I72:K72"/>
    <mergeCell ref="I73:K73"/>
    <mergeCell ref="I74:K74"/>
    <mergeCell ref="I75:K75"/>
    <mergeCell ref="I66:K66"/>
    <mergeCell ref="I67:K67"/>
    <mergeCell ref="I68:K68"/>
    <mergeCell ref="I69:K69"/>
    <mergeCell ref="I70:K70"/>
    <mergeCell ref="I101:K101"/>
    <mergeCell ref="I102:K102"/>
    <mergeCell ref="I103:K103"/>
    <mergeCell ref="I104:K104"/>
    <mergeCell ref="I105:K105"/>
    <mergeCell ref="I96:K96"/>
    <mergeCell ref="I97:K97"/>
    <mergeCell ref="I98:K98"/>
    <mergeCell ref="I99:K99"/>
    <mergeCell ref="I100:K100"/>
    <mergeCell ref="I91:K91"/>
    <mergeCell ref="I92:K92"/>
    <mergeCell ref="I93:K93"/>
    <mergeCell ref="I94:K94"/>
    <mergeCell ref="I95:K95"/>
    <mergeCell ref="I86:K86"/>
    <mergeCell ref="I87:K87"/>
    <mergeCell ref="I88:K88"/>
    <mergeCell ref="I89:K89"/>
    <mergeCell ref="I90:K90"/>
    <mergeCell ref="I121:K121"/>
    <mergeCell ref="I122:K122"/>
    <mergeCell ref="I123:K123"/>
    <mergeCell ref="I124:K124"/>
    <mergeCell ref="I125:K125"/>
    <mergeCell ref="I116:K116"/>
    <mergeCell ref="I117:K117"/>
    <mergeCell ref="I118:K118"/>
    <mergeCell ref="I119:K119"/>
    <mergeCell ref="I120:K120"/>
    <mergeCell ref="I111:K111"/>
    <mergeCell ref="I112:K112"/>
    <mergeCell ref="I113:K113"/>
    <mergeCell ref="I114:K114"/>
    <mergeCell ref="I115:K115"/>
    <mergeCell ref="I106:K106"/>
    <mergeCell ref="I107:K107"/>
    <mergeCell ref="I108:K108"/>
    <mergeCell ref="I109:K109"/>
    <mergeCell ref="I110:K110"/>
    <mergeCell ref="I141:K141"/>
    <mergeCell ref="I142:K142"/>
    <mergeCell ref="I143:K143"/>
    <mergeCell ref="I144:K144"/>
    <mergeCell ref="I145:K145"/>
    <mergeCell ref="I136:K136"/>
    <mergeCell ref="I137:K137"/>
    <mergeCell ref="I138:K138"/>
    <mergeCell ref="I139:K139"/>
    <mergeCell ref="I140:K140"/>
    <mergeCell ref="I131:K131"/>
    <mergeCell ref="I132:K132"/>
    <mergeCell ref="I133:K133"/>
    <mergeCell ref="I134:K134"/>
    <mergeCell ref="I135:K135"/>
    <mergeCell ref="I126:K126"/>
    <mergeCell ref="I127:K127"/>
    <mergeCell ref="I128:K128"/>
    <mergeCell ref="I129:K129"/>
    <mergeCell ref="I130:K130"/>
    <mergeCell ref="I161:K161"/>
    <mergeCell ref="I162:K162"/>
    <mergeCell ref="I163:K163"/>
    <mergeCell ref="I164:K164"/>
    <mergeCell ref="I165:K165"/>
    <mergeCell ref="I156:K156"/>
    <mergeCell ref="I157:K157"/>
    <mergeCell ref="I158:K158"/>
    <mergeCell ref="I159:K159"/>
    <mergeCell ref="I160:K160"/>
    <mergeCell ref="I151:K151"/>
    <mergeCell ref="I152:K152"/>
    <mergeCell ref="I153:K153"/>
    <mergeCell ref="I154:K154"/>
    <mergeCell ref="I155:K155"/>
    <mergeCell ref="I146:K146"/>
    <mergeCell ref="I147:K147"/>
    <mergeCell ref="I148:K148"/>
    <mergeCell ref="I149:K149"/>
    <mergeCell ref="I150:K150"/>
    <mergeCell ref="I181:K181"/>
    <mergeCell ref="I182:K182"/>
    <mergeCell ref="I183:K183"/>
    <mergeCell ref="I184:K184"/>
    <mergeCell ref="I185:K185"/>
    <mergeCell ref="I176:K176"/>
    <mergeCell ref="I177:K177"/>
    <mergeCell ref="I178:K178"/>
    <mergeCell ref="I179:K179"/>
    <mergeCell ref="I180:K180"/>
    <mergeCell ref="I171:K171"/>
    <mergeCell ref="I172:K172"/>
    <mergeCell ref="I173:K173"/>
    <mergeCell ref="I174:K174"/>
    <mergeCell ref="I175:K175"/>
    <mergeCell ref="I166:K166"/>
    <mergeCell ref="I167:K167"/>
    <mergeCell ref="I168:K168"/>
    <mergeCell ref="I169:K169"/>
    <mergeCell ref="I170:K170"/>
    <mergeCell ref="I201:K201"/>
    <mergeCell ref="I202:K202"/>
    <mergeCell ref="I203:K203"/>
    <mergeCell ref="I204:K204"/>
    <mergeCell ref="I205:K205"/>
    <mergeCell ref="I196:K196"/>
    <mergeCell ref="I197:K197"/>
    <mergeCell ref="I198:K198"/>
    <mergeCell ref="I199:K199"/>
    <mergeCell ref="I200:K200"/>
    <mergeCell ref="I191:K191"/>
    <mergeCell ref="I192:K192"/>
    <mergeCell ref="I193:K193"/>
    <mergeCell ref="I194:K194"/>
    <mergeCell ref="I195:K195"/>
    <mergeCell ref="I186:K186"/>
    <mergeCell ref="I187:K187"/>
    <mergeCell ref="I188:K188"/>
    <mergeCell ref="I189:K189"/>
    <mergeCell ref="I190:K190"/>
    <mergeCell ref="I221:K221"/>
    <mergeCell ref="I222:K222"/>
    <mergeCell ref="I223:K223"/>
    <mergeCell ref="I224:K224"/>
    <mergeCell ref="I225:K225"/>
    <mergeCell ref="I216:K216"/>
    <mergeCell ref="I217:K217"/>
    <mergeCell ref="I218:K218"/>
    <mergeCell ref="I219:K219"/>
    <mergeCell ref="I220:K220"/>
    <mergeCell ref="I211:K211"/>
    <mergeCell ref="I212:K212"/>
    <mergeCell ref="I213:K213"/>
    <mergeCell ref="I214:K214"/>
    <mergeCell ref="I215:K215"/>
    <mergeCell ref="I206:K206"/>
    <mergeCell ref="I207:K207"/>
    <mergeCell ref="I208:K208"/>
    <mergeCell ref="I209:K209"/>
    <mergeCell ref="I210:K210"/>
    <mergeCell ref="I241:K241"/>
    <mergeCell ref="I242:K242"/>
    <mergeCell ref="I243:K243"/>
    <mergeCell ref="I244:K244"/>
    <mergeCell ref="I245:K245"/>
    <mergeCell ref="I236:K236"/>
    <mergeCell ref="I237:K237"/>
    <mergeCell ref="I238:K238"/>
    <mergeCell ref="I239:K239"/>
    <mergeCell ref="I240:K240"/>
    <mergeCell ref="I231:K231"/>
    <mergeCell ref="I232:K232"/>
    <mergeCell ref="I233:K233"/>
    <mergeCell ref="I234:K234"/>
    <mergeCell ref="I235:K235"/>
    <mergeCell ref="I226:K226"/>
    <mergeCell ref="I227:K227"/>
    <mergeCell ref="I228:K228"/>
    <mergeCell ref="I229:K229"/>
    <mergeCell ref="I230:K230"/>
    <mergeCell ref="I261:K261"/>
    <mergeCell ref="I262:K262"/>
    <mergeCell ref="I263:K263"/>
    <mergeCell ref="I264:K264"/>
    <mergeCell ref="I265:K265"/>
    <mergeCell ref="I256:K256"/>
    <mergeCell ref="I257:K257"/>
    <mergeCell ref="I258:K258"/>
    <mergeCell ref="I259:K259"/>
    <mergeCell ref="I260:K260"/>
    <mergeCell ref="I251:K251"/>
    <mergeCell ref="I252:K252"/>
    <mergeCell ref="I253:K253"/>
    <mergeCell ref="I254:K254"/>
    <mergeCell ref="I255:K255"/>
    <mergeCell ref="I246:K246"/>
    <mergeCell ref="I247:K247"/>
    <mergeCell ref="I248:K248"/>
    <mergeCell ref="I249:K249"/>
    <mergeCell ref="I250:K250"/>
    <mergeCell ref="I281:K281"/>
    <mergeCell ref="I282:K282"/>
    <mergeCell ref="I283:K283"/>
    <mergeCell ref="I284:K284"/>
    <mergeCell ref="I285:K285"/>
    <mergeCell ref="I276:K276"/>
    <mergeCell ref="I277:K277"/>
    <mergeCell ref="I278:K278"/>
    <mergeCell ref="I279:K279"/>
    <mergeCell ref="I280:K280"/>
    <mergeCell ref="I271:K271"/>
    <mergeCell ref="I272:K272"/>
    <mergeCell ref="I273:K273"/>
    <mergeCell ref="I274:K274"/>
    <mergeCell ref="I275:K275"/>
    <mergeCell ref="I266:K266"/>
    <mergeCell ref="I267:K267"/>
    <mergeCell ref="I268:K268"/>
    <mergeCell ref="I269:K269"/>
    <mergeCell ref="I270:K270"/>
    <mergeCell ref="I301:K301"/>
    <mergeCell ref="I302:K302"/>
    <mergeCell ref="I303:K303"/>
    <mergeCell ref="I304:K304"/>
    <mergeCell ref="I305:K305"/>
    <mergeCell ref="I296:K296"/>
    <mergeCell ref="I297:K297"/>
    <mergeCell ref="I298:K298"/>
    <mergeCell ref="I299:K299"/>
    <mergeCell ref="I300:K300"/>
    <mergeCell ref="I291:K291"/>
    <mergeCell ref="I292:K292"/>
    <mergeCell ref="I293:K293"/>
    <mergeCell ref="I294:K294"/>
    <mergeCell ref="I295:K295"/>
    <mergeCell ref="I286:K286"/>
    <mergeCell ref="I287:K287"/>
    <mergeCell ref="I288:K288"/>
    <mergeCell ref="I289:K289"/>
    <mergeCell ref="I290:K290"/>
    <mergeCell ref="I321:K321"/>
    <mergeCell ref="I322:K322"/>
    <mergeCell ref="I323:K323"/>
    <mergeCell ref="I324:K324"/>
    <mergeCell ref="I325:K325"/>
    <mergeCell ref="I316:K316"/>
    <mergeCell ref="I317:K317"/>
    <mergeCell ref="I318:K318"/>
    <mergeCell ref="I319:K319"/>
    <mergeCell ref="I320:K320"/>
    <mergeCell ref="I311:K311"/>
    <mergeCell ref="I312:K312"/>
    <mergeCell ref="I313:K313"/>
    <mergeCell ref="I314:K314"/>
    <mergeCell ref="I315:K315"/>
    <mergeCell ref="I306:K306"/>
    <mergeCell ref="I307:K307"/>
    <mergeCell ref="I308:K308"/>
    <mergeCell ref="I309:K309"/>
    <mergeCell ref="I310:K310"/>
    <mergeCell ref="I341:K341"/>
    <mergeCell ref="I342:K342"/>
    <mergeCell ref="I343:K343"/>
    <mergeCell ref="I344:K344"/>
    <mergeCell ref="I345:K345"/>
    <mergeCell ref="I336:K336"/>
    <mergeCell ref="I337:K337"/>
    <mergeCell ref="I338:K338"/>
    <mergeCell ref="I339:K339"/>
    <mergeCell ref="I340:K340"/>
    <mergeCell ref="I331:K331"/>
    <mergeCell ref="I332:K332"/>
    <mergeCell ref="I333:K333"/>
    <mergeCell ref="I334:K334"/>
    <mergeCell ref="I335:K335"/>
    <mergeCell ref="I326:K326"/>
    <mergeCell ref="I327:K327"/>
    <mergeCell ref="I328:K328"/>
    <mergeCell ref="I329:K329"/>
    <mergeCell ref="I330:K330"/>
    <mergeCell ref="I361:K361"/>
    <mergeCell ref="I362:K362"/>
    <mergeCell ref="I363:K363"/>
    <mergeCell ref="I364:K364"/>
    <mergeCell ref="I365:K365"/>
    <mergeCell ref="I356:K356"/>
    <mergeCell ref="I357:K357"/>
    <mergeCell ref="I358:K358"/>
    <mergeCell ref="I359:K359"/>
    <mergeCell ref="I360:K360"/>
    <mergeCell ref="I351:K351"/>
    <mergeCell ref="I352:K352"/>
    <mergeCell ref="I353:K353"/>
    <mergeCell ref="I354:K354"/>
    <mergeCell ref="I355:K355"/>
    <mergeCell ref="I346:K346"/>
    <mergeCell ref="I347:K347"/>
    <mergeCell ref="I348:K348"/>
    <mergeCell ref="I349:K349"/>
    <mergeCell ref="I350:K350"/>
    <mergeCell ref="I381:K381"/>
    <mergeCell ref="I382:K382"/>
    <mergeCell ref="I383:K383"/>
    <mergeCell ref="I384:K384"/>
    <mergeCell ref="I385:K385"/>
    <mergeCell ref="I376:K376"/>
    <mergeCell ref="I377:K377"/>
    <mergeCell ref="I378:K378"/>
    <mergeCell ref="I379:K379"/>
    <mergeCell ref="I380:K380"/>
    <mergeCell ref="I371:K371"/>
    <mergeCell ref="I372:K372"/>
    <mergeCell ref="I373:K373"/>
    <mergeCell ref="I374:K374"/>
    <mergeCell ref="I375:K375"/>
    <mergeCell ref="I366:K366"/>
    <mergeCell ref="I367:K367"/>
    <mergeCell ref="I368:K368"/>
    <mergeCell ref="I369:K369"/>
    <mergeCell ref="I370:K370"/>
    <mergeCell ref="I401:K401"/>
    <mergeCell ref="I402:K402"/>
    <mergeCell ref="I403:K403"/>
    <mergeCell ref="I404:K404"/>
    <mergeCell ref="I405:K405"/>
    <mergeCell ref="I396:K396"/>
    <mergeCell ref="I397:K397"/>
    <mergeCell ref="I398:K398"/>
    <mergeCell ref="I399:K399"/>
    <mergeCell ref="I400:K400"/>
    <mergeCell ref="I391:K391"/>
    <mergeCell ref="I392:K392"/>
    <mergeCell ref="I393:K393"/>
    <mergeCell ref="I394:K394"/>
    <mergeCell ref="I395:K395"/>
    <mergeCell ref="I386:K386"/>
    <mergeCell ref="I387:K387"/>
    <mergeCell ref="I388:K388"/>
    <mergeCell ref="I389:K389"/>
    <mergeCell ref="I390:K390"/>
    <mergeCell ref="L26:M26"/>
    <mergeCell ref="L27:M27"/>
    <mergeCell ref="L18:M18"/>
    <mergeCell ref="L19:M19"/>
    <mergeCell ref="L20:M20"/>
    <mergeCell ref="L21:M21"/>
    <mergeCell ref="L22:M22"/>
    <mergeCell ref="L13:M13"/>
    <mergeCell ref="L14:M14"/>
    <mergeCell ref="L15:M15"/>
    <mergeCell ref="L16:M16"/>
    <mergeCell ref="L17:M17"/>
    <mergeCell ref="L8:M8"/>
    <mergeCell ref="L9:M9"/>
    <mergeCell ref="L10:M10"/>
    <mergeCell ref="L11:M11"/>
    <mergeCell ref="L12:M12"/>
    <mergeCell ref="L43:M43"/>
    <mergeCell ref="L44:M44"/>
    <mergeCell ref="L45:M45"/>
    <mergeCell ref="L46:M46"/>
    <mergeCell ref="L47:M47"/>
    <mergeCell ref="L38:M38"/>
    <mergeCell ref="L39:M39"/>
    <mergeCell ref="L40:M40"/>
    <mergeCell ref="L41:M41"/>
    <mergeCell ref="L42:M42"/>
    <mergeCell ref="L33:M33"/>
    <mergeCell ref="L34:M34"/>
    <mergeCell ref="L35:M35"/>
    <mergeCell ref="L36:M36"/>
    <mergeCell ref="L37:M37"/>
    <mergeCell ref="L28:M28"/>
    <mergeCell ref="L29:M29"/>
    <mergeCell ref="L30:M30"/>
    <mergeCell ref="L31:M31"/>
    <mergeCell ref="L32:M32"/>
    <mergeCell ref="L63:M63"/>
    <mergeCell ref="L64:M64"/>
    <mergeCell ref="L65:M65"/>
    <mergeCell ref="L66:M66"/>
    <mergeCell ref="L67:M67"/>
    <mergeCell ref="L58:M58"/>
    <mergeCell ref="L59:M59"/>
    <mergeCell ref="L60:M60"/>
    <mergeCell ref="L61:M61"/>
    <mergeCell ref="L62:M62"/>
    <mergeCell ref="L53:M53"/>
    <mergeCell ref="L54:M54"/>
    <mergeCell ref="L55:M55"/>
    <mergeCell ref="L56:M56"/>
    <mergeCell ref="L57:M57"/>
    <mergeCell ref="L48:M48"/>
    <mergeCell ref="L49:M49"/>
    <mergeCell ref="L50:M50"/>
    <mergeCell ref="L51:M51"/>
    <mergeCell ref="L52:M52"/>
    <mergeCell ref="L83:M83"/>
    <mergeCell ref="L84:M84"/>
    <mergeCell ref="L85:M85"/>
    <mergeCell ref="L86:M86"/>
    <mergeCell ref="L87:M87"/>
    <mergeCell ref="L78:M78"/>
    <mergeCell ref="L79:M79"/>
    <mergeCell ref="L80:M80"/>
    <mergeCell ref="L81:M81"/>
    <mergeCell ref="L82:M82"/>
    <mergeCell ref="L73:M73"/>
    <mergeCell ref="L74:M74"/>
    <mergeCell ref="L75:M75"/>
    <mergeCell ref="L76:M76"/>
    <mergeCell ref="L77:M77"/>
    <mergeCell ref="L68:M68"/>
    <mergeCell ref="L69:M69"/>
    <mergeCell ref="L70:M70"/>
    <mergeCell ref="L71:M71"/>
    <mergeCell ref="L72:M72"/>
    <mergeCell ref="L103:M103"/>
    <mergeCell ref="L104:M104"/>
    <mergeCell ref="L105:M105"/>
    <mergeCell ref="L106:M106"/>
    <mergeCell ref="L107:M107"/>
    <mergeCell ref="L98:M98"/>
    <mergeCell ref="L99:M99"/>
    <mergeCell ref="L100:M100"/>
    <mergeCell ref="L101:M101"/>
    <mergeCell ref="L102:M102"/>
    <mergeCell ref="L93:M93"/>
    <mergeCell ref="L94:M94"/>
    <mergeCell ref="L95:M95"/>
    <mergeCell ref="L96:M96"/>
    <mergeCell ref="L97:M97"/>
    <mergeCell ref="L88:M88"/>
    <mergeCell ref="L89:M89"/>
    <mergeCell ref="L90:M90"/>
    <mergeCell ref="L91:M91"/>
    <mergeCell ref="L92:M92"/>
    <mergeCell ref="L123:M123"/>
    <mergeCell ref="L124:M124"/>
    <mergeCell ref="L125:M125"/>
    <mergeCell ref="L126:M126"/>
    <mergeCell ref="L127:M127"/>
    <mergeCell ref="L118:M118"/>
    <mergeCell ref="L119:M119"/>
    <mergeCell ref="L120:M120"/>
    <mergeCell ref="L121:M121"/>
    <mergeCell ref="L122:M122"/>
    <mergeCell ref="L113:M113"/>
    <mergeCell ref="L114:M114"/>
    <mergeCell ref="L115:M115"/>
    <mergeCell ref="L116:M116"/>
    <mergeCell ref="L117:M117"/>
    <mergeCell ref="L108:M108"/>
    <mergeCell ref="L109:M109"/>
    <mergeCell ref="L110:M110"/>
    <mergeCell ref="L111:M111"/>
    <mergeCell ref="L112:M112"/>
    <mergeCell ref="L143:M143"/>
    <mergeCell ref="L144:M144"/>
    <mergeCell ref="L145:M145"/>
    <mergeCell ref="L146:M146"/>
    <mergeCell ref="L147:M147"/>
    <mergeCell ref="L138:M138"/>
    <mergeCell ref="L139:M139"/>
    <mergeCell ref="L140:M140"/>
    <mergeCell ref="L141:M141"/>
    <mergeCell ref="L142:M142"/>
    <mergeCell ref="L133:M133"/>
    <mergeCell ref="L134:M134"/>
    <mergeCell ref="L135:M135"/>
    <mergeCell ref="L136:M136"/>
    <mergeCell ref="L137:M137"/>
    <mergeCell ref="L128:M128"/>
    <mergeCell ref="L129:M129"/>
    <mergeCell ref="L130:M130"/>
    <mergeCell ref="L131:M131"/>
    <mergeCell ref="L132:M132"/>
    <mergeCell ref="L163:M163"/>
    <mergeCell ref="L164:M164"/>
    <mergeCell ref="L165:M165"/>
    <mergeCell ref="L166:M166"/>
    <mergeCell ref="L167:M167"/>
    <mergeCell ref="L158:M158"/>
    <mergeCell ref="L159:M159"/>
    <mergeCell ref="L160:M160"/>
    <mergeCell ref="L161:M161"/>
    <mergeCell ref="L162:M162"/>
    <mergeCell ref="L153:M153"/>
    <mergeCell ref="L154:M154"/>
    <mergeCell ref="L155:M155"/>
    <mergeCell ref="L156:M156"/>
    <mergeCell ref="L157:M157"/>
    <mergeCell ref="L148:M148"/>
    <mergeCell ref="L149:M149"/>
    <mergeCell ref="L150:M150"/>
    <mergeCell ref="L151:M151"/>
    <mergeCell ref="L152:M152"/>
    <mergeCell ref="L183:M183"/>
    <mergeCell ref="L184:M184"/>
    <mergeCell ref="L185:M185"/>
    <mergeCell ref="L186:M186"/>
    <mergeCell ref="L187:M187"/>
    <mergeCell ref="L178:M178"/>
    <mergeCell ref="L179:M179"/>
    <mergeCell ref="L180:M180"/>
    <mergeCell ref="L181:M181"/>
    <mergeCell ref="L182:M182"/>
    <mergeCell ref="L173:M173"/>
    <mergeCell ref="L174:M174"/>
    <mergeCell ref="L175:M175"/>
    <mergeCell ref="L176:M176"/>
    <mergeCell ref="L177:M177"/>
    <mergeCell ref="L168:M168"/>
    <mergeCell ref="L169:M169"/>
    <mergeCell ref="L170:M170"/>
    <mergeCell ref="L171:M171"/>
    <mergeCell ref="L172:M172"/>
    <mergeCell ref="L203:M203"/>
    <mergeCell ref="L204:M204"/>
    <mergeCell ref="L205:M205"/>
    <mergeCell ref="L206:M206"/>
    <mergeCell ref="L207:M207"/>
    <mergeCell ref="L198:M198"/>
    <mergeCell ref="L199:M199"/>
    <mergeCell ref="L200:M200"/>
    <mergeCell ref="L201:M201"/>
    <mergeCell ref="L202:M202"/>
    <mergeCell ref="L193:M193"/>
    <mergeCell ref="L194:M194"/>
    <mergeCell ref="L195:M195"/>
    <mergeCell ref="L196:M196"/>
    <mergeCell ref="L197:M197"/>
    <mergeCell ref="L188:M188"/>
    <mergeCell ref="L189:M189"/>
    <mergeCell ref="L190:M190"/>
    <mergeCell ref="L191:M191"/>
    <mergeCell ref="L192:M192"/>
    <mergeCell ref="L223:M223"/>
    <mergeCell ref="L224:M224"/>
    <mergeCell ref="L225:M225"/>
    <mergeCell ref="L226:M226"/>
    <mergeCell ref="L227:M227"/>
    <mergeCell ref="L218:M218"/>
    <mergeCell ref="L219:M219"/>
    <mergeCell ref="L220:M220"/>
    <mergeCell ref="L221:M221"/>
    <mergeCell ref="L222:M222"/>
    <mergeCell ref="L213:M213"/>
    <mergeCell ref="L214:M214"/>
    <mergeCell ref="L215:M215"/>
    <mergeCell ref="L216:M216"/>
    <mergeCell ref="L217:M217"/>
    <mergeCell ref="L208:M208"/>
    <mergeCell ref="L209:M209"/>
    <mergeCell ref="L210:M210"/>
    <mergeCell ref="L211:M211"/>
    <mergeCell ref="L212:M212"/>
    <mergeCell ref="L243:M243"/>
    <mergeCell ref="L244:M244"/>
    <mergeCell ref="L245:M245"/>
    <mergeCell ref="L246:M246"/>
    <mergeCell ref="L247:M247"/>
    <mergeCell ref="L238:M238"/>
    <mergeCell ref="L239:M239"/>
    <mergeCell ref="L240:M240"/>
    <mergeCell ref="L241:M241"/>
    <mergeCell ref="L242:M242"/>
    <mergeCell ref="L233:M233"/>
    <mergeCell ref="L234:M234"/>
    <mergeCell ref="L235:M235"/>
    <mergeCell ref="L236:M236"/>
    <mergeCell ref="L237:M237"/>
    <mergeCell ref="L228:M228"/>
    <mergeCell ref="L229:M229"/>
    <mergeCell ref="L230:M230"/>
    <mergeCell ref="L231:M231"/>
    <mergeCell ref="L232:M232"/>
    <mergeCell ref="L263:M263"/>
    <mergeCell ref="L264:M264"/>
    <mergeCell ref="L265:M265"/>
    <mergeCell ref="L266:M266"/>
    <mergeCell ref="L267:M267"/>
    <mergeCell ref="L258:M258"/>
    <mergeCell ref="L259:M259"/>
    <mergeCell ref="L260:M260"/>
    <mergeCell ref="L261:M261"/>
    <mergeCell ref="L262:M262"/>
    <mergeCell ref="L253:M253"/>
    <mergeCell ref="L254:M254"/>
    <mergeCell ref="L255:M255"/>
    <mergeCell ref="L256:M256"/>
    <mergeCell ref="L257:M257"/>
    <mergeCell ref="L248:M248"/>
    <mergeCell ref="L249:M249"/>
    <mergeCell ref="L250:M250"/>
    <mergeCell ref="L251:M251"/>
    <mergeCell ref="L252:M252"/>
    <mergeCell ref="L283:M283"/>
    <mergeCell ref="L284:M284"/>
    <mergeCell ref="L285:M285"/>
    <mergeCell ref="L286:M286"/>
    <mergeCell ref="L287:M287"/>
    <mergeCell ref="L278:M278"/>
    <mergeCell ref="L279:M279"/>
    <mergeCell ref="L280:M280"/>
    <mergeCell ref="L281:M281"/>
    <mergeCell ref="L282:M282"/>
    <mergeCell ref="L273:M273"/>
    <mergeCell ref="L274:M274"/>
    <mergeCell ref="L275:M275"/>
    <mergeCell ref="L276:M276"/>
    <mergeCell ref="L277:M277"/>
    <mergeCell ref="L268:M268"/>
    <mergeCell ref="L269:M269"/>
    <mergeCell ref="L270:M270"/>
    <mergeCell ref="L271:M271"/>
    <mergeCell ref="L272:M272"/>
    <mergeCell ref="L303:M303"/>
    <mergeCell ref="L304:M304"/>
    <mergeCell ref="L305:M305"/>
    <mergeCell ref="L306:M306"/>
    <mergeCell ref="L307:M307"/>
    <mergeCell ref="L298:M298"/>
    <mergeCell ref="L299:M299"/>
    <mergeCell ref="L300:M300"/>
    <mergeCell ref="L301:M301"/>
    <mergeCell ref="L302:M302"/>
    <mergeCell ref="L293:M293"/>
    <mergeCell ref="L294:M294"/>
    <mergeCell ref="L295:M295"/>
    <mergeCell ref="L296:M296"/>
    <mergeCell ref="L297:M297"/>
    <mergeCell ref="L288:M288"/>
    <mergeCell ref="L289:M289"/>
    <mergeCell ref="L290:M290"/>
    <mergeCell ref="L291:M291"/>
    <mergeCell ref="L292:M292"/>
    <mergeCell ref="L323:M323"/>
    <mergeCell ref="L324:M324"/>
    <mergeCell ref="L325:M325"/>
    <mergeCell ref="L326:M326"/>
    <mergeCell ref="L327:M327"/>
    <mergeCell ref="L318:M318"/>
    <mergeCell ref="L319:M319"/>
    <mergeCell ref="L320:M320"/>
    <mergeCell ref="L321:M321"/>
    <mergeCell ref="L322:M322"/>
    <mergeCell ref="L313:M313"/>
    <mergeCell ref="L314:M314"/>
    <mergeCell ref="L315:M315"/>
    <mergeCell ref="L316:M316"/>
    <mergeCell ref="L317:M317"/>
    <mergeCell ref="L308:M308"/>
    <mergeCell ref="L309:M309"/>
    <mergeCell ref="L310:M310"/>
    <mergeCell ref="L311:M311"/>
    <mergeCell ref="L312:M312"/>
    <mergeCell ref="L343:M343"/>
    <mergeCell ref="L344:M344"/>
    <mergeCell ref="L345:M345"/>
    <mergeCell ref="L346:M346"/>
    <mergeCell ref="L347:M347"/>
    <mergeCell ref="L338:M338"/>
    <mergeCell ref="L339:M339"/>
    <mergeCell ref="L340:M340"/>
    <mergeCell ref="L341:M341"/>
    <mergeCell ref="L342:M342"/>
    <mergeCell ref="L333:M333"/>
    <mergeCell ref="L334:M334"/>
    <mergeCell ref="L335:M335"/>
    <mergeCell ref="L336:M336"/>
    <mergeCell ref="L337:M337"/>
    <mergeCell ref="L328:M328"/>
    <mergeCell ref="L329:M329"/>
    <mergeCell ref="L330:M330"/>
    <mergeCell ref="L331:M331"/>
    <mergeCell ref="L332:M332"/>
    <mergeCell ref="L363:M363"/>
    <mergeCell ref="L364:M364"/>
    <mergeCell ref="L365:M365"/>
    <mergeCell ref="L366:M366"/>
    <mergeCell ref="L367:M367"/>
    <mergeCell ref="L358:M358"/>
    <mergeCell ref="L359:M359"/>
    <mergeCell ref="L360:M360"/>
    <mergeCell ref="L361:M361"/>
    <mergeCell ref="L362:M362"/>
    <mergeCell ref="L353:M353"/>
    <mergeCell ref="L354:M354"/>
    <mergeCell ref="L355:M355"/>
    <mergeCell ref="L356:M356"/>
    <mergeCell ref="L357:M357"/>
    <mergeCell ref="L348:M348"/>
    <mergeCell ref="L349:M349"/>
    <mergeCell ref="L350:M350"/>
    <mergeCell ref="L351:M351"/>
    <mergeCell ref="L352:M352"/>
    <mergeCell ref="L384:M384"/>
    <mergeCell ref="L385:M385"/>
    <mergeCell ref="L386:M386"/>
    <mergeCell ref="L387:M387"/>
    <mergeCell ref="L378:M378"/>
    <mergeCell ref="L379:M379"/>
    <mergeCell ref="L380:M380"/>
    <mergeCell ref="L381:M381"/>
    <mergeCell ref="L382:M382"/>
    <mergeCell ref="L373:M373"/>
    <mergeCell ref="L374:M374"/>
    <mergeCell ref="L375:M375"/>
    <mergeCell ref="L376:M376"/>
    <mergeCell ref="L377:M377"/>
    <mergeCell ref="L368:M368"/>
    <mergeCell ref="L369:M369"/>
    <mergeCell ref="L370:M370"/>
    <mergeCell ref="L371:M371"/>
    <mergeCell ref="L372:M372"/>
    <mergeCell ref="L403:M403"/>
    <mergeCell ref="L404:M404"/>
    <mergeCell ref="L405:M405"/>
    <mergeCell ref="O8:P8"/>
    <mergeCell ref="O9:P9"/>
    <mergeCell ref="O10:P10"/>
    <mergeCell ref="O11:P11"/>
    <mergeCell ref="O12:P12"/>
    <mergeCell ref="O13:P13"/>
    <mergeCell ref="O14:P14"/>
    <mergeCell ref="O15:P15"/>
    <mergeCell ref="O16:P16"/>
    <mergeCell ref="O17:P17"/>
    <mergeCell ref="O18:P18"/>
    <mergeCell ref="O19:P19"/>
    <mergeCell ref="O20:P20"/>
    <mergeCell ref="L398:M398"/>
    <mergeCell ref="L399:M399"/>
    <mergeCell ref="L400:M400"/>
    <mergeCell ref="L401:M401"/>
    <mergeCell ref="L402:M402"/>
    <mergeCell ref="L393:M393"/>
    <mergeCell ref="L394:M394"/>
    <mergeCell ref="L395:M395"/>
    <mergeCell ref="L396:M396"/>
    <mergeCell ref="L397:M397"/>
    <mergeCell ref="L388:M388"/>
    <mergeCell ref="L389:M389"/>
    <mergeCell ref="L390:M390"/>
    <mergeCell ref="L391:M391"/>
    <mergeCell ref="L392:M392"/>
    <mergeCell ref="L383:M383"/>
    <mergeCell ref="O36:P36"/>
    <mergeCell ref="O37:P37"/>
    <mergeCell ref="O38:P38"/>
    <mergeCell ref="O39:P39"/>
    <mergeCell ref="O40:P40"/>
    <mergeCell ref="O31:P31"/>
    <mergeCell ref="O32:P32"/>
    <mergeCell ref="O33:P33"/>
    <mergeCell ref="O34:P34"/>
    <mergeCell ref="O35:P35"/>
    <mergeCell ref="O26:P26"/>
    <mergeCell ref="O27:P27"/>
    <mergeCell ref="O28:P28"/>
    <mergeCell ref="O29:P29"/>
    <mergeCell ref="O30:P30"/>
    <mergeCell ref="O21:P21"/>
    <mergeCell ref="O22:P22"/>
    <mergeCell ref="O23:P23"/>
    <mergeCell ref="O24:P24"/>
    <mergeCell ref="O25:P25"/>
    <mergeCell ref="O56:P56"/>
    <mergeCell ref="O57:P57"/>
    <mergeCell ref="O58:P58"/>
    <mergeCell ref="O59:P59"/>
    <mergeCell ref="O60:P60"/>
    <mergeCell ref="O51:P51"/>
    <mergeCell ref="O52:P52"/>
    <mergeCell ref="O53:P53"/>
    <mergeCell ref="O54:P54"/>
    <mergeCell ref="O55:P55"/>
    <mergeCell ref="O46:P46"/>
    <mergeCell ref="O47:P47"/>
    <mergeCell ref="O48:P48"/>
    <mergeCell ref="O49:P49"/>
    <mergeCell ref="O50:P50"/>
    <mergeCell ref="O41:P41"/>
    <mergeCell ref="O42:P42"/>
    <mergeCell ref="O43:P43"/>
    <mergeCell ref="O44:P44"/>
    <mergeCell ref="O45:P45"/>
    <mergeCell ref="O76:P76"/>
    <mergeCell ref="O77:P77"/>
    <mergeCell ref="O78:P78"/>
    <mergeCell ref="O79:P79"/>
    <mergeCell ref="O80:P80"/>
    <mergeCell ref="O71:P71"/>
    <mergeCell ref="O72:P72"/>
    <mergeCell ref="O73:P73"/>
    <mergeCell ref="O74:P74"/>
    <mergeCell ref="O75:P75"/>
    <mergeCell ref="O66:P66"/>
    <mergeCell ref="O67:P67"/>
    <mergeCell ref="O68:P68"/>
    <mergeCell ref="O69:P69"/>
    <mergeCell ref="O70:P70"/>
    <mergeCell ref="O61:P61"/>
    <mergeCell ref="O62:P62"/>
    <mergeCell ref="O63:P63"/>
    <mergeCell ref="O64:P64"/>
    <mergeCell ref="O65:P65"/>
    <mergeCell ref="O96:P96"/>
    <mergeCell ref="O97:P97"/>
    <mergeCell ref="O98:P98"/>
    <mergeCell ref="O99:P99"/>
    <mergeCell ref="O100:P100"/>
    <mergeCell ref="O91:P91"/>
    <mergeCell ref="O92:P92"/>
    <mergeCell ref="O93:P93"/>
    <mergeCell ref="O94:P94"/>
    <mergeCell ref="O95:P95"/>
    <mergeCell ref="O86:P86"/>
    <mergeCell ref="O87:P87"/>
    <mergeCell ref="O88:P88"/>
    <mergeCell ref="O89:P89"/>
    <mergeCell ref="O90:P90"/>
    <mergeCell ref="O81:P81"/>
    <mergeCell ref="O82:P82"/>
    <mergeCell ref="O83:P83"/>
    <mergeCell ref="O84:P84"/>
    <mergeCell ref="O85:P85"/>
    <mergeCell ref="O116:P116"/>
    <mergeCell ref="O117:P117"/>
    <mergeCell ref="O118:P118"/>
    <mergeCell ref="O119:P119"/>
    <mergeCell ref="O120:P120"/>
    <mergeCell ref="O111:P111"/>
    <mergeCell ref="O112:P112"/>
    <mergeCell ref="O113:P113"/>
    <mergeCell ref="O114:P114"/>
    <mergeCell ref="O115:P115"/>
    <mergeCell ref="O106:P106"/>
    <mergeCell ref="O107:P107"/>
    <mergeCell ref="O108:P108"/>
    <mergeCell ref="O109:P109"/>
    <mergeCell ref="O110:P110"/>
    <mergeCell ref="O101:P101"/>
    <mergeCell ref="O102:P102"/>
    <mergeCell ref="O103:P103"/>
    <mergeCell ref="O104:P104"/>
    <mergeCell ref="O105:P105"/>
    <mergeCell ref="O136:P136"/>
    <mergeCell ref="O137:P137"/>
    <mergeCell ref="O138:P138"/>
    <mergeCell ref="O139:P139"/>
    <mergeCell ref="O140:P140"/>
    <mergeCell ref="O131:P131"/>
    <mergeCell ref="O132:P132"/>
    <mergeCell ref="O133:P133"/>
    <mergeCell ref="O134:P134"/>
    <mergeCell ref="O135:P135"/>
    <mergeCell ref="O126:P126"/>
    <mergeCell ref="O127:P127"/>
    <mergeCell ref="O128:P128"/>
    <mergeCell ref="O129:P129"/>
    <mergeCell ref="O130:P130"/>
    <mergeCell ref="O121:P121"/>
    <mergeCell ref="O122:P122"/>
    <mergeCell ref="O123:P123"/>
    <mergeCell ref="O124:P124"/>
    <mergeCell ref="O125:P125"/>
    <mergeCell ref="O156:P156"/>
    <mergeCell ref="O157:P157"/>
    <mergeCell ref="O158:P158"/>
    <mergeCell ref="O159:P159"/>
    <mergeCell ref="O160:P160"/>
    <mergeCell ref="O151:P151"/>
    <mergeCell ref="O152:P152"/>
    <mergeCell ref="O153:P153"/>
    <mergeCell ref="O154:P154"/>
    <mergeCell ref="O155:P155"/>
    <mergeCell ref="O146:P146"/>
    <mergeCell ref="O147:P147"/>
    <mergeCell ref="O148:P148"/>
    <mergeCell ref="O149:P149"/>
    <mergeCell ref="O150:P150"/>
    <mergeCell ref="O141:P141"/>
    <mergeCell ref="O142:P142"/>
    <mergeCell ref="O143:P143"/>
    <mergeCell ref="O144:P144"/>
    <mergeCell ref="O145:P145"/>
    <mergeCell ref="O176:P176"/>
    <mergeCell ref="O177:P177"/>
    <mergeCell ref="O178:P178"/>
    <mergeCell ref="O179:P179"/>
    <mergeCell ref="O180:P180"/>
    <mergeCell ref="O171:P171"/>
    <mergeCell ref="O172:P172"/>
    <mergeCell ref="O173:P173"/>
    <mergeCell ref="O174:P174"/>
    <mergeCell ref="O175:P175"/>
    <mergeCell ref="O166:P166"/>
    <mergeCell ref="O167:P167"/>
    <mergeCell ref="O168:P168"/>
    <mergeCell ref="O169:P169"/>
    <mergeCell ref="O170:P170"/>
    <mergeCell ref="O161:P161"/>
    <mergeCell ref="O162:P162"/>
    <mergeCell ref="O163:P163"/>
    <mergeCell ref="O164:P164"/>
    <mergeCell ref="O165:P165"/>
    <mergeCell ref="O196:P196"/>
    <mergeCell ref="O197:P197"/>
    <mergeCell ref="O198:P198"/>
    <mergeCell ref="O199:P199"/>
    <mergeCell ref="O200:P200"/>
    <mergeCell ref="O191:P191"/>
    <mergeCell ref="O192:P192"/>
    <mergeCell ref="O193:P193"/>
    <mergeCell ref="O194:P194"/>
    <mergeCell ref="O195:P195"/>
    <mergeCell ref="O186:P186"/>
    <mergeCell ref="O187:P187"/>
    <mergeCell ref="O188:P188"/>
    <mergeCell ref="O189:P189"/>
    <mergeCell ref="O190:P190"/>
    <mergeCell ref="O181:P181"/>
    <mergeCell ref="O182:P182"/>
    <mergeCell ref="O183:P183"/>
    <mergeCell ref="O184:P184"/>
    <mergeCell ref="O185:P185"/>
    <mergeCell ref="O216:P216"/>
    <mergeCell ref="O217:P217"/>
    <mergeCell ref="O218:P218"/>
    <mergeCell ref="O219:P219"/>
    <mergeCell ref="O220:P220"/>
    <mergeCell ref="O211:P211"/>
    <mergeCell ref="O212:P212"/>
    <mergeCell ref="O213:P213"/>
    <mergeCell ref="O214:P214"/>
    <mergeCell ref="O215:P215"/>
    <mergeCell ref="O206:P206"/>
    <mergeCell ref="O207:P207"/>
    <mergeCell ref="O208:P208"/>
    <mergeCell ref="O209:P209"/>
    <mergeCell ref="O210:P210"/>
    <mergeCell ref="O201:P201"/>
    <mergeCell ref="O202:P202"/>
    <mergeCell ref="O203:P203"/>
    <mergeCell ref="O204:P204"/>
    <mergeCell ref="O205:P205"/>
    <mergeCell ref="O236:P236"/>
    <mergeCell ref="O237:P237"/>
    <mergeCell ref="O238:P238"/>
    <mergeCell ref="O239:P239"/>
    <mergeCell ref="O240:P240"/>
    <mergeCell ref="O231:P231"/>
    <mergeCell ref="O232:P232"/>
    <mergeCell ref="O233:P233"/>
    <mergeCell ref="O234:P234"/>
    <mergeCell ref="O235:P235"/>
    <mergeCell ref="O226:P226"/>
    <mergeCell ref="O227:P227"/>
    <mergeCell ref="O228:P228"/>
    <mergeCell ref="O229:P229"/>
    <mergeCell ref="O230:P230"/>
    <mergeCell ref="O221:P221"/>
    <mergeCell ref="O222:P222"/>
    <mergeCell ref="O223:P223"/>
    <mergeCell ref="O224:P224"/>
    <mergeCell ref="O225:P225"/>
    <mergeCell ref="O256:P256"/>
    <mergeCell ref="O257:P257"/>
    <mergeCell ref="O258:P258"/>
    <mergeCell ref="O259:P259"/>
    <mergeCell ref="O260:P260"/>
    <mergeCell ref="O251:P251"/>
    <mergeCell ref="O252:P252"/>
    <mergeCell ref="O253:P253"/>
    <mergeCell ref="O254:P254"/>
    <mergeCell ref="O255:P255"/>
    <mergeCell ref="O246:P246"/>
    <mergeCell ref="O247:P247"/>
    <mergeCell ref="O248:P248"/>
    <mergeCell ref="O249:P249"/>
    <mergeCell ref="O250:P250"/>
    <mergeCell ref="O241:P241"/>
    <mergeCell ref="O242:P242"/>
    <mergeCell ref="O243:P243"/>
    <mergeCell ref="O244:P244"/>
    <mergeCell ref="O245:P245"/>
    <mergeCell ref="O276:P276"/>
    <mergeCell ref="O277:P277"/>
    <mergeCell ref="O278:P278"/>
    <mergeCell ref="O279:P279"/>
    <mergeCell ref="O280:P280"/>
    <mergeCell ref="O271:P271"/>
    <mergeCell ref="O272:P272"/>
    <mergeCell ref="O273:P273"/>
    <mergeCell ref="O274:P274"/>
    <mergeCell ref="O275:P275"/>
    <mergeCell ref="O266:P266"/>
    <mergeCell ref="O267:P267"/>
    <mergeCell ref="O268:P268"/>
    <mergeCell ref="O269:P269"/>
    <mergeCell ref="O270:P270"/>
    <mergeCell ref="O261:P261"/>
    <mergeCell ref="O262:P262"/>
    <mergeCell ref="O263:P263"/>
    <mergeCell ref="O264:P264"/>
    <mergeCell ref="O265:P265"/>
    <mergeCell ref="O296:P296"/>
    <mergeCell ref="O297:P297"/>
    <mergeCell ref="O298:P298"/>
    <mergeCell ref="O299:P299"/>
    <mergeCell ref="O300:P300"/>
    <mergeCell ref="O291:P291"/>
    <mergeCell ref="O292:P292"/>
    <mergeCell ref="O293:P293"/>
    <mergeCell ref="O294:P294"/>
    <mergeCell ref="O295:P295"/>
    <mergeCell ref="O286:P286"/>
    <mergeCell ref="O287:P287"/>
    <mergeCell ref="O288:P288"/>
    <mergeCell ref="O289:P289"/>
    <mergeCell ref="O290:P290"/>
    <mergeCell ref="O281:P281"/>
    <mergeCell ref="O282:P282"/>
    <mergeCell ref="O283:P283"/>
    <mergeCell ref="O284:P284"/>
    <mergeCell ref="O285:P285"/>
    <mergeCell ref="O316:P316"/>
    <mergeCell ref="O317:P317"/>
    <mergeCell ref="O318:P318"/>
    <mergeCell ref="O319:P319"/>
    <mergeCell ref="O320:P320"/>
    <mergeCell ref="O311:P311"/>
    <mergeCell ref="O312:P312"/>
    <mergeCell ref="O313:P313"/>
    <mergeCell ref="O314:P314"/>
    <mergeCell ref="O315:P315"/>
    <mergeCell ref="O306:P306"/>
    <mergeCell ref="O307:P307"/>
    <mergeCell ref="O308:P308"/>
    <mergeCell ref="O309:P309"/>
    <mergeCell ref="O310:P310"/>
    <mergeCell ref="O301:P301"/>
    <mergeCell ref="O302:P302"/>
    <mergeCell ref="O303:P303"/>
    <mergeCell ref="O304:P304"/>
    <mergeCell ref="O305:P305"/>
    <mergeCell ref="O336:P336"/>
    <mergeCell ref="O337:P337"/>
    <mergeCell ref="O338:P338"/>
    <mergeCell ref="O339:P339"/>
    <mergeCell ref="O340:P340"/>
    <mergeCell ref="O331:P331"/>
    <mergeCell ref="O332:P332"/>
    <mergeCell ref="O333:P333"/>
    <mergeCell ref="O334:P334"/>
    <mergeCell ref="O335:P335"/>
    <mergeCell ref="O326:P326"/>
    <mergeCell ref="O327:P327"/>
    <mergeCell ref="O328:P328"/>
    <mergeCell ref="O329:P329"/>
    <mergeCell ref="O330:P330"/>
    <mergeCell ref="O321:P321"/>
    <mergeCell ref="O322:P322"/>
    <mergeCell ref="O323:P323"/>
    <mergeCell ref="O324:P324"/>
    <mergeCell ref="O325:P325"/>
    <mergeCell ref="O356:P356"/>
    <mergeCell ref="O357:P357"/>
    <mergeCell ref="O358:P358"/>
    <mergeCell ref="O359:P359"/>
    <mergeCell ref="O360:P360"/>
    <mergeCell ref="O351:P351"/>
    <mergeCell ref="O352:P352"/>
    <mergeCell ref="O353:P353"/>
    <mergeCell ref="O354:P354"/>
    <mergeCell ref="O355:P355"/>
    <mergeCell ref="O346:P346"/>
    <mergeCell ref="O347:P347"/>
    <mergeCell ref="O348:P348"/>
    <mergeCell ref="O349:P349"/>
    <mergeCell ref="O350:P350"/>
    <mergeCell ref="O341:P341"/>
    <mergeCell ref="O342:P342"/>
    <mergeCell ref="O343:P343"/>
    <mergeCell ref="O344:P344"/>
    <mergeCell ref="O345:P345"/>
    <mergeCell ref="O378:P378"/>
    <mergeCell ref="O379:P379"/>
    <mergeCell ref="O380:P380"/>
    <mergeCell ref="O371:P371"/>
    <mergeCell ref="O372:P372"/>
    <mergeCell ref="O373:P373"/>
    <mergeCell ref="O374:P374"/>
    <mergeCell ref="O375:P375"/>
    <mergeCell ref="O366:P366"/>
    <mergeCell ref="O367:P367"/>
    <mergeCell ref="O368:P368"/>
    <mergeCell ref="O369:P369"/>
    <mergeCell ref="O370:P370"/>
    <mergeCell ref="O361:P361"/>
    <mergeCell ref="O362:P362"/>
    <mergeCell ref="O363:P363"/>
    <mergeCell ref="O364:P364"/>
    <mergeCell ref="O365:P365"/>
    <mergeCell ref="R8:T8"/>
    <mergeCell ref="R9:T9"/>
    <mergeCell ref="R10:T10"/>
    <mergeCell ref="R11:T11"/>
    <mergeCell ref="R12:T12"/>
    <mergeCell ref="O401:P401"/>
    <mergeCell ref="O402:P402"/>
    <mergeCell ref="O403:P403"/>
    <mergeCell ref="O404:P404"/>
    <mergeCell ref="O405:P405"/>
    <mergeCell ref="O396:P396"/>
    <mergeCell ref="O397:P397"/>
    <mergeCell ref="O398:P398"/>
    <mergeCell ref="O399:P399"/>
    <mergeCell ref="O400:P400"/>
    <mergeCell ref="O391:P391"/>
    <mergeCell ref="O392:P392"/>
    <mergeCell ref="O393:P393"/>
    <mergeCell ref="O394:P394"/>
    <mergeCell ref="O395:P395"/>
    <mergeCell ref="O386:P386"/>
    <mergeCell ref="O387:P387"/>
    <mergeCell ref="O388:P388"/>
    <mergeCell ref="O389:P389"/>
    <mergeCell ref="O390:P390"/>
    <mergeCell ref="O381:P381"/>
    <mergeCell ref="O382:P382"/>
    <mergeCell ref="O383:P383"/>
    <mergeCell ref="O384:P384"/>
    <mergeCell ref="O385:P385"/>
    <mergeCell ref="O376:P376"/>
    <mergeCell ref="O377:P377"/>
    <mergeCell ref="R28:T28"/>
    <mergeCell ref="R29:T29"/>
    <mergeCell ref="R30:T30"/>
    <mergeCell ref="R31:T31"/>
    <mergeCell ref="R32:T32"/>
    <mergeCell ref="R23:T23"/>
    <mergeCell ref="R24:T24"/>
    <mergeCell ref="R25:T25"/>
    <mergeCell ref="R26:T26"/>
    <mergeCell ref="R27:T27"/>
    <mergeCell ref="R18:T18"/>
    <mergeCell ref="R19:T19"/>
    <mergeCell ref="R20:T20"/>
    <mergeCell ref="R21:T21"/>
    <mergeCell ref="R22:T22"/>
    <mergeCell ref="R13:T13"/>
    <mergeCell ref="R14:T14"/>
    <mergeCell ref="R15:T15"/>
    <mergeCell ref="R16:T16"/>
    <mergeCell ref="R17:T17"/>
    <mergeCell ref="R48:T48"/>
    <mergeCell ref="R49:T49"/>
    <mergeCell ref="R50:T50"/>
    <mergeCell ref="R51:T51"/>
    <mergeCell ref="R52:T52"/>
    <mergeCell ref="R43:T43"/>
    <mergeCell ref="R44:T44"/>
    <mergeCell ref="R45:T45"/>
    <mergeCell ref="R46:T46"/>
    <mergeCell ref="R47:T47"/>
    <mergeCell ref="R38:T38"/>
    <mergeCell ref="R39:T39"/>
    <mergeCell ref="R40:T40"/>
    <mergeCell ref="R41:T41"/>
    <mergeCell ref="R42:T42"/>
    <mergeCell ref="R33:T33"/>
    <mergeCell ref="R34:T34"/>
    <mergeCell ref="R35:T35"/>
    <mergeCell ref="R36:T36"/>
    <mergeCell ref="R37:T37"/>
    <mergeCell ref="R68:T68"/>
    <mergeCell ref="R69:T69"/>
    <mergeCell ref="R70:T70"/>
    <mergeCell ref="R71:T71"/>
    <mergeCell ref="R72:T72"/>
    <mergeCell ref="R63:T63"/>
    <mergeCell ref="R64:T64"/>
    <mergeCell ref="R65:T65"/>
    <mergeCell ref="R66:T66"/>
    <mergeCell ref="R67:T67"/>
    <mergeCell ref="R58:T58"/>
    <mergeCell ref="R59:T59"/>
    <mergeCell ref="R60:T60"/>
    <mergeCell ref="R61:T61"/>
    <mergeCell ref="R62:T62"/>
    <mergeCell ref="R53:T53"/>
    <mergeCell ref="R54:T54"/>
    <mergeCell ref="R55:T55"/>
    <mergeCell ref="R56:T56"/>
    <mergeCell ref="R57:T57"/>
    <mergeCell ref="R88:T88"/>
    <mergeCell ref="R89:T89"/>
    <mergeCell ref="R90:T90"/>
    <mergeCell ref="R91:T91"/>
    <mergeCell ref="R92:T92"/>
    <mergeCell ref="R83:T83"/>
    <mergeCell ref="R84:T84"/>
    <mergeCell ref="R85:T85"/>
    <mergeCell ref="R86:T86"/>
    <mergeCell ref="R87:T87"/>
    <mergeCell ref="R78:T78"/>
    <mergeCell ref="R79:T79"/>
    <mergeCell ref="R80:T80"/>
    <mergeCell ref="R81:T81"/>
    <mergeCell ref="R82:T82"/>
    <mergeCell ref="R73:T73"/>
    <mergeCell ref="R74:T74"/>
    <mergeCell ref="R75:T75"/>
    <mergeCell ref="R76:T76"/>
    <mergeCell ref="R77:T77"/>
    <mergeCell ref="R108:T108"/>
    <mergeCell ref="R109:T109"/>
    <mergeCell ref="R110:T110"/>
    <mergeCell ref="R111:T111"/>
    <mergeCell ref="R112:T112"/>
    <mergeCell ref="R103:T103"/>
    <mergeCell ref="R104:T104"/>
    <mergeCell ref="R105:T105"/>
    <mergeCell ref="R106:T106"/>
    <mergeCell ref="R107:T107"/>
    <mergeCell ref="R98:T98"/>
    <mergeCell ref="R99:T99"/>
    <mergeCell ref="R100:T100"/>
    <mergeCell ref="R101:T101"/>
    <mergeCell ref="R102:T102"/>
    <mergeCell ref="R93:T93"/>
    <mergeCell ref="R94:T94"/>
    <mergeCell ref="R95:T95"/>
    <mergeCell ref="R96:T96"/>
    <mergeCell ref="R97:T97"/>
    <mergeCell ref="R128:T128"/>
    <mergeCell ref="R129:T129"/>
    <mergeCell ref="R130:T130"/>
    <mergeCell ref="R131:T131"/>
    <mergeCell ref="R132:T132"/>
    <mergeCell ref="R123:T123"/>
    <mergeCell ref="R124:T124"/>
    <mergeCell ref="R125:T125"/>
    <mergeCell ref="R126:T126"/>
    <mergeCell ref="R127:T127"/>
    <mergeCell ref="R118:T118"/>
    <mergeCell ref="R119:T119"/>
    <mergeCell ref="R120:T120"/>
    <mergeCell ref="R121:T121"/>
    <mergeCell ref="R122:T122"/>
    <mergeCell ref="R113:T113"/>
    <mergeCell ref="R114:T114"/>
    <mergeCell ref="R115:T115"/>
    <mergeCell ref="R116:T116"/>
    <mergeCell ref="R117:T117"/>
    <mergeCell ref="R148:T148"/>
    <mergeCell ref="R149:T149"/>
    <mergeCell ref="R150:T150"/>
    <mergeCell ref="R151:T151"/>
    <mergeCell ref="R152:T152"/>
    <mergeCell ref="R143:T143"/>
    <mergeCell ref="R144:T144"/>
    <mergeCell ref="R145:T145"/>
    <mergeCell ref="R146:T146"/>
    <mergeCell ref="R147:T147"/>
    <mergeCell ref="R138:T138"/>
    <mergeCell ref="R139:T139"/>
    <mergeCell ref="R140:T140"/>
    <mergeCell ref="R141:T141"/>
    <mergeCell ref="R142:T142"/>
    <mergeCell ref="R133:T133"/>
    <mergeCell ref="R134:T134"/>
    <mergeCell ref="R135:T135"/>
    <mergeCell ref="R136:T136"/>
    <mergeCell ref="R137:T137"/>
    <mergeCell ref="R168:T168"/>
    <mergeCell ref="R169:T169"/>
    <mergeCell ref="R170:T170"/>
    <mergeCell ref="R171:T171"/>
    <mergeCell ref="R172:T172"/>
    <mergeCell ref="R163:T163"/>
    <mergeCell ref="R164:T164"/>
    <mergeCell ref="R165:T165"/>
    <mergeCell ref="R166:T166"/>
    <mergeCell ref="R167:T167"/>
    <mergeCell ref="R158:T158"/>
    <mergeCell ref="R159:T159"/>
    <mergeCell ref="R160:T160"/>
    <mergeCell ref="R161:T161"/>
    <mergeCell ref="R162:T162"/>
    <mergeCell ref="R153:T153"/>
    <mergeCell ref="R154:T154"/>
    <mergeCell ref="R155:T155"/>
    <mergeCell ref="R156:T156"/>
    <mergeCell ref="R157:T157"/>
    <mergeCell ref="R188:T188"/>
    <mergeCell ref="R189:T189"/>
    <mergeCell ref="R190:T190"/>
    <mergeCell ref="R191:T191"/>
    <mergeCell ref="R192:T192"/>
    <mergeCell ref="R183:T183"/>
    <mergeCell ref="R184:T184"/>
    <mergeCell ref="R185:T185"/>
    <mergeCell ref="R186:T186"/>
    <mergeCell ref="R187:T187"/>
    <mergeCell ref="R178:T178"/>
    <mergeCell ref="R179:T179"/>
    <mergeCell ref="R180:T180"/>
    <mergeCell ref="R181:T181"/>
    <mergeCell ref="R182:T182"/>
    <mergeCell ref="R173:T173"/>
    <mergeCell ref="R174:T174"/>
    <mergeCell ref="R175:T175"/>
    <mergeCell ref="R176:T176"/>
    <mergeCell ref="R177:T177"/>
    <mergeCell ref="R208:T208"/>
    <mergeCell ref="R209:T209"/>
    <mergeCell ref="R210:T210"/>
    <mergeCell ref="R211:T211"/>
    <mergeCell ref="R212:T212"/>
    <mergeCell ref="R203:T203"/>
    <mergeCell ref="R204:T204"/>
    <mergeCell ref="R205:T205"/>
    <mergeCell ref="R206:T206"/>
    <mergeCell ref="R207:T207"/>
    <mergeCell ref="R198:T198"/>
    <mergeCell ref="R199:T199"/>
    <mergeCell ref="R200:T200"/>
    <mergeCell ref="R201:T201"/>
    <mergeCell ref="R202:T202"/>
    <mergeCell ref="R193:T193"/>
    <mergeCell ref="R194:T194"/>
    <mergeCell ref="R195:T195"/>
    <mergeCell ref="R196:T196"/>
    <mergeCell ref="R197:T197"/>
    <mergeCell ref="R228:T228"/>
    <mergeCell ref="R229:T229"/>
    <mergeCell ref="R230:T230"/>
    <mergeCell ref="R231:T231"/>
    <mergeCell ref="R232:T232"/>
    <mergeCell ref="R223:T223"/>
    <mergeCell ref="R224:T224"/>
    <mergeCell ref="R225:T225"/>
    <mergeCell ref="R226:T226"/>
    <mergeCell ref="R227:T227"/>
    <mergeCell ref="R218:T218"/>
    <mergeCell ref="R219:T219"/>
    <mergeCell ref="R220:T220"/>
    <mergeCell ref="R221:T221"/>
    <mergeCell ref="R222:T222"/>
    <mergeCell ref="R213:T213"/>
    <mergeCell ref="R214:T214"/>
    <mergeCell ref="R215:T215"/>
    <mergeCell ref="R216:T216"/>
    <mergeCell ref="R217:T217"/>
    <mergeCell ref="R248:T248"/>
    <mergeCell ref="R249:T249"/>
    <mergeCell ref="R250:T250"/>
    <mergeCell ref="R251:T251"/>
    <mergeCell ref="R252:T252"/>
    <mergeCell ref="R243:T243"/>
    <mergeCell ref="R244:T244"/>
    <mergeCell ref="R245:T245"/>
    <mergeCell ref="R246:T246"/>
    <mergeCell ref="R247:T247"/>
    <mergeCell ref="R238:T238"/>
    <mergeCell ref="R239:T239"/>
    <mergeCell ref="R240:T240"/>
    <mergeCell ref="R241:T241"/>
    <mergeCell ref="R242:T242"/>
    <mergeCell ref="R233:T233"/>
    <mergeCell ref="R234:T234"/>
    <mergeCell ref="R235:T235"/>
    <mergeCell ref="R236:T236"/>
    <mergeCell ref="R237:T237"/>
    <mergeCell ref="R268:T268"/>
    <mergeCell ref="R269:T269"/>
    <mergeCell ref="R270:T270"/>
    <mergeCell ref="R271:T271"/>
    <mergeCell ref="R272:T272"/>
    <mergeCell ref="R263:T263"/>
    <mergeCell ref="R264:T264"/>
    <mergeCell ref="R265:T265"/>
    <mergeCell ref="R266:T266"/>
    <mergeCell ref="R267:T267"/>
    <mergeCell ref="R258:T258"/>
    <mergeCell ref="R259:T259"/>
    <mergeCell ref="R260:T260"/>
    <mergeCell ref="R261:T261"/>
    <mergeCell ref="R262:T262"/>
    <mergeCell ref="R253:T253"/>
    <mergeCell ref="R254:T254"/>
    <mergeCell ref="R255:T255"/>
    <mergeCell ref="R256:T256"/>
    <mergeCell ref="R257:T257"/>
    <mergeCell ref="R288:T288"/>
    <mergeCell ref="R289:T289"/>
    <mergeCell ref="R290:T290"/>
    <mergeCell ref="R291:T291"/>
    <mergeCell ref="R292:T292"/>
    <mergeCell ref="R283:T283"/>
    <mergeCell ref="R284:T284"/>
    <mergeCell ref="R285:T285"/>
    <mergeCell ref="R286:T286"/>
    <mergeCell ref="R287:T287"/>
    <mergeCell ref="R278:T278"/>
    <mergeCell ref="R279:T279"/>
    <mergeCell ref="R280:T280"/>
    <mergeCell ref="R281:T281"/>
    <mergeCell ref="R282:T282"/>
    <mergeCell ref="R273:T273"/>
    <mergeCell ref="R274:T274"/>
    <mergeCell ref="R275:T275"/>
    <mergeCell ref="R276:T276"/>
    <mergeCell ref="R277:T277"/>
    <mergeCell ref="R308:T308"/>
    <mergeCell ref="R309:T309"/>
    <mergeCell ref="R310:T310"/>
    <mergeCell ref="R311:T311"/>
    <mergeCell ref="R312:T312"/>
    <mergeCell ref="R303:T303"/>
    <mergeCell ref="R304:T304"/>
    <mergeCell ref="R305:T305"/>
    <mergeCell ref="R306:T306"/>
    <mergeCell ref="R307:T307"/>
    <mergeCell ref="R298:T298"/>
    <mergeCell ref="R299:T299"/>
    <mergeCell ref="R300:T300"/>
    <mergeCell ref="R301:T301"/>
    <mergeCell ref="R302:T302"/>
    <mergeCell ref="R293:T293"/>
    <mergeCell ref="R294:T294"/>
    <mergeCell ref="R295:T295"/>
    <mergeCell ref="R296:T296"/>
    <mergeCell ref="R297:T297"/>
    <mergeCell ref="R328:T328"/>
    <mergeCell ref="R329:T329"/>
    <mergeCell ref="R330:T330"/>
    <mergeCell ref="R331:T331"/>
    <mergeCell ref="R332:T332"/>
    <mergeCell ref="R323:T323"/>
    <mergeCell ref="R324:T324"/>
    <mergeCell ref="R325:T325"/>
    <mergeCell ref="R326:T326"/>
    <mergeCell ref="R327:T327"/>
    <mergeCell ref="R318:T318"/>
    <mergeCell ref="R319:T319"/>
    <mergeCell ref="R320:T320"/>
    <mergeCell ref="R321:T321"/>
    <mergeCell ref="R322:T322"/>
    <mergeCell ref="R313:T313"/>
    <mergeCell ref="R314:T314"/>
    <mergeCell ref="R315:T315"/>
    <mergeCell ref="R316:T316"/>
    <mergeCell ref="R317:T317"/>
    <mergeCell ref="R348:T348"/>
    <mergeCell ref="R349:T349"/>
    <mergeCell ref="R350:T350"/>
    <mergeCell ref="R351:T351"/>
    <mergeCell ref="R352:T352"/>
    <mergeCell ref="R343:T343"/>
    <mergeCell ref="R344:T344"/>
    <mergeCell ref="R345:T345"/>
    <mergeCell ref="R346:T346"/>
    <mergeCell ref="R347:T347"/>
    <mergeCell ref="R338:T338"/>
    <mergeCell ref="R339:T339"/>
    <mergeCell ref="R340:T340"/>
    <mergeCell ref="R341:T341"/>
    <mergeCell ref="R342:T342"/>
    <mergeCell ref="R333:T333"/>
    <mergeCell ref="R334:T334"/>
    <mergeCell ref="R335:T335"/>
    <mergeCell ref="R336:T336"/>
    <mergeCell ref="R337:T337"/>
    <mergeCell ref="R368:T368"/>
    <mergeCell ref="R369:T369"/>
    <mergeCell ref="R370:T370"/>
    <mergeCell ref="R371:T371"/>
    <mergeCell ref="R372:T372"/>
    <mergeCell ref="R363:T363"/>
    <mergeCell ref="R364:T364"/>
    <mergeCell ref="R365:T365"/>
    <mergeCell ref="R366:T366"/>
    <mergeCell ref="R367:T367"/>
    <mergeCell ref="R358:T358"/>
    <mergeCell ref="R359:T359"/>
    <mergeCell ref="R360:T360"/>
    <mergeCell ref="R361:T361"/>
    <mergeCell ref="R362:T362"/>
    <mergeCell ref="R353:T353"/>
    <mergeCell ref="R354:T354"/>
    <mergeCell ref="R355:T355"/>
    <mergeCell ref="R356:T356"/>
    <mergeCell ref="R357:T357"/>
    <mergeCell ref="R389:T389"/>
    <mergeCell ref="R390:T390"/>
    <mergeCell ref="R391:T391"/>
    <mergeCell ref="R392:T392"/>
    <mergeCell ref="R383:T383"/>
    <mergeCell ref="R384:T384"/>
    <mergeCell ref="R385:T385"/>
    <mergeCell ref="R386:T386"/>
    <mergeCell ref="R387:T387"/>
    <mergeCell ref="R378:T378"/>
    <mergeCell ref="R379:T379"/>
    <mergeCell ref="R380:T380"/>
    <mergeCell ref="R381:T381"/>
    <mergeCell ref="R382:T382"/>
    <mergeCell ref="R373:T373"/>
    <mergeCell ref="R374:T374"/>
    <mergeCell ref="R375:T375"/>
    <mergeCell ref="R376:T376"/>
    <mergeCell ref="R377:T377"/>
    <mergeCell ref="U21:V21"/>
    <mergeCell ref="U22:V22"/>
    <mergeCell ref="U23:V23"/>
    <mergeCell ref="U24:V24"/>
    <mergeCell ref="U25:V25"/>
    <mergeCell ref="R403:T403"/>
    <mergeCell ref="R404:T404"/>
    <mergeCell ref="R405:T405"/>
    <mergeCell ref="U8:V8"/>
    <mergeCell ref="U9:V9"/>
    <mergeCell ref="U10:V10"/>
    <mergeCell ref="U11:V11"/>
    <mergeCell ref="U12:V12"/>
    <mergeCell ref="U13:V13"/>
    <mergeCell ref="U14:V14"/>
    <mergeCell ref="U15:V15"/>
    <mergeCell ref="U16:V16"/>
    <mergeCell ref="U17:V17"/>
    <mergeCell ref="U18:V18"/>
    <mergeCell ref="U19:V19"/>
    <mergeCell ref="U20:V20"/>
    <mergeCell ref="R398:T398"/>
    <mergeCell ref="R399:T399"/>
    <mergeCell ref="R400:T400"/>
    <mergeCell ref="R401:T401"/>
    <mergeCell ref="R402:T402"/>
    <mergeCell ref="R393:T393"/>
    <mergeCell ref="R394:T394"/>
    <mergeCell ref="R395:T395"/>
    <mergeCell ref="R396:T396"/>
    <mergeCell ref="R397:T397"/>
    <mergeCell ref="R388:T388"/>
    <mergeCell ref="U41:V41"/>
    <mergeCell ref="U42:V42"/>
    <mergeCell ref="U43:V43"/>
    <mergeCell ref="U44:V44"/>
    <mergeCell ref="U45:V45"/>
    <mergeCell ref="U36:V36"/>
    <mergeCell ref="U37:V37"/>
    <mergeCell ref="U38:V38"/>
    <mergeCell ref="U39:V39"/>
    <mergeCell ref="U40:V40"/>
    <mergeCell ref="U31:V31"/>
    <mergeCell ref="U32:V32"/>
    <mergeCell ref="U33:V33"/>
    <mergeCell ref="U34:V34"/>
    <mergeCell ref="U35:V35"/>
    <mergeCell ref="U26:V26"/>
    <mergeCell ref="U27:V27"/>
    <mergeCell ref="U28:V28"/>
    <mergeCell ref="U29:V29"/>
    <mergeCell ref="U30:V30"/>
    <mergeCell ref="U61:V61"/>
    <mergeCell ref="U62:V62"/>
    <mergeCell ref="U63:V63"/>
    <mergeCell ref="U64:V64"/>
    <mergeCell ref="U65:V65"/>
    <mergeCell ref="U56:V56"/>
    <mergeCell ref="U57:V57"/>
    <mergeCell ref="U58:V58"/>
    <mergeCell ref="U59:V59"/>
    <mergeCell ref="U60:V60"/>
    <mergeCell ref="U51:V51"/>
    <mergeCell ref="U52:V52"/>
    <mergeCell ref="U53:V53"/>
    <mergeCell ref="U54:V54"/>
    <mergeCell ref="U55:V55"/>
    <mergeCell ref="U46:V46"/>
    <mergeCell ref="U47:V47"/>
    <mergeCell ref="U48:V48"/>
    <mergeCell ref="U49:V49"/>
    <mergeCell ref="U50:V50"/>
    <mergeCell ref="U81:V81"/>
    <mergeCell ref="U82:V82"/>
    <mergeCell ref="U83:V83"/>
    <mergeCell ref="U84:V84"/>
    <mergeCell ref="U85:V85"/>
    <mergeCell ref="U76:V76"/>
    <mergeCell ref="U77:V77"/>
    <mergeCell ref="U78:V78"/>
    <mergeCell ref="U79:V79"/>
    <mergeCell ref="U80:V80"/>
    <mergeCell ref="U71:V71"/>
    <mergeCell ref="U72:V72"/>
    <mergeCell ref="U73:V73"/>
    <mergeCell ref="U74:V74"/>
    <mergeCell ref="U75:V75"/>
    <mergeCell ref="U66:V66"/>
    <mergeCell ref="U67:V67"/>
    <mergeCell ref="U68:V68"/>
    <mergeCell ref="U69:V69"/>
    <mergeCell ref="U70:V70"/>
    <mergeCell ref="U101:V101"/>
    <mergeCell ref="U102:V102"/>
    <mergeCell ref="U103:V103"/>
    <mergeCell ref="U104:V104"/>
    <mergeCell ref="U105:V105"/>
    <mergeCell ref="U96:V96"/>
    <mergeCell ref="U97:V97"/>
    <mergeCell ref="U98:V98"/>
    <mergeCell ref="U99:V99"/>
    <mergeCell ref="U100:V100"/>
    <mergeCell ref="U91:V91"/>
    <mergeCell ref="U92:V92"/>
    <mergeCell ref="U93:V93"/>
    <mergeCell ref="U94:V94"/>
    <mergeCell ref="U95:V95"/>
    <mergeCell ref="U86:V86"/>
    <mergeCell ref="U87:V87"/>
    <mergeCell ref="U88:V88"/>
    <mergeCell ref="U89:V89"/>
    <mergeCell ref="U90:V90"/>
    <mergeCell ref="U121:V121"/>
    <mergeCell ref="U122:V122"/>
    <mergeCell ref="U123:V123"/>
    <mergeCell ref="U124:V124"/>
    <mergeCell ref="U125:V125"/>
    <mergeCell ref="U116:V116"/>
    <mergeCell ref="U117:V117"/>
    <mergeCell ref="U118:V118"/>
    <mergeCell ref="U119:V119"/>
    <mergeCell ref="U120:V120"/>
    <mergeCell ref="U111:V111"/>
    <mergeCell ref="U112:V112"/>
    <mergeCell ref="U113:V113"/>
    <mergeCell ref="U114:V114"/>
    <mergeCell ref="U115:V115"/>
    <mergeCell ref="U106:V106"/>
    <mergeCell ref="U107:V107"/>
    <mergeCell ref="U108:V108"/>
    <mergeCell ref="U109:V109"/>
    <mergeCell ref="U110:V110"/>
    <mergeCell ref="U141:V141"/>
    <mergeCell ref="U142:V142"/>
    <mergeCell ref="U143:V143"/>
    <mergeCell ref="U144:V144"/>
    <mergeCell ref="U145:V145"/>
    <mergeCell ref="U136:V136"/>
    <mergeCell ref="U137:V137"/>
    <mergeCell ref="U138:V138"/>
    <mergeCell ref="U139:V139"/>
    <mergeCell ref="U140:V140"/>
    <mergeCell ref="U131:V131"/>
    <mergeCell ref="U132:V132"/>
    <mergeCell ref="U133:V133"/>
    <mergeCell ref="U134:V134"/>
    <mergeCell ref="U135:V135"/>
    <mergeCell ref="U126:V126"/>
    <mergeCell ref="U127:V127"/>
    <mergeCell ref="U128:V128"/>
    <mergeCell ref="U129:V129"/>
    <mergeCell ref="U130:V130"/>
    <mergeCell ref="U161:V161"/>
    <mergeCell ref="U162:V162"/>
    <mergeCell ref="U163:V163"/>
    <mergeCell ref="U164:V164"/>
    <mergeCell ref="U165:V165"/>
    <mergeCell ref="U156:V156"/>
    <mergeCell ref="U157:V157"/>
    <mergeCell ref="U158:V158"/>
    <mergeCell ref="U159:V159"/>
    <mergeCell ref="U160:V160"/>
    <mergeCell ref="U151:V151"/>
    <mergeCell ref="U152:V152"/>
    <mergeCell ref="U153:V153"/>
    <mergeCell ref="U154:V154"/>
    <mergeCell ref="U155:V155"/>
    <mergeCell ref="U146:V146"/>
    <mergeCell ref="U147:V147"/>
    <mergeCell ref="U148:V148"/>
    <mergeCell ref="U149:V149"/>
    <mergeCell ref="U150:V150"/>
    <mergeCell ref="U181:V181"/>
    <mergeCell ref="U182:V182"/>
    <mergeCell ref="U183:V183"/>
    <mergeCell ref="U184:V184"/>
    <mergeCell ref="U185:V185"/>
    <mergeCell ref="U176:V176"/>
    <mergeCell ref="U177:V177"/>
    <mergeCell ref="U178:V178"/>
    <mergeCell ref="U179:V179"/>
    <mergeCell ref="U180:V180"/>
    <mergeCell ref="U171:V171"/>
    <mergeCell ref="U172:V172"/>
    <mergeCell ref="U173:V173"/>
    <mergeCell ref="U174:V174"/>
    <mergeCell ref="U175:V175"/>
    <mergeCell ref="U166:V166"/>
    <mergeCell ref="U167:V167"/>
    <mergeCell ref="U168:V168"/>
    <mergeCell ref="U169:V169"/>
    <mergeCell ref="U170:V170"/>
    <mergeCell ref="U201:V201"/>
    <mergeCell ref="U202:V202"/>
    <mergeCell ref="U203:V203"/>
    <mergeCell ref="U204:V204"/>
    <mergeCell ref="U205:V205"/>
    <mergeCell ref="U196:V196"/>
    <mergeCell ref="U197:V197"/>
    <mergeCell ref="U198:V198"/>
    <mergeCell ref="U199:V199"/>
    <mergeCell ref="U200:V200"/>
    <mergeCell ref="U191:V191"/>
    <mergeCell ref="U192:V192"/>
    <mergeCell ref="U193:V193"/>
    <mergeCell ref="U194:V194"/>
    <mergeCell ref="U195:V195"/>
    <mergeCell ref="U186:V186"/>
    <mergeCell ref="U187:V187"/>
    <mergeCell ref="U188:V188"/>
    <mergeCell ref="U189:V189"/>
    <mergeCell ref="U190:V190"/>
    <mergeCell ref="U221:V221"/>
    <mergeCell ref="U222:V222"/>
    <mergeCell ref="U223:V223"/>
    <mergeCell ref="U224:V224"/>
    <mergeCell ref="U225:V225"/>
    <mergeCell ref="U216:V216"/>
    <mergeCell ref="U217:V217"/>
    <mergeCell ref="U218:V218"/>
    <mergeCell ref="U219:V219"/>
    <mergeCell ref="U220:V220"/>
    <mergeCell ref="U211:V211"/>
    <mergeCell ref="U212:V212"/>
    <mergeCell ref="U213:V213"/>
    <mergeCell ref="U214:V214"/>
    <mergeCell ref="U215:V215"/>
    <mergeCell ref="U206:V206"/>
    <mergeCell ref="U207:V207"/>
    <mergeCell ref="U208:V208"/>
    <mergeCell ref="U209:V209"/>
    <mergeCell ref="U210:V210"/>
    <mergeCell ref="U241:V241"/>
    <mergeCell ref="U242:V242"/>
    <mergeCell ref="U243:V243"/>
    <mergeCell ref="U244:V244"/>
    <mergeCell ref="U245:V245"/>
    <mergeCell ref="U236:V236"/>
    <mergeCell ref="U237:V237"/>
    <mergeCell ref="U238:V238"/>
    <mergeCell ref="U239:V239"/>
    <mergeCell ref="U240:V240"/>
    <mergeCell ref="U231:V231"/>
    <mergeCell ref="U232:V232"/>
    <mergeCell ref="U233:V233"/>
    <mergeCell ref="U234:V234"/>
    <mergeCell ref="U235:V235"/>
    <mergeCell ref="U226:V226"/>
    <mergeCell ref="U227:V227"/>
    <mergeCell ref="U228:V228"/>
    <mergeCell ref="U229:V229"/>
    <mergeCell ref="U230:V230"/>
    <mergeCell ref="U261:V261"/>
    <mergeCell ref="U262:V262"/>
    <mergeCell ref="U263:V263"/>
    <mergeCell ref="U264:V264"/>
    <mergeCell ref="U265:V265"/>
    <mergeCell ref="U256:V256"/>
    <mergeCell ref="U257:V257"/>
    <mergeCell ref="U258:V258"/>
    <mergeCell ref="U259:V259"/>
    <mergeCell ref="U260:V260"/>
    <mergeCell ref="U251:V251"/>
    <mergeCell ref="U252:V252"/>
    <mergeCell ref="U253:V253"/>
    <mergeCell ref="U254:V254"/>
    <mergeCell ref="U255:V255"/>
    <mergeCell ref="U246:V246"/>
    <mergeCell ref="U247:V247"/>
    <mergeCell ref="U248:V248"/>
    <mergeCell ref="U249:V249"/>
    <mergeCell ref="U250:V250"/>
    <mergeCell ref="U281:V281"/>
    <mergeCell ref="U282:V282"/>
    <mergeCell ref="U283:V283"/>
    <mergeCell ref="U284:V284"/>
    <mergeCell ref="U285:V285"/>
    <mergeCell ref="U276:V276"/>
    <mergeCell ref="U277:V277"/>
    <mergeCell ref="U278:V278"/>
    <mergeCell ref="U279:V279"/>
    <mergeCell ref="U280:V280"/>
    <mergeCell ref="U271:V271"/>
    <mergeCell ref="U272:V272"/>
    <mergeCell ref="U273:V273"/>
    <mergeCell ref="U274:V274"/>
    <mergeCell ref="U275:V275"/>
    <mergeCell ref="U266:V266"/>
    <mergeCell ref="U267:V267"/>
    <mergeCell ref="U268:V268"/>
    <mergeCell ref="U269:V269"/>
    <mergeCell ref="U270:V270"/>
    <mergeCell ref="U301:V301"/>
    <mergeCell ref="U302:V302"/>
    <mergeCell ref="U303:V303"/>
    <mergeCell ref="U304:V304"/>
    <mergeCell ref="U305:V305"/>
    <mergeCell ref="U296:V296"/>
    <mergeCell ref="U297:V297"/>
    <mergeCell ref="U298:V298"/>
    <mergeCell ref="U299:V299"/>
    <mergeCell ref="U300:V300"/>
    <mergeCell ref="U291:V291"/>
    <mergeCell ref="U292:V292"/>
    <mergeCell ref="U293:V293"/>
    <mergeCell ref="U294:V294"/>
    <mergeCell ref="U295:V295"/>
    <mergeCell ref="U286:V286"/>
    <mergeCell ref="U287:V287"/>
    <mergeCell ref="U288:V288"/>
    <mergeCell ref="U289:V289"/>
    <mergeCell ref="U290:V290"/>
    <mergeCell ref="U321:V321"/>
    <mergeCell ref="U322:V322"/>
    <mergeCell ref="U323:V323"/>
    <mergeCell ref="U324:V324"/>
    <mergeCell ref="U325:V325"/>
    <mergeCell ref="U316:V316"/>
    <mergeCell ref="U317:V317"/>
    <mergeCell ref="U318:V318"/>
    <mergeCell ref="U319:V319"/>
    <mergeCell ref="U320:V320"/>
    <mergeCell ref="U311:V311"/>
    <mergeCell ref="U312:V312"/>
    <mergeCell ref="U313:V313"/>
    <mergeCell ref="U314:V314"/>
    <mergeCell ref="U315:V315"/>
    <mergeCell ref="U306:V306"/>
    <mergeCell ref="U307:V307"/>
    <mergeCell ref="U308:V308"/>
    <mergeCell ref="U309:V309"/>
    <mergeCell ref="U310:V310"/>
    <mergeCell ref="U341:V341"/>
    <mergeCell ref="U342:V342"/>
    <mergeCell ref="U343:V343"/>
    <mergeCell ref="U344:V344"/>
    <mergeCell ref="U345:V345"/>
    <mergeCell ref="U336:V336"/>
    <mergeCell ref="U337:V337"/>
    <mergeCell ref="U338:V338"/>
    <mergeCell ref="U339:V339"/>
    <mergeCell ref="U340:V340"/>
    <mergeCell ref="U331:V331"/>
    <mergeCell ref="U332:V332"/>
    <mergeCell ref="U333:V333"/>
    <mergeCell ref="U334:V334"/>
    <mergeCell ref="U335:V335"/>
    <mergeCell ref="U326:V326"/>
    <mergeCell ref="U327:V327"/>
    <mergeCell ref="U328:V328"/>
    <mergeCell ref="U329:V329"/>
    <mergeCell ref="U330:V330"/>
    <mergeCell ref="U361:V361"/>
    <mergeCell ref="U362:V362"/>
    <mergeCell ref="U363:V363"/>
    <mergeCell ref="U364:V364"/>
    <mergeCell ref="U365:V365"/>
    <mergeCell ref="U356:V356"/>
    <mergeCell ref="U357:V357"/>
    <mergeCell ref="U358:V358"/>
    <mergeCell ref="U359:V359"/>
    <mergeCell ref="U360:V360"/>
    <mergeCell ref="U351:V351"/>
    <mergeCell ref="U352:V352"/>
    <mergeCell ref="U353:V353"/>
    <mergeCell ref="U354:V354"/>
    <mergeCell ref="U355:V355"/>
    <mergeCell ref="U346:V346"/>
    <mergeCell ref="U347:V347"/>
    <mergeCell ref="U348:V348"/>
    <mergeCell ref="U349:V349"/>
    <mergeCell ref="U350:V350"/>
    <mergeCell ref="U381:V381"/>
    <mergeCell ref="U382:V382"/>
    <mergeCell ref="U383:V383"/>
    <mergeCell ref="U384:V384"/>
    <mergeCell ref="U385:V385"/>
    <mergeCell ref="U376:V376"/>
    <mergeCell ref="U377:V377"/>
    <mergeCell ref="U378:V378"/>
    <mergeCell ref="U379:V379"/>
    <mergeCell ref="U380:V380"/>
    <mergeCell ref="U371:V371"/>
    <mergeCell ref="U372:V372"/>
    <mergeCell ref="U373:V373"/>
    <mergeCell ref="U374:V374"/>
    <mergeCell ref="U375:V375"/>
    <mergeCell ref="U366:V366"/>
    <mergeCell ref="U367:V367"/>
    <mergeCell ref="U368:V368"/>
    <mergeCell ref="U369:V369"/>
    <mergeCell ref="U370:V370"/>
    <mergeCell ref="U401:V401"/>
    <mergeCell ref="U402:V402"/>
    <mergeCell ref="U403:V403"/>
    <mergeCell ref="U404:V404"/>
    <mergeCell ref="U405:V405"/>
    <mergeCell ref="U396:V396"/>
    <mergeCell ref="U397:V397"/>
    <mergeCell ref="U398:V398"/>
    <mergeCell ref="U399:V399"/>
    <mergeCell ref="U400:V400"/>
    <mergeCell ref="U391:V391"/>
    <mergeCell ref="U392:V392"/>
    <mergeCell ref="U393:V393"/>
    <mergeCell ref="U394:V394"/>
    <mergeCell ref="U395:V395"/>
    <mergeCell ref="U386:V386"/>
    <mergeCell ref="U387:V387"/>
    <mergeCell ref="U388:V388"/>
    <mergeCell ref="U389:V389"/>
    <mergeCell ref="U390:V390"/>
    <mergeCell ref="X23:Y23"/>
    <mergeCell ref="X24:Y24"/>
    <mergeCell ref="X25:Y25"/>
    <mergeCell ref="X26:Y26"/>
    <mergeCell ref="X27:Y27"/>
    <mergeCell ref="X18:Y18"/>
    <mergeCell ref="X19:Y19"/>
    <mergeCell ref="X20:Y20"/>
    <mergeCell ref="X21:Y21"/>
    <mergeCell ref="X22:Y22"/>
    <mergeCell ref="X13:Y13"/>
    <mergeCell ref="X14:Y14"/>
    <mergeCell ref="X15:Y15"/>
    <mergeCell ref="X16:Y16"/>
    <mergeCell ref="X17:Y17"/>
    <mergeCell ref="X8:Y8"/>
    <mergeCell ref="X9:Y9"/>
    <mergeCell ref="X10:Y10"/>
    <mergeCell ref="X11:Y11"/>
    <mergeCell ref="X12:Y12"/>
    <mergeCell ref="X43:Y43"/>
    <mergeCell ref="X44:Y44"/>
    <mergeCell ref="X45:Y45"/>
    <mergeCell ref="X46:Y46"/>
    <mergeCell ref="X47:Y47"/>
    <mergeCell ref="X38:Y38"/>
    <mergeCell ref="X39:Y39"/>
    <mergeCell ref="X40:Y40"/>
    <mergeCell ref="X41:Y41"/>
    <mergeCell ref="X42:Y42"/>
    <mergeCell ref="X33:Y33"/>
    <mergeCell ref="X34:Y34"/>
    <mergeCell ref="X35:Y35"/>
    <mergeCell ref="X36:Y36"/>
    <mergeCell ref="X37:Y37"/>
    <mergeCell ref="X28:Y28"/>
    <mergeCell ref="X29:Y29"/>
    <mergeCell ref="X30:Y30"/>
    <mergeCell ref="X31:Y31"/>
    <mergeCell ref="X32:Y32"/>
    <mergeCell ref="X63:Y63"/>
    <mergeCell ref="X64:Y64"/>
    <mergeCell ref="X65:Y65"/>
    <mergeCell ref="X66:Y66"/>
    <mergeCell ref="X67:Y67"/>
    <mergeCell ref="X58:Y58"/>
    <mergeCell ref="X59:Y59"/>
    <mergeCell ref="X60:Y60"/>
    <mergeCell ref="X61:Y61"/>
    <mergeCell ref="X62:Y62"/>
    <mergeCell ref="X53:Y53"/>
    <mergeCell ref="X54:Y54"/>
    <mergeCell ref="X55:Y55"/>
    <mergeCell ref="X56:Y56"/>
    <mergeCell ref="X57:Y57"/>
    <mergeCell ref="X48:Y48"/>
    <mergeCell ref="X49:Y49"/>
    <mergeCell ref="X50:Y50"/>
    <mergeCell ref="X51:Y51"/>
    <mergeCell ref="X52:Y52"/>
    <mergeCell ref="X83:Y83"/>
    <mergeCell ref="X84:Y84"/>
    <mergeCell ref="X85:Y85"/>
    <mergeCell ref="X86:Y86"/>
    <mergeCell ref="X87:Y87"/>
    <mergeCell ref="X78:Y78"/>
    <mergeCell ref="X79:Y79"/>
    <mergeCell ref="X80:Y80"/>
    <mergeCell ref="X81:Y81"/>
    <mergeCell ref="X82:Y82"/>
    <mergeCell ref="X73:Y73"/>
    <mergeCell ref="X74:Y74"/>
    <mergeCell ref="X75:Y75"/>
    <mergeCell ref="X76:Y76"/>
    <mergeCell ref="X77:Y77"/>
    <mergeCell ref="X68:Y68"/>
    <mergeCell ref="X69:Y69"/>
    <mergeCell ref="X70:Y70"/>
    <mergeCell ref="X71:Y71"/>
    <mergeCell ref="X72:Y72"/>
    <mergeCell ref="X103:Y103"/>
    <mergeCell ref="X104:Y104"/>
    <mergeCell ref="X105:Y105"/>
    <mergeCell ref="X106:Y106"/>
    <mergeCell ref="X107:Y107"/>
    <mergeCell ref="X98:Y98"/>
    <mergeCell ref="X99:Y99"/>
    <mergeCell ref="X100:Y100"/>
    <mergeCell ref="X101:Y101"/>
    <mergeCell ref="X102:Y102"/>
    <mergeCell ref="X93:Y93"/>
    <mergeCell ref="X94:Y94"/>
    <mergeCell ref="X95:Y95"/>
    <mergeCell ref="X96:Y96"/>
    <mergeCell ref="X97:Y97"/>
    <mergeCell ref="X88:Y88"/>
    <mergeCell ref="X89:Y89"/>
    <mergeCell ref="X90:Y90"/>
    <mergeCell ref="X91:Y91"/>
    <mergeCell ref="X92:Y92"/>
    <mergeCell ref="X123:Y123"/>
    <mergeCell ref="X124:Y124"/>
    <mergeCell ref="X125:Y125"/>
    <mergeCell ref="X126:Y126"/>
    <mergeCell ref="X127:Y127"/>
    <mergeCell ref="X118:Y118"/>
    <mergeCell ref="X119:Y119"/>
    <mergeCell ref="X120:Y120"/>
    <mergeCell ref="X121:Y121"/>
    <mergeCell ref="X122:Y122"/>
    <mergeCell ref="X113:Y113"/>
    <mergeCell ref="X114:Y114"/>
    <mergeCell ref="X115:Y115"/>
    <mergeCell ref="X116:Y116"/>
    <mergeCell ref="X117:Y117"/>
    <mergeCell ref="X108:Y108"/>
    <mergeCell ref="X109:Y109"/>
    <mergeCell ref="X110:Y110"/>
    <mergeCell ref="X111:Y111"/>
    <mergeCell ref="X112:Y112"/>
    <mergeCell ref="X143:Y143"/>
    <mergeCell ref="X144:Y144"/>
    <mergeCell ref="X145:Y145"/>
    <mergeCell ref="X146:Y146"/>
    <mergeCell ref="X147:Y147"/>
    <mergeCell ref="X138:Y138"/>
    <mergeCell ref="X139:Y139"/>
    <mergeCell ref="X140:Y140"/>
    <mergeCell ref="X141:Y141"/>
    <mergeCell ref="X142:Y142"/>
    <mergeCell ref="X133:Y133"/>
    <mergeCell ref="X134:Y134"/>
    <mergeCell ref="X135:Y135"/>
    <mergeCell ref="X136:Y136"/>
    <mergeCell ref="X137:Y137"/>
    <mergeCell ref="X128:Y128"/>
    <mergeCell ref="X129:Y129"/>
    <mergeCell ref="X130:Y130"/>
    <mergeCell ref="X131:Y131"/>
    <mergeCell ref="X132:Y132"/>
    <mergeCell ref="X163:Y163"/>
    <mergeCell ref="X164:Y164"/>
    <mergeCell ref="X165:Y165"/>
    <mergeCell ref="X166:Y166"/>
    <mergeCell ref="X167:Y167"/>
    <mergeCell ref="X158:Y158"/>
    <mergeCell ref="X159:Y159"/>
    <mergeCell ref="X160:Y160"/>
    <mergeCell ref="X161:Y161"/>
    <mergeCell ref="X162:Y162"/>
    <mergeCell ref="X153:Y153"/>
    <mergeCell ref="X154:Y154"/>
    <mergeCell ref="X155:Y155"/>
    <mergeCell ref="X156:Y156"/>
    <mergeCell ref="X157:Y157"/>
    <mergeCell ref="X148:Y148"/>
    <mergeCell ref="X149:Y149"/>
    <mergeCell ref="X150:Y150"/>
    <mergeCell ref="X151:Y151"/>
    <mergeCell ref="X152:Y152"/>
    <mergeCell ref="X183:Y183"/>
    <mergeCell ref="X184:Y184"/>
    <mergeCell ref="X185:Y185"/>
    <mergeCell ref="X186:Y186"/>
    <mergeCell ref="X187:Y187"/>
    <mergeCell ref="X178:Y178"/>
    <mergeCell ref="X179:Y179"/>
    <mergeCell ref="X180:Y180"/>
    <mergeCell ref="X181:Y181"/>
    <mergeCell ref="X182:Y182"/>
    <mergeCell ref="X173:Y173"/>
    <mergeCell ref="X174:Y174"/>
    <mergeCell ref="X175:Y175"/>
    <mergeCell ref="X176:Y176"/>
    <mergeCell ref="X177:Y177"/>
    <mergeCell ref="X168:Y168"/>
    <mergeCell ref="X169:Y169"/>
    <mergeCell ref="X170:Y170"/>
    <mergeCell ref="X171:Y171"/>
    <mergeCell ref="X172:Y172"/>
    <mergeCell ref="X203:Y203"/>
    <mergeCell ref="X204:Y204"/>
    <mergeCell ref="X205:Y205"/>
    <mergeCell ref="X206:Y206"/>
    <mergeCell ref="X207:Y207"/>
    <mergeCell ref="X198:Y198"/>
    <mergeCell ref="X199:Y199"/>
    <mergeCell ref="X200:Y200"/>
    <mergeCell ref="X201:Y201"/>
    <mergeCell ref="X202:Y202"/>
    <mergeCell ref="X193:Y193"/>
    <mergeCell ref="X194:Y194"/>
    <mergeCell ref="X195:Y195"/>
    <mergeCell ref="X196:Y196"/>
    <mergeCell ref="X197:Y197"/>
    <mergeCell ref="X188:Y188"/>
    <mergeCell ref="X189:Y189"/>
    <mergeCell ref="X190:Y190"/>
    <mergeCell ref="X191:Y191"/>
    <mergeCell ref="X192:Y192"/>
    <mergeCell ref="X223:Y223"/>
    <mergeCell ref="X224:Y224"/>
    <mergeCell ref="X225:Y225"/>
    <mergeCell ref="X226:Y226"/>
    <mergeCell ref="X227:Y227"/>
    <mergeCell ref="X218:Y218"/>
    <mergeCell ref="X219:Y219"/>
    <mergeCell ref="X220:Y220"/>
    <mergeCell ref="X221:Y221"/>
    <mergeCell ref="X222:Y222"/>
    <mergeCell ref="X213:Y213"/>
    <mergeCell ref="X214:Y214"/>
    <mergeCell ref="X215:Y215"/>
    <mergeCell ref="X216:Y216"/>
    <mergeCell ref="X217:Y217"/>
    <mergeCell ref="X208:Y208"/>
    <mergeCell ref="X209:Y209"/>
    <mergeCell ref="X210:Y210"/>
    <mergeCell ref="X211:Y211"/>
    <mergeCell ref="X212:Y212"/>
    <mergeCell ref="X243:Y243"/>
    <mergeCell ref="X244:Y244"/>
    <mergeCell ref="X245:Y245"/>
    <mergeCell ref="X246:Y246"/>
    <mergeCell ref="X247:Y247"/>
    <mergeCell ref="X238:Y238"/>
    <mergeCell ref="X239:Y239"/>
    <mergeCell ref="X240:Y240"/>
    <mergeCell ref="X241:Y241"/>
    <mergeCell ref="X242:Y242"/>
    <mergeCell ref="X233:Y233"/>
    <mergeCell ref="X234:Y234"/>
    <mergeCell ref="X235:Y235"/>
    <mergeCell ref="X236:Y236"/>
    <mergeCell ref="X237:Y237"/>
    <mergeCell ref="X228:Y228"/>
    <mergeCell ref="X229:Y229"/>
    <mergeCell ref="X230:Y230"/>
    <mergeCell ref="X231:Y231"/>
    <mergeCell ref="X232:Y232"/>
    <mergeCell ref="X263:Y263"/>
    <mergeCell ref="X264:Y264"/>
    <mergeCell ref="X265:Y265"/>
    <mergeCell ref="X266:Y266"/>
    <mergeCell ref="X267:Y267"/>
    <mergeCell ref="X258:Y258"/>
    <mergeCell ref="X259:Y259"/>
    <mergeCell ref="X260:Y260"/>
    <mergeCell ref="X261:Y261"/>
    <mergeCell ref="X262:Y262"/>
    <mergeCell ref="X253:Y253"/>
    <mergeCell ref="X254:Y254"/>
    <mergeCell ref="X255:Y255"/>
    <mergeCell ref="X256:Y256"/>
    <mergeCell ref="X257:Y257"/>
    <mergeCell ref="X248:Y248"/>
    <mergeCell ref="X249:Y249"/>
    <mergeCell ref="X250:Y250"/>
    <mergeCell ref="X251:Y251"/>
    <mergeCell ref="X252:Y252"/>
    <mergeCell ref="X283:Y283"/>
    <mergeCell ref="X284:Y284"/>
    <mergeCell ref="X285:Y285"/>
    <mergeCell ref="X286:Y286"/>
    <mergeCell ref="X287:Y287"/>
    <mergeCell ref="X278:Y278"/>
    <mergeCell ref="X279:Y279"/>
    <mergeCell ref="X280:Y280"/>
    <mergeCell ref="X281:Y281"/>
    <mergeCell ref="X282:Y282"/>
    <mergeCell ref="X273:Y273"/>
    <mergeCell ref="X274:Y274"/>
    <mergeCell ref="X275:Y275"/>
    <mergeCell ref="X276:Y276"/>
    <mergeCell ref="X277:Y277"/>
    <mergeCell ref="X268:Y268"/>
    <mergeCell ref="X269:Y269"/>
    <mergeCell ref="X270:Y270"/>
    <mergeCell ref="X271:Y271"/>
    <mergeCell ref="X272:Y272"/>
    <mergeCell ref="X303:Y303"/>
    <mergeCell ref="X304:Y304"/>
    <mergeCell ref="X305:Y305"/>
    <mergeCell ref="X306:Y306"/>
    <mergeCell ref="X307:Y307"/>
    <mergeCell ref="X298:Y298"/>
    <mergeCell ref="X299:Y299"/>
    <mergeCell ref="X300:Y300"/>
    <mergeCell ref="X301:Y301"/>
    <mergeCell ref="X302:Y302"/>
    <mergeCell ref="X293:Y293"/>
    <mergeCell ref="X294:Y294"/>
    <mergeCell ref="X295:Y295"/>
    <mergeCell ref="X296:Y296"/>
    <mergeCell ref="X297:Y297"/>
    <mergeCell ref="X288:Y288"/>
    <mergeCell ref="X289:Y289"/>
    <mergeCell ref="X290:Y290"/>
    <mergeCell ref="X291:Y291"/>
    <mergeCell ref="X292:Y292"/>
    <mergeCell ref="X323:Y323"/>
    <mergeCell ref="X324:Y324"/>
    <mergeCell ref="X325:Y325"/>
    <mergeCell ref="X326:Y326"/>
    <mergeCell ref="X327:Y327"/>
    <mergeCell ref="X318:Y318"/>
    <mergeCell ref="X319:Y319"/>
    <mergeCell ref="X320:Y320"/>
    <mergeCell ref="X321:Y321"/>
    <mergeCell ref="X322:Y322"/>
    <mergeCell ref="X313:Y313"/>
    <mergeCell ref="X314:Y314"/>
    <mergeCell ref="X315:Y315"/>
    <mergeCell ref="X316:Y316"/>
    <mergeCell ref="X317:Y317"/>
    <mergeCell ref="X308:Y308"/>
    <mergeCell ref="X309:Y309"/>
    <mergeCell ref="X310:Y310"/>
    <mergeCell ref="X311:Y311"/>
    <mergeCell ref="X312:Y312"/>
    <mergeCell ref="X343:Y343"/>
    <mergeCell ref="X344:Y344"/>
    <mergeCell ref="X345:Y345"/>
    <mergeCell ref="X346:Y346"/>
    <mergeCell ref="X347:Y347"/>
    <mergeCell ref="X338:Y338"/>
    <mergeCell ref="X339:Y339"/>
    <mergeCell ref="X340:Y340"/>
    <mergeCell ref="X341:Y341"/>
    <mergeCell ref="X342:Y342"/>
    <mergeCell ref="X333:Y333"/>
    <mergeCell ref="X334:Y334"/>
    <mergeCell ref="X335:Y335"/>
    <mergeCell ref="X336:Y336"/>
    <mergeCell ref="X337:Y337"/>
    <mergeCell ref="X328:Y328"/>
    <mergeCell ref="X329:Y329"/>
    <mergeCell ref="X330:Y330"/>
    <mergeCell ref="X331:Y331"/>
    <mergeCell ref="X332:Y332"/>
    <mergeCell ref="X363:Y363"/>
    <mergeCell ref="X364:Y364"/>
    <mergeCell ref="X365:Y365"/>
    <mergeCell ref="X366:Y366"/>
    <mergeCell ref="X367:Y367"/>
    <mergeCell ref="X358:Y358"/>
    <mergeCell ref="X359:Y359"/>
    <mergeCell ref="X360:Y360"/>
    <mergeCell ref="X361:Y361"/>
    <mergeCell ref="X362:Y362"/>
    <mergeCell ref="X353:Y353"/>
    <mergeCell ref="X354:Y354"/>
    <mergeCell ref="X355:Y355"/>
    <mergeCell ref="X356:Y356"/>
    <mergeCell ref="X357:Y357"/>
    <mergeCell ref="X348:Y348"/>
    <mergeCell ref="X349:Y349"/>
    <mergeCell ref="X350:Y350"/>
    <mergeCell ref="X351:Y351"/>
    <mergeCell ref="X352:Y352"/>
    <mergeCell ref="X383:Y383"/>
    <mergeCell ref="X384:Y384"/>
    <mergeCell ref="X385:Y385"/>
    <mergeCell ref="X386:Y386"/>
    <mergeCell ref="X387:Y387"/>
    <mergeCell ref="X378:Y378"/>
    <mergeCell ref="X379:Y379"/>
    <mergeCell ref="X380:Y380"/>
    <mergeCell ref="X381:Y381"/>
    <mergeCell ref="X382:Y382"/>
    <mergeCell ref="X373:Y373"/>
    <mergeCell ref="X374:Y374"/>
    <mergeCell ref="X375:Y375"/>
    <mergeCell ref="X376:Y376"/>
    <mergeCell ref="X377:Y377"/>
    <mergeCell ref="X368:Y368"/>
    <mergeCell ref="X369:Y369"/>
    <mergeCell ref="X370:Y370"/>
    <mergeCell ref="X371:Y371"/>
    <mergeCell ref="X372:Y372"/>
    <mergeCell ref="X403:Y403"/>
    <mergeCell ref="X404:Y404"/>
    <mergeCell ref="X405:Y405"/>
    <mergeCell ref="X398:Y398"/>
    <mergeCell ref="X399:Y399"/>
    <mergeCell ref="X400:Y400"/>
    <mergeCell ref="X401:Y401"/>
    <mergeCell ref="X402:Y402"/>
    <mergeCell ref="X393:Y393"/>
    <mergeCell ref="X394:Y394"/>
    <mergeCell ref="X395:Y395"/>
    <mergeCell ref="X396:Y396"/>
    <mergeCell ref="X397:Y397"/>
    <mergeCell ref="X388:Y388"/>
    <mergeCell ref="X389:Y389"/>
    <mergeCell ref="X390:Y390"/>
    <mergeCell ref="X391:Y391"/>
    <mergeCell ref="X392:Y392"/>
  </mergeCells>
  <phoneticPr fontId="2"/>
  <pageMargins left="0.7" right="0.7" top="0.75" bottom="0.75" header="0.3" footer="0.3"/>
  <pageSetup paperSize="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D403"/>
  <sheetViews>
    <sheetView workbookViewId="0"/>
  </sheetViews>
  <sheetFormatPr defaultRowHeight="13.5"/>
  <cols>
    <col min="1" max="1" width="5.75" style="1" customWidth="1"/>
    <col min="2" max="2" width="4.875" style="1" customWidth="1"/>
    <col min="3" max="28" width="3.25" style="1" customWidth="1"/>
    <col min="29" max="30" width="4.25" style="1" customWidth="1"/>
    <col min="31" max="16384" width="9" style="1"/>
  </cols>
  <sheetData>
    <row r="1" spans="1:30" ht="39" customHeight="1">
      <c r="A1" s="1" t="s">
        <v>183</v>
      </c>
    </row>
    <row r="2" spans="1:30" ht="23.25" customHeight="1">
      <c r="B2" s="97" t="s">
        <v>50</v>
      </c>
      <c r="C2" s="99"/>
      <c r="D2" s="97" t="s">
        <v>45</v>
      </c>
      <c r="E2" s="98"/>
      <c r="F2" s="98"/>
      <c r="G2" s="98"/>
      <c r="H2" s="99"/>
      <c r="I2" s="183" t="s">
        <v>47</v>
      </c>
      <c r="J2" s="184"/>
      <c r="K2" s="184"/>
      <c r="L2" s="184"/>
      <c r="M2" s="184"/>
      <c r="N2" s="184"/>
      <c r="O2" s="184"/>
      <c r="P2" s="184"/>
      <c r="Q2" s="184"/>
      <c r="R2" s="185"/>
      <c r="S2" s="195" t="s">
        <v>46</v>
      </c>
      <c r="T2" s="195"/>
      <c r="U2" s="195"/>
      <c r="V2" s="195"/>
      <c r="W2" s="195"/>
      <c r="X2" s="195"/>
      <c r="AD2" s="49"/>
    </row>
    <row r="3" spans="1:30" ht="23.25" customHeight="1">
      <c r="B3" s="100"/>
      <c r="C3" s="102"/>
      <c r="D3" s="100"/>
      <c r="E3" s="101"/>
      <c r="F3" s="101"/>
      <c r="G3" s="101"/>
      <c r="H3" s="102"/>
      <c r="I3" s="124"/>
      <c r="J3" s="125"/>
      <c r="K3" s="125"/>
      <c r="L3" s="125"/>
      <c r="M3" s="125"/>
      <c r="N3" s="125"/>
      <c r="O3" s="125"/>
      <c r="P3" s="125"/>
      <c r="Q3" s="125"/>
      <c r="R3" s="126"/>
      <c r="S3" s="195"/>
      <c r="T3" s="195"/>
      <c r="U3" s="195"/>
      <c r="V3" s="195"/>
      <c r="W3" s="195"/>
      <c r="X3" s="195"/>
      <c r="AD3" s="49"/>
    </row>
    <row r="4" spans="1:30">
      <c r="A4" s="1">
        <v>1</v>
      </c>
      <c r="B4" s="206"/>
      <c r="C4" s="207"/>
      <c r="D4" s="142"/>
      <c r="E4" s="143"/>
      <c r="F4" s="143"/>
      <c r="G4" s="143"/>
      <c r="H4" s="144"/>
      <c r="I4" s="208"/>
      <c r="J4" s="186"/>
      <c r="K4" s="186"/>
      <c r="L4" s="186"/>
      <c r="M4" s="186"/>
      <c r="N4" s="186"/>
      <c r="O4" s="186"/>
      <c r="P4" s="186"/>
      <c r="Q4" s="186"/>
      <c r="R4" s="187"/>
      <c r="S4" s="208"/>
      <c r="T4" s="186"/>
      <c r="U4" s="186"/>
      <c r="V4" s="186"/>
      <c r="W4" s="186"/>
      <c r="X4" s="187"/>
    </row>
    <row r="5" spans="1:30">
      <c r="A5" s="1">
        <v>2</v>
      </c>
      <c r="B5" s="177"/>
      <c r="C5" s="178"/>
      <c r="D5" s="177"/>
      <c r="E5" s="201"/>
      <c r="F5" s="201"/>
      <c r="G5" s="201"/>
      <c r="H5" s="178"/>
      <c r="I5" s="202"/>
      <c r="J5" s="203"/>
      <c r="K5" s="203"/>
      <c r="L5" s="203"/>
      <c r="M5" s="203"/>
      <c r="N5" s="203"/>
      <c r="O5" s="203"/>
      <c r="P5" s="203"/>
      <c r="Q5" s="203"/>
      <c r="R5" s="204"/>
      <c r="S5" s="202"/>
      <c r="T5" s="203"/>
      <c r="U5" s="203"/>
      <c r="V5" s="203"/>
      <c r="W5" s="203"/>
      <c r="X5" s="204"/>
    </row>
    <row r="6" spans="1:30">
      <c r="A6" s="1">
        <v>3</v>
      </c>
      <c r="B6" s="177"/>
      <c r="C6" s="178"/>
      <c r="D6" s="177"/>
      <c r="E6" s="201"/>
      <c r="F6" s="201"/>
      <c r="G6" s="201"/>
      <c r="H6" s="178"/>
      <c r="I6" s="202"/>
      <c r="J6" s="203"/>
      <c r="K6" s="203"/>
      <c r="L6" s="203"/>
      <c r="M6" s="203"/>
      <c r="N6" s="203"/>
      <c r="O6" s="203"/>
      <c r="P6" s="203"/>
      <c r="Q6" s="203"/>
      <c r="R6" s="204"/>
      <c r="S6" s="202"/>
      <c r="T6" s="203"/>
      <c r="U6" s="203"/>
      <c r="V6" s="203"/>
      <c r="W6" s="203"/>
      <c r="X6" s="204"/>
    </row>
    <row r="7" spans="1:30">
      <c r="A7" s="1">
        <v>4</v>
      </c>
      <c r="B7" s="177"/>
      <c r="C7" s="178"/>
      <c r="D7" s="177"/>
      <c r="E7" s="201"/>
      <c r="F7" s="201"/>
      <c r="G7" s="201"/>
      <c r="H7" s="178"/>
      <c r="I7" s="202"/>
      <c r="J7" s="203"/>
      <c r="K7" s="203"/>
      <c r="L7" s="203"/>
      <c r="M7" s="203"/>
      <c r="N7" s="203"/>
      <c r="O7" s="203"/>
      <c r="P7" s="203"/>
      <c r="Q7" s="203"/>
      <c r="R7" s="204"/>
      <c r="S7" s="202"/>
      <c r="T7" s="203"/>
      <c r="U7" s="203"/>
      <c r="V7" s="203"/>
      <c r="W7" s="203"/>
      <c r="X7" s="204"/>
    </row>
    <row r="8" spans="1:30">
      <c r="A8" s="1">
        <v>5</v>
      </c>
      <c r="B8" s="177"/>
      <c r="C8" s="178"/>
      <c r="D8" s="177"/>
      <c r="E8" s="201"/>
      <c r="F8" s="201"/>
      <c r="G8" s="201"/>
      <c r="H8" s="178"/>
      <c r="I8" s="202"/>
      <c r="J8" s="203"/>
      <c r="K8" s="203"/>
      <c r="L8" s="203"/>
      <c r="M8" s="203"/>
      <c r="N8" s="203"/>
      <c r="O8" s="203"/>
      <c r="P8" s="203"/>
      <c r="Q8" s="203"/>
      <c r="R8" s="204"/>
      <c r="S8" s="202"/>
      <c r="T8" s="203"/>
      <c r="U8" s="203"/>
      <c r="V8" s="203"/>
      <c r="W8" s="203"/>
      <c r="X8" s="204"/>
    </row>
    <row r="9" spans="1:30">
      <c r="A9" s="1">
        <v>6</v>
      </c>
      <c r="B9" s="177"/>
      <c r="C9" s="178"/>
      <c r="D9" s="177"/>
      <c r="E9" s="201"/>
      <c r="F9" s="201"/>
      <c r="G9" s="201"/>
      <c r="H9" s="178"/>
      <c r="I9" s="202"/>
      <c r="J9" s="203"/>
      <c r="K9" s="203"/>
      <c r="L9" s="203"/>
      <c r="M9" s="203"/>
      <c r="N9" s="203"/>
      <c r="O9" s="203"/>
      <c r="P9" s="203"/>
      <c r="Q9" s="203"/>
      <c r="R9" s="204"/>
      <c r="S9" s="202"/>
      <c r="T9" s="203"/>
      <c r="U9" s="203"/>
      <c r="V9" s="203"/>
      <c r="W9" s="203"/>
      <c r="X9" s="204"/>
    </row>
    <row r="10" spans="1:30">
      <c r="A10" s="1">
        <v>7</v>
      </c>
      <c r="B10" s="177"/>
      <c r="C10" s="178"/>
      <c r="D10" s="177"/>
      <c r="E10" s="201"/>
      <c r="F10" s="201"/>
      <c r="G10" s="201"/>
      <c r="H10" s="178"/>
      <c r="I10" s="202"/>
      <c r="J10" s="203"/>
      <c r="K10" s="203"/>
      <c r="L10" s="203"/>
      <c r="M10" s="203"/>
      <c r="N10" s="203"/>
      <c r="O10" s="203"/>
      <c r="P10" s="203"/>
      <c r="Q10" s="203"/>
      <c r="R10" s="204"/>
      <c r="S10" s="202"/>
      <c r="T10" s="203"/>
      <c r="U10" s="203"/>
      <c r="V10" s="203"/>
      <c r="W10" s="203"/>
      <c r="X10" s="204"/>
    </row>
    <row r="11" spans="1:30">
      <c r="A11" s="1">
        <v>8</v>
      </c>
      <c r="B11" s="177"/>
      <c r="C11" s="178"/>
      <c r="D11" s="177"/>
      <c r="E11" s="201"/>
      <c r="F11" s="201"/>
      <c r="G11" s="201"/>
      <c r="H11" s="178"/>
      <c r="I11" s="202"/>
      <c r="J11" s="203"/>
      <c r="K11" s="203"/>
      <c r="L11" s="203"/>
      <c r="M11" s="203"/>
      <c r="N11" s="203"/>
      <c r="O11" s="203"/>
      <c r="P11" s="203"/>
      <c r="Q11" s="203"/>
      <c r="R11" s="204"/>
      <c r="S11" s="202"/>
      <c r="T11" s="203"/>
      <c r="U11" s="203"/>
      <c r="V11" s="203"/>
      <c r="W11" s="203"/>
      <c r="X11" s="204"/>
    </row>
    <row r="12" spans="1:30">
      <c r="A12" s="1">
        <v>9</v>
      </c>
      <c r="B12" s="177"/>
      <c r="C12" s="178"/>
      <c r="D12" s="177"/>
      <c r="E12" s="201"/>
      <c r="F12" s="201"/>
      <c r="G12" s="201"/>
      <c r="H12" s="178"/>
      <c r="I12" s="202"/>
      <c r="J12" s="203"/>
      <c r="K12" s="203"/>
      <c r="L12" s="203"/>
      <c r="M12" s="203"/>
      <c r="N12" s="203"/>
      <c r="O12" s="203"/>
      <c r="P12" s="203"/>
      <c r="Q12" s="203"/>
      <c r="R12" s="204"/>
      <c r="S12" s="202"/>
      <c r="T12" s="203"/>
      <c r="U12" s="203"/>
      <c r="V12" s="203"/>
      <c r="W12" s="203"/>
      <c r="X12" s="204"/>
    </row>
    <row r="13" spans="1:30">
      <c r="A13" s="1">
        <v>10</v>
      </c>
      <c r="B13" s="177"/>
      <c r="C13" s="178"/>
      <c r="D13" s="177"/>
      <c r="E13" s="201"/>
      <c r="F13" s="201"/>
      <c r="G13" s="201"/>
      <c r="H13" s="178"/>
      <c r="I13" s="202"/>
      <c r="J13" s="203"/>
      <c r="K13" s="203"/>
      <c r="L13" s="203"/>
      <c r="M13" s="203"/>
      <c r="N13" s="203"/>
      <c r="O13" s="203"/>
      <c r="P13" s="203"/>
      <c r="Q13" s="203"/>
      <c r="R13" s="204"/>
      <c r="S13" s="202"/>
      <c r="T13" s="203"/>
      <c r="U13" s="203"/>
      <c r="V13" s="203"/>
      <c r="W13" s="203"/>
      <c r="X13" s="204"/>
    </row>
    <row r="14" spans="1:30">
      <c r="A14" s="1">
        <v>11</v>
      </c>
      <c r="B14" s="177"/>
      <c r="C14" s="178"/>
      <c r="D14" s="177"/>
      <c r="E14" s="201"/>
      <c r="F14" s="201"/>
      <c r="G14" s="201"/>
      <c r="H14" s="178"/>
      <c r="I14" s="202"/>
      <c r="J14" s="203"/>
      <c r="K14" s="203"/>
      <c r="L14" s="203"/>
      <c r="M14" s="203"/>
      <c r="N14" s="203"/>
      <c r="O14" s="203"/>
      <c r="P14" s="203"/>
      <c r="Q14" s="203"/>
      <c r="R14" s="204"/>
      <c r="S14" s="202"/>
      <c r="T14" s="203"/>
      <c r="U14" s="203"/>
      <c r="V14" s="203"/>
      <c r="W14" s="203"/>
      <c r="X14" s="204"/>
    </row>
    <row r="15" spans="1:30">
      <c r="A15" s="1">
        <v>12</v>
      </c>
      <c r="B15" s="177"/>
      <c r="C15" s="178"/>
      <c r="D15" s="177"/>
      <c r="E15" s="201"/>
      <c r="F15" s="201"/>
      <c r="G15" s="201"/>
      <c r="H15" s="178"/>
      <c r="I15" s="202"/>
      <c r="J15" s="203"/>
      <c r="K15" s="203"/>
      <c r="L15" s="203"/>
      <c r="M15" s="203"/>
      <c r="N15" s="203"/>
      <c r="O15" s="203"/>
      <c r="P15" s="203"/>
      <c r="Q15" s="203"/>
      <c r="R15" s="204"/>
      <c r="S15" s="202"/>
      <c r="T15" s="203"/>
      <c r="U15" s="203"/>
      <c r="V15" s="203"/>
      <c r="W15" s="203"/>
      <c r="X15" s="204"/>
    </row>
    <row r="16" spans="1:30">
      <c r="A16" s="1">
        <v>13</v>
      </c>
      <c r="B16" s="177"/>
      <c r="C16" s="178"/>
      <c r="D16" s="177"/>
      <c r="E16" s="201"/>
      <c r="F16" s="201"/>
      <c r="G16" s="201"/>
      <c r="H16" s="178"/>
      <c r="I16" s="202"/>
      <c r="J16" s="203"/>
      <c r="K16" s="203"/>
      <c r="L16" s="203"/>
      <c r="M16" s="203"/>
      <c r="N16" s="203"/>
      <c r="O16" s="203"/>
      <c r="P16" s="203"/>
      <c r="Q16" s="203"/>
      <c r="R16" s="204"/>
      <c r="S16" s="202"/>
      <c r="T16" s="203"/>
      <c r="U16" s="203"/>
      <c r="V16" s="203"/>
      <c r="W16" s="203"/>
      <c r="X16" s="204"/>
    </row>
    <row r="17" spans="1:24">
      <c r="A17" s="1">
        <v>14</v>
      </c>
      <c r="B17" s="177"/>
      <c r="C17" s="178"/>
      <c r="D17" s="177"/>
      <c r="E17" s="201"/>
      <c r="F17" s="201"/>
      <c r="G17" s="201"/>
      <c r="H17" s="178"/>
      <c r="I17" s="202"/>
      <c r="J17" s="203"/>
      <c r="K17" s="203"/>
      <c r="L17" s="203"/>
      <c r="M17" s="203"/>
      <c r="N17" s="203"/>
      <c r="O17" s="203"/>
      <c r="P17" s="203"/>
      <c r="Q17" s="203"/>
      <c r="R17" s="204"/>
      <c r="S17" s="202"/>
      <c r="T17" s="203"/>
      <c r="U17" s="203"/>
      <c r="V17" s="203"/>
      <c r="W17" s="203"/>
      <c r="X17" s="204"/>
    </row>
    <row r="18" spans="1:24">
      <c r="A18" s="1">
        <v>15</v>
      </c>
      <c r="B18" s="177"/>
      <c r="C18" s="178"/>
      <c r="D18" s="177"/>
      <c r="E18" s="201"/>
      <c r="F18" s="201"/>
      <c r="G18" s="201"/>
      <c r="H18" s="178"/>
      <c r="I18" s="202"/>
      <c r="J18" s="203"/>
      <c r="K18" s="203"/>
      <c r="L18" s="203"/>
      <c r="M18" s="203"/>
      <c r="N18" s="203"/>
      <c r="O18" s="203"/>
      <c r="P18" s="203"/>
      <c r="Q18" s="203"/>
      <c r="R18" s="204"/>
      <c r="S18" s="202"/>
      <c r="T18" s="203"/>
      <c r="U18" s="203"/>
      <c r="V18" s="203"/>
      <c r="W18" s="203"/>
      <c r="X18" s="204"/>
    </row>
    <row r="19" spans="1:24">
      <c r="A19" s="1">
        <v>16</v>
      </c>
      <c r="B19" s="177"/>
      <c r="C19" s="178"/>
      <c r="D19" s="177"/>
      <c r="E19" s="201"/>
      <c r="F19" s="201"/>
      <c r="G19" s="201"/>
      <c r="H19" s="178"/>
      <c r="I19" s="202"/>
      <c r="J19" s="203"/>
      <c r="K19" s="203"/>
      <c r="L19" s="203"/>
      <c r="M19" s="203"/>
      <c r="N19" s="203"/>
      <c r="O19" s="203"/>
      <c r="P19" s="203"/>
      <c r="Q19" s="203"/>
      <c r="R19" s="204"/>
      <c r="S19" s="202"/>
      <c r="T19" s="203"/>
      <c r="U19" s="203"/>
      <c r="V19" s="203"/>
      <c r="W19" s="203"/>
      <c r="X19" s="204"/>
    </row>
    <row r="20" spans="1:24">
      <c r="A20" s="1">
        <v>17</v>
      </c>
      <c r="B20" s="177"/>
      <c r="C20" s="178"/>
      <c r="D20" s="177"/>
      <c r="E20" s="201"/>
      <c r="F20" s="201"/>
      <c r="G20" s="201"/>
      <c r="H20" s="178"/>
      <c r="I20" s="202"/>
      <c r="J20" s="203"/>
      <c r="K20" s="203"/>
      <c r="L20" s="203"/>
      <c r="M20" s="203"/>
      <c r="N20" s="203"/>
      <c r="O20" s="203"/>
      <c r="P20" s="203"/>
      <c r="Q20" s="203"/>
      <c r="R20" s="204"/>
      <c r="S20" s="202"/>
      <c r="T20" s="203"/>
      <c r="U20" s="203"/>
      <c r="V20" s="203"/>
      <c r="W20" s="203"/>
      <c r="X20" s="204"/>
    </row>
    <row r="21" spans="1:24">
      <c r="A21" s="1">
        <v>18</v>
      </c>
      <c r="B21" s="177"/>
      <c r="C21" s="178"/>
      <c r="D21" s="177"/>
      <c r="E21" s="201"/>
      <c r="F21" s="201"/>
      <c r="G21" s="201"/>
      <c r="H21" s="178"/>
      <c r="I21" s="202"/>
      <c r="J21" s="203"/>
      <c r="K21" s="203"/>
      <c r="L21" s="203"/>
      <c r="M21" s="203"/>
      <c r="N21" s="203"/>
      <c r="O21" s="203"/>
      <c r="P21" s="203"/>
      <c r="Q21" s="203"/>
      <c r="R21" s="204"/>
      <c r="S21" s="202"/>
      <c r="T21" s="203"/>
      <c r="U21" s="203"/>
      <c r="V21" s="203"/>
      <c r="W21" s="203"/>
      <c r="X21" s="204"/>
    </row>
    <row r="22" spans="1:24">
      <c r="A22" s="1">
        <v>19</v>
      </c>
      <c r="B22" s="177"/>
      <c r="C22" s="178"/>
      <c r="D22" s="177"/>
      <c r="E22" s="201"/>
      <c r="F22" s="201"/>
      <c r="G22" s="201"/>
      <c r="H22" s="178"/>
      <c r="I22" s="202"/>
      <c r="J22" s="203"/>
      <c r="K22" s="203"/>
      <c r="L22" s="203"/>
      <c r="M22" s="203"/>
      <c r="N22" s="203"/>
      <c r="O22" s="203"/>
      <c r="P22" s="203"/>
      <c r="Q22" s="203"/>
      <c r="R22" s="204"/>
      <c r="S22" s="202"/>
      <c r="T22" s="203"/>
      <c r="U22" s="203"/>
      <c r="V22" s="203"/>
      <c r="W22" s="203"/>
      <c r="X22" s="204"/>
    </row>
    <row r="23" spans="1:24">
      <c r="A23" s="1">
        <v>20</v>
      </c>
      <c r="B23" s="177"/>
      <c r="C23" s="178"/>
      <c r="D23" s="177"/>
      <c r="E23" s="201"/>
      <c r="F23" s="201"/>
      <c r="G23" s="201"/>
      <c r="H23" s="178"/>
      <c r="I23" s="202"/>
      <c r="J23" s="203"/>
      <c r="K23" s="203"/>
      <c r="L23" s="203"/>
      <c r="M23" s="203"/>
      <c r="N23" s="203"/>
      <c r="O23" s="203"/>
      <c r="P23" s="203"/>
      <c r="Q23" s="203"/>
      <c r="R23" s="204"/>
      <c r="S23" s="202"/>
      <c r="T23" s="203"/>
      <c r="U23" s="203"/>
      <c r="V23" s="203"/>
      <c r="W23" s="203"/>
      <c r="X23" s="204"/>
    </row>
    <row r="24" spans="1:24">
      <c r="A24" s="1">
        <v>21</v>
      </c>
      <c r="B24" s="177"/>
      <c r="C24" s="178"/>
      <c r="D24" s="177"/>
      <c r="E24" s="201"/>
      <c r="F24" s="201"/>
      <c r="G24" s="201"/>
      <c r="H24" s="178"/>
      <c r="I24" s="202"/>
      <c r="J24" s="203"/>
      <c r="K24" s="203"/>
      <c r="L24" s="203"/>
      <c r="M24" s="203"/>
      <c r="N24" s="203"/>
      <c r="O24" s="203"/>
      <c r="P24" s="203"/>
      <c r="Q24" s="203"/>
      <c r="R24" s="204"/>
      <c r="S24" s="202"/>
      <c r="T24" s="203"/>
      <c r="U24" s="203"/>
      <c r="V24" s="203"/>
      <c r="W24" s="203"/>
      <c r="X24" s="204"/>
    </row>
    <row r="25" spans="1:24">
      <c r="A25" s="1">
        <v>22</v>
      </c>
      <c r="B25" s="177"/>
      <c r="C25" s="178"/>
      <c r="D25" s="177"/>
      <c r="E25" s="201"/>
      <c r="F25" s="201"/>
      <c r="G25" s="201"/>
      <c r="H25" s="178"/>
      <c r="I25" s="202"/>
      <c r="J25" s="203"/>
      <c r="K25" s="203"/>
      <c r="L25" s="203"/>
      <c r="M25" s="203"/>
      <c r="N25" s="203"/>
      <c r="O25" s="203"/>
      <c r="P25" s="203"/>
      <c r="Q25" s="203"/>
      <c r="R25" s="204"/>
      <c r="S25" s="202"/>
      <c r="T25" s="203"/>
      <c r="U25" s="203"/>
      <c r="V25" s="203"/>
      <c r="W25" s="203"/>
      <c r="X25" s="204"/>
    </row>
    <row r="26" spans="1:24">
      <c r="A26" s="1">
        <v>23</v>
      </c>
      <c r="B26" s="177"/>
      <c r="C26" s="178"/>
      <c r="D26" s="177"/>
      <c r="E26" s="201"/>
      <c r="F26" s="201"/>
      <c r="G26" s="201"/>
      <c r="H26" s="178"/>
      <c r="I26" s="202"/>
      <c r="J26" s="203"/>
      <c r="K26" s="203"/>
      <c r="L26" s="203"/>
      <c r="M26" s="203"/>
      <c r="N26" s="203"/>
      <c r="O26" s="203"/>
      <c r="P26" s="203"/>
      <c r="Q26" s="203"/>
      <c r="R26" s="204"/>
      <c r="S26" s="202"/>
      <c r="T26" s="203"/>
      <c r="U26" s="203"/>
      <c r="V26" s="203"/>
      <c r="W26" s="203"/>
      <c r="X26" s="204"/>
    </row>
    <row r="27" spans="1:24">
      <c r="A27" s="1">
        <v>24</v>
      </c>
      <c r="B27" s="177"/>
      <c r="C27" s="178"/>
      <c r="D27" s="177"/>
      <c r="E27" s="201"/>
      <c r="F27" s="201"/>
      <c r="G27" s="201"/>
      <c r="H27" s="178"/>
      <c r="I27" s="202"/>
      <c r="J27" s="203"/>
      <c r="K27" s="203"/>
      <c r="L27" s="203"/>
      <c r="M27" s="203"/>
      <c r="N27" s="203"/>
      <c r="O27" s="203"/>
      <c r="P27" s="203"/>
      <c r="Q27" s="203"/>
      <c r="R27" s="204"/>
      <c r="S27" s="202"/>
      <c r="T27" s="203"/>
      <c r="U27" s="203"/>
      <c r="V27" s="203"/>
      <c r="W27" s="203"/>
      <c r="X27" s="204"/>
    </row>
    <row r="28" spans="1:24">
      <c r="A28" s="1">
        <v>25</v>
      </c>
      <c r="B28" s="177"/>
      <c r="C28" s="178"/>
      <c r="D28" s="177"/>
      <c r="E28" s="201"/>
      <c r="F28" s="201"/>
      <c r="G28" s="201"/>
      <c r="H28" s="178"/>
      <c r="I28" s="202"/>
      <c r="J28" s="203"/>
      <c r="K28" s="203"/>
      <c r="L28" s="203"/>
      <c r="M28" s="203"/>
      <c r="N28" s="203"/>
      <c r="O28" s="203"/>
      <c r="P28" s="203"/>
      <c r="Q28" s="203"/>
      <c r="R28" s="204"/>
      <c r="S28" s="202"/>
      <c r="T28" s="203"/>
      <c r="U28" s="203"/>
      <c r="V28" s="203"/>
      <c r="W28" s="203"/>
      <c r="X28" s="204"/>
    </row>
    <row r="29" spans="1:24">
      <c r="A29" s="1">
        <v>26</v>
      </c>
      <c r="B29" s="177"/>
      <c r="C29" s="178"/>
      <c r="D29" s="177"/>
      <c r="E29" s="201"/>
      <c r="F29" s="201"/>
      <c r="G29" s="201"/>
      <c r="H29" s="178"/>
      <c r="I29" s="202"/>
      <c r="J29" s="203"/>
      <c r="K29" s="203"/>
      <c r="L29" s="203"/>
      <c r="M29" s="203"/>
      <c r="N29" s="203"/>
      <c r="O29" s="203"/>
      <c r="P29" s="203"/>
      <c r="Q29" s="203"/>
      <c r="R29" s="204"/>
      <c r="S29" s="202"/>
      <c r="T29" s="203"/>
      <c r="U29" s="203"/>
      <c r="V29" s="203"/>
      <c r="W29" s="203"/>
      <c r="X29" s="204"/>
    </row>
    <row r="30" spans="1:24">
      <c r="A30" s="1">
        <v>27</v>
      </c>
      <c r="B30" s="177"/>
      <c r="C30" s="178"/>
      <c r="D30" s="177"/>
      <c r="E30" s="201"/>
      <c r="F30" s="201"/>
      <c r="G30" s="201"/>
      <c r="H30" s="178"/>
      <c r="I30" s="202"/>
      <c r="J30" s="203"/>
      <c r="K30" s="203"/>
      <c r="L30" s="203"/>
      <c r="M30" s="203"/>
      <c r="N30" s="203"/>
      <c r="O30" s="203"/>
      <c r="P30" s="203"/>
      <c r="Q30" s="203"/>
      <c r="R30" s="204"/>
      <c r="S30" s="202"/>
      <c r="T30" s="203"/>
      <c r="U30" s="203"/>
      <c r="V30" s="203"/>
      <c r="W30" s="203"/>
      <c r="X30" s="204"/>
    </row>
    <row r="31" spans="1:24">
      <c r="A31" s="1">
        <v>28</v>
      </c>
      <c r="B31" s="177"/>
      <c r="C31" s="178"/>
      <c r="D31" s="177"/>
      <c r="E31" s="201"/>
      <c r="F31" s="201"/>
      <c r="G31" s="201"/>
      <c r="H31" s="178"/>
      <c r="I31" s="202"/>
      <c r="J31" s="203"/>
      <c r="K31" s="203"/>
      <c r="L31" s="203"/>
      <c r="M31" s="203"/>
      <c r="N31" s="203"/>
      <c r="O31" s="203"/>
      <c r="P31" s="203"/>
      <c r="Q31" s="203"/>
      <c r="R31" s="204"/>
      <c r="S31" s="202"/>
      <c r="T31" s="203"/>
      <c r="U31" s="203"/>
      <c r="V31" s="203"/>
      <c r="W31" s="203"/>
      <c r="X31" s="204"/>
    </row>
    <row r="32" spans="1:24">
      <c r="A32" s="1">
        <v>29</v>
      </c>
      <c r="B32" s="177"/>
      <c r="C32" s="178"/>
      <c r="D32" s="177"/>
      <c r="E32" s="201"/>
      <c r="F32" s="201"/>
      <c r="G32" s="201"/>
      <c r="H32" s="178"/>
      <c r="I32" s="202"/>
      <c r="J32" s="203"/>
      <c r="K32" s="203"/>
      <c r="L32" s="203"/>
      <c r="M32" s="203"/>
      <c r="N32" s="203"/>
      <c r="O32" s="203"/>
      <c r="P32" s="203"/>
      <c r="Q32" s="203"/>
      <c r="R32" s="204"/>
      <c r="S32" s="202"/>
      <c r="T32" s="203"/>
      <c r="U32" s="203"/>
      <c r="V32" s="203"/>
      <c r="W32" s="203"/>
      <c r="X32" s="204"/>
    </row>
    <row r="33" spans="1:24">
      <c r="A33" s="1">
        <v>30</v>
      </c>
      <c r="B33" s="177"/>
      <c r="C33" s="178"/>
      <c r="D33" s="177"/>
      <c r="E33" s="201"/>
      <c r="F33" s="201"/>
      <c r="G33" s="201"/>
      <c r="H33" s="178"/>
      <c r="I33" s="202"/>
      <c r="J33" s="203"/>
      <c r="K33" s="203"/>
      <c r="L33" s="203"/>
      <c r="M33" s="203"/>
      <c r="N33" s="203"/>
      <c r="O33" s="203"/>
      <c r="P33" s="203"/>
      <c r="Q33" s="203"/>
      <c r="R33" s="204"/>
      <c r="S33" s="202"/>
      <c r="T33" s="203"/>
      <c r="U33" s="203"/>
      <c r="V33" s="203"/>
      <c r="W33" s="203"/>
      <c r="X33" s="204"/>
    </row>
    <row r="34" spans="1:24">
      <c r="A34" s="1">
        <v>31</v>
      </c>
      <c r="B34" s="177"/>
      <c r="C34" s="178"/>
      <c r="D34" s="177"/>
      <c r="E34" s="201"/>
      <c r="F34" s="201"/>
      <c r="G34" s="201"/>
      <c r="H34" s="178"/>
      <c r="I34" s="202"/>
      <c r="J34" s="203"/>
      <c r="K34" s="203"/>
      <c r="L34" s="203"/>
      <c r="M34" s="203"/>
      <c r="N34" s="203"/>
      <c r="O34" s="203"/>
      <c r="P34" s="203"/>
      <c r="Q34" s="203"/>
      <c r="R34" s="204"/>
      <c r="S34" s="202"/>
      <c r="T34" s="203"/>
      <c r="U34" s="203"/>
      <c r="V34" s="203"/>
      <c r="W34" s="203"/>
      <c r="X34" s="204"/>
    </row>
    <row r="35" spans="1:24">
      <c r="A35" s="1">
        <v>32</v>
      </c>
      <c r="B35" s="177"/>
      <c r="C35" s="178"/>
      <c r="D35" s="177"/>
      <c r="E35" s="201"/>
      <c r="F35" s="201"/>
      <c r="G35" s="201"/>
      <c r="H35" s="178"/>
      <c r="I35" s="202"/>
      <c r="J35" s="203"/>
      <c r="K35" s="203"/>
      <c r="L35" s="203"/>
      <c r="M35" s="203"/>
      <c r="N35" s="203"/>
      <c r="O35" s="203"/>
      <c r="P35" s="203"/>
      <c r="Q35" s="203"/>
      <c r="R35" s="204"/>
      <c r="S35" s="202"/>
      <c r="T35" s="203"/>
      <c r="U35" s="203"/>
      <c r="V35" s="203"/>
      <c r="W35" s="203"/>
      <c r="X35" s="204"/>
    </row>
    <row r="36" spans="1:24">
      <c r="A36" s="1">
        <v>33</v>
      </c>
      <c r="B36" s="177"/>
      <c r="C36" s="178"/>
      <c r="D36" s="177"/>
      <c r="E36" s="201"/>
      <c r="F36" s="201"/>
      <c r="G36" s="201"/>
      <c r="H36" s="178"/>
      <c r="I36" s="202"/>
      <c r="J36" s="203"/>
      <c r="K36" s="203"/>
      <c r="L36" s="203"/>
      <c r="M36" s="203"/>
      <c r="N36" s="203"/>
      <c r="O36" s="203"/>
      <c r="P36" s="203"/>
      <c r="Q36" s="203"/>
      <c r="R36" s="204"/>
      <c r="S36" s="202"/>
      <c r="T36" s="203"/>
      <c r="U36" s="203"/>
      <c r="V36" s="203"/>
      <c r="W36" s="203"/>
      <c r="X36" s="204"/>
    </row>
    <row r="37" spans="1:24">
      <c r="A37" s="1">
        <v>34</v>
      </c>
      <c r="B37" s="177"/>
      <c r="C37" s="178"/>
      <c r="D37" s="177"/>
      <c r="E37" s="201"/>
      <c r="F37" s="201"/>
      <c r="G37" s="201"/>
      <c r="H37" s="178"/>
      <c r="I37" s="202"/>
      <c r="J37" s="203"/>
      <c r="K37" s="203"/>
      <c r="L37" s="203"/>
      <c r="M37" s="203"/>
      <c r="N37" s="203"/>
      <c r="O37" s="203"/>
      <c r="P37" s="203"/>
      <c r="Q37" s="203"/>
      <c r="R37" s="204"/>
      <c r="S37" s="202"/>
      <c r="T37" s="203"/>
      <c r="U37" s="203"/>
      <c r="V37" s="203"/>
      <c r="W37" s="203"/>
      <c r="X37" s="204"/>
    </row>
    <row r="38" spans="1:24">
      <c r="A38" s="1">
        <v>35</v>
      </c>
      <c r="B38" s="177"/>
      <c r="C38" s="178"/>
      <c r="D38" s="177"/>
      <c r="E38" s="201"/>
      <c r="F38" s="201"/>
      <c r="G38" s="201"/>
      <c r="H38" s="178"/>
      <c r="I38" s="202"/>
      <c r="J38" s="203"/>
      <c r="K38" s="203"/>
      <c r="L38" s="203"/>
      <c r="M38" s="203"/>
      <c r="N38" s="203"/>
      <c r="O38" s="203"/>
      <c r="P38" s="203"/>
      <c r="Q38" s="203"/>
      <c r="R38" s="204"/>
      <c r="S38" s="202"/>
      <c r="T38" s="203"/>
      <c r="U38" s="203"/>
      <c r="V38" s="203"/>
      <c r="W38" s="203"/>
      <c r="X38" s="204"/>
    </row>
    <row r="39" spans="1:24">
      <c r="A39" s="1">
        <v>36</v>
      </c>
      <c r="B39" s="177"/>
      <c r="C39" s="178"/>
      <c r="D39" s="177"/>
      <c r="E39" s="201"/>
      <c r="F39" s="201"/>
      <c r="G39" s="201"/>
      <c r="H39" s="178"/>
      <c r="I39" s="202"/>
      <c r="J39" s="203"/>
      <c r="K39" s="203"/>
      <c r="L39" s="203"/>
      <c r="M39" s="203"/>
      <c r="N39" s="203"/>
      <c r="O39" s="203"/>
      <c r="P39" s="203"/>
      <c r="Q39" s="203"/>
      <c r="R39" s="204"/>
      <c r="S39" s="202"/>
      <c r="T39" s="203"/>
      <c r="U39" s="203"/>
      <c r="V39" s="203"/>
      <c r="W39" s="203"/>
      <c r="X39" s="204"/>
    </row>
    <row r="40" spans="1:24">
      <c r="A40" s="1">
        <v>37</v>
      </c>
      <c r="B40" s="177"/>
      <c r="C40" s="178"/>
      <c r="D40" s="177"/>
      <c r="E40" s="201"/>
      <c r="F40" s="201"/>
      <c r="G40" s="201"/>
      <c r="H40" s="178"/>
      <c r="I40" s="202"/>
      <c r="J40" s="203"/>
      <c r="K40" s="203"/>
      <c r="L40" s="203"/>
      <c r="M40" s="203"/>
      <c r="N40" s="203"/>
      <c r="O40" s="203"/>
      <c r="P40" s="203"/>
      <c r="Q40" s="203"/>
      <c r="R40" s="204"/>
      <c r="S40" s="202"/>
      <c r="T40" s="203"/>
      <c r="U40" s="203"/>
      <c r="V40" s="203"/>
      <c r="W40" s="203"/>
      <c r="X40" s="204"/>
    </row>
    <row r="41" spans="1:24">
      <c r="A41" s="1">
        <v>38</v>
      </c>
      <c r="B41" s="177"/>
      <c r="C41" s="178"/>
      <c r="D41" s="177"/>
      <c r="E41" s="201"/>
      <c r="F41" s="201"/>
      <c r="G41" s="201"/>
      <c r="H41" s="178"/>
      <c r="I41" s="202"/>
      <c r="J41" s="203"/>
      <c r="K41" s="203"/>
      <c r="L41" s="203"/>
      <c r="M41" s="203"/>
      <c r="N41" s="203"/>
      <c r="O41" s="203"/>
      <c r="P41" s="203"/>
      <c r="Q41" s="203"/>
      <c r="R41" s="204"/>
      <c r="S41" s="202"/>
      <c r="T41" s="203"/>
      <c r="U41" s="203"/>
      <c r="V41" s="203"/>
      <c r="W41" s="203"/>
      <c r="X41" s="204"/>
    </row>
    <row r="42" spans="1:24">
      <c r="A42" s="1">
        <v>39</v>
      </c>
      <c r="B42" s="177"/>
      <c r="C42" s="178"/>
      <c r="D42" s="177"/>
      <c r="E42" s="201"/>
      <c r="F42" s="201"/>
      <c r="G42" s="201"/>
      <c r="H42" s="178"/>
      <c r="I42" s="202"/>
      <c r="J42" s="203"/>
      <c r="K42" s="203"/>
      <c r="L42" s="203"/>
      <c r="M42" s="203"/>
      <c r="N42" s="203"/>
      <c r="O42" s="203"/>
      <c r="P42" s="203"/>
      <c r="Q42" s="203"/>
      <c r="R42" s="204"/>
      <c r="S42" s="202"/>
      <c r="T42" s="203"/>
      <c r="U42" s="203"/>
      <c r="V42" s="203"/>
      <c r="W42" s="203"/>
      <c r="X42" s="204"/>
    </row>
    <row r="43" spans="1:24">
      <c r="A43" s="1">
        <v>40</v>
      </c>
      <c r="B43" s="177"/>
      <c r="C43" s="178"/>
      <c r="D43" s="177"/>
      <c r="E43" s="201"/>
      <c r="F43" s="201"/>
      <c r="G43" s="201"/>
      <c r="H43" s="178"/>
      <c r="I43" s="202"/>
      <c r="J43" s="203"/>
      <c r="K43" s="203"/>
      <c r="L43" s="203"/>
      <c r="M43" s="203"/>
      <c r="N43" s="203"/>
      <c r="O43" s="203"/>
      <c r="P43" s="203"/>
      <c r="Q43" s="203"/>
      <c r="R43" s="204"/>
      <c r="S43" s="202"/>
      <c r="T43" s="203"/>
      <c r="U43" s="203"/>
      <c r="V43" s="203"/>
      <c r="W43" s="203"/>
      <c r="X43" s="204"/>
    </row>
    <row r="44" spans="1:24">
      <c r="A44" s="1">
        <v>41</v>
      </c>
      <c r="B44" s="177"/>
      <c r="C44" s="178"/>
      <c r="D44" s="177"/>
      <c r="E44" s="201"/>
      <c r="F44" s="201"/>
      <c r="G44" s="201"/>
      <c r="H44" s="178"/>
      <c r="I44" s="202"/>
      <c r="J44" s="203"/>
      <c r="K44" s="203"/>
      <c r="L44" s="203"/>
      <c r="M44" s="203"/>
      <c r="N44" s="203"/>
      <c r="O44" s="203"/>
      <c r="P44" s="203"/>
      <c r="Q44" s="203"/>
      <c r="R44" s="204"/>
      <c r="S44" s="202"/>
      <c r="T44" s="203"/>
      <c r="U44" s="203"/>
      <c r="V44" s="203"/>
      <c r="W44" s="203"/>
      <c r="X44" s="204"/>
    </row>
    <row r="45" spans="1:24">
      <c r="A45" s="1">
        <v>42</v>
      </c>
      <c r="B45" s="177"/>
      <c r="C45" s="178"/>
      <c r="D45" s="177"/>
      <c r="E45" s="201"/>
      <c r="F45" s="201"/>
      <c r="G45" s="201"/>
      <c r="H45" s="178"/>
      <c r="I45" s="202"/>
      <c r="J45" s="203"/>
      <c r="K45" s="203"/>
      <c r="L45" s="203"/>
      <c r="M45" s="203"/>
      <c r="N45" s="203"/>
      <c r="O45" s="203"/>
      <c r="P45" s="203"/>
      <c r="Q45" s="203"/>
      <c r="R45" s="204"/>
      <c r="S45" s="202"/>
      <c r="T45" s="203"/>
      <c r="U45" s="203"/>
      <c r="V45" s="203"/>
      <c r="W45" s="203"/>
      <c r="X45" s="204"/>
    </row>
    <row r="46" spans="1:24">
      <c r="A46" s="1">
        <v>43</v>
      </c>
      <c r="B46" s="177"/>
      <c r="C46" s="178"/>
      <c r="D46" s="177"/>
      <c r="E46" s="201"/>
      <c r="F46" s="201"/>
      <c r="G46" s="201"/>
      <c r="H46" s="178"/>
      <c r="I46" s="202"/>
      <c r="J46" s="203"/>
      <c r="K46" s="203"/>
      <c r="L46" s="203"/>
      <c r="M46" s="203"/>
      <c r="N46" s="203"/>
      <c r="O46" s="203"/>
      <c r="P46" s="203"/>
      <c r="Q46" s="203"/>
      <c r="R46" s="204"/>
      <c r="S46" s="202"/>
      <c r="T46" s="203"/>
      <c r="U46" s="203"/>
      <c r="V46" s="203"/>
      <c r="W46" s="203"/>
      <c r="X46" s="204"/>
    </row>
    <row r="47" spans="1:24">
      <c r="A47" s="1">
        <v>44</v>
      </c>
      <c r="B47" s="177"/>
      <c r="C47" s="178"/>
      <c r="D47" s="177"/>
      <c r="E47" s="201"/>
      <c r="F47" s="201"/>
      <c r="G47" s="201"/>
      <c r="H47" s="178"/>
      <c r="I47" s="202"/>
      <c r="J47" s="203"/>
      <c r="K47" s="203"/>
      <c r="L47" s="203"/>
      <c r="M47" s="203"/>
      <c r="N47" s="203"/>
      <c r="O47" s="203"/>
      <c r="P47" s="203"/>
      <c r="Q47" s="203"/>
      <c r="R47" s="204"/>
      <c r="S47" s="202"/>
      <c r="T47" s="203"/>
      <c r="U47" s="203"/>
      <c r="V47" s="203"/>
      <c r="W47" s="203"/>
      <c r="X47" s="204"/>
    </row>
    <row r="48" spans="1:24">
      <c r="A48" s="1">
        <v>45</v>
      </c>
      <c r="B48" s="177"/>
      <c r="C48" s="178"/>
      <c r="D48" s="177"/>
      <c r="E48" s="201"/>
      <c r="F48" s="201"/>
      <c r="G48" s="201"/>
      <c r="H48" s="178"/>
      <c r="I48" s="202"/>
      <c r="J48" s="203"/>
      <c r="K48" s="203"/>
      <c r="L48" s="203"/>
      <c r="M48" s="203"/>
      <c r="N48" s="203"/>
      <c r="O48" s="203"/>
      <c r="P48" s="203"/>
      <c r="Q48" s="203"/>
      <c r="R48" s="204"/>
      <c r="S48" s="202"/>
      <c r="T48" s="203"/>
      <c r="U48" s="203"/>
      <c r="V48" s="203"/>
      <c r="W48" s="203"/>
      <c r="X48" s="204"/>
    </row>
    <row r="49" spans="1:24">
      <c r="A49" s="1">
        <v>46</v>
      </c>
      <c r="B49" s="177"/>
      <c r="C49" s="178"/>
      <c r="D49" s="177"/>
      <c r="E49" s="201"/>
      <c r="F49" s="201"/>
      <c r="G49" s="201"/>
      <c r="H49" s="178"/>
      <c r="I49" s="202"/>
      <c r="J49" s="203"/>
      <c r="K49" s="203"/>
      <c r="L49" s="203"/>
      <c r="M49" s="203"/>
      <c r="N49" s="203"/>
      <c r="O49" s="203"/>
      <c r="P49" s="203"/>
      <c r="Q49" s="203"/>
      <c r="R49" s="204"/>
      <c r="S49" s="202"/>
      <c r="T49" s="203"/>
      <c r="U49" s="203"/>
      <c r="V49" s="203"/>
      <c r="W49" s="203"/>
      <c r="X49" s="204"/>
    </row>
    <row r="50" spans="1:24">
      <c r="A50" s="1">
        <v>47</v>
      </c>
      <c r="B50" s="177"/>
      <c r="C50" s="178"/>
      <c r="D50" s="177"/>
      <c r="E50" s="201"/>
      <c r="F50" s="201"/>
      <c r="G50" s="201"/>
      <c r="H50" s="178"/>
      <c r="I50" s="202"/>
      <c r="J50" s="203"/>
      <c r="K50" s="203"/>
      <c r="L50" s="203"/>
      <c r="M50" s="203"/>
      <c r="N50" s="203"/>
      <c r="O50" s="203"/>
      <c r="P50" s="203"/>
      <c r="Q50" s="203"/>
      <c r="R50" s="204"/>
      <c r="S50" s="202"/>
      <c r="T50" s="203"/>
      <c r="U50" s="203"/>
      <c r="V50" s="203"/>
      <c r="W50" s="203"/>
      <c r="X50" s="204"/>
    </row>
    <row r="51" spans="1:24">
      <c r="A51" s="1">
        <v>48</v>
      </c>
      <c r="B51" s="177"/>
      <c r="C51" s="178"/>
      <c r="D51" s="177"/>
      <c r="E51" s="201"/>
      <c r="F51" s="201"/>
      <c r="G51" s="201"/>
      <c r="H51" s="178"/>
      <c r="I51" s="202"/>
      <c r="J51" s="203"/>
      <c r="K51" s="203"/>
      <c r="L51" s="203"/>
      <c r="M51" s="203"/>
      <c r="N51" s="203"/>
      <c r="O51" s="203"/>
      <c r="P51" s="203"/>
      <c r="Q51" s="203"/>
      <c r="R51" s="204"/>
      <c r="S51" s="202"/>
      <c r="T51" s="203"/>
      <c r="U51" s="203"/>
      <c r="V51" s="203"/>
      <c r="W51" s="203"/>
      <c r="X51" s="204"/>
    </row>
    <row r="52" spans="1:24">
      <c r="A52" s="1">
        <v>49</v>
      </c>
      <c r="B52" s="177"/>
      <c r="C52" s="178"/>
      <c r="D52" s="177"/>
      <c r="E52" s="201"/>
      <c r="F52" s="201"/>
      <c r="G52" s="201"/>
      <c r="H52" s="178"/>
      <c r="I52" s="202"/>
      <c r="J52" s="203"/>
      <c r="K52" s="203"/>
      <c r="L52" s="203"/>
      <c r="M52" s="203"/>
      <c r="N52" s="203"/>
      <c r="O52" s="203"/>
      <c r="P52" s="203"/>
      <c r="Q52" s="203"/>
      <c r="R52" s="204"/>
      <c r="S52" s="202"/>
      <c r="T52" s="203"/>
      <c r="U52" s="203"/>
      <c r="V52" s="203"/>
      <c r="W52" s="203"/>
      <c r="X52" s="204"/>
    </row>
    <row r="53" spans="1:24">
      <c r="A53" s="1">
        <v>50</v>
      </c>
      <c r="B53" s="177"/>
      <c r="C53" s="178"/>
      <c r="D53" s="177"/>
      <c r="E53" s="201"/>
      <c r="F53" s="201"/>
      <c r="G53" s="201"/>
      <c r="H53" s="178"/>
      <c r="I53" s="202"/>
      <c r="J53" s="203"/>
      <c r="K53" s="203"/>
      <c r="L53" s="203"/>
      <c r="M53" s="203"/>
      <c r="N53" s="203"/>
      <c r="O53" s="203"/>
      <c r="P53" s="203"/>
      <c r="Q53" s="203"/>
      <c r="R53" s="204"/>
      <c r="S53" s="202"/>
      <c r="T53" s="203"/>
      <c r="U53" s="203"/>
      <c r="V53" s="203"/>
      <c r="W53" s="203"/>
      <c r="X53" s="204"/>
    </row>
    <row r="54" spans="1:24">
      <c r="A54" s="1">
        <v>51</v>
      </c>
      <c r="B54" s="177"/>
      <c r="C54" s="178"/>
      <c r="D54" s="177"/>
      <c r="E54" s="201"/>
      <c r="F54" s="201"/>
      <c r="G54" s="201"/>
      <c r="H54" s="178"/>
      <c r="I54" s="202"/>
      <c r="J54" s="203"/>
      <c r="K54" s="203"/>
      <c r="L54" s="203"/>
      <c r="M54" s="203"/>
      <c r="N54" s="203"/>
      <c r="O54" s="203"/>
      <c r="P54" s="203"/>
      <c r="Q54" s="203"/>
      <c r="R54" s="204"/>
      <c r="S54" s="202"/>
      <c r="T54" s="203"/>
      <c r="U54" s="203"/>
      <c r="V54" s="203"/>
      <c r="W54" s="203"/>
      <c r="X54" s="204"/>
    </row>
    <row r="55" spans="1:24">
      <c r="A55" s="1">
        <v>52</v>
      </c>
      <c r="B55" s="177"/>
      <c r="C55" s="178"/>
      <c r="D55" s="177"/>
      <c r="E55" s="201"/>
      <c r="F55" s="201"/>
      <c r="G55" s="201"/>
      <c r="H55" s="178"/>
      <c r="I55" s="202"/>
      <c r="J55" s="203"/>
      <c r="K55" s="203"/>
      <c r="L55" s="203"/>
      <c r="M55" s="203"/>
      <c r="N55" s="203"/>
      <c r="O55" s="203"/>
      <c r="P55" s="203"/>
      <c r="Q55" s="203"/>
      <c r="R55" s="204"/>
      <c r="S55" s="202"/>
      <c r="T55" s="203"/>
      <c r="U55" s="203"/>
      <c r="V55" s="203"/>
      <c r="W55" s="203"/>
      <c r="X55" s="204"/>
    </row>
    <row r="56" spans="1:24">
      <c r="A56" s="1">
        <v>53</v>
      </c>
      <c r="B56" s="177"/>
      <c r="C56" s="178"/>
      <c r="D56" s="177"/>
      <c r="E56" s="201"/>
      <c r="F56" s="201"/>
      <c r="G56" s="201"/>
      <c r="H56" s="178"/>
      <c r="I56" s="202"/>
      <c r="J56" s="203"/>
      <c r="K56" s="203"/>
      <c r="L56" s="203"/>
      <c r="M56" s="203"/>
      <c r="N56" s="203"/>
      <c r="O56" s="203"/>
      <c r="P56" s="203"/>
      <c r="Q56" s="203"/>
      <c r="R56" s="204"/>
      <c r="S56" s="202"/>
      <c r="T56" s="203"/>
      <c r="U56" s="203"/>
      <c r="V56" s="203"/>
      <c r="W56" s="203"/>
      <c r="X56" s="204"/>
    </row>
    <row r="57" spans="1:24">
      <c r="A57" s="1">
        <v>54</v>
      </c>
      <c r="B57" s="177"/>
      <c r="C57" s="178"/>
      <c r="D57" s="177"/>
      <c r="E57" s="201"/>
      <c r="F57" s="201"/>
      <c r="G57" s="201"/>
      <c r="H57" s="178"/>
      <c r="I57" s="202"/>
      <c r="J57" s="203"/>
      <c r="K57" s="203"/>
      <c r="L57" s="203"/>
      <c r="M57" s="203"/>
      <c r="N57" s="203"/>
      <c r="O57" s="203"/>
      <c r="P57" s="203"/>
      <c r="Q57" s="203"/>
      <c r="R57" s="204"/>
      <c r="S57" s="202"/>
      <c r="T57" s="203"/>
      <c r="U57" s="203"/>
      <c r="V57" s="203"/>
      <c r="W57" s="203"/>
      <c r="X57" s="204"/>
    </row>
    <row r="58" spans="1:24">
      <c r="A58" s="1">
        <v>55</v>
      </c>
      <c r="B58" s="177"/>
      <c r="C58" s="178"/>
      <c r="D58" s="177"/>
      <c r="E58" s="201"/>
      <c r="F58" s="201"/>
      <c r="G58" s="201"/>
      <c r="H58" s="178"/>
      <c r="I58" s="202"/>
      <c r="J58" s="203"/>
      <c r="K58" s="203"/>
      <c r="L58" s="203"/>
      <c r="M58" s="203"/>
      <c r="N58" s="203"/>
      <c r="O58" s="203"/>
      <c r="P58" s="203"/>
      <c r="Q58" s="203"/>
      <c r="R58" s="204"/>
      <c r="S58" s="202"/>
      <c r="T58" s="203"/>
      <c r="U58" s="203"/>
      <c r="V58" s="203"/>
      <c r="W58" s="203"/>
      <c r="X58" s="204"/>
    </row>
    <row r="59" spans="1:24">
      <c r="A59" s="1">
        <v>56</v>
      </c>
      <c r="B59" s="177"/>
      <c r="C59" s="178"/>
      <c r="D59" s="177"/>
      <c r="E59" s="201"/>
      <c r="F59" s="201"/>
      <c r="G59" s="201"/>
      <c r="H59" s="178"/>
      <c r="I59" s="202"/>
      <c r="J59" s="203"/>
      <c r="K59" s="203"/>
      <c r="L59" s="203"/>
      <c r="M59" s="203"/>
      <c r="N59" s="203"/>
      <c r="O59" s="203"/>
      <c r="P59" s="203"/>
      <c r="Q59" s="203"/>
      <c r="R59" s="204"/>
      <c r="S59" s="202"/>
      <c r="T59" s="203"/>
      <c r="U59" s="203"/>
      <c r="V59" s="203"/>
      <c r="W59" s="203"/>
      <c r="X59" s="204"/>
    </row>
    <row r="60" spans="1:24">
      <c r="A60" s="1">
        <v>57</v>
      </c>
      <c r="B60" s="177"/>
      <c r="C60" s="178"/>
      <c r="D60" s="177"/>
      <c r="E60" s="201"/>
      <c r="F60" s="201"/>
      <c r="G60" s="201"/>
      <c r="H60" s="178"/>
      <c r="I60" s="202"/>
      <c r="J60" s="203"/>
      <c r="K60" s="203"/>
      <c r="L60" s="203"/>
      <c r="M60" s="203"/>
      <c r="N60" s="203"/>
      <c r="O60" s="203"/>
      <c r="P60" s="203"/>
      <c r="Q60" s="203"/>
      <c r="R60" s="204"/>
      <c r="S60" s="202"/>
      <c r="T60" s="203"/>
      <c r="U60" s="203"/>
      <c r="V60" s="203"/>
      <c r="W60" s="203"/>
      <c r="X60" s="204"/>
    </row>
    <row r="61" spans="1:24">
      <c r="A61" s="1">
        <v>58</v>
      </c>
      <c r="B61" s="177"/>
      <c r="C61" s="178"/>
      <c r="D61" s="177"/>
      <c r="E61" s="201"/>
      <c r="F61" s="201"/>
      <c r="G61" s="201"/>
      <c r="H61" s="178"/>
      <c r="I61" s="202"/>
      <c r="J61" s="203"/>
      <c r="K61" s="203"/>
      <c r="L61" s="203"/>
      <c r="M61" s="203"/>
      <c r="N61" s="203"/>
      <c r="O61" s="203"/>
      <c r="P61" s="203"/>
      <c r="Q61" s="203"/>
      <c r="R61" s="204"/>
      <c r="S61" s="202"/>
      <c r="T61" s="203"/>
      <c r="U61" s="203"/>
      <c r="V61" s="203"/>
      <c r="W61" s="203"/>
      <c r="X61" s="204"/>
    </row>
    <row r="62" spans="1:24">
      <c r="A62" s="1">
        <v>59</v>
      </c>
      <c r="B62" s="177"/>
      <c r="C62" s="178"/>
      <c r="D62" s="177"/>
      <c r="E62" s="201"/>
      <c r="F62" s="201"/>
      <c r="G62" s="201"/>
      <c r="H62" s="178"/>
      <c r="I62" s="202"/>
      <c r="J62" s="203"/>
      <c r="K62" s="203"/>
      <c r="L62" s="203"/>
      <c r="M62" s="203"/>
      <c r="N62" s="203"/>
      <c r="O62" s="203"/>
      <c r="P62" s="203"/>
      <c r="Q62" s="203"/>
      <c r="R62" s="204"/>
      <c r="S62" s="202"/>
      <c r="T62" s="203"/>
      <c r="U62" s="203"/>
      <c r="V62" s="203"/>
      <c r="W62" s="203"/>
      <c r="X62" s="204"/>
    </row>
    <row r="63" spans="1:24">
      <c r="A63" s="1">
        <v>60</v>
      </c>
      <c r="B63" s="177"/>
      <c r="C63" s="178"/>
      <c r="D63" s="177"/>
      <c r="E63" s="201"/>
      <c r="F63" s="201"/>
      <c r="G63" s="201"/>
      <c r="H63" s="178"/>
      <c r="I63" s="202"/>
      <c r="J63" s="203"/>
      <c r="K63" s="203"/>
      <c r="L63" s="203"/>
      <c r="M63" s="203"/>
      <c r="N63" s="203"/>
      <c r="O63" s="203"/>
      <c r="P63" s="203"/>
      <c r="Q63" s="203"/>
      <c r="R63" s="204"/>
      <c r="S63" s="202"/>
      <c r="T63" s="203"/>
      <c r="U63" s="203"/>
      <c r="V63" s="203"/>
      <c r="W63" s="203"/>
      <c r="X63" s="204"/>
    </row>
    <row r="64" spans="1:24">
      <c r="A64" s="1">
        <v>61</v>
      </c>
      <c r="B64" s="177"/>
      <c r="C64" s="178"/>
      <c r="D64" s="177"/>
      <c r="E64" s="201"/>
      <c r="F64" s="201"/>
      <c r="G64" s="201"/>
      <c r="H64" s="178"/>
      <c r="I64" s="202"/>
      <c r="J64" s="203"/>
      <c r="K64" s="203"/>
      <c r="L64" s="203"/>
      <c r="M64" s="203"/>
      <c r="N64" s="203"/>
      <c r="O64" s="203"/>
      <c r="P64" s="203"/>
      <c r="Q64" s="203"/>
      <c r="R64" s="204"/>
      <c r="S64" s="202"/>
      <c r="T64" s="203"/>
      <c r="U64" s="203"/>
      <c r="V64" s="203"/>
      <c r="W64" s="203"/>
      <c r="X64" s="204"/>
    </row>
    <row r="65" spans="1:24">
      <c r="A65" s="1">
        <v>62</v>
      </c>
      <c r="B65" s="177"/>
      <c r="C65" s="178"/>
      <c r="D65" s="177"/>
      <c r="E65" s="201"/>
      <c r="F65" s="201"/>
      <c r="G65" s="201"/>
      <c r="H65" s="178"/>
      <c r="I65" s="202"/>
      <c r="J65" s="203"/>
      <c r="K65" s="203"/>
      <c r="L65" s="203"/>
      <c r="M65" s="203"/>
      <c r="N65" s="203"/>
      <c r="O65" s="203"/>
      <c r="P65" s="203"/>
      <c r="Q65" s="203"/>
      <c r="R65" s="204"/>
      <c r="S65" s="202"/>
      <c r="T65" s="203"/>
      <c r="U65" s="203"/>
      <c r="V65" s="203"/>
      <c r="W65" s="203"/>
      <c r="X65" s="204"/>
    </row>
    <row r="66" spans="1:24">
      <c r="A66" s="1">
        <v>63</v>
      </c>
      <c r="B66" s="177"/>
      <c r="C66" s="178"/>
      <c r="D66" s="177"/>
      <c r="E66" s="201"/>
      <c r="F66" s="201"/>
      <c r="G66" s="201"/>
      <c r="H66" s="178"/>
      <c r="I66" s="202"/>
      <c r="J66" s="203"/>
      <c r="K66" s="203"/>
      <c r="L66" s="203"/>
      <c r="M66" s="203"/>
      <c r="N66" s="203"/>
      <c r="O66" s="203"/>
      <c r="P66" s="203"/>
      <c r="Q66" s="203"/>
      <c r="R66" s="204"/>
      <c r="S66" s="202"/>
      <c r="T66" s="203"/>
      <c r="U66" s="203"/>
      <c r="V66" s="203"/>
      <c r="W66" s="203"/>
      <c r="X66" s="204"/>
    </row>
    <row r="67" spans="1:24">
      <c r="A67" s="1">
        <v>64</v>
      </c>
      <c r="B67" s="177"/>
      <c r="C67" s="178"/>
      <c r="D67" s="177"/>
      <c r="E67" s="201"/>
      <c r="F67" s="201"/>
      <c r="G67" s="201"/>
      <c r="H67" s="178"/>
      <c r="I67" s="202"/>
      <c r="J67" s="203"/>
      <c r="K67" s="203"/>
      <c r="L67" s="203"/>
      <c r="M67" s="203"/>
      <c r="N67" s="203"/>
      <c r="O67" s="203"/>
      <c r="P67" s="203"/>
      <c r="Q67" s="203"/>
      <c r="R67" s="204"/>
      <c r="S67" s="202"/>
      <c r="T67" s="203"/>
      <c r="U67" s="203"/>
      <c r="V67" s="203"/>
      <c r="W67" s="203"/>
      <c r="X67" s="204"/>
    </row>
    <row r="68" spans="1:24">
      <c r="A68" s="1">
        <v>65</v>
      </c>
      <c r="B68" s="177"/>
      <c r="C68" s="178"/>
      <c r="D68" s="177"/>
      <c r="E68" s="201"/>
      <c r="F68" s="201"/>
      <c r="G68" s="201"/>
      <c r="H68" s="178"/>
      <c r="I68" s="202"/>
      <c r="J68" s="203"/>
      <c r="K68" s="203"/>
      <c r="L68" s="203"/>
      <c r="M68" s="203"/>
      <c r="N68" s="203"/>
      <c r="O68" s="203"/>
      <c r="P68" s="203"/>
      <c r="Q68" s="203"/>
      <c r="R68" s="204"/>
      <c r="S68" s="202"/>
      <c r="T68" s="203"/>
      <c r="U68" s="203"/>
      <c r="V68" s="203"/>
      <c r="W68" s="203"/>
      <c r="X68" s="204"/>
    </row>
    <row r="69" spans="1:24">
      <c r="A69" s="1">
        <v>66</v>
      </c>
      <c r="B69" s="177"/>
      <c r="C69" s="178"/>
      <c r="D69" s="177"/>
      <c r="E69" s="201"/>
      <c r="F69" s="201"/>
      <c r="G69" s="201"/>
      <c r="H69" s="178"/>
      <c r="I69" s="202"/>
      <c r="J69" s="203"/>
      <c r="K69" s="203"/>
      <c r="L69" s="203"/>
      <c r="M69" s="203"/>
      <c r="N69" s="203"/>
      <c r="O69" s="203"/>
      <c r="P69" s="203"/>
      <c r="Q69" s="203"/>
      <c r="R69" s="204"/>
      <c r="S69" s="202"/>
      <c r="T69" s="203"/>
      <c r="U69" s="203"/>
      <c r="V69" s="203"/>
      <c r="W69" s="203"/>
      <c r="X69" s="204"/>
    </row>
    <row r="70" spans="1:24">
      <c r="A70" s="1">
        <v>67</v>
      </c>
      <c r="B70" s="177"/>
      <c r="C70" s="178"/>
      <c r="D70" s="177"/>
      <c r="E70" s="201"/>
      <c r="F70" s="201"/>
      <c r="G70" s="201"/>
      <c r="H70" s="178"/>
      <c r="I70" s="202"/>
      <c r="J70" s="203"/>
      <c r="K70" s="203"/>
      <c r="L70" s="203"/>
      <c r="M70" s="203"/>
      <c r="N70" s="203"/>
      <c r="O70" s="203"/>
      <c r="P70" s="203"/>
      <c r="Q70" s="203"/>
      <c r="R70" s="204"/>
      <c r="S70" s="202"/>
      <c r="T70" s="203"/>
      <c r="U70" s="203"/>
      <c r="V70" s="203"/>
      <c r="W70" s="203"/>
      <c r="X70" s="204"/>
    </row>
    <row r="71" spans="1:24">
      <c r="A71" s="1">
        <v>68</v>
      </c>
      <c r="B71" s="177"/>
      <c r="C71" s="178"/>
      <c r="D71" s="177"/>
      <c r="E71" s="201"/>
      <c r="F71" s="201"/>
      <c r="G71" s="201"/>
      <c r="H71" s="178"/>
      <c r="I71" s="202"/>
      <c r="J71" s="203"/>
      <c r="K71" s="203"/>
      <c r="L71" s="203"/>
      <c r="M71" s="203"/>
      <c r="N71" s="203"/>
      <c r="O71" s="203"/>
      <c r="P71" s="203"/>
      <c r="Q71" s="203"/>
      <c r="R71" s="204"/>
      <c r="S71" s="202"/>
      <c r="T71" s="203"/>
      <c r="U71" s="203"/>
      <c r="V71" s="203"/>
      <c r="W71" s="203"/>
      <c r="X71" s="204"/>
    </row>
    <row r="72" spans="1:24">
      <c r="A72" s="1">
        <v>69</v>
      </c>
      <c r="B72" s="177"/>
      <c r="C72" s="178"/>
      <c r="D72" s="177"/>
      <c r="E72" s="201"/>
      <c r="F72" s="201"/>
      <c r="G72" s="201"/>
      <c r="H72" s="178"/>
      <c r="I72" s="202"/>
      <c r="J72" s="203"/>
      <c r="K72" s="203"/>
      <c r="L72" s="203"/>
      <c r="M72" s="203"/>
      <c r="N72" s="203"/>
      <c r="O72" s="203"/>
      <c r="P72" s="203"/>
      <c r="Q72" s="203"/>
      <c r="R72" s="204"/>
      <c r="S72" s="202"/>
      <c r="T72" s="203"/>
      <c r="U72" s="203"/>
      <c r="V72" s="203"/>
      <c r="W72" s="203"/>
      <c r="X72" s="204"/>
    </row>
    <row r="73" spans="1:24">
      <c r="A73" s="1">
        <v>70</v>
      </c>
      <c r="B73" s="177"/>
      <c r="C73" s="178"/>
      <c r="D73" s="177"/>
      <c r="E73" s="201"/>
      <c r="F73" s="201"/>
      <c r="G73" s="201"/>
      <c r="H73" s="178"/>
      <c r="I73" s="202"/>
      <c r="J73" s="203"/>
      <c r="K73" s="203"/>
      <c r="L73" s="203"/>
      <c r="M73" s="203"/>
      <c r="N73" s="203"/>
      <c r="O73" s="203"/>
      <c r="P73" s="203"/>
      <c r="Q73" s="203"/>
      <c r="R73" s="204"/>
      <c r="S73" s="202"/>
      <c r="T73" s="203"/>
      <c r="U73" s="203"/>
      <c r="V73" s="203"/>
      <c r="W73" s="203"/>
      <c r="X73" s="204"/>
    </row>
    <row r="74" spans="1:24">
      <c r="A74" s="1">
        <v>71</v>
      </c>
      <c r="B74" s="177"/>
      <c r="C74" s="178"/>
      <c r="D74" s="177"/>
      <c r="E74" s="201"/>
      <c r="F74" s="201"/>
      <c r="G74" s="201"/>
      <c r="H74" s="178"/>
      <c r="I74" s="202"/>
      <c r="J74" s="203"/>
      <c r="K74" s="203"/>
      <c r="L74" s="203"/>
      <c r="M74" s="203"/>
      <c r="N74" s="203"/>
      <c r="O74" s="203"/>
      <c r="P74" s="203"/>
      <c r="Q74" s="203"/>
      <c r="R74" s="204"/>
      <c r="S74" s="202"/>
      <c r="T74" s="203"/>
      <c r="U74" s="203"/>
      <c r="V74" s="203"/>
      <c r="W74" s="203"/>
      <c r="X74" s="204"/>
    </row>
    <row r="75" spans="1:24">
      <c r="A75" s="1">
        <v>72</v>
      </c>
      <c r="B75" s="177"/>
      <c r="C75" s="178"/>
      <c r="D75" s="177"/>
      <c r="E75" s="201"/>
      <c r="F75" s="201"/>
      <c r="G75" s="201"/>
      <c r="H75" s="178"/>
      <c r="I75" s="202"/>
      <c r="J75" s="203"/>
      <c r="K75" s="203"/>
      <c r="L75" s="203"/>
      <c r="M75" s="203"/>
      <c r="N75" s="203"/>
      <c r="O75" s="203"/>
      <c r="P75" s="203"/>
      <c r="Q75" s="203"/>
      <c r="R75" s="204"/>
      <c r="S75" s="202"/>
      <c r="T75" s="203"/>
      <c r="U75" s="203"/>
      <c r="V75" s="203"/>
      <c r="W75" s="203"/>
      <c r="X75" s="204"/>
    </row>
    <row r="76" spans="1:24">
      <c r="A76" s="1">
        <v>73</v>
      </c>
      <c r="B76" s="177"/>
      <c r="C76" s="178"/>
      <c r="D76" s="177"/>
      <c r="E76" s="201"/>
      <c r="F76" s="201"/>
      <c r="G76" s="201"/>
      <c r="H76" s="178"/>
      <c r="I76" s="202"/>
      <c r="J76" s="203"/>
      <c r="K76" s="203"/>
      <c r="L76" s="203"/>
      <c r="M76" s="203"/>
      <c r="N76" s="203"/>
      <c r="O76" s="203"/>
      <c r="P76" s="203"/>
      <c r="Q76" s="203"/>
      <c r="R76" s="204"/>
      <c r="S76" s="202"/>
      <c r="T76" s="203"/>
      <c r="U76" s="203"/>
      <c r="V76" s="203"/>
      <c r="W76" s="203"/>
      <c r="X76" s="204"/>
    </row>
    <row r="77" spans="1:24">
      <c r="A77" s="1">
        <v>74</v>
      </c>
      <c r="B77" s="177"/>
      <c r="C77" s="178"/>
      <c r="D77" s="177"/>
      <c r="E77" s="201"/>
      <c r="F77" s="201"/>
      <c r="G77" s="201"/>
      <c r="H77" s="178"/>
      <c r="I77" s="202"/>
      <c r="J77" s="203"/>
      <c r="K77" s="203"/>
      <c r="L77" s="203"/>
      <c r="M77" s="203"/>
      <c r="N77" s="203"/>
      <c r="O77" s="203"/>
      <c r="P77" s="203"/>
      <c r="Q77" s="203"/>
      <c r="R77" s="204"/>
      <c r="S77" s="202"/>
      <c r="T77" s="203"/>
      <c r="U77" s="203"/>
      <c r="V77" s="203"/>
      <c r="W77" s="203"/>
      <c r="X77" s="204"/>
    </row>
    <row r="78" spans="1:24">
      <c r="A78" s="1">
        <v>75</v>
      </c>
      <c r="B78" s="177"/>
      <c r="C78" s="178"/>
      <c r="D78" s="177"/>
      <c r="E78" s="201"/>
      <c r="F78" s="201"/>
      <c r="G78" s="201"/>
      <c r="H78" s="178"/>
      <c r="I78" s="202"/>
      <c r="J78" s="203"/>
      <c r="K78" s="203"/>
      <c r="L78" s="203"/>
      <c r="M78" s="203"/>
      <c r="N78" s="203"/>
      <c r="O78" s="203"/>
      <c r="P78" s="203"/>
      <c r="Q78" s="203"/>
      <c r="R78" s="204"/>
      <c r="S78" s="202"/>
      <c r="T78" s="203"/>
      <c r="U78" s="203"/>
      <c r="V78" s="203"/>
      <c r="W78" s="203"/>
      <c r="X78" s="204"/>
    </row>
    <row r="79" spans="1:24">
      <c r="A79" s="1">
        <v>76</v>
      </c>
      <c r="B79" s="177"/>
      <c r="C79" s="178"/>
      <c r="D79" s="177"/>
      <c r="E79" s="201"/>
      <c r="F79" s="201"/>
      <c r="G79" s="201"/>
      <c r="H79" s="178"/>
      <c r="I79" s="202"/>
      <c r="J79" s="203"/>
      <c r="K79" s="203"/>
      <c r="L79" s="203"/>
      <c r="M79" s="203"/>
      <c r="N79" s="203"/>
      <c r="O79" s="203"/>
      <c r="P79" s="203"/>
      <c r="Q79" s="203"/>
      <c r="R79" s="204"/>
      <c r="S79" s="202"/>
      <c r="T79" s="203"/>
      <c r="U79" s="203"/>
      <c r="V79" s="203"/>
      <c r="W79" s="203"/>
      <c r="X79" s="204"/>
    </row>
    <row r="80" spans="1:24">
      <c r="A80" s="1">
        <v>77</v>
      </c>
      <c r="B80" s="177"/>
      <c r="C80" s="178"/>
      <c r="D80" s="177"/>
      <c r="E80" s="201"/>
      <c r="F80" s="201"/>
      <c r="G80" s="201"/>
      <c r="H80" s="178"/>
      <c r="I80" s="202"/>
      <c r="J80" s="203"/>
      <c r="K80" s="203"/>
      <c r="L80" s="203"/>
      <c r="M80" s="203"/>
      <c r="N80" s="203"/>
      <c r="O80" s="203"/>
      <c r="P80" s="203"/>
      <c r="Q80" s="203"/>
      <c r="R80" s="204"/>
      <c r="S80" s="202"/>
      <c r="T80" s="203"/>
      <c r="U80" s="203"/>
      <c r="V80" s="203"/>
      <c r="W80" s="203"/>
      <c r="X80" s="204"/>
    </row>
    <row r="81" spans="1:24">
      <c r="A81" s="1">
        <v>78</v>
      </c>
      <c r="B81" s="177"/>
      <c r="C81" s="178"/>
      <c r="D81" s="177"/>
      <c r="E81" s="201"/>
      <c r="F81" s="201"/>
      <c r="G81" s="201"/>
      <c r="H81" s="178"/>
      <c r="I81" s="202"/>
      <c r="J81" s="203"/>
      <c r="K81" s="203"/>
      <c r="L81" s="203"/>
      <c r="M81" s="203"/>
      <c r="N81" s="203"/>
      <c r="O81" s="203"/>
      <c r="P81" s="203"/>
      <c r="Q81" s="203"/>
      <c r="R81" s="204"/>
      <c r="S81" s="202"/>
      <c r="T81" s="203"/>
      <c r="U81" s="203"/>
      <c r="V81" s="203"/>
      <c r="W81" s="203"/>
      <c r="X81" s="204"/>
    </row>
    <row r="82" spans="1:24">
      <c r="A82" s="1">
        <v>79</v>
      </c>
      <c r="B82" s="177"/>
      <c r="C82" s="178"/>
      <c r="D82" s="177"/>
      <c r="E82" s="201"/>
      <c r="F82" s="201"/>
      <c r="G82" s="201"/>
      <c r="H82" s="178"/>
      <c r="I82" s="202"/>
      <c r="J82" s="203"/>
      <c r="K82" s="203"/>
      <c r="L82" s="203"/>
      <c r="M82" s="203"/>
      <c r="N82" s="203"/>
      <c r="O82" s="203"/>
      <c r="P82" s="203"/>
      <c r="Q82" s="203"/>
      <c r="R82" s="204"/>
      <c r="S82" s="202"/>
      <c r="T82" s="203"/>
      <c r="U82" s="203"/>
      <c r="V82" s="203"/>
      <c r="W82" s="203"/>
      <c r="X82" s="204"/>
    </row>
    <row r="83" spans="1:24">
      <c r="A83" s="1">
        <v>80</v>
      </c>
      <c r="B83" s="177"/>
      <c r="C83" s="178"/>
      <c r="D83" s="177"/>
      <c r="E83" s="201"/>
      <c r="F83" s="201"/>
      <c r="G83" s="201"/>
      <c r="H83" s="178"/>
      <c r="I83" s="202"/>
      <c r="J83" s="203"/>
      <c r="K83" s="203"/>
      <c r="L83" s="203"/>
      <c r="M83" s="203"/>
      <c r="N83" s="203"/>
      <c r="O83" s="203"/>
      <c r="P83" s="203"/>
      <c r="Q83" s="203"/>
      <c r="R83" s="204"/>
      <c r="S83" s="202"/>
      <c r="T83" s="203"/>
      <c r="U83" s="203"/>
      <c r="V83" s="203"/>
      <c r="W83" s="203"/>
      <c r="X83" s="204"/>
    </row>
    <row r="84" spans="1:24">
      <c r="A84" s="1">
        <v>81</v>
      </c>
      <c r="B84" s="177"/>
      <c r="C84" s="178"/>
      <c r="D84" s="177"/>
      <c r="E84" s="201"/>
      <c r="F84" s="201"/>
      <c r="G84" s="201"/>
      <c r="H84" s="178"/>
      <c r="I84" s="202"/>
      <c r="J84" s="203"/>
      <c r="K84" s="203"/>
      <c r="L84" s="203"/>
      <c r="M84" s="203"/>
      <c r="N84" s="203"/>
      <c r="O84" s="203"/>
      <c r="P84" s="203"/>
      <c r="Q84" s="203"/>
      <c r="R84" s="204"/>
      <c r="S84" s="202"/>
      <c r="T84" s="203"/>
      <c r="U84" s="203"/>
      <c r="V84" s="203"/>
      <c r="W84" s="203"/>
      <c r="X84" s="204"/>
    </row>
    <row r="85" spans="1:24">
      <c r="A85" s="1">
        <v>82</v>
      </c>
      <c r="B85" s="177"/>
      <c r="C85" s="178"/>
      <c r="D85" s="177"/>
      <c r="E85" s="201"/>
      <c r="F85" s="201"/>
      <c r="G85" s="201"/>
      <c r="H85" s="178"/>
      <c r="I85" s="202"/>
      <c r="J85" s="203"/>
      <c r="K85" s="203"/>
      <c r="L85" s="203"/>
      <c r="M85" s="203"/>
      <c r="N85" s="203"/>
      <c r="O85" s="203"/>
      <c r="P85" s="203"/>
      <c r="Q85" s="203"/>
      <c r="R85" s="204"/>
      <c r="S85" s="202"/>
      <c r="T85" s="203"/>
      <c r="U85" s="203"/>
      <c r="V85" s="203"/>
      <c r="W85" s="203"/>
      <c r="X85" s="204"/>
    </row>
    <row r="86" spans="1:24">
      <c r="A86" s="1">
        <v>83</v>
      </c>
      <c r="B86" s="177"/>
      <c r="C86" s="178"/>
      <c r="D86" s="177"/>
      <c r="E86" s="201"/>
      <c r="F86" s="201"/>
      <c r="G86" s="201"/>
      <c r="H86" s="178"/>
      <c r="I86" s="202"/>
      <c r="J86" s="203"/>
      <c r="K86" s="203"/>
      <c r="L86" s="203"/>
      <c r="M86" s="203"/>
      <c r="N86" s="203"/>
      <c r="O86" s="203"/>
      <c r="P86" s="203"/>
      <c r="Q86" s="203"/>
      <c r="R86" s="204"/>
      <c r="S86" s="202"/>
      <c r="T86" s="203"/>
      <c r="U86" s="203"/>
      <c r="V86" s="203"/>
      <c r="W86" s="203"/>
      <c r="X86" s="204"/>
    </row>
    <row r="87" spans="1:24">
      <c r="A87" s="1">
        <v>84</v>
      </c>
      <c r="B87" s="177"/>
      <c r="C87" s="178"/>
      <c r="D87" s="177"/>
      <c r="E87" s="201"/>
      <c r="F87" s="201"/>
      <c r="G87" s="201"/>
      <c r="H87" s="178"/>
      <c r="I87" s="202"/>
      <c r="J87" s="203"/>
      <c r="K87" s="203"/>
      <c r="L87" s="203"/>
      <c r="M87" s="203"/>
      <c r="N87" s="203"/>
      <c r="O87" s="203"/>
      <c r="P87" s="203"/>
      <c r="Q87" s="203"/>
      <c r="R87" s="204"/>
      <c r="S87" s="202"/>
      <c r="T87" s="203"/>
      <c r="U87" s="203"/>
      <c r="V87" s="203"/>
      <c r="W87" s="203"/>
      <c r="X87" s="204"/>
    </row>
    <row r="88" spans="1:24">
      <c r="A88" s="1">
        <v>85</v>
      </c>
      <c r="B88" s="177"/>
      <c r="C88" s="178"/>
      <c r="D88" s="177"/>
      <c r="E88" s="201"/>
      <c r="F88" s="201"/>
      <c r="G88" s="201"/>
      <c r="H88" s="178"/>
      <c r="I88" s="202"/>
      <c r="J88" s="203"/>
      <c r="K88" s="203"/>
      <c r="L88" s="203"/>
      <c r="M88" s="203"/>
      <c r="N88" s="203"/>
      <c r="O88" s="203"/>
      <c r="P88" s="203"/>
      <c r="Q88" s="203"/>
      <c r="R88" s="204"/>
      <c r="S88" s="202"/>
      <c r="T88" s="203"/>
      <c r="U88" s="203"/>
      <c r="V88" s="203"/>
      <c r="W88" s="203"/>
      <c r="X88" s="204"/>
    </row>
    <row r="89" spans="1:24">
      <c r="A89" s="1">
        <v>86</v>
      </c>
      <c r="B89" s="177"/>
      <c r="C89" s="178"/>
      <c r="D89" s="177"/>
      <c r="E89" s="201"/>
      <c r="F89" s="201"/>
      <c r="G89" s="201"/>
      <c r="H89" s="178"/>
      <c r="I89" s="202"/>
      <c r="J89" s="203"/>
      <c r="K89" s="203"/>
      <c r="L89" s="203"/>
      <c r="M89" s="203"/>
      <c r="N89" s="203"/>
      <c r="O89" s="203"/>
      <c r="P89" s="203"/>
      <c r="Q89" s="203"/>
      <c r="R89" s="204"/>
      <c r="S89" s="202"/>
      <c r="T89" s="203"/>
      <c r="U89" s="203"/>
      <c r="V89" s="203"/>
      <c r="W89" s="203"/>
      <c r="X89" s="204"/>
    </row>
    <row r="90" spans="1:24">
      <c r="A90" s="1">
        <v>87</v>
      </c>
      <c r="B90" s="177"/>
      <c r="C90" s="178"/>
      <c r="D90" s="177"/>
      <c r="E90" s="201"/>
      <c r="F90" s="201"/>
      <c r="G90" s="201"/>
      <c r="H90" s="178"/>
      <c r="I90" s="202"/>
      <c r="J90" s="203"/>
      <c r="K90" s="203"/>
      <c r="L90" s="203"/>
      <c r="M90" s="203"/>
      <c r="N90" s="203"/>
      <c r="O90" s="203"/>
      <c r="P90" s="203"/>
      <c r="Q90" s="203"/>
      <c r="R90" s="204"/>
      <c r="S90" s="202"/>
      <c r="T90" s="203"/>
      <c r="U90" s="203"/>
      <c r="V90" s="203"/>
      <c r="W90" s="203"/>
      <c r="X90" s="204"/>
    </row>
    <row r="91" spans="1:24">
      <c r="A91" s="1">
        <v>88</v>
      </c>
      <c r="B91" s="177"/>
      <c r="C91" s="178"/>
      <c r="D91" s="177"/>
      <c r="E91" s="201"/>
      <c r="F91" s="201"/>
      <c r="G91" s="201"/>
      <c r="H91" s="178"/>
      <c r="I91" s="202"/>
      <c r="J91" s="203"/>
      <c r="K91" s="203"/>
      <c r="L91" s="203"/>
      <c r="M91" s="203"/>
      <c r="N91" s="203"/>
      <c r="O91" s="203"/>
      <c r="P91" s="203"/>
      <c r="Q91" s="203"/>
      <c r="R91" s="204"/>
      <c r="S91" s="202"/>
      <c r="T91" s="203"/>
      <c r="U91" s="203"/>
      <c r="V91" s="203"/>
      <c r="W91" s="203"/>
      <c r="X91" s="204"/>
    </row>
    <row r="92" spans="1:24">
      <c r="A92" s="1">
        <v>89</v>
      </c>
      <c r="B92" s="177"/>
      <c r="C92" s="178"/>
      <c r="D92" s="177"/>
      <c r="E92" s="201"/>
      <c r="F92" s="201"/>
      <c r="G92" s="201"/>
      <c r="H92" s="178"/>
      <c r="I92" s="202"/>
      <c r="J92" s="203"/>
      <c r="K92" s="203"/>
      <c r="L92" s="203"/>
      <c r="M92" s="203"/>
      <c r="N92" s="203"/>
      <c r="O92" s="203"/>
      <c r="P92" s="203"/>
      <c r="Q92" s="203"/>
      <c r="R92" s="204"/>
      <c r="S92" s="202"/>
      <c r="T92" s="203"/>
      <c r="U92" s="203"/>
      <c r="V92" s="203"/>
      <c r="W92" s="203"/>
      <c r="X92" s="204"/>
    </row>
    <row r="93" spans="1:24">
      <c r="A93" s="1">
        <v>90</v>
      </c>
      <c r="B93" s="177"/>
      <c r="C93" s="178"/>
      <c r="D93" s="177"/>
      <c r="E93" s="201"/>
      <c r="F93" s="201"/>
      <c r="G93" s="201"/>
      <c r="H93" s="178"/>
      <c r="I93" s="202"/>
      <c r="J93" s="203"/>
      <c r="K93" s="203"/>
      <c r="L93" s="203"/>
      <c r="M93" s="203"/>
      <c r="N93" s="203"/>
      <c r="O93" s="203"/>
      <c r="P93" s="203"/>
      <c r="Q93" s="203"/>
      <c r="R93" s="204"/>
      <c r="S93" s="202"/>
      <c r="T93" s="203"/>
      <c r="U93" s="203"/>
      <c r="V93" s="203"/>
      <c r="W93" s="203"/>
      <c r="X93" s="204"/>
    </row>
    <row r="94" spans="1:24">
      <c r="A94" s="1">
        <v>91</v>
      </c>
      <c r="B94" s="177"/>
      <c r="C94" s="178"/>
      <c r="D94" s="177"/>
      <c r="E94" s="201"/>
      <c r="F94" s="201"/>
      <c r="G94" s="201"/>
      <c r="H94" s="178"/>
      <c r="I94" s="202"/>
      <c r="J94" s="203"/>
      <c r="K94" s="203"/>
      <c r="L94" s="203"/>
      <c r="M94" s="203"/>
      <c r="N94" s="203"/>
      <c r="O94" s="203"/>
      <c r="P94" s="203"/>
      <c r="Q94" s="203"/>
      <c r="R94" s="204"/>
      <c r="S94" s="202"/>
      <c r="T94" s="203"/>
      <c r="U94" s="203"/>
      <c r="V94" s="203"/>
      <c r="W94" s="203"/>
      <c r="X94" s="204"/>
    </row>
    <row r="95" spans="1:24">
      <c r="A95" s="1">
        <v>92</v>
      </c>
      <c r="B95" s="177"/>
      <c r="C95" s="178"/>
      <c r="D95" s="177"/>
      <c r="E95" s="201"/>
      <c r="F95" s="201"/>
      <c r="G95" s="201"/>
      <c r="H95" s="178"/>
      <c r="I95" s="202"/>
      <c r="J95" s="203"/>
      <c r="K95" s="203"/>
      <c r="L95" s="203"/>
      <c r="M95" s="203"/>
      <c r="N95" s="203"/>
      <c r="O95" s="203"/>
      <c r="P95" s="203"/>
      <c r="Q95" s="203"/>
      <c r="R95" s="204"/>
      <c r="S95" s="202"/>
      <c r="T95" s="203"/>
      <c r="U95" s="203"/>
      <c r="V95" s="203"/>
      <c r="W95" s="203"/>
      <c r="X95" s="204"/>
    </row>
    <row r="96" spans="1:24">
      <c r="A96" s="1">
        <v>93</v>
      </c>
      <c r="B96" s="177"/>
      <c r="C96" s="178"/>
      <c r="D96" s="177"/>
      <c r="E96" s="201"/>
      <c r="F96" s="201"/>
      <c r="G96" s="201"/>
      <c r="H96" s="178"/>
      <c r="I96" s="202"/>
      <c r="J96" s="203"/>
      <c r="K96" s="203"/>
      <c r="L96" s="203"/>
      <c r="M96" s="203"/>
      <c r="N96" s="203"/>
      <c r="O96" s="203"/>
      <c r="P96" s="203"/>
      <c r="Q96" s="203"/>
      <c r="R96" s="204"/>
      <c r="S96" s="202"/>
      <c r="T96" s="203"/>
      <c r="U96" s="203"/>
      <c r="V96" s="203"/>
      <c r="W96" s="203"/>
      <c r="X96" s="204"/>
    </row>
    <row r="97" spans="1:24">
      <c r="A97" s="1">
        <v>94</v>
      </c>
      <c r="B97" s="177"/>
      <c r="C97" s="178"/>
      <c r="D97" s="177"/>
      <c r="E97" s="201"/>
      <c r="F97" s="201"/>
      <c r="G97" s="201"/>
      <c r="H97" s="178"/>
      <c r="I97" s="202"/>
      <c r="J97" s="203"/>
      <c r="K97" s="203"/>
      <c r="L97" s="203"/>
      <c r="M97" s="203"/>
      <c r="N97" s="203"/>
      <c r="O97" s="203"/>
      <c r="P97" s="203"/>
      <c r="Q97" s="203"/>
      <c r="R97" s="204"/>
      <c r="S97" s="202"/>
      <c r="T97" s="203"/>
      <c r="U97" s="203"/>
      <c r="V97" s="203"/>
      <c r="W97" s="203"/>
      <c r="X97" s="204"/>
    </row>
    <row r="98" spans="1:24">
      <c r="A98" s="1">
        <v>95</v>
      </c>
      <c r="B98" s="177"/>
      <c r="C98" s="178"/>
      <c r="D98" s="177"/>
      <c r="E98" s="201"/>
      <c r="F98" s="201"/>
      <c r="G98" s="201"/>
      <c r="H98" s="178"/>
      <c r="I98" s="202"/>
      <c r="J98" s="203"/>
      <c r="K98" s="203"/>
      <c r="L98" s="203"/>
      <c r="M98" s="203"/>
      <c r="N98" s="203"/>
      <c r="O98" s="203"/>
      <c r="P98" s="203"/>
      <c r="Q98" s="203"/>
      <c r="R98" s="204"/>
      <c r="S98" s="202"/>
      <c r="T98" s="203"/>
      <c r="U98" s="203"/>
      <c r="V98" s="203"/>
      <c r="W98" s="203"/>
      <c r="X98" s="204"/>
    </row>
    <row r="99" spans="1:24">
      <c r="A99" s="1">
        <v>96</v>
      </c>
      <c r="B99" s="177"/>
      <c r="C99" s="178"/>
      <c r="D99" s="177"/>
      <c r="E99" s="201"/>
      <c r="F99" s="201"/>
      <c r="G99" s="201"/>
      <c r="H99" s="178"/>
      <c r="I99" s="202"/>
      <c r="J99" s="203"/>
      <c r="K99" s="203"/>
      <c r="L99" s="203"/>
      <c r="M99" s="203"/>
      <c r="N99" s="203"/>
      <c r="O99" s="203"/>
      <c r="P99" s="203"/>
      <c r="Q99" s="203"/>
      <c r="R99" s="204"/>
      <c r="S99" s="202"/>
      <c r="T99" s="203"/>
      <c r="U99" s="203"/>
      <c r="V99" s="203"/>
      <c r="W99" s="203"/>
      <c r="X99" s="204"/>
    </row>
    <row r="100" spans="1:24">
      <c r="A100" s="1">
        <v>97</v>
      </c>
      <c r="B100" s="177"/>
      <c r="C100" s="178"/>
      <c r="D100" s="177"/>
      <c r="E100" s="201"/>
      <c r="F100" s="201"/>
      <c r="G100" s="201"/>
      <c r="H100" s="178"/>
      <c r="I100" s="202"/>
      <c r="J100" s="203"/>
      <c r="K100" s="203"/>
      <c r="L100" s="203"/>
      <c r="M100" s="203"/>
      <c r="N100" s="203"/>
      <c r="O100" s="203"/>
      <c r="P100" s="203"/>
      <c r="Q100" s="203"/>
      <c r="R100" s="204"/>
      <c r="S100" s="202"/>
      <c r="T100" s="203"/>
      <c r="U100" s="203"/>
      <c r="V100" s="203"/>
      <c r="W100" s="203"/>
      <c r="X100" s="204"/>
    </row>
    <row r="101" spans="1:24">
      <c r="A101" s="1">
        <v>98</v>
      </c>
      <c r="B101" s="177"/>
      <c r="C101" s="178"/>
      <c r="D101" s="177"/>
      <c r="E101" s="201"/>
      <c r="F101" s="201"/>
      <c r="G101" s="201"/>
      <c r="H101" s="178"/>
      <c r="I101" s="202"/>
      <c r="J101" s="203"/>
      <c r="K101" s="203"/>
      <c r="L101" s="203"/>
      <c r="M101" s="203"/>
      <c r="N101" s="203"/>
      <c r="O101" s="203"/>
      <c r="P101" s="203"/>
      <c r="Q101" s="203"/>
      <c r="R101" s="204"/>
      <c r="S101" s="202"/>
      <c r="T101" s="203"/>
      <c r="U101" s="203"/>
      <c r="V101" s="203"/>
      <c r="W101" s="203"/>
      <c r="X101" s="204"/>
    </row>
    <row r="102" spans="1:24">
      <c r="A102" s="1">
        <v>99</v>
      </c>
      <c r="B102" s="177"/>
      <c r="C102" s="178"/>
      <c r="D102" s="177"/>
      <c r="E102" s="201"/>
      <c r="F102" s="201"/>
      <c r="G102" s="201"/>
      <c r="H102" s="178"/>
      <c r="I102" s="202"/>
      <c r="J102" s="203"/>
      <c r="K102" s="203"/>
      <c r="L102" s="203"/>
      <c r="M102" s="203"/>
      <c r="N102" s="203"/>
      <c r="O102" s="203"/>
      <c r="P102" s="203"/>
      <c r="Q102" s="203"/>
      <c r="R102" s="204"/>
      <c r="S102" s="202"/>
      <c r="T102" s="203"/>
      <c r="U102" s="203"/>
      <c r="V102" s="203"/>
      <c r="W102" s="203"/>
      <c r="X102" s="204"/>
    </row>
    <row r="103" spans="1:24">
      <c r="A103" s="1">
        <v>100</v>
      </c>
      <c r="B103" s="177"/>
      <c r="C103" s="178"/>
      <c r="D103" s="177"/>
      <c r="E103" s="201"/>
      <c r="F103" s="201"/>
      <c r="G103" s="201"/>
      <c r="H103" s="178"/>
      <c r="I103" s="202"/>
      <c r="J103" s="203"/>
      <c r="K103" s="203"/>
      <c r="L103" s="203"/>
      <c r="M103" s="203"/>
      <c r="N103" s="203"/>
      <c r="O103" s="203"/>
      <c r="P103" s="203"/>
      <c r="Q103" s="203"/>
      <c r="R103" s="204"/>
      <c r="S103" s="202"/>
      <c r="T103" s="203"/>
      <c r="U103" s="203"/>
      <c r="V103" s="203"/>
      <c r="W103" s="203"/>
      <c r="X103" s="204"/>
    </row>
    <row r="104" spans="1:24">
      <c r="A104" s="1">
        <v>101</v>
      </c>
      <c r="B104" s="177"/>
      <c r="C104" s="178"/>
      <c r="D104" s="177"/>
      <c r="E104" s="201"/>
      <c r="F104" s="201"/>
      <c r="G104" s="201"/>
      <c r="H104" s="178"/>
      <c r="I104" s="202"/>
      <c r="J104" s="203"/>
      <c r="K104" s="203"/>
      <c r="L104" s="203"/>
      <c r="M104" s="203"/>
      <c r="N104" s="203"/>
      <c r="O104" s="203"/>
      <c r="P104" s="203"/>
      <c r="Q104" s="203"/>
      <c r="R104" s="204"/>
      <c r="S104" s="202"/>
      <c r="T104" s="203"/>
      <c r="U104" s="203"/>
      <c r="V104" s="203"/>
      <c r="W104" s="203"/>
      <c r="X104" s="204"/>
    </row>
    <row r="105" spans="1:24">
      <c r="A105" s="1">
        <v>102</v>
      </c>
      <c r="B105" s="177"/>
      <c r="C105" s="178"/>
      <c r="D105" s="177"/>
      <c r="E105" s="201"/>
      <c r="F105" s="201"/>
      <c r="G105" s="201"/>
      <c r="H105" s="178"/>
      <c r="I105" s="202"/>
      <c r="J105" s="203"/>
      <c r="K105" s="203"/>
      <c r="L105" s="203"/>
      <c r="M105" s="203"/>
      <c r="N105" s="203"/>
      <c r="O105" s="203"/>
      <c r="P105" s="203"/>
      <c r="Q105" s="203"/>
      <c r="R105" s="204"/>
      <c r="S105" s="202"/>
      <c r="T105" s="203"/>
      <c r="U105" s="203"/>
      <c r="V105" s="203"/>
      <c r="W105" s="203"/>
      <c r="X105" s="204"/>
    </row>
    <row r="106" spans="1:24">
      <c r="A106" s="1">
        <v>103</v>
      </c>
      <c r="B106" s="177"/>
      <c r="C106" s="178"/>
      <c r="D106" s="177"/>
      <c r="E106" s="201"/>
      <c r="F106" s="201"/>
      <c r="G106" s="201"/>
      <c r="H106" s="178"/>
      <c r="I106" s="202"/>
      <c r="J106" s="203"/>
      <c r="K106" s="203"/>
      <c r="L106" s="203"/>
      <c r="M106" s="203"/>
      <c r="N106" s="203"/>
      <c r="O106" s="203"/>
      <c r="P106" s="203"/>
      <c r="Q106" s="203"/>
      <c r="R106" s="204"/>
      <c r="S106" s="202"/>
      <c r="T106" s="203"/>
      <c r="U106" s="203"/>
      <c r="V106" s="203"/>
      <c r="W106" s="203"/>
      <c r="X106" s="204"/>
    </row>
    <row r="107" spans="1:24">
      <c r="A107" s="1">
        <v>104</v>
      </c>
      <c r="B107" s="177"/>
      <c r="C107" s="178"/>
      <c r="D107" s="177"/>
      <c r="E107" s="201"/>
      <c r="F107" s="201"/>
      <c r="G107" s="201"/>
      <c r="H107" s="178"/>
      <c r="I107" s="202"/>
      <c r="J107" s="203"/>
      <c r="K107" s="203"/>
      <c r="L107" s="203"/>
      <c r="M107" s="203"/>
      <c r="N107" s="203"/>
      <c r="O107" s="203"/>
      <c r="P107" s="203"/>
      <c r="Q107" s="203"/>
      <c r="R107" s="204"/>
      <c r="S107" s="202"/>
      <c r="T107" s="203"/>
      <c r="U107" s="203"/>
      <c r="V107" s="203"/>
      <c r="W107" s="203"/>
      <c r="X107" s="204"/>
    </row>
    <row r="108" spans="1:24">
      <c r="A108" s="1">
        <v>105</v>
      </c>
      <c r="B108" s="177"/>
      <c r="C108" s="178"/>
      <c r="D108" s="177"/>
      <c r="E108" s="201"/>
      <c r="F108" s="201"/>
      <c r="G108" s="201"/>
      <c r="H108" s="178"/>
      <c r="I108" s="202"/>
      <c r="J108" s="203"/>
      <c r="K108" s="203"/>
      <c r="L108" s="203"/>
      <c r="M108" s="203"/>
      <c r="N108" s="203"/>
      <c r="O108" s="203"/>
      <c r="P108" s="203"/>
      <c r="Q108" s="203"/>
      <c r="R108" s="204"/>
      <c r="S108" s="202"/>
      <c r="T108" s="203"/>
      <c r="U108" s="203"/>
      <c r="V108" s="203"/>
      <c r="W108" s="203"/>
      <c r="X108" s="204"/>
    </row>
    <row r="109" spans="1:24">
      <c r="A109" s="1">
        <v>106</v>
      </c>
      <c r="B109" s="177"/>
      <c r="C109" s="178"/>
      <c r="D109" s="177"/>
      <c r="E109" s="201"/>
      <c r="F109" s="201"/>
      <c r="G109" s="201"/>
      <c r="H109" s="178"/>
      <c r="I109" s="202"/>
      <c r="J109" s="203"/>
      <c r="K109" s="203"/>
      <c r="L109" s="203"/>
      <c r="M109" s="203"/>
      <c r="N109" s="203"/>
      <c r="O109" s="203"/>
      <c r="P109" s="203"/>
      <c r="Q109" s="203"/>
      <c r="R109" s="204"/>
      <c r="S109" s="202"/>
      <c r="T109" s="203"/>
      <c r="U109" s="203"/>
      <c r="V109" s="203"/>
      <c r="W109" s="203"/>
      <c r="X109" s="204"/>
    </row>
    <row r="110" spans="1:24">
      <c r="A110" s="1">
        <v>107</v>
      </c>
      <c r="B110" s="177"/>
      <c r="C110" s="178"/>
      <c r="D110" s="177"/>
      <c r="E110" s="201"/>
      <c r="F110" s="201"/>
      <c r="G110" s="201"/>
      <c r="H110" s="178"/>
      <c r="I110" s="202"/>
      <c r="J110" s="203"/>
      <c r="K110" s="203"/>
      <c r="L110" s="203"/>
      <c r="M110" s="203"/>
      <c r="N110" s="203"/>
      <c r="O110" s="203"/>
      <c r="P110" s="203"/>
      <c r="Q110" s="203"/>
      <c r="R110" s="204"/>
      <c r="S110" s="202"/>
      <c r="T110" s="203"/>
      <c r="U110" s="203"/>
      <c r="V110" s="203"/>
      <c r="W110" s="203"/>
      <c r="X110" s="204"/>
    </row>
    <row r="111" spans="1:24">
      <c r="A111" s="1">
        <v>108</v>
      </c>
      <c r="B111" s="177"/>
      <c r="C111" s="178"/>
      <c r="D111" s="177"/>
      <c r="E111" s="201"/>
      <c r="F111" s="201"/>
      <c r="G111" s="201"/>
      <c r="H111" s="178"/>
      <c r="I111" s="202"/>
      <c r="J111" s="203"/>
      <c r="K111" s="203"/>
      <c r="L111" s="203"/>
      <c r="M111" s="203"/>
      <c r="N111" s="203"/>
      <c r="O111" s="203"/>
      <c r="P111" s="203"/>
      <c r="Q111" s="203"/>
      <c r="R111" s="204"/>
      <c r="S111" s="202"/>
      <c r="T111" s="203"/>
      <c r="U111" s="203"/>
      <c r="V111" s="203"/>
      <c r="W111" s="203"/>
      <c r="X111" s="204"/>
    </row>
    <row r="112" spans="1:24">
      <c r="A112" s="1">
        <v>109</v>
      </c>
      <c r="B112" s="177"/>
      <c r="C112" s="178"/>
      <c r="D112" s="177"/>
      <c r="E112" s="201"/>
      <c r="F112" s="201"/>
      <c r="G112" s="201"/>
      <c r="H112" s="178"/>
      <c r="I112" s="202"/>
      <c r="J112" s="203"/>
      <c r="K112" s="203"/>
      <c r="L112" s="203"/>
      <c r="M112" s="203"/>
      <c r="N112" s="203"/>
      <c r="O112" s="203"/>
      <c r="P112" s="203"/>
      <c r="Q112" s="203"/>
      <c r="R112" s="204"/>
      <c r="S112" s="202"/>
      <c r="T112" s="203"/>
      <c r="U112" s="203"/>
      <c r="V112" s="203"/>
      <c r="W112" s="203"/>
      <c r="X112" s="204"/>
    </row>
    <row r="113" spans="1:24">
      <c r="A113" s="1">
        <v>110</v>
      </c>
      <c r="B113" s="177"/>
      <c r="C113" s="178"/>
      <c r="D113" s="177"/>
      <c r="E113" s="201"/>
      <c r="F113" s="201"/>
      <c r="G113" s="201"/>
      <c r="H113" s="178"/>
      <c r="I113" s="202"/>
      <c r="J113" s="203"/>
      <c r="K113" s="203"/>
      <c r="L113" s="203"/>
      <c r="M113" s="203"/>
      <c r="N113" s="203"/>
      <c r="O113" s="203"/>
      <c r="P113" s="203"/>
      <c r="Q113" s="203"/>
      <c r="R113" s="204"/>
      <c r="S113" s="202"/>
      <c r="T113" s="203"/>
      <c r="U113" s="203"/>
      <c r="V113" s="203"/>
      <c r="W113" s="203"/>
      <c r="X113" s="204"/>
    </row>
    <row r="114" spans="1:24">
      <c r="A114" s="1">
        <v>111</v>
      </c>
      <c r="B114" s="177"/>
      <c r="C114" s="178"/>
      <c r="D114" s="177"/>
      <c r="E114" s="201"/>
      <c r="F114" s="201"/>
      <c r="G114" s="201"/>
      <c r="H114" s="178"/>
      <c r="I114" s="202"/>
      <c r="J114" s="203"/>
      <c r="K114" s="203"/>
      <c r="L114" s="203"/>
      <c r="M114" s="203"/>
      <c r="N114" s="203"/>
      <c r="O114" s="203"/>
      <c r="P114" s="203"/>
      <c r="Q114" s="203"/>
      <c r="R114" s="204"/>
      <c r="S114" s="202"/>
      <c r="T114" s="203"/>
      <c r="U114" s="203"/>
      <c r="V114" s="203"/>
      <c r="W114" s="203"/>
      <c r="X114" s="204"/>
    </row>
    <row r="115" spans="1:24">
      <c r="A115" s="1">
        <v>112</v>
      </c>
      <c r="B115" s="177"/>
      <c r="C115" s="178"/>
      <c r="D115" s="177"/>
      <c r="E115" s="201"/>
      <c r="F115" s="201"/>
      <c r="G115" s="201"/>
      <c r="H115" s="178"/>
      <c r="I115" s="202"/>
      <c r="J115" s="203"/>
      <c r="K115" s="203"/>
      <c r="L115" s="203"/>
      <c r="M115" s="203"/>
      <c r="N115" s="203"/>
      <c r="O115" s="203"/>
      <c r="P115" s="203"/>
      <c r="Q115" s="203"/>
      <c r="R115" s="204"/>
      <c r="S115" s="202"/>
      <c r="T115" s="203"/>
      <c r="U115" s="203"/>
      <c r="V115" s="203"/>
      <c r="W115" s="203"/>
      <c r="X115" s="204"/>
    </row>
    <row r="116" spans="1:24">
      <c r="A116" s="1">
        <v>113</v>
      </c>
      <c r="B116" s="177"/>
      <c r="C116" s="178"/>
      <c r="D116" s="177"/>
      <c r="E116" s="201"/>
      <c r="F116" s="201"/>
      <c r="G116" s="201"/>
      <c r="H116" s="178"/>
      <c r="I116" s="202"/>
      <c r="J116" s="203"/>
      <c r="K116" s="203"/>
      <c r="L116" s="203"/>
      <c r="M116" s="203"/>
      <c r="N116" s="203"/>
      <c r="O116" s="203"/>
      <c r="P116" s="203"/>
      <c r="Q116" s="203"/>
      <c r="R116" s="204"/>
      <c r="S116" s="202"/>
      <c r="T116" s="203"/>
      <c r="U116" s="203"/>
      <c r="V116" s="203"/>
      <c r="W116" s="203"/>
      <c r="X116" s="204"/>
    </row>
    <row r="117" spans="1:24">
      <c r="A117" s="1">
        <v>114</v>
      </c>
      <c r="B117" s="177"/>
      <c r="C117" s="178"/>
      <c r="D117" s="177"/>
      <c r="E117" s="201"/>
      <c r="F117" s="201"/>
      <c r="G117" s="201"/>
      <c r="H117" s="178"/>
      <c r="I117" s="202"/>
      <c r="J117" s="203"/>
      <c r="K117" s="203"/>
      <c r="L117" s="203"/>
      <c r="M117" s="203"/>
      <c r="N117" s="203"/>
      <c r="O117" s="203"/>
      <c r="P117" s="203"/>
      <c r="Q117" s="203"/>
      <c r="R117" s="204"/>
      <c r="S117" s="202"/>
      <c r="T117" s="203"/>
      <c r="U117" s="203"/>
      <c r="V117" s="203"/>
      <c r="W117" s="203"/>
      <c r="X117" s="204"/>
    </row>
    <row r="118" spans="1:24">
      <c r="A118" s="1">
        <v>115</v>
      </c>
      <c r="B118" s="177"/>
      <c r="C118" s="178"/>
      <c r="D118" s="177"/>
      <c r="E118" s="201"/>
      <c r="F118" s="201"/>
      <c r="G118" s="201"/>
      <c r="H118" s="178"/>
      <c r="I118" s="202"/>
      <c r="J118" s="203"/>
      <c r="K118" s="203"/>
      <c r="L118" s="203"/>
      <c r="M118" s="203"/>
      <c r="N118" s="203"/>
      <c r="O118" s="203"/>
      <c r="P118" s="203"/>
      <c r="Q118" s="203"/>
      <c r="R118" s="204"/>
      <c r="S118" s="202"/>
      <c r="T118" s="203"/>
      <c r="U118" s="203"/>
      <c r="V118" s="203"/>
      <c r="W118" s="203"/>
      <c r="X118" s="204"/>
    </row>
    <row r="119" spans="1:24">
      <c r="A119" s="1">
        <v>116</v>
      </c>
      <c r="B119" s="177"/>
      <c r="C119" s="178"/>
      <c r="D119" s="177"/>
      <c r="E119" s="201"/>
      <c r="F119" s="201"/>
      <c r="G119" s="201"/>
      <c r="H119" s="178"/>
      <c r="I119" s="202"/>
      <c r="J119" s="203"/>
      <c r="K119" s="203"/>
      <c r="L119" s="203"/>
      <c r="M119" s="203"/>
      <c r="N119" s="203"/>
      <c r="O119" s="203"/>
      <c r="P119" s="203"/>
      <c r="Q119" s="203"/>
      <c r="R119" s="204"/>
      <c r="S119" s="202"/>
      <c r="T119" s="203"/>
      <c r="U119" s="203"/>
      <c r="V119" s="203"/>
      <c r="W119" s="203"/>
      <c r="X119" s="204"/>
    </row>
    <row r="120" spans="1:24">
      <c r="A120" s="1">
        <v>117</v>
      </c>
      <c r="B120" s="177"/>
      <c r="C120" s="178"/>
      <c r="D120" s="177"/>
      <c r="E120" s="201"/>
      <c r="F120" s="201"/>
      <c r="G120" s="201"/>
      <c r="H120" s="178"/>
      <c r="I120" s="202"/>
      <c r="J120" s="203"/>
      <c r="K120" s="203"/>
      <c r="L120" s="203"/>
      <c r="M120" s="203"/>
      <c r="N120" s="203"/>
      <c r="O120" s="203"/>
      <c r="P120" s="203"/>
      <c r="Q120" s="203"/>
      <c r="R120" s="204"/>
      <c r="S120" s="202"/>
      <c r="T120" s="203"/>
      <c r="U120" s="203"/>
      <c r="V120" s="203"/>
      <c r="W120" s="203"/>
      <c r="X120" s="204"/>
    </row>
    <row r="121" spans="1:24">
      <c r="A121" s="1">
        <v>118</v>
      </c>
      <c r="B121" s="177"/>
      <c r="C121" s="178"/>
      <c r="D121" s="177"/>
      <c r="E121" s="201"/>
      <c r="F121" s="201"/>
      <c r="G121" s="201"/>
      <c r="H121" s="178"/>
      <c r="I121" s="202"/>
      <c r="J121" s="203"/>
      <c r="K121" s="203"/>
      <c r="L121" s="203"/>
      <c r="M121" s="203"/>
      <c r="N121" s="203"/>
      <c r="O121" s="203"/>
      <c r="P121" s="203"/>
      <c r="Q121" s="203"/>
      <c r="R121" s="204"/>
      <c r="S121" s="202"/>
      <c r="T121" s="203"/>
      <c r="U121" s="203"/>
      <c r="V121" s="203"/>
      <c r="W121" s="203"/>
      <c r="X121" s="204"/>
    </row>
    <row r="122" spans="1:24">
      <c r="A122" s="1">
        <v>119</v>
      </c>
      <c r="B122" s="177"/>
      <c r="C122" s="178"/>
      <c r="D122" s="177"/>
      <c r="E122" s="201"/>
      <c r="F122" s="201"/>
      <c r="G122" s="201"/>
      <c r="H122" s="178"/>
      <c r="I122" s="202"/>
      <c r="J122" s="203"/>
      <c r="K122" s="203"/>
      <c r="L122" s="203"/>
      <c r="M122" s="203"/>
      <c r="N122" s="203"/>
      <c r="O122" s="203"/>
      <c r="P122" s="203"/>
      <c r="Q122" s="203"/>
      <c r="R122" s="204"/>
      <c r="S122" s="202"/>
      <c r="T122" s="203"/>
      <c r="U122" s="203"/>
      <c r="V122" s="203"/>
      <c r="W122" s="203"/>
      <c r="X122" s="204"/>
    </row>
    <row r="123" spans="1:24">
      <c r="A123" s="1">
        <v>120</v>
      </c>
      <c r="B123" s="177"/>
      <c r="C123" s="178"/>
      <c r="D123" s="177"/>
      <c r="E123" s="201"/>
      <c r="F123" s="201"/>
      <c r="G123" s="201"/>
      <c r="H123" s="178"/>
      <c r="I123" s="202"/>
      <c r="J123" s="203"/>
      <c r="K123" s="203"/>
      <c r="L123" s="203"/>
      <c r="M123" s="203"/>
      <c r="N123" s="203"/>
      <c r="O123" s="203"/>
      <c r="P123" s="203"/>
      <c r="Q123" s="203"/>
      <c r="R123" s="204"/>
      <c r="S123" s="202"/>
      <c r="T123" s="203"/>
      <c r="U123" s="203"/>
      <c r="V123" s="203"/>
      <c r="W123" s="203"/>
      <c r="X123" s="204"/>
    </row>
    <row r="124" spans="1:24">
      <c r="A124" s="1">
        <v>121</v>
      </c>
      <c r="B124" s="177"/>
      <c r="C124" s="178"/>
      <c r="D124" s="177"/>
      <c r="E124" s="201"/>
      <c r="F124" s="201"/>
      <c r="G124" s="201"/>
      <c r="H124" s="178"/>
      <c r="I124" s="202"/>
      <c r="J124" s="203"/>
      <c r="K124" s="203"/>
      <c r="L124" s="203"/>
      <c r="M124" s="203"/>
      <c r="N124" s="203"/>
      <c r="O124" s="203"/>
      <c r="P124" s="203"/>
      <c r="Q124" s="203"/>
      <c r="R124" s="204"/>
      <c r="S124" s="202"/>
      <c r="T124" s="203"/>
      <c r="U124" s="203"/>
      <c r="V124" s="203"/>
      <c r="W124" s="203"/>
      <c r="X124" s="204"/>
    </row>
    <row r="125" spans="1:24">
      <c r="A125" s="1">
        <v>122</v>
      </c>
      <c r="B125" s="177"/>
      <c r="C125" s="178"/>
      <c r="D125" s="177"/>
      <c r="E125" s="201"/>
      <c r="F125" s="201"/>
      <c r="G125" s="201"/>
      <c r="H125" s="178"/>
      <c r="I125" s="202"/>
      <c r="J125" s="203"/>
      <c r="K125" s="203"/>
      <c r="L125" s="203"/>
      <c r="M125" s="203"/>
      <c r="N125" s="203"/>
      <c r="O125" s="203"/>
      <c r="P125" s="203"/>
      <c r="Q125" s="203"/>
      <c r="R125" s="204"/>
      <c r="S125" s="202"/>
      <c r="T125" s="203"/>
      <c r="U125" s="203"/>
      <c r="V125" s="203"/>
      <c r="W125" s="203"/>
      <c r="X125" s="204"/>
    </row>
    <row r="126" spans="1:24">
      <c r="A126" s="1">
        <v>123</v>
      </c>
      <c r="B126" s="177"/>
      <c r="C126" s="178"/>
      <c r="D126" s="177"/>
      <c r="E126" s="201"/>
      <c r="F126" s="201"/>
      <c r="G126" s="201"/>
      <c r="H126" s="178"/>
      <c r="I126" s="202"/>
      <c r="J126" s="203"/>
      <c r="K126" s="203"/>
      <c r="L126" s="203"/>
      <c r="M126" s="203"/>
      <c r="N126" s="203"/>
      <c r="O126" s="203"/>
      <c r="P126" s="203"/>
      <c r="Q126" s="203"/>
      <c r="R126" s="204"/>
      <c r="S126" s="202"/>
      <c r="T126" s="203"/>
      <c r="U126" s="203"/>
      <c r="V126" s="203"/>
      <c r="W126" s="203"/>
      <c r="X126" s="204"/>
    </row>
    <row r="127" spans="1:24">
      <c r="A127" s="1">
        <v>124</v>
      </c>
      <c r="B127" s="177"/>
      <c r="C127" s="178"/>
      <c r="D127" s="177"/>
      <c r="E127" s="201"/>
      <c r="F127" s="201"/>
      <c r="G127" s="201"/>
      <c r="H127" s="178"/>
      <c r="I127" s="202"/>
      <c r="J127" s="203"/>
      <c r="K127" s="203"/>
      <c r="L127" s="203"/>
      <c r="M127" s="203"/>
      <c r="N127" s="203"/>
      <c r="O127" s="203"/>
      <c r="P127" s="203"/>
      <c r="Q127" s="203"/>
      <c r="R127" s="204"/>
      <c r="S127" s="202"/>
      <c r="T127" s="203"/>
      <c r="U127" s="203"/>
      <c r="V127" s="203"/>
      <c r="W127" s="203"/>
      <c r="X127" s="204"/>
    </row>
    <row r="128" spans="1:24">
      <c r="A128" s="1">
        <v>125</v>
      </c>
      <c r="B128" s="177"/>
      <c r="C128" s="178"/>
      <c r="D128" s="177"/>
      <c r="E128" s="201"/>
      <c r="F128" s="201"/>
      <c r="G128" s="201"/>
      <c r="H128" s="178"/>
      <c r="I128" s="202"/>
      <c r="J128" s="203"/>
      <c r="K128" s="203"/>
      <c r="L128" s="203"/>
      <c r="M128" s="203"/>
      <c r="N128" s="203"/>
      <c r="O128" s="203"/>
      <c r="P128" s="203"/>
      <c r="Q128" s="203"/>
      <c r="R128" s="204"/>
      <c r="S128" s="202"/>
      <c r="T128" s="203"/>
      <c r="U128" s="203"/>
      <c r="V128" s="203"/>
      <c r="W128" s="203"/>
      <c r="X128" s="204"/>
    </row>
    <row r="129" spans="1:24">
      <c r="A129" s="1">
        <v>126</v>
      </c>
      <c r="B129" s="177"/>
      <c r="C129" s="178"/>
      <c r="D129" s="177"/>
      <c r="E129" s="201"/>
      <c r="F129" s="201"/>
      <c r="G129" s="201"/>
      <c r="H129" s="178"/>
      <c r="I129" s="202"/>
      <c r="J129" s="203"/>
      <c r="K129" s="203"/>
      <c r="L129" s="203"/>
      <c r="M129" s="203"/>
      <c r="N129" s="203"/>
      <c r="O129" s="203"/>
      <c r="P129" s="203"/>
      <c r="Q129" s="203"/>
      <c r="R129" s="204"/>
      <c r="S129" s="202"/>
      <c r="T129" s="203"/>
      <c r="U129" s="203"/>
      <c r="V129" s="203"/>
      <c r="W129" s="203"/>
      <c r="X129" s="204"/>
    </row>
    <row r="130" spans="1:24">
      <c r="A130" s="1">
        <v>127</v>
      </c>
      <c r="B130" s="177"/>
      <c r="C130" s="178"/>
      <c r="D130" s="177"/>
      <c r="E130" s="201"/>
      <c r="F130" s="201"/>
      <c r="G130" s="201"/>
      <c r="H130" s="178"/>
      <c r="I130" s="202"/>
      <c r="J130" s="203"/>
      <c r="K130" s="203"/>
      <c r="L130" s="203"/>
      <c r="M130" s="203"/>
      <c r="N130" s="203"/>
      <c r="O130" s="203"/>
      <c r="P130" s="203"/>
      <c r="Q130" s="203"/>
      <c r="R130" s="204"/>
      <c r="S130" s="202"/>
      <c r="T130" s="203"/>
      <c r="U130" s="203"/>
      <c r="V130" s="203"/>
      <c r="W130" s="203"/>
      <c r="X130" s="204"/>
    </row>
    <row r="131" spans="1:24">
      <c r="A131" s="1">
        <v>128</v>
      </c>
      <c r="B131" s="177"/>
      <c r="C131" s="178"/>
      <c r="D131" s="177"/>
      <c r="E131" s="201"/>
      <c r="F131" s="201"/>
      <c r="G131" s="201"/>
      <c r="H131" s="178"/>
      <c r="I131" s="202"/>
      <c r="J131" s="203"/>
      <c r="K131" s="203"/>
      <c r="L131" s="203"/>
      <c r="M131" s="203"/>
      <c r="N131" s="203"/>
      <c r="O131" s="203"/>
      <c r="P131" s="203"/>
      <c r="Q131" s="203"/>
      <c r="R131" s="204"/>
      <c r="S131" s="202"/>
      <c r="T131" s="203"/>
      <c r="U131" s="203"/>
      <c r="V131" s="203"/>
      <c r="W131" s="203"/>
      <c r="X131" s="204"/>
    </row>
    <row r="132" spans="1:24">
      <c r="A132" s="1">
        <v>129</v>
      </c>
      <c r="B132" s="177"/>
      <c r="C132" s="178"/>
      <c r="D132" s="177"/>
      <c r="E132" s="201"/>
      <c r="F132" s="201"/>
      <c r="G132" s="201"/>
      <c r="H132" s="178"/>
      <c r="I132" s="202"/>
      <c r="J132" s="203"/>
      <c r="K132" s="203"/>
      <c r="L132" s="203"/>
      <c r="M132" s="203"/>
      <c r="N132" s="203"/>
      <c r="O132" s="203"/>
      <c r="P132" s="203"/>
      <c r="Q132" s="203"/>
      <c r="R132" s="204"/>
      <c r="S132" s="202"/>
      <c r="T132" s="203"/>
      <c r="U132" s="203"/>
      <c r="V132" s="203"/>
      <c r="W132" s="203"/>
      <c r="X132" s="204"/>
    </row>
    <row r="133" spans="1:24">
      <c r="A133" s="1">
        <v>130</v>
      </c>
      <c r="B133" s="177"/>
      <c r="C133" s="178"/>
      <c r="D133" s="177"/>
      <c r="E133" s="201"/>
      <c r="F133" s="201"/>
      <c r="G133" s="201"/>
      <c r="H133" s="178"/>
      <c r="I133" s="202"/>
      <c r="J133" s="203"/>
      <c r="K133" s="203"/>
      <c r="L133" s="203"/>
      <c r="M133" s="203"/>
      <c r="N133" s="203"/>
      <c r="O133" s="203"/>
      <c r="P133" s="203"/>
      <c r="Q133" s="203"/>
      <c r="R133" s="204"/>
      <c r="S133" s="202"/>
      <c r="T133" s="203"/>
      <c r="U133" s="203"/>
      <c r="V133" s="203"/>
      <c r="W133" s="203"/>
      <c r="X133" s="204"/>
    </row>
    <row r="134" spans="1:24">
      <c r="A134" s="1">
        <v>131</v>
      </c>
      <c r="B134" s="177"/>
      <c r="C134" s="178"/>
      <c r="D134" s="177"/>
      <c r="E134" s="201"/>
      <c r="F134" s="201"/>
      <c r="G134" s="201"/>
      <c r="H134" s="178"/>
      <c r="I134" s="202"/>
      <c r="J134" s="203"/>
      <c r="K134" s="203"/>
      <c r="L134" s="203"/>
      <c r="M134" s="203"/>
      <c r="N134" s="203"/>
      <c r="O134" s="203"/>
      <c r="P134" s="203"/>
      <c r="Q134" s="203"/>
      <c r="R134" s="204"/>
      <c r="S134" s="202"/>
      <c r="T134" s="203"/>
      <c r="U134" s="203"/>
      <c r="V134" s="203"/>
      <c r="W134" s="203"/>
      <c r="X134" s="204"/>
    </row>
    <row r="135" spans="1:24">
      <c r="A135" s="1">
        <v>132</v>
      </c>
      <c r="B135" s="177"/>
      <c r="C135" s="178"/>
      <c r="D135" s="177"/>
      <c r="E135" s="201"/>
      <c r="F135" s="201"/>
      <c r="G135" s="201"/>
      <c r="H135" s="178"/>
      <c r="I135" s="202"/>
      <c r="J135" s="203"/>
      <c r="K135" s="203"/>
      <c r="L135" s="203"/>
      <c r="M135" s="203"/>
      <c r="N135" s="203"/>
      <c r="O135" s="203"/>
      <c r="P135" s="203"/>
      <c r="Q135" s="203"/>
      <c r="R135" s="204"/>
      <c r="S135" s="202"/>
      <c r="T135" s="203"/>
      <c r="U135" s="203"/>
      <c r="V135" s="203"/>
      <c r="W135" s="203"/>
      <c r="X135" s="204"/>
    </row>
    <row r="136" spans="1:24">
      <c r="A136" s="1">
        <v>133</v>
      </c>
      <c r="B136" s="177"/>
      <c r="C136" s="178"/>
      <c r="D136" s="177"/>
      <c r="E136" s="201"/>
      <c r="F136" s="201"/>
      <c r="G136" s="201"/>
      <c r="H136" s="178"/>
      <c r="I136" s="202"/>
      <c r="J136" s="203"/>
      <c r="K136" s="203"/>
      <c r="L136" s="203"/>
      <c r="M136" s="203"/>
      <c r="N136" s="203"/>
      <c r="O136" s="203"/>
      <c r="P136" s="203"/>
      <c r="Q136" s="203"/>
      <c r="R136" s="204"/>
      <c r="S136" s="202"/>
      <c r="T136" s="203"/>
      <c r="U136" s="203"/>
      <c r="V136" s="203"/>
      <c r="W136" s="203"/>
      <c r="X136" s="204"/>
    </row>
    <row r="137" spans="1:24">
      <c r="A137" s="1">
        <v>134</v>
      </c>
      <c r="B137" s="177"/>
      <c r="C137" s="178"/>
      <c r="D137" s="177"/>
      <c r="E137" s="201"/>
      <c r="F137" s="201"/>
      <c r="G137" s="201"/>
      <c r="H137" s="178"/>
      <c r="I137" s="202"/>
      <c r="J137" s="203"/>
      <c r="K137" s="203"/>
      <c r="L137" s="203"/>
      <c r="M137" s="203"/>
      <c r="N137" s="203"/>
      <c r="O137" s="203"/>
      <c r="P137" s="203"/>
      <c r="Q137" s="203"/>
      <c r="R137" s="204"/>
      <c r="S137" s="202"/>
      <c r="T137" s="203"/>
      <c r="U137" s="203"/>
      <c r="V137" s="203"/>
      <c r="W137" s="203"/>
      <c r="X137" s="204"/>
    </row>
    <row r="138" spans="1:24">
      <c r="A138" s="1">
        <v>135</v>
      </c>
      <c r="B138" s="177"/>
      <c r="C138" s="178"/>
      <c r="D138" s="177"/>
      <c r="E138" s="201"/>
      <c r="F138" s="201"/>
      <c r="G138" s="201"/>
      <c r="H138" s="178"/>
      <c r="I138" s="202"/>
      <c r="J138" s="203"/>
      <c r="K138" s="203"/>
      <c r="L138" s="203"/>
      <c r="M138" s="203"/>
      <c r="N138" s="203"/>
      <c r="O138" s="203"/>
      <c r="P138" s="203"/>
      <c r="Q138" s="203"/>
      <c r="R138" s="204"/>
      <c r="S138" s="202"/>
      <c r="T138" s="203"/>
      <c r="U138" s="203"/>
      <c r="V138" s="203"/>
      <c r="W138" s="203"/>
      <c r="X138" s="204"/>
    </row>
    <row r="139" spans="1:24">
      <c r="A139" s="1">
        <v>136</v>
      </c>
      <c r="B139" s="177"/>
      <c r="C139" s="178"/>
      <c r="D139" s="177"/>
      <c r="E139" s="201"/>
      <c r="F139" s="201"/>
      <c r="G139" s="201"/>
      <c r="H139" s="178"/>
      <c r="I139" s="202"/>
      <c r="J139" s="203"/>
      <c r="K139" s="203"/>
      <c r="L139" s="203"/>
      <c r="M139" s="203"/>
      <c r="N139" s="203"/>
      <c r="O139" s="203"/>
      <c r="P139" s="203"/>
      <c r="Q139" s="203"/>
      <c r="R139" s="204"/>
      <c r="S139" s="202"/>
      <c r="T139" s="203"/>
      <c r="U139" s="203"/>
      <c r="V139" s="203"/>
      <c r="W139" s="203"/>
      <c r="X139" s="204"/>
    </row>
    <row r="140" spans="1:24">
      <c r="A140" s="1">
        <v>137</v>
      </c>
      <c r="B140" s="177"/>
      <c r="C140" s="178"/>
      <c r="D140" s="177"/>
      <c r="E140" s="201"/>
      <c r="F140" s="201"/>
      <c r="G140" s="201"/>
      <c r="H140" s="178"/>
      <c r="I140" s="202"/>
      <c r="J140" s="203"/>
      <c r="K140" s="203"/>
      <c r="L140" s="203"/>
      <c r="M140" s="203"/>
      <c r="N140" s="203"/>
      <c r="O140" s="203"/>
      <c r="P140" s="203"/>
      <c r="Q140" s="203"/>
      <c r="R140" s="204"/>
      <c r="S140" s="202"/>
      <c r="T140" s="203"/>
      <c r="U140" s="203"/>
      <c r="V140" s="203"/>
      <c r="W140" s="203"/>
      <c r="X140" s="204"/>
    </row>
    <row r="141" spans="1:24">
      <c r="A141" s="1">
        <v>138</v>
      </c>
      <c r="B141" s="177"/>
      <c r="C141" s="178"/>
      <c r="D141" s="177"/>
      <c r="E141" s="201"/>
      <c r="F141" s="201"/>
      <c r="G141" s="201"/>
      <c r="H141" s="178"/>
      <c r="I141" s="202"/>
      <c r="J141" s="203"/>
      <c r="K141" s="203"/>
      <c r="L141" s="203"/>
      <c r="M141" s="203"/>
      <c r="N141" s="203"/>
      <c r="O141" s="203"/>
      <c r="P141" s="203"/>
      <c r="Q141" s="203"/>
      <c r="R141" s="204"/>
      <c r="S141" s="202"/>
      <c r="T141" s="203"/>
      <c r="U141" s="203"/>
      <c r="V141" s="203"/>
      <c r="W141" s="203"/>
      <c r="X141" s="204"/>
    </row>
    <row r="142" spans="1:24">
      <c r="A142" s="1">
        <v>139</v>
      </c>
      <c r="B142" s="177"/>
      <c r="C142" s="178"/>
      <c r="D142" s="177"/>
      <c r="E142" s="201"/>
      <c r="F142" s="201"/>
      <c r="G142" s="201"/>
      <c r="H142" s="178"/>
      <c r="I142" s="202"/>
      <c r="J142" s="203"/>
      <c r="K142" s="203"/>
      <c r="L142" s="203"/>
      <c r="M142" s="203"/>
      <c r="N142" s="203"/>
      <c r="O142" s="203"/>
      <c r="P142" s="203"/>
      <c r="Q142" s="203"/>
      <c r="R142" s="204"/>
      <c r="S142" s="202"/>
      <c r="T142" s="203"/>
      <c r="U142" s="203"/>
      <c r="V142" s="203"/>
      <c r="W142" s="203"/>
      <c r="X142" s="204"/>
    </row>
    <row r="143" spans="1:24">
      <c r="A143" s="1">
        <v>140</v>
      </c>
      <c r="B143" s="177"/>
      <c r="C143" s="178"/>
      <c r="D143" s="177"/>
      <c r="E143" s="201"/>
      <c r="F143" s="201"/>
      <c r="G143" s="201"/>
      <c r="H143" s="178"/>
      <c r="I143" s="202"/>
      <c r="J143" s="203"/>
      <c r="K143" s="203"/>
      <c r="L143" s="203"/>
      <c r="M143" s="203"/>
      <c r="N143" s="203"/>
      <c r="O143" s="203"/>
      <c r="P143" s="203"/>
      <c r="Q143" s="203"/>
      <c r="R143" s="204"/>
      <c r="S143" s="202"/>
      <c r="T143" s="203"/>
      <c r="U143" s="203"/>
      <c r="V143" s="203"/>
      <c r="W143" s="203"/>
      <c r="X143" s="204"/>
    </row>
    <row r="144" spans="1:24">
      <c r="A144" s="1">
        <v>141</v>
      </c>
      <c r="B144" s="177"/>
      <c r="C144" s="178"/>
      <c r="D144" s="177"/>
      <c r="E144" s="201"/>
      <c r="F144" s="201"/>
      <c r="G144" s="201"/>
      <c r="H144" s="178"/>
      <c r="I144" s="202"/>
      <c r="J144" s="203"/>
      <c r="K144" s="203"/>
      <c r="L144" s="203"/>
      <c r="M144" s="203"/>
      <c r="N144" s="203"/>
      <c r="O144" s="203"/>
      <c r="P144" s="203"/>
      <c r="Q144" s="203"/>
      <c r="R144" s="204"/>
      <c r="S144" s="202"/>
      <c r="T144" s="203"/>
      <c r="U144" s="203"/>
      <c r="V144" s="203"/>
      <c r="W144" s="203"/>
      <c r="X144" s="204"/>
    </row>
    <row r="145" spans="1:24">
      <c r="A145" s="1">
        <v>142</v>
      </c>
      <c r="B145" s="177"/>
      <c r="C145" s="178"/>
      <c r="D145" s="177"/>
      <c r="E145" s="201"/>
      <c r="F145" s="201"/>
      <c r="G145" s="201"/>
      <c r="H145" s="178"/>
      <c r="I145" s="202"/>
      <c r="J145" s="203"/>
      <c r="K145" s="203"/>
      <c r="L145" s="203"/>
      <c r="M145" s="203"/>
      <c r="N145" s="203"/>
      <c r="O145" s="203"/>
      <c r="P145" s="203"/>
      <c r="Q145" s="203"/>
      <c r="R145" s="204"/>
      <c r="S145" s="202"/>
      <c r="T145" s="203"/>
      <c r="U145" s="203"/>
      <c r="V145" s="203"/>
      <c r="W145" s="203"/>
      <c r="X145" s="204"/>
    </row>
    <row r="146" spans="1:24">
      <c r="A146" s="1">
        <v>143</v>
      </c>
      <c r="B146" s="177"/>
      <c r="C146" s="178"/>
      <c r="D146" s="177"/>
      <c r="E146" s="201"/>
      <c r="F146" s="201"/>
      <c r="G146" s="201"/>
      <c r="H146" s="178"/>
      <c r="I146" s="202"/>
      <c r="J146" s="203"/>
      <c r="K146" s="203"/>
      <c r="L146" s="203"/>
      <c r="M146" s="203"/>
      <c r="N146" s="203"/>
      <c r="O146" s="203"/>
      <c r="P146" s="203"/>
      <c r="Q146" s="203"/>
      <c r="R146" s="204"/>
      <c r="S146" s="202"/>
      <c r="T146" s="203"/>
      <c r="U146" s="203"/>
      <c r="V146" s="203"/>
      <c r="W146" s="203"/>
      <c r="X146" s="204"/>
    </row>
    <row r="147" spans="1:24">
      <c r="A147" s="1">
        <v>144</v>
      </c>
      <c r="B147" s="177"/>
      <c r="C147" s="178"/>
      <c r="D147" s="177"/>
      <c r="E147" s="201"/>
      <c r="F147" s="201"/>
      <c r="G147" s="201"/>
      <c r="H147" s="178"/>
      <c r="I147" s="202"/>
      <c r="J147" s="203"/>
      <c r="K147" s="203"/>
      <c r="L147" s="203"/>
      <c r="M147" s="203"/>
      <c r="N147" s="203"/>
      <c r="O147" s="203"/>
      <c r="P147" s="203"/>
      <c r="Q147" s="203"/>
      <c r="R147" s="204"/>
      <c r="S147" s="202"/>
      <c r="T147" s="203"/>
      <c r="U147" s="203"/>
      <c r="V147" s="203"/>
      <c r="W147" s="203"/>
      <c r="X147" s="204"/>
    </row>
    <row r="148" spans="1:24">
      <c r="A148" s="1">
        <v>145</v>
      </c>
      <c r="B148" s="177"/>
      <c r="C148" s="178"/>
      <c r="D148" s="177"/>
      <c r="E148" s="201"/>
      <c r="F148" s="201"/>
      <c r="G148" s="201"/>
      <c r="H148" s="178"/>
      <c r="I148" s="202"/>
      <c r="J148" s="203"/>
      <c r="K148" s="203"/>
      <c r="L148" s="203"/>
      <c r="M148" s="203"/>
      <c r="N148" s="203"/>
      <c r="O148" s="203"/>
      <c r="P148" s="203"/>
      <c r="Q148" s="203"/>
      <c r="R148" s="204"/>
      <c r="S148" s="202"/>
      <c r="T148" s="203"/>
      <c r="U148" s="203"/>
      <c r="V148" s="203"/>
      <c r="W148" s="203"/>
      <c r="X148" s="204"/>
    </row>
    <row r="149" spans="1:24">
      <c r="A149" s="1">
        <v>146</v>
      </c>
      <c r="B149" s="177"/>
      <c r="C149" s="178"/>
      <c r="D149" s="177"/>
      <c r="E149" s="201"/>
      <c r="F149" s="201"/>
      <c r="G149" s="201"/>
      <c r="H149" s="178"/>
      <c r="I149" s="202"/>
      <c r="J149" s="203"/>
      <c r="K149" s="203"/>
      <c r="L149" s="203"/>
      <c r="M149" s="203"/>
      <c r="N149" s="203"/>
      <c r="O149" s="203"/>
      <c r="P149" s="203"/>
      <c r="Q149" s="203"/>
      <c r="R149" s="204"/>
      <c r="S149" s="202"/>
      <c r="T149" s="203"/>
      <c r="U149" s="203"/>
      <c r="V149" s="203"/>
      <c r="W149" s="203"/>
      <c r="X149" s="204"/>
    </row>
    <row r="150" spans="1:24">
      <c r="A150" s="1">
        <v>147</v>
      </c>
      <c r="B150" s="177"/>
      <c r="C150" s="178"/>
      <c r="D150" s="177"/>
      <c r="E150" s="201"/>
      <c r="F150" s="201"/>
      <c r="G150" s="201"/>
      <c r="H150" s="178"/>
      <c r="I150" s="202"/>
      <c r="J150" s="203"/>
      <c r="K150" s="203"/>
      <c r="L150" s="203"/>
      <c r="M150" s="203"/>
      <c r="N150" s="203"/>
      <c r="O150" s="203"/>
      <c r="P150" s="203"/>
      <c r="Q150" s="203"/>
      <c r="R150" s="204"/>
      <c r="S150" s="202"/>
      <c r="T150" s="203"/>
      <c r="U150" s="203"/>
      <c r="V150" s="203"/>
      <c r="W150" s="203"/>
      <c r="X150" s="204"/>
    </row>
    <row r="151" spans="1:24">
      <c r="A151" s="1">
        <v>148</v>
      </c>
      <c r="B151" s="177"/>
      <c r="C151" s="178"/>
      <c r="D151" s="177"/>
      <c r="E151" s="201"/>
      <c r="F151" s="201"/>
      <c r="G151" s="201"/>
      <c r="H151" s="178"/>
      <c r="I151" s="202"/>
      <c r="J151" s="203"/>
      <c r="K151" s="203"/>
      <c r="L151" s="203"/>
      <c r="M151" s="203"/>
      <c r="N151" s="203"/>
      <c r="O151" s="203"/>
      <c r="P151" s="203"/>
      <c r="Q151" s="203"/>
      <c r="R151" s="204"/>
      <c r="S151" s="202"/>
      <c r="T151" s="203"/>
      <c r="U151" s="203"/>
      <c r="V151" s="203"/>
      <c r="W151" s="203"/>
      <c r="X151" s="204"/>
    </row>
    <row r="152" spans="1:24">
      <c r="A152" s="1">
        <v>149</v>
      </c>
      <c r="B152" s="177"/>
      <c r="C152" s="178"/>
      <c r="D152" s="177"/>
      <c r="E152" s="201"/>
      <c r="F152" s="201"/>
      <c r="G152" s="201"/>
      <c r="H152" s="178"/>
      <c r="I152" s="202"/>
      <c r="J152" s="203"/>
      <c r="K152" s="203"/>
      <c r="L152" s="203"/>
      <c r="M152" s="203"/>
      <c r="N152" s="203"/>
      <c r="O152" s="203"/>
      <c r="P152" s="203"/>
      <c r="Q152" s="203"/>
      <c r="R152" s="204"/>
      <c r="S152" s="202"/>
      <c r="T152" s="203"/>
      <c r="U152" s="203"/>
      <c r="V152" s="203"/>
      <c r="W152" s="203"/>
      <c r="X152" s="204"/>
    </row>
    <row r="153" spans="1:24">
      <c r="A153" s="1">
        <v>150</v>
      </c>
      <c r="B153" s="177"/>
      <c r="C153" s="178"/>
      <c r="D153" s="177"/>
      <c r="E153" s="201"/>
      <c r="F153" s="201"/>
      <c r="G153" s="201"/>
      <c r="H153" s="178"/>
      <c r="I153" s="202"/>
      <c r="J153" s="203"/>
      <c r="K153" s="203"/>
      <c r="L153" s="203"/>
      <c r="M153" s="203"/>
      <c r="N153" s="203"/>
      <c r="O153" s="203"/>
      <c r="P153" s="203"/>
      <c r="Q153" s="203"/>
      <c r="R153" s="204"/>
      <c r="S153" s="202"/>
      <c r="T153" s="203"/>
      <c r="U153" s="203"/>
      <c r="V153" s="203"/>
      <c r="W153" s="203"/>
      <c r="X153" s="204"/>
    </row>
    <row r="154" spans="1:24">
      <c r="A154" s="1">
        <v>151</v>
      </c>
      <c r="B154" s="177"/>
      <c r="C154" s="178"/>
      <c r="D154" s="177"/>
      <c r="E154" s="201"/>
      <c r="F154" s="201"/>
      <c r="G154" s="201"/>
      <c r="H154" s="178"/>
      <c r="I154" s="202"/>
      <c r="J154" s="203"/>
      <c r="K154" s="203"/>
      <c r="L154" s="203"/>
      <c r="M154" s="203"/>
      <c r="N154" s="203"/>
      <c r="O154" s="203"/>
      <c r="P154" s="203"/>
      <c r="Q154" s="203"/>
      <c r="R154" s="204"/>
      <c r="S154" s="202"/>
      <c r="T154" s="203"/>
      <c r="U154" s="203"/>
      <c r="V154" s="203"/>
      <c r="W154" s="203"/>
      <c r="X154" s="204"/>
    </row>
    <row r="155" spans="1:24">
      <c r="A155" s="1">
        <v>152</v>
      </c>
      <c r="B155" s="177"/>
      <c r="C155" s="178"/>
      <c r="D155" s="177"/>
      <c r="E155" s="201"/>
      <c r="F155" s="201"/>
      <c r="G155" s="201"/>
      <c r="H155" s="178"/>
      <c r="I155" s="202"/>
      <c r="J155" s="203"/>
      <c r="K155" s="203"/>
      <c r="L155" s="203"/>
      <c r="M155" s="203"/>
      <c r="N155" s="203"/>
      <c r="O155" s="203"/>
      <c r="P155" s="203"/>
      <c r="Q155" s="203"/>
      <c r="R155" s="204"/>
      <c r="S155" s="202"/>
      <c r="T155" s="203"/>
      <c r="U155" s="203"/>
      <c r="V155" s="203"/>
      <c r="W155" s="203"/>
      <c r="X155" s="204"/>
    </row>
    <row r="156" spans="1:24">
      <c r="A156" s="1">
        <v>153</v>
      </c>
      <c r="B156" s="177"/>
      <c r="C156" s="178"/>
      <c r="D156" s="177"/>
      <c r="E156" s="201"/>
      <c r="F156" s="201"/>
      <c r="G156" s="201"/>
      <c r="H156" s="178"/>
      <c r="I156" s="202"/>
      <c r="J156" s="203"/>
      <c r="K156" s="203"/>
      <c r="L156" s="203"/>
      <c r="M156" s="203"/>
      <c r="N156" s="203"/>
      <c r="O156" s="203"/>
      <c r="P156" s="203"/>
      <c r="Q156" s="203"/>
      <c r="R156" s="204"/>
      <c r="S156" s="202"/>
      <c r="T156" s="203"/>
      <c r="U156" s="203"/>
      <c r="V156" s="203"/>
      <c r="W156" s="203"/>
      <c r="X156" s="204"/>
    </row>
    <row r="157" spans="1:24">
      <c r="A157" s="1">
        <v>154</v>
      </c>
      <c r="B157" s="177"/>
      <c r="C157" s="178"/>
      <c r="D157" s="177"/>
      <c r="E157" s="201"/>
      <c r="F157" s="201"/>
      <c r="G157" s="201"/>
      <c r="H157" s="178"/>
      <c r="I157" s="202"/>
      <c r="J157" s="203"/>
      <c r="K157" s="203"/>
      <c r="L157" s="203"/>
      <c r="M157" s="203"/>
      <c r="N157" s="203"/>
      <c r="O157" s="203"/>
      <c r="P157" s="203"/>
      <c r="Q157" s="203"/>
      <c r="R157" s="204"/>
      <c r="S157" s="202"/>
      <c r="T157" s="203"/>
      <c r="U157" s="203"/>
      <c r="V157" s="203"/>
      <c r="W157" s="203"/>
      <c r="X157" s="204"/>
    </row>
    <row r="158" spans="1:24">
      <c r="A158" s="1">
        <v>155</v>
      </c>
      <c r="B158" s="177"/>
      <c r="C158" s="178"/>
      <c r="D158" s="177"/>
      <c r="E158" s="201"/>
      <c r="F158" s="201"/>
      <c r="G158" s="201"/>
      <c r="H158" s="178"/>
      <c r="I158" s="202"/>
      <c r="J158" s="203"/>
      <c r="K158" s="203"/>
      <c r="L158" s="203"/>
      <c r="M158" s="203"/>
      <c r="N158" s="203"/>
      <c r="O158" s="203"/>
      <c r="P158" s="203"/>
      <c r="Q158" s="203"/>
      <c r="R158" s="204"/>
      <c r="S158" s="202"/>
      <c r="T158" s="203"/>
      <c r="U158" s="203"/>
      <c r="V158" s="203"/>
      <c r="W158" s="203"/>
      <c r="X158" s="204"/>
    </row>
    <row r="159" spans="1:24">
      <c r="A159" s="1">
        <v>156</v>
      </c>
      <c r="B159" s="177"/>
      <c r="C159" s="178"/>
      <c r="D159" s="177"/>
      <c r="E159" s="201"/>
      <c r="F159" s="201"/>
      <c r="G159" s="201"/>
      <c r="H159" s="178"/>
      <c r="I159" s="202"/>
      <c r="J159" s="203"/>
      <c r="K159" s="203"/>
      <c r="L159" s="203"/>
      <c r="M159" s="203"/>
      <c r="N159" s="203"/>
      <c r="O159" s="203"/>
      <c r="P159" s="203"/>
      <c r="Q159" s="203"/>
      <c r="R159" s="204"/>
      <c r="S159" s="202"/>
      <c r="T159" s="203"/>
      <c r="U159" s="203"/>
      <c r="V159" s="203"/>
      <c r="W159" s="203"/>
      <c r="X159" s="204"/>
    </row>
    <row r="160" spans="1:24">
      <c r="A160" s="1">
        <v>157</v>
      </c>
      <c r="B160" s="177"/>
      <c r="C160" s="178"/>
      <c r="D160" s="177"/>
      <c r="E160" s="201"/>
      <c r="F160" s="201"/>
      <c r="G160" s="201"/>
      <c r="H160" s="178"/>
      <c r="I160" s="202"/>
      <c r="J160" s="203"/>
      <c r="K160" s="203"/>
      <c r="L160" s="203"/>
      <c r="M160" s="203"/>
      <c r="N160" s="203"/>
      <c r="O160" s="203"/>
      <c r="P160" s="203"/>
      <c r="Q160" s="203"/>
      <c r="R160" s="204"/>
      <c r="S160" s="202"/>
      <c r="T160" s="203"/>
      <c r="U160" s="203"/>
      <c r="V160" s="203"/>
      <c r="W160" s="203"/>
      <c r="X160" s="204"/>
    </row>
    <row r="161" spans="1:24">
      <c r="A161" s="1">
        <v>158</v>
      </c>
      <c r="B161" s="177"/>
      <c r="C161" s="178"/>
      <c r="D161" s="177"/>
      <c r="E161" s="201"/>
      <c r="F161" s="201"/>
      <c r="G161" s="201"/>
      <c r="H161" s="178"/>
      <c r="I161" s="202"/>
      <c r="J161" s="203"/>
      <c r="K161" s="203"/>
      <c r="L161" s="203"/>
      <c r="M161" s="203"/>
      <c r="N161" s="203"/>
      <c r="O161" s="203"/>
      <c r="P161" s="203"/>
      <c r="Q161" s="203"/>
      <c r="R161" s="204"/>
      <c r="S161" s="202"/>
      <c r="T161" s="203"/>
      <c r="U161" s="203"/>
      <c r="V161" s="203"/>
      <c r="W161" s="203"/>
      <c r="X161" s="204"/>
    </row>
    <row r="162" spans="1:24">
      <c r="A162" s="1">
        <v>159</v>
      </c>
      <c r="B162" s="177"/>
      <c r="C162" s="178"/>
      <c r="D162" s="177"/>
      <c r="E162" s="201"/>
      <c r="F162" s="201"/>
      <c r="G162" s="201"/>
      <c r="H162" s="178"/>
      <c r="I162" s="202"/>
      <c r="J162" s="203"/>
      <c r="K162" s="203"/>
      <c r="L162" s="203"/>
      <c r="M162" s="203"/>
      <c r="N162" s="203"/>
      <c r="O162" s="203"/>
      <c r="P162" s="203"/>
      <c r="Q162" s="203"/>
      <c r="R162" s="204"/>
      <c r="S162" s="202"/>
      <c r="T162" s="203"/>
      <c r="U162" s="203"/>
      <c r="V162" s="203"/>
      <c r="W162" s="203"/>
      <c r="X162" s="204"/>
    </row>
    <row r="163" spans="1:24">
      <c r="A163" s="1">
        <v>160</v>
      </c>
      <c r="B163" s="177"/>
      <c r="C163" s="178"/>
      <c r="D163" s="177"/>
      <c r="E163" s="201"/>
      <c r="F163" s="201"/>
      <c r="G163" s="201"/>
      <c r="H163" s="178"/>
      <c r="I163" s="202"/>
      <c r="J163" s="203"/>
      <c r="K163" s="203"/>
      <c r="L163" s="203"/>
      <c r="M163" s="203"/>
      <c r="N163" s="203"/>
      <c r="O163" s="203"/>
      <c r="P163" s="203"/>
      <c r="Q163" s="203"/>
      <c r="R163" s="204"/>
      <c r="S163" s="202"/>
      <c r="T163" s="203"/>
      <c r="U163" s="203"/>
      <c r="V163" s="203"/>
      <c r="W163" s="203"/>
      <c r="X163" s="204"/>
    </row>
    <row r="164" spans="1:24">
      <c r="A164" s="1">
        <v>161</v>
      </c>
      <c r="B164" s="177"/>
      <c r="C164" s="178"/>
      <c r="D164" s="177"/>
      <c r="E164" s="201"/>
      <c r="F164" s="201"/>
      <c r="G164" s="201"/>
      <c r="H164" s="178"/>
      <c r="I164" s="202"/>
      <c r="J164" s="203"/>
      <c r="K164" s="203"/>
      <c r="L164" s="203"/>
      <c r="M164" s="203"/>
      <c r="N164" s="203"/>
      <c r="O164" s="203"/>
      <c r="P164" s="203"/>
      <c r="Q164" s="203"/>
      <c r="R164" s="204"/>
      <c r="S164" s="202"/>
      <c r="T164" s="203"/>
      <c r="U164" s="203"/>
      <c r="V164" s="203"/>
      <c r="W164" s="203"/>
      <c r="X164" s="204"/>
    </row>
    <row r="165" spans="1:24">
      <c r="A165" s="1">
        <v>162</v>
      </c>
      <c r="B165" s="177"/>
      <c r="C165" s="178"/>
      <c r="D165" s="177"/>
      <c r="E165" s="201"/>
      <c r="F165" s="201"/>
      <c r="G165" s="201"/>
      <c r="H165" s="178"/>
      <c r="I165" s="202"/>
      <c r="J165" s="203"/>
      <c r="K165" s="203"/>
      <c r="L165" s="203"/>
      <c r="M165" s="203"/>
      <c r="N165" s="203"/>
      <c r="O165" s="203"/>
      <c r="P165" s="203"/>
      <c r="Q165" s="203"/>
      <c r="R165" s="204"/>
      <c r="S165" s="202"/>
      <c r="T165" s="203"/>
      <c r="U165" s="203"/>
      <c r="V165" s="203"/>
      <c r="W165" s="203"/>
      <c r="X165" s="204"/>
    </row>
    <row r="166" spans="1:24">
      <c r="A166" s="1">
        <v>163</v>
      </c>
      <c r="B166" s="177"/>
      <c r="C166" s="178"/>
      <c r="D166" s="177"/>
      <c r="E166" s="201"/>
      <c r="F166" s="201"/>
      <c r="G166" s="201"/>
      <c r="H166" s="178"/>
      <c r="I166" s="202"/>
      <c r="J166" s="203"/>
      <c r="K166" s="203"/>
      <c r="L166" s="203"/>
      <c r="M166" s="203"/>
      <c r="N166" s="203"/>
      <c r="O166" s="203"/>
      <c r="P166" s="203"/>
      <c r="Q166" s="203"/>
      <c r="R166" s="204"/>
      <c r="S166" s="202"/>
      <c r="T166" s="203"/>
      <c r="U166" s="203"/>
      <c r="V166" s="203"/>
      <c r="W166" s="203"/>
      <c r="X166" s="204"/>
    </row>
    <row r="167" spans="1:24">
      <c r="A167" s="1">
        <v>164</v>
      </c>
      <c r="B167" s="177"/>
      <c r="C167" s="178"/>
      <c r="D167" s="177"/>
      <c r="E167" s="201"/>
      <c r="F167" s="201"/>
      <c r="G167" s="201"/>
      <c r="H167" s="178"/>
      <c r="I167" s="202"/>
      <c r="J167" s="203"/>
      <c r="K167" s="203"/>
      <c r="L167" s="203"/>
      <c r="M167" s="203"/>
      <c r="N167" s="203"/>
      <c r="O167" s="203"/>
      <c r="P167" s="203"/>
      <c r="Q167" s="203"/>
      <c r="R167" s="204"/>
      <c r="S167" s="202"/>
      <c r="T167" s="203"/>
      <c r="U167" s="203"/>
      <c r="V167" s="203"/>
      <c r="W167" s="203"/>
      <c r="X167" s="204"/>
    </row>
    <row r="168" spans="1:24">
      <c r="A168" s="1">
        <v>165</v>
      </c>
      <c r="B168" s="177"/>
      <c r="C168" s="178"/>
      <c r="D168" s="177"/>
      <c r="E168" s="201"/>
      <c r="F168" s="201"/>
      <c r="G168" s="201"/>
      <c r="H168" s="178"/>
      <c r="I168" s="202"/>
      <c r="J168" s="203"/>
      <c r="K168" s="203"/>
      <c r="L168" s="203"/>
      <c r="M168" s="203"/>
      <c r="N168" s="203"/>
      <c r="O168" s="203"/>
      <c r="P168" s="203"/>
      <c r="Q168" s="203"/>
      <c r="R168" s="204"/>
      <c r="S168" s="202"/>
      <c r="T168" s="203"/>
      <c r="U168" s="203"/>
      <c r="V168" s="203"/>
      <c r="W168" s="203"/>
      <c r="X168" s="204"/>
    </row>
    <row r="169" spans="1:24">
      <c r="A169" s="1">
        <v>166</v>
      </c>
      <c r="B169" s="177"/>
      <c r="C169" s="178"/>
      <c r="D169" s="177"/>
      <c r="E169" s="201"/>
      <c r="F169" s="201"/>
      <c r="G169" s="201"/>
      <c r="H169" s="178"/>
      <c r="I169" s="202"/>
      <c r="J169" s="203"/>
      <c r="K169" s="203"/>
      <c r="L169" s="203"/>
      <c r="M169" s="203"/>
      <c r="N169" s="203"/>
      <c r="O169" s="203"/>
      <c r="P169" s="203"/>
      <c r="Q169" s="203"/>
      <c r="R169" s="204"/>
      <c r="S169" s="202"/>
      <c r="T169" s="203"/>
      <c r="U169" s="203"/>
      <c r="V169" s="203"/>
      <c r="W169" s="203"/>
      <c r="X169" s="204"/>
    </row>
    <row r="170" spans="1:24">
      <c r="A170" s="1">
        <v>167</v>
      </c>
      <c r="B170" s="177"/>
      <c r="C170" s="178"/>
      <c r="D170" s="177"/>
      <c r="E170" s="201"/>
      <c r="F170" s="201"/>
      <c r="G170" s="201"/>
      <c r="H170" s="178"/>
      <c r="I170" s="202"/>
      <c r="J170" s="203"/>
      <c r="K170" s="203"/>
      <c r="L170" s="203"/>
      <c r="M170" s="203"/>
      <c r="N170" s="203"/>
      <c r="O170" s="203"/>
      <c r="P170" s="203"/>
      <c r="Q170" s="203"/>
      <c r="R170" s="204"/>
      <c r="S170" s="202"/>
      <c r="T170" s="203"/>
      <c r="U170" s="203"/>
      <c r="V170" s="203"/>
      <c r="W170" s="203"/>
      <c r="X170" s="204"/>
    </row>
    <row r="171" spans="1:24">
      <c r="A171" s="1">
        <v>168</v>
      </c>
      <c r="B171" s="177"/>
      <c r="C171" s="178"/>
      <c r="D171" s="177"/>
      <c r="E171" s="201"/>
      <c r="F171" s="201"/>
      <c r="G171" s="201"/>
      <c r="H171" s="178"/>
      <c r="I171" s="202"/>
      <c r="J171" s="203"/>
      <c r="K171" s="203"/>
      <c r="L171" s="203"/>
      <c r="M171" s="203"/>
      <c r="N171" s="203"/>
      <c r="O171" s="203"/>
      <c r="P171" s="203"/>
      <c r="Q171" s="203"/>
      <c r="R171" s="204"/>
      <c r="S171" s="202"/>
      <c r="T171" s="203"/>
      <c r="U171" s="203"/>
      <c r="V171" s="203"/>
      <c r="W171" s="203"/>
      <c r="X171" s="204"/>
    </row>
    <row r="172" spans="1:24">
      <c r="A172" s="1">
        <v>169</v>
      </c>
      <c r="B172" s="177"/>
      <c r="C172" s="178"/>
      <c r="D172" s="177"/>
      <c r="E172" s="201"/>
      <c r="F172" s="201"/>
      <c r="G172" s="201"/>
      <c r="H172" s="178"/>
      <c r="I172" s="202"/>
      <c r="J172" s="203"/>
      <c r="K172" s="203"/>
      <c r="L172" s="203"/>
      <c r="M172" s="203"/>
      <c r="N172" s="203"/>
      <c r="O172" s="203"/>
      <c r="P172" s="203"/>
      <c r="Q172" s="203"/>
      <c r="R172" s="204"/>
      <c r="S172" s="202"/>
      <c r="T172" s="203"/>
      <c r="U172" s="203"/>
      <c r="V172" s="203"/>
      <c r="W172" s="203"/>
      <c r="X172" s="204"/>
    </row>
    <row r="173" spans="1:24">
      <c r="A173" s="1">
        <v>170</v>
      </c>
      <c r="B173" s="177"/>
      <c r="C173" s="178"/>
      <c r="D173" s="177"/>
      <c r="E173" s="201"/>
      <c r="F173" s="201"/>
      <c r="G173" s="201"/>
      <c r="H173" s="178"/>
      <c r="I173" s="202"/>
      <c r="J173" s="203"/>
      <c r="K173" s="203"/>
      <c r="L173" s="203"/>
      <c r="M173" s="203"/>
      <c r="N173" s="203"/>
      <c r="O173" s="203"/>
      <c r="P173" s="203"/>
      <c r="Q173" s="203"/>
      <c r="R173" s="204"/>
      <c r="S173" s="202"/>
      <c r="T173" s="203"/>
      <c r="U173" s="203"/>
      <c r="V173" s="203"/>
      <c r="W173" s="203"/>
      <c r="X173" s="204"/>
    </row>
    <row r="174" spans="1:24">
      <c r="A174" s="1">
        <v>171</v>
      </c>
      <c r="B174" s="177"/>
      <c r="C174" s="178"/>
      <c r="D174" s="177"/>
      <c r="E174" s="201"/>
      <c r="F174" s="201"/>
      <c r="G174" s="201"/>
      <c r="H174" s="178"/>
      <c r="I174" s="202"/>
      <c r="J174" s="203"/>
      <c r="K174" s="203"/>
      <c r="L174" s="203"/>
      <c r="M174" s="203"/>
      <c r="N174" s="203"/>
      <c r="O174" s="203"/>
      <c r="P174" s="203"/>
      <c r="Q174" s="203"/>
      <c r="R174" s="204"/>
      <c r="S174" s="202"/>
      <c r="T174" s="203"/>
      <c r="U174" s="203"/>
      <c r="V174" s="203"/>
      <c r="W174" s="203"/>
      <c r="X174" s="204"/>
    </row>
    <row r="175" spans="1:24">
      <c r="A175" s="1">
        <v>172</v>
      </c>
      <c r="B175" s="177"/>
      <c r="C175" s="178"/>
      <c r="D175" s="177"/>
      <c r="E175" s="201"/>
      <c r="F175" s="201"/>
      <c r="G175" s="201"/>
      <c r="H175" s="178"/>
      <c r="I175" s="202"/>
      <c r="J175" s="203"/>
      <c r="K175" s="203"/>
      <c r="L175" s="203"/>
      <c r="M175" s="203"/>
      <c r="N175" s="203"/>
      <c r="O175" s="203"/>
      <c r="P175" s="203"/>
      <c r="Q175" s="203"/>
      <c r="R175" s="204"/>
      <c r="S175" s="202"/>
      <c r="T175" s="203"/>
      <c r="U175" s="203"/>
      <c r="V175" s="203"/>
      <c r="W175" s="203"/>
      <c r="X175" s="204"/>
    </row>
    <row r="176" spans="1:24">
      <c r="A176" s="1">
        <v>173</v>
      </c>
      <c r="B176" s="177"/>
      <c r="C176" s="178"/>
      <c r="D176" s="177"/>
      <c r="E176" s="201"/>
      <c r="F176" s="201"/>
      <c r="G176" s="201"/>
      <c r="H176" s="178"/>
      <c r="I176" s="202"/>
      <c r="J176" s="203"/>
      <c r="K176" s="203"/>
      <c r="L176" s="203"/>
      <c r="M176" s="203"/>
      <c r="N176" s="203"/>
      <c r="O176" s="203"/>
      <c r="P176" s="203"/>
      <c r="Q176" s="203"/>
      <c r="R176" s="204"/>
      <c r="S176" s="202"/>
      <c r="T176" s="203"/>
      <c r="U176" s="203"/>
      <c r="V176" s="203"/>
      <c r="W176" s="203"/>
      <c r="X176" s="204"/>
    </row>
    <row r="177" spans="1:24">
      <c r="A177" s="1">
        <v>174</v>
      </c>
      <c r="B177" s="177"/>
      <c r="C177" s="178"/>
      <c r="D177" s="177"/>
      <c r="E177" s="201"/>
      <c r="F177" s="201"/>
      <c r="G177" s="201"/>
      <c r="H177" s="178"/>
      <c r="I177" s="202"/>
      <c r="J177" s="203"/>
      <c r="K177" s="203"/>
      <c r="L177" s="203"/>
      <c r="M177" s="203"/>
      <c r="N177" s="203"/>
      <c r="O177" s="203"/>
      <c r="P177" s="203"/>
      <c r="Q177" s="203"/>
      <c r="R177" s="204"/>
      <c r="S177" s="202"/>
      <c r="T177" s="203"/>
      <c r="U177" s="203"/>
      <c r="V177" s="203"/>
      <c r="W177" s="203"/>
      <c r="X177" s="204"/>
    </row>
    <row r="178" spans="1:24">
      <c r="A178" s="1">
        <v>175</v>
      </c>
      <c r="B178" s="177"/>
      <c r="C178" s="178"/>
      <c r="D178" s="177"/>
      <c r="E178" s="201"/>
      <c r="F178" s="201"/>
      <c r="G178" s="201"/>
      <c r="H178" s="178"/>
      <c r="I178" s="202"/>
      <c r="J178" s="203"/>
      <c r="K178" s="203"/>
      <c r="L178" s="203"/>
      <c r="M178" s="203"/>
      <c r="N178" s="203"/>
      <c r="O178" s="203"/>
      <c r="P178" s="203"/>
      <c r="Q178" s="203"/>
      <c r="R178" s="204"/>
      <c r="S178" s="202"/>
      <c r="T178" s="203"/>
      <c r="U178" s="203"/>
      <c r="V178" s="203"/>
      <c r="W178" s="203"/>
      <c r="X178" s="204"/>
    </row>
    <row r="179" spans="1:24">
      <c r="A179" s="1">
        <v>176</v>
      </c>
      <c r="B179" s="177"/>
      <c r="C179" s="178"/>
      <c r="D179" s="177"/>
      <c r="E179" s="201"/>
      <c r="F179" s="201"/>
      <c r="G179" s="201"/>
      <c r="H179" s="178"/>
      <c r="I179" s="202"/>
      <c r="J179" s="203"/>
      <c r="K179" s="203"/>
      <c r="L179" s="203"/>
      <c r="M179" s="203"/>
      <c r="N179" s="203"/>
      <c r="O179" s="203"/>
      <c r="P179" s="203"/>
      <c r="Q179" s="203"/>
      <c r="R179" s="204"/>
      <c r="S179" s="202"/>
      <c r="T179" s="203"/>
      <c r="U179" s="203"/>
      <c r="V179" s="203"/>
      <c r="W179" s="203"/>
      <c r="X179" s="204"/>
    </row>
    <row r="180" spans="1:24">
      <c r="A180" s="1">
        <v>177</v>
      </c>
      <c r="B180" s="177"/>
      <c r="C180" s="178"/>
      <c r="D180" s="177"/>
      <c r="E180" s="201"/>
      <c r="F180" s="201"/>
      <c r="G180" s="201"/>
      <c r="H180" s="178"/>
      <c r="I180" s="202"/>
      <c r="J180" s="203"/>
      <c r="K180" s="203"/>
      <c r="L180" s="203"/>
      <c r="M180" s="203"/>
      <c r="N180" s="203"/>
      <c r="O180" s="203"/>
      <c r="P180" s="203"/>
      <c r="Q180" s="203"/>
      <c r="R180" s="204"/>
      <c r="S180" s="202"/>
      <c r="T180" s="203"/>
      <c r="U180" s="203"/>
      <c r="V180" s="203"/>
      <c r="W180" s="203"/>
      <c r="X180" s="204"/>
    </row>
    <row r="181" spans="1:24">
      <c r="A181" s="1">
        <v>178</v>
      </c>
      <c r="B181" s="177"/>
      <c r="C181" s="178"/>
      <c r="D181" s="177"/>
      <c r="E181" s="201"/>
      <c r="F181" s="201"/>
      <c r="G181" s="201"/>
      <c r="H181" s="178"/>
      <c r="I181" s="202"/>
      <c r="J181" s="203"/>
      <c r="K181" s="203"/>
      <c r="L181" s="203"/>
      <c r="M181" s="203"/>
      <c r="N181" s="203"/>
      <c r="O181" s="203"/>
      <c r="P181" s="203"/>
      <c r="Q181" s="203"/>
      <c r="R181" s="204"/>
      <c r="S181" s="202"/>
      <c r="T181" s="203"/>
      <c r="U181" s="203"/>
      <c r="V181" s="203"/>
      <c r="W181" s="203"/>
      <c r="X181" s="204"/>
    </row>
    <row r="182" spans="1:24">
      <c r="A182" s="1">
        <v>179</v>
      </c>
      <c r="B182" s="177"/>
      <c r="C182" s="178"/>
      <c r="D182" s="177"/>
      <c r="E182" s="201"/>
      <c r="F182" s="201"/>
      <c r="G182" s="201"/>
      <c r="H182" s="178"/>
      <c r="I182" s="202"/>
      <c r="J182" s="203"/>
      <c r="K182" s="203"/>
      <c r="L182" s="203"/>
      <c r="M182" s="203"/>
      <c r="N182" s="203"/>
      <c r="O182" s="203"/>
      <c r="P182" s="203"/>
      <c r="Q182" s="203"/>
      <c r="R182" s="204"/>
      <c r="S182" s="202"/>
      <c r="T182" s="203"/>
      <c r="U182" s="203"/>
      <c r="V182" s="203"/>
      <c r="W182" s="203"/>
      <c r="X182" s="204"/>
    </row>
    <row r="183" spans="1:24">
      <c r="A183" s="1">
        <v>180</v>
      </c>
      <c r="B183" s="177"/>
      <c r="C183" s="178"/>
      <c r="D183" s="177"/>
      <c r="E183" s="201"/>
      <c r="F183" s="201"/>
      <c r="G183" s="201"/>
      <c r="H183" s="178"/>
      <c r="I183" s="202"/>
      <c r="J183" s="203"/>
      <c r="K183" s="203"/>
      <c r="L183" s="203"/>
      <c r="M183" s="203"/>
      <c r="N183" s="203"/>
      <c r="O183" s="203"/>
      <c r="P183" s="203"/>
      <c r="Q183" s="203"/>
      <c r="R183" s="204"/>
      <c r="S183" s="202"/>
      <c r="T183" s="203"/>
      <c r="U183" s="203"/>
      <c r="V183" s="203"/>
      <c r="W183" s="203"/>
      <c r="X183" s="204"/>
    </row>
    <row r="184" spans="1:24">
      <c r="A184" s="1">
        <v>181</v>
      </c>
      <c r="B184" s="177"/>
      <c r="C184" s="178"/>
      <c r="D184" s="177"/>
      <c r="E184" s="201"/>
      <c r="F184" s="201"/>
      <c r="G184" s="201"/>
      <c r="H184" s="178"/>
      <c r="I184" s="202"/>
      <c r="J184" s="203"/>
      <c r="K184" s="203"/>
      <c r="L184" s="203"/>
      <c r="M184" s="203"/>
      <c r="N184" s="203"/>
      <c r="O184" s="203"/>
      <c r="P184" s="203"/>
      <c r="Q184" s="203"/>
      <c r="R184" s="204"/>
      <c r="S184" s="202"/>
      <c r="T184" s="203"/>
      <c r="U184" s="203"/>
      <c r="V184" s="203"/>
      <c r="W184" s="203"/>
      <c r="X184" s="204"/>
    </row>
    <row r="185" spans="1:24">
      <c r="A185" s="1">
        <v>182</v>
      </c>
      <c r="B185" s="177"/>
      <c r="C185" s="178"/>
      <c r="D185" s="177"/>
      <c r="E185" s="201"/>
      <c r="F185" s="201"/>
      <c r="G185" s="201"/>
      <c r="H185" s="178"/>
      <c r="I185" s="202"/>
      <c r="J185" s="203"/>
      <c r="K185" s="203"/>
      <c r="L185" s="203"/>
      <c r="M185" s="203"/>
      <c r="N185" s="203"/>
      <c r="O185" s="203"/>
      <c r="P185" s="203"/>
      <c r="Q185" s="203"/>
      <c r="R185" s="204"/>
      <c r="S185" s="202"/>
      <c r="T185" s="203"/>
      <c r="U185" s="203"/>
      <c r="V185" s="203"/>
      <c r="W185" s="203"/>
      <c r="X185" s="204"/>
    </row>
    <row r="186" spans="1:24">
      <c r="A186" s="1">
        <v>183</v>
      </c>
      <c r="B186" s="177"/>
      <c r="C186" s="178"/>
      <c r="D186" s="177"/>
      <c r="E186" s="201"/>
      <c r="F186" s="201"/>
      <c r="G186" s="201"/>
      <c r="H186" s="178"/>
      <c r="I186" s="202"/>
      <c r="J186" s="203"/>
      <c r="K186" s="203"/>
      <c r="L186" s="203"/>
      <c r="M186" s="203"/>
      <c r="N186" s="203"/>
      <c r="O186" s="203"/>
      <c r="P186" s="203"/>
      <c r="Q186" s="203"/>
      <c r="R186" s="204"/>
      <c r="S186" s="202"/>
      <c r="T186" s="203"/>
      <c r="U186" s="203"/>
      <c r="V186" s="203"/>
      <c r="W186" s="203"/>
      <c r="X186" s="204"/>
    </row>
    <row r="187" spans="1:24">
      <c r="A187" s="1">
        <v>184</v>
      </c>
      <c r="B187" s="177"/>
      <c r="C187" s="178"/>
      <c r="D187" s="177"/>
      <c r="E187" s="201"/>
      <c r="F187" s="201"/>
      <c r="G187" s="201"/>
      <c r="H187" s="178"/>
      <c r="I187" s="202"/>
      <c r="J187" s="203"/>
      <c r="K187" s="203"/>
      <c r="L187" s="203"/>
      <c r="M187" s="203"/>
      <c r="N187" s="203"/>
      <c r="O187" s="203"/>
      <c r="P187" s="203"/>
      <c r="Q187" s="203"/>
      <c r="R187" s="204"/>
      <c r="S187" s="202"/>
      <c r="T187" s="203"/>
      <c r="U187" s="203"/>
      <c r="V187" s="203"/>
      <c r="W187" s="203"/>
      <c r="X187" s="204"/>
    </row>
    <row r="188" spans="1:24">
      <c r="A188" s="1">
        <v>185</v>
      </c>
      <c r="B188" s="177"/>
      <c r="C188" s="178"/>
      <c r="D188" s="177"/>
      <c r="E188" s="201"/>
      <c r="F188" s="201"/>
      <c r="G188" s="201"/>
      <c r="H188" s="178"/>
      <c r="I188" s="202"/>
      <c r="J188" s="203"/>
      <c r="K188" s="203"/>
      <c r="L188" s="203"/>
      <c r="M188" s="203"/>
      <c r="N188" s="203"/>
      <c r="O188" s="203"/>
      <c r="P188" s="203"/>
      <c r="Q188" s="203"/>
      <c r="R188" s="204"/>
      <c r="S188" s="202"/>
      <c r="T188" s="203"/>
      <c r="U188" s="203"/>
      <c r="V188" s="203"/>
      <c r="W188" s="203"/>
      <c r="X188" s="204"/>
    </row>
    <row r="189" spans="1:24">
      <c r="A189" s="1">
        <v>186</v>
      </c>
      <c r="B189" s="177"/>
      <c r="C189" s="178"/>
      <c r="D189" s="177"/>
      <c r="E189" s="201"/>
      <c r="F189" s="201"/>
      <c r="G189" s="201"/>
      <c r="H189" s="178"/>
      <c r="I189" s="202"/>
      <c r="J189" s="203"/>
      <c r="K189" s="203"/>
      <c r="L189" s="203"/>
      <c r="M189" s="203"/>
      <c r="N189" s="203"/>
      <c r="O189" s="203"/>
      <c r="P189" s="203"/>
      <c r="Q189" s="203"/>
      <c r="R189" s="204"/>
      <c r="S189" s="202"/>
      <c r="T189" s="203"/>
      <c r="U189" s="203"/>
      <c r="V189" s="203"/>
      <c r="W189" s="203"/>
      <c r="X189" s="204"/>
    </row>
    <row r="190" spans="1:24">
      <c r="A190" s="1">
        <v>187</v>
      </c>
      <c r="B190" s="177"/>
      <c r="C190" s="178"/>
      <c r="D190" s="177"/>
      <c r="E190" s="201"/>
      <c r="F190" s="201"/>
      <c r="G190" s="201"/>
      <c r="H190" s="178"/>
      <c r="I190" s="202"/>
      <c r="J190" s="203"/>
      <c r="K190" s="203"/>
      <c r="L190" s="203"/>
      <c r="M190" s="203"/>
      <c r="N190" s="203"/>
      <c r="O190" s="203"/>
      <c r="P190" s="203"/>
      <c r="Q190" s="203"/>
      <c r="R190" s="204"/>
      <c r="S190" s="202"/>
      <c r="T190" s="203"/>
      <c r="U190" s="203"/>
      <c r="V190" s="203"/>
      <c r="W190" s="203"/>
      <c r="X190" s="204"/>
    </row>
    <row r="191" spans="1:24">
      <c r="A191" s="1">
        <v>188</v>
      </c>
      <c r="B191" s="177"/>
      <c r="C191" s="178"/>
      <c r="D191" s="177"/>
      <c r="E191" s="201"/>
      <c r="F191" s="201"/>
      <c r="G191" s="201"/>
      <c r="H191" s="178"/>
      <c r="I191" s="202"/>
      <c r="J191" s="203"/>
      <c r="K191" s="203"/>
      <c r="L191" s="203"/>
      <c r="M191" s="203"/>
      <c r="N191" s="203"/>
      <c r="O191" s="203"/>
      <c r="P191" s="203"/>
      <c r="Q191" s="203"/>
      <c r="R191" s="204"/>
      <c r="S191" s="202"/>
      <c r="T191" s="203"/>
      <c r="U191" s="203"/>
      <c r="V191" s="203"/>
      <c r="W191" s="203"/>
      <c r="X191" s="204"/>
    </row>
    <row r="192" spans="1:24">
      <c r="A192" s="1">
        <v>189</v>
      </c>
      <c r="B192" s="177"/>
      <c r="C192" s="178"/>
      <c r="D192" s="177"/>
      <c r="E192" s="201"/>
      <c r="F192" s="201"/>
      <c r="G192" s="201"/>
      <c r="H192" s="178"/>
      <c r="I192" s="202"/>
      <c r="J192" s="203"/>
      <c r="K192" s="203"/>
      <c r="L192" s="203"/>
      <c r="M192" s="203"/>
      <c r="N192" s="203"/>
      <c r="O192" s="203"/>
      <c r="P192" s="203"/>
      <c r="Q192" s="203"/>
      <c r="R192" s="204"/>
      <c r="S192" s="202"/>
      <c r="T192" s="203"/>
      <c r="U192" s="203"/>
      <c r="V192" s="203"/>
      <c r="W192" s="203"/>
      <c r="X192" s="204"/>
    </row>
    <row r="193" spans="1:24">
      <c r="A193" s="1">
        <v>190</v>
      </c>
      <c r="B193" s="177"/>
      <c r="C193" s="178"/>
      <c r="D193" s="177"/>
      <c r="E193" s="201"/>
      <c r="F193" s="201"/>
      <c r="G193" s="201"/>
      <c r="H193" s="178"/>
      <c r="I193" s="202"/>
      <c r="J193" s="203"/>
      <c r="K193" s="203"/>
      <c r="L193" s="203"/>
      <c r="M193" s="203"/>
      <c r="N193" s="203"/>
      <c r="O193" s="203"/>
      <c r="P193" s="203"/>
      <c r="Q193" s="203"/>
      <c r="R193" s="204"/>
      <c r="S193" s="202"/>
      <c r="T193" s="203"/>
      <c r="U193" s="203"/>
      <c r="V193" s="203"/>
      <c r="W193" s="203"/>
      <c r="X193" s="204"/>
    </row>
    <row r="194" spans="1:24">
      <c r="A194" s="1">
        <v>191</v>
      </c>
      <c r="B194" s="177"/>
      <c r="C194" s="178"/>
      <c r="D194" s="177"/>
      <c r="E194" s="201"/>
      <c r="F194" s="201"/>
      <c r="G194" s="201"/>
      <c r="H194" s="178"/>
      <c r="I194" s="202"/>
      <c r="J194" s="203"/>
      <c r="K194" s="203"/>
      <c r="L194" s="203"/>
      <c r="M194" s="203"/>
      <c r="N194" s="203"/>
      <c r="O194" s="203"/>
      <c r="P194" s="203"/>
      <c r="Q194" s="203"/>
      <c r="R194" s="204"/>
      <c r="S194" s="202"/>
      <c r="T194" s="203"/>
      <c r="U194" s="203"/>
      <c r="V194" s="203"/>
      <c r="W194" s="203"/>
      <c r="X194" s="204"/>
    </row>
    <row r="195" spans="1:24">
      <c r="A195" s="1">
        <v>192</v>
      </c>
      <c r="B195" s="177"/>
      <c r="C195" s="178"/>
      <c r="D195" s="177"/>
      <c r="E195" s="201"/>
      <c r="F195" s="201"/>
      <c r="G195" s="201"/>
      <c r="H195" s="178"/>
      <c r="I195" s="202"/>
      <c r="J195" s="203"/>
      <c r="K195" s="203"/>
      <c r="L195" s="203"/>
      <c r="M195" s="203"/>
      <c r="N195" s="203"/>
      <c r="O195" s="203"/>
      <c r="P195" s="203"/>
      <c r="Q195" s="203"/>
      <c r="R195" s="204"/>
      <c r="S195" s="202"/>
      <c r="T195" s="203"/>
      <c r="U195" s="203"/>
      <c r="V195" s="203"/>
      <c r="W195" s="203"/>
      <c r="X195" s="204"/>
    </row>
    <row r="196" spans="1:24">
      <c r="A196" s="1">
        <v>193</v>
      </c>
      <c r="B196" s="177"/>
      <c r="C196" s="178"/>
      <c r="D196" s="177"/>
      <c r="E196" s="201"/>
      <c r="F196" s="201"/>
      <c r="G196" s="201"/>
      <c r="H196" s="178"/>
      <c r="I196" s="202"/>
      <c r="J196" s="203"/>
      <c r="K196" s="203"/>
      <c r="L196" s="203"/>
      <c r="M196" s="203"/>
      <c r="N196" s="203"/>
      <c r="O196" s="203"/>
      <c r="P196" s="203"/>
      <c r="Q196" s="203"/>
      <c r="R196" s="204"/>
      <c r="S196" s="202"/>
      <c r="T196" s="203"/>
      <c r="U196" s="203"/>
      <c r="V196" s="203"/>
      <c r="W196" s="203"/>
      <c r="X196" s="204"/>
    </row>
    <row r="197" spans="1:24">
      <c r="A197" s="1">
        <v>194</v>
      </c>
      <c r="B197" s="177"/>
      <c r="C197" s="178"/>
      <c r="D197" s="177"/>
      <c r="E197" s="201"/>
      <c r="F197" s="201"/>
      <c r="G197" s="201"/>
      <c r="H197" s="178"/>
      <c r="I197" s="202"/>
      <c r="J197" s="203"/>
      <c r="K197" s="203"/>
      <c r="L197" s="203"/>
      <c r="M197" s="203"/>
      <c r="N197" s="203"/>
      <c r="O197" s="203"/>
      <c r="P197" s="203"/>
      <c r="Q197" s="203"/>
      <c r="R197" s="204"/>
      <c r="S197" s="202"/>
      <c r="T197" s="203"/>
      <c r="U197" s="203"/>
      <c r="V197" s="203"/>
      <c r="W197" s="203"/>
      <c r="X197" s="204"/>
    </row>
    <row r="198" spans="1:24">
      <c r="A198" s="1">
        <v>195</v>
      </c>
      <c r="B198" s="177"/>
      <c r="C198" s="178"/>
      <c r="D198" s="177"/>
      <c r="E198" s="201"/>
      <c r="F198" s="201"/>
      <c r="G198" s="201"/>
      <c r="H198" s="178"/>
      <c r="I198" s="202"/>
      <c r="J198" s="203"/>
      <c r="K198" s="203"/>
      <c r="L198" s="203"/>
      <c r="M198" s="203"/>
      <c r="N198" s="203"/>
      <c r="O198" s="203"/>
      <c r="P198" s="203"/>
      <c r="Q198" s="203"/>
      <c r="R198" s="204"/>
      <c r="S198" s="202"/>
      <c r="T198" s="203"/>
      <c r="U198" s="203"/>
      <c r="V198" s="203"/>
      <c r="W198" s="203"/>
      <c r="X198" s="204"/>
    </row>
    <row r="199" spans="1:24">
      <c r="A199" s="1">
        <v>196</v>
      </c>
      <c r="B199" s="177"/>
      <c r="C199" s="178"/>
      <c r="D199" s="177"/>
      <c r="E199" s="201"/>
      <c r="F199" s="201"/>
      <c r="G199" s="201"/>
      <c r="H199" s="178"/>
      <c r="I199" s="202"/>
      <c r="J199" s="203"/>
      <c r="K199" s="203"/>
      <c r="L199" s="203"/>
      <c r="M199" s="203"/>
      <c r="N199" s="203"/>
      <c r="O199" s="203"/>
      <c r="P199" s="203"/>
      <c r="Q199" s="203"/>
      <c r="R199" s="204"/>
      <c r="S199" s="202"/>
      <c r="T199" s="203"/>
      <c r="U199" s="203"/>
      <c r="V199" s="203"/>
      <c r="W199" s="203"/>
      <c r="X199" s="204"/>
    </row>
    <row r="200" spans="1:24">
      <c r="A200" s="1">
        <v>197</v>
      </c>
      <c r="B200" s="177"/>
      <c r="C200" s="178"/>
      <c r="D200" s="177"/>
      <c r="E200" s="201"/>
      <c r="F200" s="201"/>
      <c r="G200" s="201"/>
      <c r="H200" s="178"/>
      <c r="I200" s="202"/>
      <c r="J200" s="203"/>
      <c r="K200" s="203"/>
      <c r="L200" s="203"/>
      <c r="M200" s="203"/>
      <c r="N200" s="203"/>
      <c r="O200" s="203"/>
      <c r="P200" s="203"/>
      <c r="Q200" s="203"/>
      <c r="R200" s="204"/>
      <c r="S200" s="202"/>
      <c r="T200" s="203"/>
      <c r="U200" s="203"/>
      <c r="V200" s="203"/>
      <c r="W200" s="203"/>
      <c r="X200" s="204"/>
    </row>
    <row r="201" spans="1:24">
      <c r="A201" s="1">
        <v>198</v>
      </c>
      <c r="B201" s="177"/>
      <c r="C201" s="178"/>
      <c r="D201" s="177"/>
      <c r="E201" s="201"/>
      <c r="F201" s="201"/>
      <c r="G201" s="201"/>
      <c r="H201" s="178"/>
      <c r="I201" s="202"/>
      <c r="J201" s="203"/>
      <c r="K201" s="203"/>
      <c r="L201" s="203"/>
      <c r="M201" s="203"/>
      <c r="N201" s="203"/>
      <c r="O201" s="203"/>
      <c r="P201" s="203"/>
      <c r="Q201" s="203"/>
      <c r="R201" s="204"/>
      <c r="S201" s="202"/>
      <c r="T201" s="203"/>
      <c r="U201" s="203"/>
      <c r="V201" s="203"/>
      <c r="W201" s="203"/>
      <c r="X201" s="204"/>
    </row>
    <row r="202" spans="1:24">
      <c r="A202" s="1">
        <v>199</v>
      </c>
      <c r="B202" s="177"/>
      <c r="C202" s="178"/>
      <c r="D202" s="177"/>
      <c r="E202" s="201"/>
      <c r="F202" s="201"/>
      <c r="G202" s="201"/>
      <c r="H202" s="178"/>
      <c r="I202" s="202"/>
      <c r="J202" s="203"/>
      <c r="K202" s="203"/>
      <c r="L202" s="203"/>
      <c r="M202" s="203"/>
      <c r="N202" s="203"/>
      <c r="O202" s="203"/>
      <c r="P202" s="203"/>
      <c r="Q202" s="203"/>
      <c r="R202" s="204"/>
      <c r="S202" s="202"/>
      <c r="T202" s="203"/>
      <c r="U202" s="203"/>
      <c r="V202" s="203"/>
      <c r="W202" s="203"/>
      <c r="X202" s="204"/>
    </row>
    <row r="203" spans="1:24">
      <c r="A203" s="1">
        <v>200</v>
      </c>
      <c r="B203" s="177"/>
      <c r="C203" s="178"/>
      <c r="D203" s="177"/>
      <c r="E203" s="201"/>
      <c r="F203" s="201"/>
      <c r="G203" s="201"/>
      <c r="H203" s="178"/>
      <c r="I203" s="202"/>
      <c r="J203" s="203"/>
      <c r="K203" s="203"/>
      <c r="L203" s="203"/>
      <c r="M203" s="203"/>
      <c r="N203" s="203"/>
      <c r="O203" s="203"/>
      <c r="P203" s="203"/>
      <c r="Q203" s="203"/>
      <c r="R203" s="204"/>
      <c r="S203" s="202"/>
      <c r="T203" s="203"/>
      <c r="U203" s="203"/>
      <c r="V203" s="203"/>
      <c r="W203" s="203"/>
      <c r="X203" s="204"/>
    </row>
    <row r="204" spans="1:24">
      <c r="A204" s="1">
        <v>201</v>
      </c>
      <c r="B204" s="177"/>
      <c r="C204" s="178"/>
      <c r="D204" s="177"/>
      <c r="E204" s="201"/>
      <c r="F204" s="201"/>
      <c r="G204" s="201"/>
      <c r="H204" s="178"/>
      <c r="I204" s="202"/>
      <c r="J204" s="203"/>
      <c r="K204" s="203"/>
      <c r="L204" s="203"/>
      <c r="M204" s="203"/>
      <c r="N204" s="203"/>
      <c r="O204" s="203"/>
      <c r="P204" s="203"/>
      <c r="Q204" s="203"/>
      <c r="R204" s="204"/>
      <c r="S204" s="202"/>
      <c r="T204" s="203"/>
      <c r="U204" s="203"/>
      <c r="V204" s="203"/>
      <c r="W204" s="203"/>
      <c r="X204" s="204"/>
    </row>
    <row r="205" spans="1:24">
      <c r="A205" s="1">
        <v>202</v>
      </c>
      <c r="B205" s="177"/>
      <c r="C205" s="178"/>
      <c r="D205" s="177"/>
      <c r="E205" s="201"/>
      <c r="F205" s="201"/>
      <c r="G205" s="201"/>
      <c r="H205" s="178"/>
      <c r="I205" s="202"/>
      <c r="J205" s="203"/>
      <c r="K205" s="203"/>
      <c r="L205" s="203"/>
      <c r="M205" s="203"/>
      <c r="N205" s="203"/>
      <c r="O205" s="203"/>
      <c r="P205" s="203"/>
      <c r="Q205" s="203"/>
      <c r="R205" s="204"/>
      <c r="S205" s="202"/>
      <c r="T205" s="203"/>
      <c r="U205" s="203"/>
      <c r="V205" s="203"/>
      <c r="W205" s="203"/>
      <c r="X205" s="204"/>
    </row>
    <row r="206" spans="1:24">
      <c r="A206" s="1">
        <v>203</v>
      </c>
      <c r="B206" s="177"/>
      <c r="C206" s="178"/>
      <c r="D206" s="177"/>
      <c r="E206" s="201"/>
      <c r="F206" s="201"/>
      <c r="G206" s="201"/>
      <c r="H206" s="178"/>
      <c r="I206" s="202"/>
      <c r="J206" s="203"/>
      <c r="K206" s="203"/>
      <c r="L206" s="203"/>
      <c r="M206" s="203"/>
      <c r="N206" s="203"/>
      <c r="O206" s="203"/>
      <c r="P206" s="203"/>
      <c r="Q206" s="203"/>
      <c r="R206" s="204"/>
      <c r="S206" s="202"/>
      <c r="T206" s="203"/>
      <c r="U206" s="203"/>
      <c r="V206" s="203"/>
      <c r="W206" s="203"/>
      <c r="X206" s="204"/>
    </row>
    <row r="207" spans="1:24">
      <c r="A207" s="1">
        <v>204</v>
      </c>
      <c r="B207" s="177"/>
      <c r="C207" s="178"/>
      <c r="D207" s="177"/>
      <c r="E207" s="201"/>
      <c r="F207" s="201"/>
      <c r="G207" s="201"/>
      <c r="H207" s="178"/>
      <c r="I207" s="202"/>
      <c r="J207" s="203"/>
      <c r="K207" s="203"/>
      <c r="L207" s="203"/>
      <c r="M207" s="203"/>
      <c r="N207" s="203"/>
      <c r="O207" s="203"/>
      <c r="P207" s="203"/>
      <c r="Q207" s="203"/>
      <c r="R207" s="204"/>
      <c r="S207" s="202"/>
      <c r="T207" s="203"/>
      <c r="U207" s="203"/>
      <c r="V207" s="203"/>
      <c r="W207" s="203"/>
      <c r="X207" s="204"/>
    </row>
    <row r="208" spans="1:24">
      <c r="A208" s="1">
        <v>205</v>
      </c>
      <c r="B208" s="177"/>
      <c r="C208" s="178"/>
      <c r="D208" s="177"/>
      <c r="E208" s="201"/>
      <c r="F208" s="201"/>
      <c r="G208" s="201"/>
      <c r="H208" s="178"/>
      <c r="I208" s="202"/>
      <c r="J208" s="203"/>
      <c r="K208" s="203"/>
      <c r="L208" s="203"/>
      <c r="M208" s="203"/>
      <c r="N208" s="203"/>
      <c r="O208" s="203"/>
      <c r="P208" s="203"/>
      <c r="Q208" s="203"/>
      <c r="R208" s="204"/>
      <c r="S208" s="202"/>
      <c r="T208" s="203"/>
      <c r="U208" s="203"/>
      <c r="V208" s="203"/>
      <c r="W208" s="203"/>
      <c r="X208" s="204"/>
    </row>
    <row r="209" spans="1:24">
      <c r="A209" s="1">
        <v>206</v>
      </c>
      <c r="B209" s="177"/>
      <c r="C209" s="178"/>
      <c r="D209" s="177"/>
      <c r="E209" s="201"/>
      <c r="F209" s="201"/>
      <c r="G209" s="201"/>
      <c r="H209" s="178"/>
      <c r="I209" s="202"/>
      <c r="J209" s="203"/>
      <c r="K209" s="203"/>
      <c r="L209" s="203"/>
      <c r="M209" s="203"/>
      <c r="N209" s="203"/>
      <c r="O209" s="203"/>
      <c r="P209" s="203"/>
      <c r="Q209" s="203"/>
      <c r="R209" s="204"/>
      <c r="S209" s="202"/>
      <c r="T209" s="203"/>
      <c r="U209" s="203"/>
      <c r="V209" s="203"/>
      <c r="W209" s="203"/>
      <c r="X209" s="204"/>
    </row>
    <row r="210" spans="1:24">
      <c r="A210" s="1">
        <v>207</v>
      </c>
      <c r="B210" s="177"/>
      <c r="C210" s="178"/>
      <c r="D210" s="177"/>
      <c r="E210" s="201"/>
      <c r="F210" s="201"/>
      <c r="G210" s="201"/>
      <c r="H210" s="178"/>
      <c r="I210" s="202"/>
      <c r="J210" s="203"/>
      <c r="K210" s="203"/>
      <c r="L210" s="203"/>
      <c r="M210" s="203"/>
      <c r="N210" s="203"/>
      <c r="O210" s="203"/>
      <c r="P210" s="203"/>
      <c r="Q210" s="203"/>
      <c r="R210" s="204"/>
      <c r="S210" s="202"/>
      <c r="T210" s="203"/>
      <c r="U210" s="203"/>
      <c r="V210" s="203"/>
      <c r="W210" s="203"/>
      <c r="X210" s="204"/>
    </row>
    <row r="211" spans="1:24">
      <c r="A211" s="1">
        <v>208</v>
      </c>
      <c r="B211" s="177"/>
      <c r="C211" s="178"/>
      <c r="D211" s="177"/>
      <c r="E211" s="201"/>
      <c r="F211" s="201"/>
      <c r="G211" s="201"/>
      <c r="H211" s="178"/>
      <c r="I211" s="202"/>
      <c r="J211" s="203"/>
      <c r="K211" s="203"/>
      <c r="L211" s="203"/>
      <c r="M211" s="203"/>
      <c r="N211" s="203"/>
      <c r="O211" s="203"/>
      <c r="P211" s="203"/>
      <c r="Q211" s="203"/>
      <c r="R211" s="204"/>
      <c r="S211" s="202"/>
      <c r="T211" s="203"/>
      <c r="U211" s="203"/>
      <c r="V211" s="203"/>
      <c r="W211" s="203"/>
      <c r="X211" s="204"/>
    </row>
    <row r="212" spans="1:24">
      <c r="A212" s="1">
        <v>209</v>
      </c>
      <c r="B212" s="177"/>
      <c r="C212" s="178"/>
      <c r="D212" s="177"/>
      <c r="E212" s="201"/>
      <c r="F212" s="201"/>
      <c r="G212" s="201"/>
      <c r="H212" s="178"/>
      <c r="I212" s="202"/>
      <c r="J212" s="203"/>
      <c r="K212" s="203"/>
      <c r="L212" s="203"/>
      <c r="M212" s="203"/>
      <c r="N212" s="203"/>
      <c r="O212" s="203"/>
      <c r="P212" s="203"/>
      <c r="Q212" s="203"/>
      <c r="R212" s="204"/>
      <c r="S212" s="202"/>
      <c r="T212" s="203"/>
      <c r="U212" s="203"/>
      <c r="V212" s="203"/>
      <c r="W212" s="203"/>
      <c r="X212" s="204"/>
    </row>
    <row r="213" spans="1:24">
      <c r="A213" s="1">
        <v>210</v>
      </c>
      <c r="B213" s="177"/>
      <c r="C213" s="178"/>
      <c r="D213" s="177"/>
      <c r="E213" s="201"/>
      <c r="F213" s="201"/>
      <c r="G213" s="201"/>
      <c r="H213" s="178"/>
      <c r="I213" s="202"/>
      <c r="J213" s="203"/>
      <c r="K213" s="203"/>
      <c r="L213" s="203"/>
      <c r="M213" s="203"/>
      <c r="N213" s="203"/>
      <c r="O213" s="203"/>
      <c r="P213" s="203"/>
      <c r="Q213" s="203"/>
      <c r="R213" s="204"/>
      <c r="S213" s="202"/>
      <c r="T213" s="203"/>
      <c r="U213" s="203"/>
      <c r="V213" s="203"/>
      <c r="W213" s="203"/>
      <c r="X213" s="204"/>
    </row>
    <row r="214" spans="1:24">
      <c r="A214" s="1">
        <v>211</v>
      </c>
      <c r="B214" s="177"/>
      <c r="C214" s="178"/>
      <c r="D214" s="177"/>
      <c r="E214" s="201"/>
      <c r="F214" s="201"/>
      <c r="G214" s="201"/>
      <c r="H214" s="178"/>
      <c r="I214" s="202"/>
      <c r="J214" s="203"/>
      <c r="K214" s="203"/>
      <c r="L214" s="203"/>
      <c r="M214" s="203"/>
      <c r="N214" s="203"/>
      <c r="O214" s="203"/>
      <c r="P214" s="203"/>
      <c r="Q214" s="203"/>
      <c r="R214" s="204"/>
      <c r="S214" s="202"/>
      <c r="T214" s="203"/>
      <c r="U214" s="203"/>
      <c r="V214" s="203"/>
      <c r="W214" s="203"/>
      <c r="X214" s="204"/>
    </row>
    <row r="215" spans="1:24">
      <c r="A215" s="1">
        <v>212</v>
      </c>
      <c r="B215" s="177"/>
      <c r="C215" s="178"/>
      <c r="D215" s="177"/>
      <c r="E215" s="201"/>
      <c r="F215" s="201"/>
      <c r="G215" s="201"/>
      <c r="H215" s="178"/>
      <c r="I215" s="202"/>
      <c r="J215" s="203"/>
      <c r="K215" s="203"/>
      <c r="L215" s="203"/>
      <c r="M215" s="203"/>
      <c r="N215" s="203"/>
      <c r="O215" s="203"/>
      <c r="P215" s="203"/>
      <c r="Q215" s="203"/>
      <c r="R215" s="204"/>
      <c r="S215" s="202"/>
      <c r="T215" s="203"/>
      <c r="U215" s="203"/>
      <c r="V215" s="203"/>
      <c r="W215" s="203"/>
      <c r="X215" s="204"/>
    </row>
    <row r="216" spans="1:24">
      <c r="A216" s="1">
        <v>213</v>
      </c>
      <c r="B216" s="177"/>
      <c r="C216" s="178"/>
      <c r="D216" s="177"/>
      <c r="E216" s="201"/>
      <c r="F216" s="201"/>
      <c r="G216" s="201"/>
      <c r="H216" s="178"/>
      <c r="I216" s="202"/>
      <c r="J216" s="203"/>
      <c r="K216" s="203"/>
      <c r="L216" s="203"/>
      <c r="M216" s="203"/>
      <c r="N216" s="203"/>
      <c r="O216" s="203"/>
      <c r="P216" s="203"/>
      <c r="Q216" s="203"/>
      <c r="R216" s="204"/>
      <c r="S216" s="202"/>
      <c r="T216" s="203"/>
      <c r="U216" s="203"/>
      <c r="V216" s="203"/>
      <c r="W216" s="203"/>
      <c r="X216" s="204"/>
    </row>
    <row r="217" spans="1:24">
      <c r="A217" s="1">
        <v>214</v>
      </c>
      <c r="B217" s="177"/>
      <c r="C217" s="178"/>
      <c r="D217" s="177"/>
      <c r="E217" s="201"/>
      <c r="F217" s="201"/>
      <c r="G217" s="201"/>
      <c r="H217" s="178"/>
      <c r="I217" s="202"/>
      <c r="J217" s="203"/>
      <c r="K217" s="203"/>
      <c r="L217" s="203"/>
      <c r="M217" s="203"/>
      <c r="N217" s="203"/>
      <c r="O217" s="203"/>
      <c r="P217" s="203"/>
      <c r="Q217" s="203"/>
      <c r="R217" s="204"/>
      <c r="S217" s="202"/>
      <c r="T217" s="203"/>
      <c r="U217" s="203"/>
      <c r="V217" s="203"/>
      <c r="W217" s="203"/>
      <c r="X217" s="204"/>
    </row>
    <row r="218" spans="1:24">
      <c r="A218" s="1">
        <v>215</v>
      </c>
      <c r="B218" s="177"/>
      <c r="C218" s="178"/>
      <c r="D218" s="177"/>
      <c r="E218" s="201"/>
      <c r="F218" s="201"/>
      <c r="G218" s="201"/>
      <c r="H218" s="178"/>
      <c r="I218" s="202"/>
      <c r="J218" s="203"/>
      <c r="K218" s="203"/>
      <c r="L218" s="203"/>
      <c r="M218" s="203"/>
      <c r="N218" s="203"/>
      <c r="O218" s="203"/>
      <c r="P218" s="203"/>
      <c r="Q218" s="203"/>
      <c r="R218" s="204"/>
      <c r="S218" s="202"/>
      <c r="T218" s="203"/>
      <c r="U218" s="203"/>
      <c r="V218" s="203"/>
      <c r="W218" s="203"/>
      <c r="X218" s="204"/>
    </row>
    <row r="219" spans="1:24">
      <c r="A219" s="1">
        <v>216</v>
      </c>
      <c r="B219" s="177"/>
      <c r="C219" s="178"/>
      <c r="D219" s="177"/>
      <c r="E219" s="201"/>
      <c r="F219" s="201"/>
      <c r="G219" s="201"/>
      <c r="H219" s="178"/>
      <c r="I219" s="202"/>
      <c r="J219" s="203"/>
      <c r="K219" s="203"/>
      <c r="L219" s="203"/>
      <c r="M219" s="203"/>
      <c r="N219" s="203"/>
      <c r="O219" s="203"/>
      <c r="P219" s="203"/>
      <c r="Q219" s="203"/>
      <c r="R219" s="204"/>
      <c r="S219" s="202"/>
      <c r="T219" s="203"/>
      <c r="U219" s="203"/>
      <c r="V219" s="203"/>
      <c r="W219" s="203"/>
      <c r="X219" s="204"/>
    </row>
    <row r="220" spans="1:24">
      <c r="A220" s="1">
        <v>217</v>
      </c>
      <c r="B220" s="177"/>
      <c r="C220" s="178"/>
      <c r="D220" s="177"/>
      <c r="E220" s="201"/>
      <c r="F220" s="201"/>
      <c r="G220" s="201"/>
      <c r="H220" s="178"/>
      <c r="I220" s="202"/>
      <c r="J220" s="203"/>
      <c r="K220" s="203"/>
      <c r="L220" s="203"/>
      <c r="M220" s="203"/>
      <c r="N220" s="203"/>
      <c r="O220" s="203"/>
      <c r="P220" s="203"/>
      <c r="Q220" s="203"/>
      <c r="R220" s="204"/>
      <c r="S220" s="202"/>
      <c r="T220" s="203"/>
      <c r="U220" s="203"/>
      <c r="V220" s="203"/>
      <c r="W220" s="203"/>
      <c r="X220" s="204"/>
    </row>
    <row r="221" spans="1:24">
      <c r="A221" s="1">
        <v>218</v>
      </c>
      <c r="B221" s="177"/>
      <c r="C221" s="178"/>
      <c r="D221" s="177"/>
      <c r="E221" s="201"/>
      <c r="F221" s="201"/>
      <c r="G221" s="201"/>
      <c r="H221" s="178"/>
      <c r="I221" s="202"/>
      <c r="J221" s="203"/>
      <c r="K221" s="203"/>
      <c r="L221" s="203"/>
      <c r="M221" s="203"/>
      <c r="N221" s="203"/>
      <c r="O221" s="203"/>
      <c r="P221" s="203"/>
      <c r="Q221" s="203"/>
      <c r="R221" s="204"/>
      <c r="S221" s="202"/>
      <c r="T221" s="203"/>
      <c r="U221" s="203"/>
      <c r="V221" s="203"/>
      <c r="W221" s="203"/>
      <c r="X221" s="204"/>
    </row>
    <row r="222" spans="1:24">
      <c r="A222" s="1">
        <v>219</v>
      </c>
      <c r="B222" s="177"/>
      <c r="C222" s="178"/>
      <c r="D222" s="177"/>
      <c r="E222" s="201"/>
      <c r="F222" s="201"/>
      <c r="G222" s="201"/>
      <c r="H222" s="178"/>
      <c r="I222" s="202"/>
      <c r="J222" s="203"/>
      <c r="K222" s="203"/>
      <c r="L222" s="203"/>
      <c r="M222" s="203"/>
      <c r="N222" s="203"/>
      <c r="O222" s="203"/>
      <c r="P222" s="203"/>
      <c r="Q222" s="203"/>
      <c r="R222" s="204"/>
      <c r="S222" s="202"/>
      <c r="T222" s="203"/>
      <c r="U222" s="203"/>
      <c r="V222" s="203"/>
      <c r="W222" s="203"/>
      <c r="X222" s="204"/>
    </row>
    <row r="223" spans="1:24">
      <c r="A223" s="1">
        <v>220</v>
      </c>
      <c r="B223" s="177"/>
      <c r="C223" s="178"/>
      <c r="D223" s="177"/>
      <c r="E223" s="201"/>
      <c r="F223" s="201"/>
      <c r="G223" s="201"/>
      <c r="H223" s="178"/>
      <c r="I223" s="202"/>
      <c r="J223" s="203"/>
      <c r="K223" s="203"/>
      <c r="L223" s="203"/>
      <c r="M223" s="203"/>
      <c r="N223" s="203"/>
      <c r="O223" s="203"/>
      <c r="P223" s="203"/>
      <c r="Q223" s="203"/>
      <c r="R223" s="204"/>
      <c r="S223" s="202"/>
      <c r="T223" s="203"/>
      <c r="U223" s="203"/>
      <c r="V223" s="203"/>
      <c r="W223" s="203"/>
      <c r="X223" s="204"/>
    </row>
    <row r="224" spans="1:24">
      <c r="A224" s="1">
        <v>221</v>
      </c>
      <c r="B224" s="177"/>
      <c r="C224" s="178"/>
      <c r="D224" s="177"/>
      <c r="E224" s="201"/>
      <c r="F224" s="201"/>
      <c r="G224" s="201"/>
      <c r="H224" s="178"/>
      <c r="I224" s="202"/>
      <c r="J224" s="203"/>
      <c r="K224" s="203"/>
      <c r="L224" s="203"/>
      <c r="M224" s="203"/>
      <c r="N224" s="203"/>
      <c r="O224" s="203"/>
      <c r="P224" s="203"/>
      <c r="Q224" s="203"/>
      <c r="R224" s="204"/>
      <c r="S224" s="202"/>
      <c r="T224" s="203"/>
      <c r="U224" s="203"/>
      <c r="V224" s="203"/>
      <c r="W224" s="203"/>
      <c r="X224" s="204"/>
    </row>
    <row r="225" spans="1:24">
      <c r="A225" s="1">
        <v>222</v>
      </c>
      <c r="B225" s="177"/>
      <c r="C225" s="178"/>
      <c r="D225" s="177"/>
      <c r="E225" s="201"/>
      <c r="F225" s="201"/>
      <c r="G225" s="201"/>
      <c r="H225" s="178"/>
      <c r="I225" s="202"/>
      <c r="J225" s="203"/>
      <c r="K225" s="203"/>
      <c r="L225" s="203"/>
      <c r="M225" s="203"/>
      <c r="N225" s="203"/>
      <c r="O225" s="203"/>
      <c r="P225" s="203"/>
      <c r="Q225" s="203"/>
      <c r="R225" s="204"/>
      <c r="S225" s="202"/>
      <c r="T225" s="203"/>
      <c r="U225" s="203"/>
      <c r="V225" s="203"/>
      <c r="W225" s="203"/>
      <c r="X225" s="204"/>
    </row>
    <row r="226" spans="1:24">
      <c r="A226" s="1">
        <v>223</v>
      </c>
      <c r="B226" s="177"/>
      <c r="C226" s="178"/>
      <c r="D226" s="177"/>
      <c r="E226" s="201"/>
      <c r="F226" s="201"/>
      <c r="G226" s="201"/>
      <c r="H226" s="178"/>
      <c r="I226" s="202"/>
      <c r="J226" s="203"/>
      <c r="K226" s="203"/>
      <c r="L226" s="203"/>
      <c r="M226" s="203"/>
      <c r="N226" s="203"/>
      <c r="O226" s="203"/>
      <c r="P226" s="203"/>
      <c r="Q226" s="203"/>
      <c r="R226" s="204"/>
      <c r="S226" s="202"/>
      <c r="T226" s="203"/>
      <c r="U226" s="203"/>
      <c r="V226" s="203"/>
      <c r="W226" s="203"/>
      <c r="X226" s="204"/>
    </row>
    <row r="227" spans="1:24">
      <c r="A227" s="1">
        <v>224</v>
      </c>
      <c r="B227" s="177"/>
      <c r="C227" s="178"/>
      <c r="D227" s="177"/>
      <c r="E227" s="201"/>
      <c r="F227" s="201"/>
      <c r="G227" s="201"/>
      <c r="H227" s="178"/>
      <c r="I227" s="202"/>
      <c r="J227" s="203"/>
      <c r="K227" s="203"/>
      <c r="L227" s="203"/>
      <c r="M227" s="203"/>
      <c r="N227" s="203"/>
      <c r="O227" s="203"/>
      <c r="P227" s="203"/>
      <c r="Q227" s="203"/>
      <c r="R227" s="204"/>
      <c r="S227" s="202"/>
      <c r="T227" s="203"/>
      <c r="U227" s="203"/>
      <c r="V227" s="203"/>
      <c r="W227" s="203"/>
      <c r="X227" s="204"/>
    </row>
    <row r="228" spans="1:24">
      <c r="A228" s="1">
        <v>225</v>
      </c>
      <c r="B228" s="177"/>
      <c r="C228" s="178"/>
      <c r="D228" s="177"/>
      <c r="E228" s="201"/>
      <c r="F228" s="201"/>
      <c r="G228" s="201"/>
      <c r="H228" s="178"/>
      <c r="I228" s="202"/>
      <c r="J228" s="203"/>
      <c r="K228" s="203"/>
      <c r="L228" s="203"/>
      <c r="M228" s="203"/>
      <c r="N228" s="203"/>
      <c r="O228" s="203"/>
      <c r="P228" s="203"/>
      <c r="Q228" s="203"/>
      <c r="R228" s="204"/>
      <c r="S228" s="202"/>
      <c r="T228" s="203"/>
      <c r="U228" s="203"/>
      <c r="V228" s="203"/>
      <c r="W228" s="203"/>
      <c r="X228" s="204"/>
    </row>
    <row r="229" spans="1:24">
      <c r="A229" s="1">
        <v>226</v>
      </c>
      <c r="B229" s="177"/>
      <c r="C229" s="178"/>
      <c r="D229" s="177"/>
      <c r="E229" s="201"/>
      <c r="F229" s="201"/>
      <c r="G229" s="201"/>
      <c r="H229" s="178"/>
      <c r="I229" s="202"/>
      <c r="J229" s="203"/>
      <c r="K229" s="203"/>
      <c r="L229" s="203"/>
      <c r="M229" s="203"/>
      <c r="N229" s="203"/>
      <c r="O229" s="203"/>
      <c r="P229" s="203"/>
      <c r="Q229" s="203"/>
      <c r="R229" s="204"/>
      <c r="S229" s="202"/>
      <c r="T229" s="203"/>
      <c r="U229" s="203"/>
      <c r="V229" s="203"/>
      <c r="W229" s="203"/>
      <c r="X229" s="204"/>
    </row>
    <row r="230" spans="1:24">
      <c r="A230" s="1">
        <v>227</v>
      </c>
      <c r="B230" s="177"/>
      <c r="C230" s="178"/>
      <c r="D230" s="177"/>
      <c r="E230" s="201"/>
      <c r="F230" s="201"/>
      <c r="G230" s="201"/>
      <c r="H230" s="178"/>
      <c r="I230" s="202"/>
      <c r="J230" s="203"/>
      <c r="K230" s="203"/>
      <c r="L230" s="203"/>
      <c r="M230" s="203"/>
      <c r="N230" s="203"/>
      <c r="O230" s="203"/>
      <c r="P230" s="203"/>
      <c r="Q230" s="203"/>
      <c r="R230" s="204"/>
      <c r="S230" s="202"/>
      <c r="T230" s="203"/>
      <c r="U230" s="203"/>
      <c r="V230" s="203"/>
      <c r="W230" s="203"/>
      <c r="X230" s="204"/>
    </row>
    <row r="231" spans="1:24">
      <c r="A231" s="1">
        <v>228</v>
      </c>
      <c r="B231" s="177"/>
      <c r="C231" s="178"/>
      <c r="D231" s="177"/>
      <c r="E231" s="201"/>
      <c r="F231" s="201"/>
      <c r="G231" s="201"/>
      <c r="H231" s="178"/>
      <c r="I231" s="202"/>
      <c r="J231" s="203"/>
      <c r="K231" s="203"/>
      <c r="L231" s="203"/>
      <c r="M231" s="203"/>
      <c r="N231" s="203"/>
      <c r="O231" s="203"/>
      <c r="P231" s="203"/>
      <c r="Q231" s="203"/>
      <c r="R231" s="204"/>
      <c r="S231" s="202"/>
      <c r="T231" s="203"/>
      <c r="U231" s="203"/>
      <c r="V231" s="203"/>
      <c r="W231" s="203"/>
      <c r="X231" s="204"/>
    </row>
    <row r="232" spans="1:24">
      <c r="A232" s="1">
        <v>229</v>
      </c>
      <c r="B232" s="177"/>
      <c r="C232" s="178"/>
      <c r="D232" s="177"/>
      <c r="E232" s="201"/>
      <c r="F232" s="201"/>
      <c r="G232" s="201"/>
      <c r="H232" s="178"/>
      <c r="I232" s="202"/>
      <c r="J232" s="203"/>
      <c r="K232" s="203"/>
      <c r="L232" s="203"/>
      <c r="M232" s="203"/>
      <c r="N232" s="203"/>
      <c r="O232" s="203"/>
      <c r="P232" s="203"/>
      <c r="Q232" s="203"/>
      <c r="R232" s="204"/>
      <c r="S232" s="202"/>
      <c r="T232" s="203"/>
      <c r="U232" s="203"/>
      <c r="V232" s="203"/>
      <c r="W232" s="203"/>
      <c r="X232" s="204"/>
    </row>
    <row r="233" spans="1:24">
      <c r="A233" s="1">
        <v>230</v>
      </c>
      <c r="B233" s="177"/>
      <c r="C233" s="178"/>
      <c r="D233" s="177"/>
      <c r="E233" s="201"/>
      <c r="F233" s="201"/>
      <c r="G233" s="201"/>
      <c r="H233" s="178"/>
      <c r="I233" s="202"/>
      <c r="J233" s="203"/>
      <c r="K233" s="203"/>
      <c r="L233" s="203"/>
      <c r="M233" s="203"/>
      <c r="N233" s="203"/>
      <c r="O233" s="203"/>
      <c r="P233" s="203"/>
      <c r="Q233" s="203"/>
      <c r="R233" s="204"/>
      <c r="S233" s="202"/>
      <c r="T233" s="203"/>
      <c r="U233" s="203"/>
      <c r="V233" s="203"/>
      <c r="W233" s="203"/>
      <c r="X233" s="204"/>
    </row>
    <row r="234" spans="1:24">
      <c r="A234" s="1">
        <v>231</v>
      </c>
      <c r="B234" s="177"/>
      <c r="C234" s="178"/>
      <c r="D234" s="177"/>
      <c r="E234" s="201"/>
      <c r="F234" s="201"/>
      <c r="G234" s="201"/>
      <c r="H234" s="178"/>
      <c r="I234" s="202"/>
      <c r="J234" s="203"/>
      <c r="K234" s="203"/>
      <c r="L234" s="203"/>
      <c r="M234" s="203"/>
      <c r="N234" s="203"/>
      <c r="O234" s="203"/>
      <c r="P234" s="203"/>
      <c r="Q234" s="203"/>
      <c r="R234" s="204"/>
      <c r="S234" s="202"/>
      <c r="T234" s="203"/>
      <c r="U234" s="203"/>
      <c r="V234" s="203"/>
      <c r="W234" s="203"/>
      <c r="X234" s="204"/>
    </row>
    <row r="235" spans="1:24">
      <c r="A235" s="1">
        <v>232</v>
      </c>
      <c r="B235" s="177"/>
      <c r="C235" s="178"/>
      <c r="D235" s="177"/>
      <c r="E235" s="201"/>
      <c r="F235" s="201"/>
      <c r="G235" s="201"/>
      <c r="H235" s="178"/>
      <c r="I235" s="202"/>
      <c r="J235" s="203"/>
      <c r="K235" s="203"/>
      <c r="L235" s="203"/>
      <c r="M235" s="203"/>
      <c r="N235" s="203"/>
      <c r="O235" s="203"/>
      <c r="P235" s="203"/>
      <c r="Q235" s="203"/>
      <c r="R235" s="204"/>
      <c r="S235" s="202"/>
      <c r="T235" s="203"/>
      <c r="U235" s="203"/>
      <c r="V235" s="203"/>
      <c r="W235" s="203"/>
      <c r="X235" s="204"/>
    </row>
    <row r="236" spans="1:24">
      <c r="A236" s="1">
        <v>233</v>
      </c>
      <c r="B236" s="177"/>
      <c r="C236" s="178"/>
      <c r="D236" s="177"/>
      <c r="E236" s="201"/>
      <c r="F236" s="201"/>
      <c r="G236" s="201"/>
      <c r="H236" s="178"/>
      <c r="I236" s="202"/>
      <c r="J236" s="203"/>
      <c r="K236" s="203"/>
      <c r="L236" s="203"/>
      <c r="M236" s="203"/>
      <c r="N236" s="203"/>
      <c r="O236" s="203"/>
      <c r="P236" s="203"/>
      <c r="Q236" s="203"/>
      <c r="R236" s="204"/>
      <c r="S236" s="202"/>
      <c r="T236" s="203"/>
      <c r="U236" s="203"/>
      <c r="V236" s="203"/>
      <c r="W236" s="203"/>
      <c r="X236" s="204"/>
    </row>
    <row r="237" spans="1:24">
      <c r="A237" s="1">
        <v>234</v>
      </c>
      <c r="B237" s="177"/>
      <c r="C237" s="178"/>
      <c r="D237" s="177"/>
      <c r="E237" s="201"/>
      <c r="F237" s="201"/>
      <c r="G237" s="201"/>
      <c r="H237" s="178"/>
      <c r="I237" s="202"/>
      <c r="J237" s="203"/>
      <c r="K237" s="203"/>
      <c r="L237" s="203"/>
      <c r="M237" s="203"/>
      <c r="N237" s="203"/>
      <c r="O237" s="203"/>
      <c r="P237" s="203"/>
      <c r="Q237" s="203"/>
      <c r="R237" s="204"/>
      <c r="S237" s="202"/>
      <c r="T237" s="203"/>
      <c r="U237" s="203"/>
      <c r="V237" s="203"/>
      <c r="W237" s="203"/>
      <c r="X237" s="204"/>
    </row>
    <row r="238" spans="1:24">
      <c r="A238" s="1">
        <v>235</v>
      </c>
      <c r="B238" s="177"/>
      <c r="C238" s="178"/>
      <c r="D238" s="177"/>
      <c r="E238" s="201"/>
      <c r="F238" s="201"/>
      <c r="G238" s="201"/>
      <c r="H238" s="178"/>
      <c r="I238" s="202"/>
      <c r="J238" s="203"/>
      <c r="K238" s="203"/>
      <c r="L238" s="203"/>
      <c r="M238" s="203"/>
      <c r="N238" s="203"/>
      <c r="O238" s="203"/>
      <c r="P238" s="203"/>
      <c r="Q238" s="203"/>
      <c r="R238" s="204"/>
      <c r="S238" s="202"/>
      <c r="T238" s="203"/>
      <c r="U238" s="203"/>
      <c r="V238" s="203"/>
      <c r="W238" s="203"/>
      <c r="X238" s="204"/>
    </row>
    <row r="239" spans="1:24">
      <c r="A239" s="1">
        <v>236</v>
      </c>
      <c r="B239" s="177"/>
      <c r="C239" s="178"/>
      <c r="D239" s="177"/>
      <c r="E239" s="201"/>
      <c r="F239" s="201"/>
      <c r="G239" s="201"/>
      <c r="H239" s="178"/>
      <c r="I239" s="202"/>
      <c r="J239" s="203"/>
      <c r="K239" s="203"/>
      <c r="L239" s="203"/>
      <c r="M239" s="203"/>
      <c r="N239" s="203"/>
      <c r="O239" s="203"/>
      <c r="P239" s="203"/>
      <c r="Q239" s="203"/>
      <c r="R239" s="204"/>
      <c r="S239" s="202"/>
      <c r="T239" s="203"/>
      <c r="U239" s="203"/>
      <c r="V239" s="203"/>
      <c r="W239" s="203"/>
      <c r="X239" s="204"/>
    </row>
    <row r="240" spans="1:24">
      <c r="A240" s="1">
        <v>237</v>
      </c>
      <c r="B240" s="177"/>
      <c r="C240" s="178"/>
      <c r="D240" s="177"/>
      <c r="E240" s="201"/>
      <c r="F240" s="201"/>
      <c r="G240" s="201"/>
      <c r="H240" s="178"/>
      <c r="I240" s="202"/>
      <c r="J240" s="203"/>
      <c r="K240" s="203"/>
      <c r="L240" s="203"/>
      <c r="M240" s="203"/>
      <c r="N240" s="203"/>
      <c r="O240" s="203"/>
      <c r="P240" s="203"/>
      <c r="Q240" s="203"/>
      <c r="R240" s="204"/>
      <c r="S240" s="202"/>
      <c r="T240" s="203"/>
      <c r="U240" s="203"/>
      <c r="V240" s="203"/>
      <c r="W240" s="203"/>
      <c r="X240" s="204"/>
    </row>
    <row r="241" spans="1:24">
      <c r="A241" s="1">
        <v>238</v>
      </c>
      <c r="B241" s="177"/>
      <c r="C241" s="178"/>
      <c r="D241" s="177"/>
      <c r="E241" s="201"/>
      <c r="F241" s="201"/>
      <c r="G241" s="201"/>
      <c r="H241" s="178"/>
      <c r="I241" s="202"/>
      <c r="J241" s="203"/>
      <c r="K241" s="203"/>
      <c r="L241" s="203"/>
      <c r="M241" s="203"/>
      <c r="N241" s="203"/>
      <c r="O241" s="203"/>
      <c r="P241" s="203"/>
      <c r="Q241" s="203"/>
      <c r="R241" s="204"/>
      <c r="S241" s="202"/>
      <c r="T241" s="203"/>
      <c r="U241" s="203"/>
      <c r="V241" s="203"/>
      <c r="W241" s="203"/>
      <c r="X241" s="204"/>
    </row>
    <row r="242" spans="1:24">
      <c r="A242" s="1">
        <v>239</v>
      </c>
      <c r="B242" s="177"/>
      <c r="C242" s="178"/>
      <c r="D242" s="177"/>
      <c r="E242" s="201"/>
      <c r="F242" s="201"/>
      <c r="G242" s="201"/>
      <c r="H242" s="178"/>
      <c r="I242" s="202"/>
      <c r="J242" s="203"/>
      <c r="K242" s="203"/>
      <c r="L242" s="203"/>
      <c r="M242" s="203"/>
      <c r="N242" s="203"/>
      <c r="O242" s="203"/>
      <c r="P242" s="203"/>
      <c r="Q242" s="203"/>
      <c r="R242" s="204"/>
      <c r="S242" s="202"/>
      <c r="T242" s="203"/>
      <c r="U242" s="203"/>
      <c r="V242" s="203"/>
      <c r="W242" s="203"/>
      <c r="X242" s="204"/>
    </row>
    <row r="243" spans="1:24">
      <c r="A243" s="1">
        <v>240</v>
      </c>
      <c r="B243" s="177"/>
      <c r="C243" s="178"/>
      <c r="D243" s="177"/>
      <c r="E243" s="201"/>
      <c r="F243" s="201"/>
      <c r="G243" s="201"/>
      <c r="H243" s="178"/>
      <c r="I243" s="202"/>
      <c r="J243" s="203"/>
      <c r="K243" s="203"/>
      <c r="L243" s="203"/>
      <c r="M243" s="203"/>
      <c r="N243" s="203"/>
      <c r="O243" s="203"/>
      <c r="P243" s="203"/>
      <c r="Q243" s="203"/>
      <c r="R243" s="204"/>
      <c r="S243" s="202"/>
      <c r="T243" s="203"/>
      <c r="U243" s="203"/>
      <c r="V243" s="203"/>
      <c r="W243" s="203"/>
      <c r="X243" s="204"/>
    </row>
    <row r="244" spans="1:24">
      <c r="A244" s="1">
        <v>241</v>
      </c>
      <c r="B244" s="177"/>
      <c r="C244" s="178"/>
      <c r="D244" s="177"/>
      <c r="E244" s="201"/>
      <c r="F244" s="201"/>
      <c r="G244" s="201"/>
      <c r="H244" s="178"/>
      <c r="I244" s="202"/>
      <c r="J244" s="203"/>
      <c r="K244" s="203"/>
      <c r="L244" s="203"/>
      <c r="M244" s="203"/>
      <c r="N244" s="203"/>
      <c r="O244" s="203"/>
      <c r="P244" s="203"/>
      <c r="Q244" s="203"/>
      <c r="R244" s="204"/>
      <c r="S244" s="202"/>
      <c r="T244" s="203"/>
      <c r="U244" s="203"/>
      <c r="V244" s="203"/>
      <c r="W244" s="203"/>
      <c r="X244" s="204"/>
    </row>
    <row r="245" spans="1:24">
      <c r="A245" s="1">
        <v>242</v>
      </c>
      <c r="B245" s="177"/>
      <c r="C245" s="178"/>
      <c r="D245" s="177"/>
      <c r="E245" s="201"/>
      <c r="F245" s="201"/>
      <c r="G245" s="201"/>
      <c r="H245" s="178"/>
      <c r="I245" s="202"/>
      <c r="J245" s="203"/>
      <c r="K245" s="203"/>
      <c r="L245" s="203"/>
      <c r="M245" s="203"/>
      <c r="N245" s="203"/>
      <c r="O245" s="203"/>
      <c r="P245" s="203"/>
      <c r="Q245" s="203"/>
      <c r="R245" s="204"/>
      <c r="S245" s="202"/>
      <c r="T245" s="203"/>
      <c r="U245" s="203"/>
      <c r="V245" s="203"/>
      <c r="W245" s="203"/>
      <c r="X245" s="204"/>
    </row>
    <row r="246" spans="1:24">
      <c r="A246" s="1">
        <v>243</v>
      </c>
      <c r="B246" s="177"/>
      <c r="C246" s="178"/>
      <c r="D246" s="177"/>
      <c r="E246" s="201"/>
      <c r="F246" s="201"/>
      <c r="G246" s="201"/>
      <c r="H246" s="178"/>
      <c r="I246" s="202"/>
      <c r="J246" s="203"/>
      <c r="K246" s="203"/>
      <c r="L246" s="203"/>
      <c r="M246" s="203"/>
      <c r="N246" s="203"/>
      <c r="O246" s="203"/>
      <c r="P246" s="203"/>
      <c r="Q246" s="203"/>
      <c r="R246" s="204"/>
      <c r="S246" s="202"/>
      <c r="T246" s="203"/>
      <c r="U246" s="203"/>
      <c r="V246" s="203"/>
      <c r="W246" s="203"/>
      <c r="X246" s="204"/>
    </row>
    <row r="247" spans="1:24">
      <c r="A247" s="1">
        <v>244</v>
      </c>
      <c r="B247" s="177"/>
      <c r="C247" s="178"/>
      <c r="D247" s="177"/>
      <c r="E247" s="201"/>
      <c r="F247" s="201"/>
      <c r="G247" s="201"/>
      <c r="H247" s="178"/>
      <c r="I247" s="202"/>
      <c r="J247" s="203"/>
      <c r="K247" s="203"/>
      <c r="L247" s="203"/>
      <c r="M247" s="203"/>
      <c r="N247" s="203"/>
      <c r="O247" s="203"/>
      <c r="P247" s="203"/>
      <c r="Q247" s="203"/>
      <c r="R247" s="204"/>
      <c r="S247" s="202"/>
      <c r="T247" s="203"/>
      <c r="U247" s="203"/>
      <c r="V247" s="203"/>
      <c r="W247" s="203"/>
      <c r="X247" s="204"/>
    </row>
    <row r="248" spans="1:24">
      <c r="A248" s="1">
        <v>245</v>
      </c>
      <c r="B248" s="177"/>
      <c r="C248" s="178"/>
      <c r="D248" s="177"/>
      <c r="E248" s="201"/>
      <c r="F248" s="201"/>
      <c r="G248" s="201"/>
      <c r="H248" s="178"/>
      <c r="I248" s="202"/>
      <c r="J248" s="203"/>
      <c r="K248" s="203"/>
      <c r="L248" s="203"/>
      <c r="M248" s="203"/>
      <c r="N248" s="203"/>
      <c r="O248" s="203"/>
      <c r="P248" s="203"/>
      <c r="Q248" s="203"/>
      <c r="R248" s="204"/>
      <c r="S248" s="202"/>
      <c r="T248" s="203"/>
      <c r="U248" s="203"/>
      <c r="V248" s="203"/>
      <c r="W248" s="203"/>
      <c r="X248" s="204"/>
    </row>
    <row r="249" spans="1:24">
      <c r="A249" s="1">
        <v>246</v>
      </c>
      <c r="B249" s="177"/>
      <c r="C249" s="178"/>
      <c r="D249" s="177"/>
      <c r="E249" s="201"/>
      <c r="F249" s="201"/>
      <c r="G249" s="201"/>
      <c r="H249" s="178"/>
      <c r="I249" s="202"/>
      <c r="J249" s="203"/>
      <c r="K249" s="203"/>
      <c r="L249" s="203"/>
      <c r="M249" s="203"/>
      <c r="N249" s="203"/>
      <c r="O249" s="203"/>
      <c r="P249" s="203"/>
      <c r="Q249" s="203"/>
      <c r="R249" s="204"/>
      <c r="S249" s="202"/>
      <c r="T249" s="203"/>
      <c r="U249" s="203"/>
      <c r="V249" s="203"/>
      <c r="W249" s="203"/>
      <c r="X249" s="204"/>
    </row>
    <row r="250" spans="1:24">
      <c r="A250" s="1">
        <v>247</v>
      </c>
      <c r="B250" s="177"/>
      <c r="C250" s="178"/>
      <c r="D250" s="177"/>
      <c r="E250" s="201"/>
      <c r="F250" s="201"/>
      <c r="G250" s="201"/>
      <c r="H250" s="178"/>
      <c r="I250" s="202"/>
      <c r="J250" s="203"/>
      <c r="K250" s="203"/>
      <c r="L250" s="203"/>
      <c r="M250" s="203"/>
      <c r="N250" s="203"/>
      <c r="O250" s="203"/>
      <c r="P250" s="203"/>
      <c r="Q250" s="203"/>
      <c r="R250" s="204"/>
      <c r="S250" s="202"/>
      <c r="T250" s="203"/>
      <c r="U250" s="203"/>
      <c r="V250" s="203"/>
      <c r="W250" s="203"/>
      <c r="X250" s="204"/>
    </row>
    <row r="251" spans="1:24">
      <c r="A251" s="1">
        <v>248</v>
      </c>
      <c r="B251" s="177"/>
      <c r="C251" s="178"/>
      <c r="D251" s="177"/>
      <c r="E251" s="201"/>
      <c r="F251" s="201"/>
      <c r="G251" s="201"/>
      <c r="H251" s="178"/>
      <c r="I251" s="202"/>
      <c r="J251" s="203"/>
      <c r="K251" s="203"/>
      <c r="L251" s="203"/>
      <c r="M251" s="203"/>
      <c r="N251" s="203"/>
      <c r="O251" s="203"/>
      <c r="P251" s="203"/>
      <c r="Q251" s="203"/>
      <c r="R251" s="204"/>
      <c r="S251" s="202"/>
      <c r="T251" s="203"/>
      <c r="U251" s="203"/>
      <c r="V251" s="203"/>
      <c r="W251" s="203"/>
      <c r="X251" s="204"/>
    </row>
    <row r="252" spans="1:24">
      <c r="A252" s="1">
        <v>249</v>
      </c>
      <c r="B252" s="177"/>
      <c r="C252" s="178"/>
      <c r="D252" s="177"/>
      <c r="E252" s="201"/>
      <c r="F252" s="201"/>
      <c r="G252" s="201"/>
      <c r="H252" s="178"/>
      <c r="I252" s="202"/>
      <c r="J252" s="203"/>
      <c r="K252" s="203"/>
      <c r="L252" s="203"/>
      <c r="M252" s="203"/>
      <c r="N252" s="203"/>
      <c r="O252" s="203"/>
      <c r="P252" s="203"/>
      <c r="Q252" s="203"/>
      <c r="R252" s="204"/>
      <c r="S252" s="202"/>
      <c r="T252" s="203"/>
      <c r="U252" s="203"/>
      <c r="V252" s="203"/>
      <c r="W252" s="203"/>
      <c r="X252" s="204"/>
    </row>
    <row r="253" spans="1:24">
      <c r="A253" s="1">
        <v>250</v>
      </c>
      <c r="B253" s="177"/>
      <c r="C253" s="178"/>
      <c r="D253" s="177"/>
      <c r="E253" s="201"/>
      <c r="F253" s="201"/>
      <c r="G253" s="201"/>
      <c r="H253" s="178"/>
      <c r="I253" s="202"/>
      <c r="J253" s="203"/>
      <c r="K253" s="203"/>
      <c r="L253" s="203"/>
      <c r="M253" s="203"/>
      <c r="N253" s="203"/>
      <c r="O253" s="203"/>
      <c r="P253" s="203"/>
      <c r="Q253" s="203"/>
      <c r="R253" s="204"/>
      <c r="S253" s="202"/>
      <c r="T253" s="203"/>
      <c r="U253" s="203"/>
      <c r="V253" s="203"/>
      <c r="W253" s="203"/>
      <c r="X253" s="204"/>
    </row>
    <row r="254" spans="1:24">
      <c r="A254" s="1">
        <v>251</v>
      </c>
      <c r="B254" s="177"/>
      <c r="C254" s="178"/>
      <c r="D254" s="177"/>
      <c r="E254" s="201"/>
      <c r="F254" s="201"/>
      <c r="G254" s="201"/>
      <c r="H254" s="178"/>
      <c r="I254" s="202"/>
      <c r="J254" s="203"/>
      <c r="K254" s="203"/>
      <c r="L254" s="203"/>
      <c r="M254" s="203"/>
      <c r="N254" s="203"/>
      <c r="O254" s="203"/>
      <c r="P254" s="203"/>
      <c r="Q254" s="203"/>
      <c r="R254" s="204"/>
      <c r="S254" s="202"/>
      <c r="T254" s="203"/>
      <c r="U254" s="203"/>
      <c r="V254" s="203"/>
      <c r="W254" s="203"/>
      <c r="X254" s="204"/>
    </row>
    <row r="255" spans="1:24">
      <c r="A255" s="1">
        <v>252</v>
      </c>
      <c r="B255" s="177"/>
      <c r="C255" s="178"/>
      <c r="D255" s="177"/>
      <c r="E255" s="201"/>
      <c r="F255" s="201"/>
      <c r="G255" s="201"/>
      <c r="H255" s="178"/>
      <c r="I255" s="202"/>
      <c r="J255" s="203"/>
      <c r="K255" s="203"/>
      <c r="L255" s="203"/>
      <c r="M255" s="203"/>
      <c r="N255" s="203"/>
      <c r="O255" s="203"/>
      <c r="P255" s="203"/>
      <c r="Q255" s="203"/>
      <c r="R255" s="204"/>
      <c r="S255" s="202"/>
      <c r="T255" s="203"/>
      <c r="U255" s="203"/>
      <c r="V255" s="203"/>
      <c r="W255" s="203"/>
      <c r="X255" s="204"/>
    </row>
    <row r="256" spans="1:24">
      <c r="A256" s="1">
        <v>253</v>
      </c>
      <c r="B256" s="177"/>
      <c r="C256" s="178"/>
      <c r="D256" s="177"/>
      <c r="E256" s="201"/>
      <c r="F256" s="201"/>
      <c r="G256" s="201"/>
      <c r="H256" s="178"/>
      <c r="I256" s="202"/>
      <c r="J256" s="203"/>
      <c r="K256" s="203"/>
      <c r="L256" s="203"/>
      <c r="M256" s="203"/>
      <c r="N256" s="203"/>
      <c r="O256" s="203"/>
      <c r="P256" s="203"/>
      <c r="Q256" s="203"/>
      <c r="R256" s="204"/>
      <c r="S256" s="202"/>
      <c r="T256" s="203"/>
      <c r="U256" s="203"/>
      <c r="V256" s="203"/>
      <c r="W256" s="203"/>
      <c r="X256" s="204"/>
    </row>
    <row r="257" spans="1:24">
      <c r="A257" s="1">
        <v>254</v>
      </c>
      <c r="B257" s="177"/>
      <c r="C257" s="178"/>
      <c r="D257" s="177"/>
      <c r="E257" s="201"/>
      <c r="F257" s="201"/>
      <c r="G257" s="201"/>
      <c r="H257" s="178"/>
      <c r="I257" s="202"/>
      <c r="J257" s="203"/>
      <c r="K257" s="203"/>
      <c r="L257" s="203"/>
      <c r="M257" s="203"/>
      <c r="N257" s="203"/>
      <c r="O257" s="203"/>
      <c r="P257" s="203"/>
      <c r="Q257" s="203"/>
      <c r="R257" s="204"/>
      <c r="S257" s="202"/>
      <c r="T257" s="203"/>
      <c r="U257" s="203"/>
      <c r="V257" s="203"/>
      <c r="W257" s="203"/>
      <c r="X257" s="204"/>
    </row>
    <row r="258" spans="1:24">
      <c r="A258" s="1">
        <v>255</v>
      </c>
      <c r="B258" s="177"/>
      <c r="C258" s="178"/>
      <c r="D258" s="177"/>
      <c r="E258" s="201"/>
      <c r="F258" s="201"/>
      <c r="G258" s="201"/>
      <c r="H258" s="178"/>
      <c r="I258" s="202"/>
      <c r="J258" s="203"/>
      <c r="K258" s="203"/>
      <c r="L258" s="203"/>
      <c r="M258" s="203"/>
      <c r="N258" s="203"/>
      <c r="O258" s="203"/>
      <c r="P258" s="203"/>
      <c r="Q258" s="203"/>
      <c r="R258" s="204"/>
      <c r="S258" s="202"/>
      <c r="T258" s="203"/>
      <c r="U258" s="203"/>
      <c r="V258" s="203"/>
      <c r="W258" s="203"/>
      <c r="X258" s="204"/>
    </row>
    <row r="259" spans="1:24">
      <c r="A259" s="1">
        <v>256</v>
      </c>
      <c r="B259" s="177"/>
      <c r="C259" s="178"/>
      <c r="D259" s="177"/>
      <c r="E259" s="201"/>
      <c r="F259" s="201"/>
      <c r="G259" s="201"/>
      <c r="H259" s="178"/>
      <c r="I259" s="202"/>
      <c r="J259" s="203"/>
      <c r="K259" s="203"/>
      <c r="L259" s="203"/>
      <c r="M259" s="203"/>
      <c r="N259" s="203"/>
      <c r="O259" s="203"/>
      <c r="P259" s="203"/>
      <c r="Q259" s="203"/>
      <c r="R259" s="204"/>
      <c r="S259" s="202"/>
      <c r="T259" s="203"/>
      <c r="U259" s="203"/>
      <c r="V259" s="203"/>
      <c r="W259" s="203"/>
      <c r="X259" s="204"/>
    </row>
    <row r="260" spans="1:24">
      <c r="A260" s="1">
        <v>257</v>
      </c>
      <c r="B260" s="177"/>
      <c r="C260" s="178"/>
      <c r="D260" s="177"/>
      <c r="E260" s="201"/>
      <c r="F260" s="201"/>
      <c r="G260" s="201"/>
      <c r="H260" s="178"/>
      <c r="I260" s="202"/>
      <c r="J260" s="203"/>
      <c r="K260" s="203"/>
      <c r="L260" s="203"/>
      <c r="M260" s="203"/>
      <c r="N260" s="203"/>
      <c r="O260" s="203"/>
      <c r="P260" s="203"/>
      <c r="Q260" s="203"/>
      <c r="R260" s="204"/>
      <c r="S260" s="202"/>
      <c r="T260" s="203"/>
      <c r="U260" s="203"/>
      <c r="V260" s="203"/>
      <c r="W260" s="203"/>
      <c r="X260" s="204"/>
    </row>
    <row r="261" spans="1:24">
      <c r="A261" s="1">
        <v>258</v>
      </c>
      <c r="B261" s="177"/>
      <c r="C261" s="178"/>
      <c r="D261" s="177"/>
      <c r="E261" s="201"/>
      <c r="F261" s="201"/>
      <c r="G261" s="201"/>
      <c r="H261" s="178"/>
      <c r="I261" s="202"/>
      <c r="J261" s="203"/>
      <c r="K261" s="203"/>
      <c r="L261" s="203"/>
      <c r="M261" s="203"/>
      <c r="N261" s="203"/>
      <c r="O261" s="203"/>
      <c r="P261" s="203"/>
      <c r="Q261" s="203"/>
      <c r="R261" s="204"/>
      <c r="S261" s="202"/>
      <c r="T261" s="203"/>
      <c r="U261" s="203"/>
      <c r="V261" s="203"/>
      <c r="W261" s="203"/>
      <c r="X261" s="204"/>
    </row>
    <row r="262" spans="1:24">
      <c r="A262" s="1">
        <v>259</v>
      </c>
      <c r="B262" s="177"/>
      <c r="C262" s="178"/>
      <c r="D262" s="177"/>
      <c r="E262" s="201"/>
      <c r="F262" s="201"/>
      <c r="G262" s="201"/>
      <c r="H262" s="178"/>
      <c r="I262" s="202"/>
      <c r="J262" s="203"/>
      <c r="K262" s="203"/>
      <c r="L262" s="203"/>
      <c r="M262" s="203"/>
      <c r="N262" s="203"/>
      <c r="O262" s="203"/>
      <c r="P262" s="203"/>
      <c r="Q262" s="203"/>
      <c r="R262" s="204"/>
      <c r="S262" s="202"/>
      <c r="T262" s="203"/>
      <c r="U262" s="203"/>
      <c r="V262" s="203"/>
      <c r="W262" s="203"/>
      <c r="X262" s="204"/>
    </row>
    <row r="263" spans="1:24">
      <c r="A263" s="1">
        <v>260</v>
      </c>
      <c r="B263" s="177"/>
      <c r="C263" s="178"/>
      <c r="D263" s="177"/>
      <c r="E263" s="201"/>
      <c r="F263" s="201"/>
      <c r="G263" s="201"/>
      <c r="H263" s="178"/>
      <c r="I263" s="202"/>
      <c r="J263" s="203"/>
      <c r="K263" s="203"/>
      <c r="L263" s="203"/>
      <c r="M263" s="203"/>
      <c r="N263" s="203"/>
      <c r="O263" s="203"/>
      <c r="P263" s="203"/>
      <c r="Q263" s="203"/>
      <c r="R263" s="204"/>
      <c r="S263" s="202"/>
      <c r="T263" s="203"/>
      <c r="U263" s="203"/>
      <c r="V263" s="203"/>
      <c r="W263" s="203"/>
      <c r="X263" s="204"/>
    </row>
    <row r="264" spans="1:24">
      <c r="A264" s="1">
        <v>261</v>
      </c>
      <c r="B264" s="177"/>
      <c r="C264" s="178"/>
      <c r="D264" s="177"/>
      <c r="E264" s="201"/>
      <c r="F264" s="201"/>
      <c r="G264" s="201"/>
      <c r="H264" s="178"/>
      <c r="I264" s="202"/>
      <c r="J264" s="203"/>
      <c r="K264" s="203"/>
      <c r="L264" s="203"/>
      <c r="M264" s="203"/>
      <c r="N264" s="203"/>
      <c r="O264" s="203"/>
      <c r="P264" s="203"/>
      <c r="Q264" s="203"/>
      <c r="R264" s="204"/>
      <c r="S264" s="202"/>
      <c r="T264" s="203"/>
      <c r="U264" s="203"/>
      <c r="V264" s="203"/>
      <c r="W264" s="203"/>
      <c r="X264" s="204"/>
    </row>
    <row r="265" spans="1:24">
      <c r="A265" s="1">
        <v>262</v>
      </c>
      <c r="B265" s="177"/>
      <c r="C265" s="178"/>
      <c r="D265" s="177"/>
      <c r="E265" s="201"/>
      <c r="F265" s="201"/>
      <c r="G265" s="201"/>
      <c r="H265" s="178"/>
      <c r="I265" s="202"/>
      <c r="J265" s="203"/>
      <c r="K265" s="203"/>
      <c r="L265" s="203"/>
      <c r="M265" s="203"/>
      <c r="N265" s="203"/>
      <c r="O265" s="203"/>
      <c r="P265" s="203"/>
      <c r="Q265" s="203"/>
      <c r="R265" s="204"/>
      <c r="S265" s="202"/>
      <c r="T265" s="203"/>
      <c r="U265" s="203"/>
      <c r="V265" s="203"/>
      <c r="W265" s="203"/>
      <c r="X265" s="204"/>
    </row>
    <row r="266" spans="1:24">
      <c r="A266" s="1">
        <v>263</v>
      </c>
      <c r="B266" s="177"/>
      <c r="C266" s="178"/>
      <c r="D266" s="177"/>
      <c r="E266" s="201"/>
      <c r="F266" s="201"/>
      <c r="G266" s="201"/>
      <c r="H266" s="178"/>
      <c r="I266" s="202"/>
      <c r="J266" s="203"/>
      <c r="K266" s="203"/>
      <c r="L266" s="203"/>
      <c r="M266" s="203"/>
      <c r="N266" s="203"/>
      <c r="O266" s="203"/>
      <c r="P266" s="203"/>
      <c r="Q266" s="203"/>
      <c r="R266" s="204"/>
      <c r="S266" s="202"/>
      <c r="T266" s="203"/>
      <c r="U266" s="203"/>
      <c r="V266" s="203"/>
      <c r="W266" s="203"/>
      <c r="X266" s="204"/>
    </row>
    <row r="267" spans="1:24">
      <c r="A267" s="1">
        <v>264</v>
      </c>
      <c r="B267" s="177"/>
      <c r="C267" s="178"/>
      <c r="D267" s="177"/>
      <c r="E267" s="201"/>
      <c r="F267" s="201"/>
      <c r="G267" s="201"/>
      <c r="H267" s="178"/>
      <c r="I267" s="202"/>
      <c r="J267" s="203"/>
      <c r="K267" s="203"/>
      <c r="L267" s="203"/>
      <c r="M267" s="203"/>
      <c r="N267" s="203"/>
      <c r="O267" s="203"/>
      <c r="P267" s="203"/>
      <c r="Q267" s="203"/>
      <c r="R267" s="204"/>
      <c r="S267" s="202"/>
      <c r="T267" s="203"/>
      <c r="U267" s="203"/>
      <c r="V267" s="203"/>
      <c r="W267" s="203"/>
      <c r="X267" s="204"/>
    </row>
    <row r="268" spans="1:24">
      <c r="A268" s="1">
        <v>265</v>
      </c>
      <c r="B268" s="177"/>
      <c r="C268" s="178"/>
      <c r="D268" s="177"/>
      <c r="E268" s="201"/>
      <c r="F268" s="201"/>
      <c r="G268" s="201"/>
      <c r="H268" s="178"/>
      <c r="I268" s="202"/>
      <c r="J268" s="203"/>
      <c r="K268" s="203"/>
      <c r="L268" s="203"/>
      <c r="M268" s="203"/>
      <c r="N268" s="203"/>
      <c r="O268" s="203"/>
      <c r="P268" s="203"/>
      <c r="Q268" s="203"/>
      <c r="R268" s="204"/>
      <c r="S268" s="202"/>
      <c r="T268" s="203"/>
      <c r="U268" s="203"/>
      <c r="V268" s="203"/>
      <c r="W268" s="203"/>
      <c r="X268" s="204"/>
    </row>
    <row r="269" spans="1:24">
      <c r="A269" s="1">
        <v>266</v>
      </c>
      <c r="B269" s="177"/>
      <c r="C269" s="178"/>
      <c r="D269" s="177"/>
      <c r="E269" s="201"/>
      <c r="F269" s="201"/>
      <c r="G269" s="201"/>
      <c r="H269" s="178"/>
      <c r="I269" s="202"/>
      <c r="J269" s="203"/>
      <c r="K269" s="203"/>
      <c r="L269" s="203"/>
      <c r="M269" s="203"/>
      <c r="N269" s="203"/>
      <c r="O269" s="203"/>
      <c r="P269" s="203"/>
      <c r="Q269" s="203"/>
      <c r="R269" s="204"/>
      <c r="S269" s="202"/>
      <c r="T269" s="203"/>
      <c r="U269" s="203"/>
      <c r="V269" s="203"/>
      <c r="W269" s="203"/>
      <c r="X269" s="204"/>
    </row>
    <row r="270" spans="1:24">
      <c r="A270" s="1">
        <v>267</v>
      </c>
      <c r="B270" s="177"/>
      <c r="C270" s="178"/>
      <c r="D270" s="177"/>
      <c r="E270" s="201"/>
      <c r="F270" s="201"/>
      <c r="G270" s="201"/>
      <c r="H270" s="178"/>
      <c r="I270" s="202"/>
      <c r="J270" s="203"/>
      <c r="K270" s="203"/>
      <c r="L270" s="203"/>
      <c r="M270" s="203"/>
      <c r="N270" s="203"/>
      <c r="O270" s="203"/>
      <c r="P270" s="203"/>
      <c r="Q270" s="203"/>
      <c r="R270" s="204"/>
      <c r="S270" s="202"/>
      <c r="T270" s="203"/>
      <c r="U270" s="203"/>
      <c r="V270" s="203"/>
      <c r="W270" s="203"/>
      <c r="X270" s="204"/>
    </row>
    <row r="271" spans="1:24">
      <c r="A271" s="1">
        <v>268</v>
      </c>
      <c r="B271" s="177"/>
      <c r="C271" s="178"/>
      <c r="D271" s="177"/>
      <c r="E271" s="201"/>
      <c r="F271" s="201"/>
      <c r="G271" s="201"/>
      <c r="H271" s="178"/>
      <c r="I271" s="202"/>
      <c r="J271" s="203"/>
      <c r="K271" s="203"/>
      <c r="L271" s="203"/>
      <c r="M271" s="203"/>
      <c r="N271" s="203"/>
      <c r="O271" s="203"/>
      <c r="P271" s="203"/>
      <c r="Q271" s="203"/>
      <c r="R271" s="204"/>
      <c r="S271" s="202"/>
      <c r="T271" s="203"/>
      <c r="U271" s="203"/>
      <c r="V271" s="203"/>
      <c r="W271" s="203"/>
      <c r="X271" s="204"/>
    </row>
    <row r="272" spans="1:24">
      <c r="A272" s="1">
        <v>269</v>
      </c>
      <c r="B272" s="177"/>
      <c r="C272" s="178"/>
      <c r="D272" s="177"/>
      <c r="E272" s="201"/>
      <c r="F272" s="201"/>
      <c r="G272" s="201"/>
      <c r="H272" s="178"/>
      <c r="I272" s="202"/>
      <c r="J272" s="203"/>
      <c r="K272" s="203"/>
      <c r="L272" s="203"/>
      <c r="M272" s="203"/>
      <c r="N272" s="203"/>
      <c r="O272" s="203"/>
      <c r="P272" s="203"/>
      <c r="Q272" s="203"/>
      <c r="R272" s="204"/>
      <c r="S272" s="202"/>
      <c r="T272" s="203"/>
      <c r="U272" s="203"/>
      <c r="V272" s="203"/>
      <c r="W272" s="203"/>
      <c r="X272" s="204"/>
    </row>
    <row r="273" spans="1:24">
      <c r="A273" s="1">
        <v>270</v>
      </c>
      <c r="B273" s="177"/>
      <c r="C273" s="178"/>
      <c r="D273" s="177"/>
      <c r="E273" s="201"/>
      <c r="F273" s="201"/>
      <c r="G273" s="201"/>
      <c r="H273" s="178"/>
      <c r="I273" s="202"/>
      <c r="J273" s="203"/>
      <c r="K273" s="203"/>
      <c r="L273" s="203"/>
      <c r="M273" s="203"/>
      <c r="N273" s="203"/>
      <c r="O273" s="203"/>
      <c r="P273" s="203"/>
      <c r="Q273" s="203"/>
      <c r="R273" s="204"/>
      <c r="S273" s="202"/>
      <c r="T273" s="203"/>
      <c r="U273" s="203"/>
      <c r="V273" s="203"/>
      <c r="W273" s="203"/>
      <c r="X273" s="204"/>
    </row>
    <row r="274" spans="1:24">
      <c r="A274" s="1">
        <v>271</v>
      </c>
      <c r="B274" s="177"/>
      <c r="C274" s="178"/>
      <c r="D274" s="177"/>
      <c r="E274" s="201"/>
      <c r="F274" s="201"/>
      <c r="G274" s="201"/>
      <c r="H274" s="178"/>
      <c r="I274" s="202"/>
      <c r="J274" s="203"/>
      <c r="K274" s="203"/>
      <c r="L274" s="203"/>
      <c r="M274" s="203"/>
      <c r="N274" s="203"/>
      <c r="O274" s="203"/>
      <c r="P274" s="203"/>
      <c r="Q274" s="203"/>
      <c r="R274" s="204"/>
      <c r="S274" s="202"/>
      <c r="T274" s="203"/>
      <c r="U274" s="203"/>
      <c r="V274" s="203"/>
      <c r="W274" s="203"/>
      <c r="X274" s="204"/>
    </row>
    <row r="275" spans="1:24">
      <c r="A275" s="1">
        <v>272</v>
      </c>
      <c r="B275" s="177"/>
      <c r="C275" s="178"/>
      <c r="D275" s="177"/>
      <c r="E275" s="201"/>
      <c r="F275" s="201"/>
      <c r="G275" s="201"/>
      <c r="H275" s="178"/>
      <c r="I275" s="202"/>
      <c r="J275" s="203"/>
      <c r="K275" s="203"/>
      <c r="L275" s="203"/>
      <c r="M275" s="203"/>
      <c r="N275" s="203"/>
      <c r="O275" s="203"/>
      <c r="P275" s="203"/>
      <c r="Q275" s="203"/>
      <c r="R275" s="204"/>
      <c r="S275" s="202"/>
      <c r="T275" s="203"/>
      <c r="U275" s="203"/>
      <c r="V275" s="203"/>
      <c r="W275" s="203"/>
      <c r="X275" s="204"/>
    </row>
    <row r="276" spans="1:24">
      <c r="A276" s="1">
        <v>273</v>
      </c>
      <c r="B276" s="177"/>
      <c r="C276" s="178"/>
      <c r="D276" s="177"/>
      <c r="E276" s="201"/>
      <c r="F276" s="201"/>
      <c r="G276" s="201"/>
      <c r="H276" s="178"/>
      <c r="I276" s="202"/>
      <c r="J276" s="203"/>
      <c r="K276" s="203"/>
      <c r="L276" s="203"/>
      <c r="M276" s="203"/>
      <c r="N276" s="203"/>
      <c r="O276" s="203"/>
      <c r="P276" s="203"/>
      <c r="Q276" s="203"/>
      <c r="R276" s="204"/>
      <c r="S276" s="202"/>
      <c r="T276" s="203"/>
      <c r="U276" s="203"/>
      <c r="V276" s="203"/>
      <c r="W276" s="203"/>
      <c r="X276" s="204"/>
    </row>
    <row r="277" spans="1:24">
      <c r="A277" s="1">
        <v>274</v>
      </c>
      <c r="B277" s="177"/>
      <c r="C277" s="178"/>
      <c r="D277" s="177"/>
      <c r="E277" s="201"/>
      <c r="F277" s="201"/>
      <c r="G277" s="201"/>
      <c r="H277" s="178"/>
      <c r="I277" s="202"/>
      <c r="J277" s="203"/>
      <c r="K277" s="203"/>
      <c r="L277" s="203"/>
      <c r="M277" s="203"/>
      <c r="N277" s="203"/>
      <c r="O277" s="203"/>
      <c r="P277" s="203"/>
      <c r="Q277" s="203"/>
      <c r="R277" s="204"/>
      <c r="S277" s="202"/>
      <c r="T277" s="203"/>
      <c r="U277" s="203"/>
      <c r="V277" s="203"/>
      <c r="W277" s="203"/>
      <c r="X277" s="204"/>
    </row>
    <row r="278" spans="1:24">
      <c r="A278" s="1">
        <v>275</v>
      </c>
      <c r="B278" s="177"/>
      <c r="C278" s="178"/>
      <c r="D278" s="177"/>
      <c r="E278" s="201"/>
      <c r="F278" s="201"/>
      <c r="G278" s="201"/>
      <c r="H278" s="178"/>
      <c r="I278" s="202"/>
      <c r="J278" s="203"/>
      <c r="K278" s="203"/>
      <c r="L278" s="203"/>
      <c r="M278" s="203"/>
      <c r="N278" s="203"/>
      <c r="O278" s="203"/>
      <c r="P278" s="203"/>
      <c r="Q278" s="203"/>
      <c r="R278" s="204"/>
      <c r="S278" s="202"/>
      <c r="T278" s="203"/>
      <c r="U278" s="203"/>
      <c r="V278" s="203"/>
      <c r="W278" s="203"/>
      <c r="X278" s="204"/>
    </row>
    <row r="279" spans="1:24">
      <c r="A279" s="1">
        <v>276</v>
      </c>
      <c r="B279" s="177"/>
      <c r="C279" s="178"/>
      <c r="D279" s="177"/>
      <c r="E279" s="201"/>
      <c r="F279" s="201"/>
      <c r="G279" s="201"/>
      <c r="H279" s="178"/>
      <c r="I279" s="202"/>
      <c r="J279" s="203"/>
      <c r="K279" s="203"/>
      <c r="L279" s="203"/>
      <c r="M279" s="203"/>
      <c r="N279" s="203"/>
      <c r="O279" s="203"/>
      <c r="P279" s="203"/>
      <c r="Q279" s="203"/>
      <c r="R279" s="204"/>
      <c r="S279" s="202"/>
      <c r="T279" s="203"/>
      <c r="U279" s="203"/>
      <c r="V279" s="203"/>
      <c r="W279" s="203"/>
      <c r="X279" s="204"/>
    </row>
    <row r="280" spans="1:24">
      <c r="A280" s="1">
        <v>277</v>
      </c>
      <c r="B280" s="177"/>
      <c r="C280" s="178"/>
      <c r="D280" s="177"/>
      <c r="E280" s="201"/>
      <c r="F280" s="201"/>
      <c r="G280" s="201"/>
      <c r="H280" s="178"/>
      <c r="I280" s="202"/>
      <c r="J280" s="203"/>
      <c r="K280" s="203"/>
      <c r="L280" s="203"/>
      <c r="M280" s="203"/>
      <c r="N280" s="203"/>
      <c r="O280" s="203"/>
      <c r="P280" s="203"/>
      <c r="Q280" s="203"/>
      <c r="R280" s="204"/>
      <c r="S280" s="202"/>
      <c r="T280" s="203"/>
      <c r="U280" s="203"/>
      <c r="V280" s="203"/>
      <c r="W280" s="203"/>
      <c r="X280" s="204"/>
    </row>
    <row r="281" spans="1:24">
      <c r="A281" s="1">
        <v>278</v>
      </c>
      <c r="B281" s="177"/>
      <c r="C281" s="178"/>
      <c r="D281" s="177"/>
      <c r="E281" s="201"/>
      <c r="F281" s="201"/>
      <c r="G281" s="201"/>
      <c r="H281" s="178"/>
      <c r="I281" s="202"/>
      <c r="J281" s="203"/>
      <c r="K281" s="203"/>
      <c r="L281" s="203"/>
      <c r="M281" s="203"/>
      <c r="N281" s="203"/>
      <c r="O281" s="203"/>
      <c r="P281" s="203"/>
      <c r="Q281" s="203"/>
      <c r="R281" s="204"/>
      <c r="S281" s="202"/>
      <c r="T281" s="203"/>
      <c r="U281" s="203"/>
      <c r="V281" s="203"/>
      <c r="W281" s="203"/>
      <c r="X281" s="204"/>
    </row>
    <row r="282" spans="1:24">
      <c r="A282" s="1">
        <v>279</v>
      </c>
      <c r="B282" s="177"/>
      <c r="C282" s="178"/>
      <c r="D282" s="177"/>
      <c r="E282" s="201"/>
      <c r="F282" s="201"/>
      <c r="G282" s="201"/>
      <c r="H282" s="178"/>
      <c r="I282" s="202"/>
      <c r="J282" s="203"/>
      <c r="K282" s="203"/>
      <c r="L282" s="203"/>
      <c r="M282" s="203"/>
      <c r="N282" s="203"/>
      <c r="O282" s="203"/>
      <c r="P282" s="203"/>
      <c r="Q282" s="203"/>
      <c r="R282" s="204"/>
      <c r="S282" s="202"/>
      <c r="T282" s="203"/>
      <c r="U282" s="203"/>
      <c r="V282" s="203"/>
      <c r="W282" s="203"/>
      <c r="X282" s="204"/>
    </row>
    <row r="283" spans="1:24">
      <c r="A283" s="1">
        <v>280</v>
      </c>
      <c r="B283" s="177"/>
      <c r="C283" s="178"/>
      <c r="D283" s="177"/>
      <c r="E283" s="201"/>
      <c r="F283" s="201"/>
      <c r="G283" s="201"/>
      <c r="H283" s="178"/>
      <c r="I283" s="202"/>
      <c r="J283" s="203"/>
      <c r="K283" s="203"/>
      <c r="L283" s="203"/>
      <c r="M283" s="203"/>
      <c r="N283" s="203"/>
      <c r="O283" s="203"/>
      <c r="P283" s="203"/>
      <c r="Q283" s="203"/>
      <c r="R283" s="204"/>
      <c r="S283" s="202"/>
      <c r="T283" s="203"/>
      <c r="U283" s="203"/>
      <c r="V283" s="203"/>
      <c r="W283" s="203"/>
      <c r="X283" s="204"/>
    </row>
    <row r="284" spans="1:24">
      <c r="A284" s="1">
        <v>281</v>
      </c>
      <c r="B284" s="177"/>
      <c r="C284" s="178"/>
      <c r="D284" s="177"/>
      <c r="E284" s="201"/>
      <c r="F284" s="201"/>
      <c r="G284" s="201"/>
      <c r="H284" s="178"/>
      <c r="I284" s="202"/>
      <c r="J284" s="203"/>
      <c r="K284" s="203"/>
      <c r="L284" s="203"/>
      <c r="M284" s="203"/>
      <c r="N284" s="203"/>
      <c r="O284" s="203"/>
      <c r="P284" s="203"/>
      <c r="Q284" s="203"/>
      <c r="R284" s="204"/>
      <c r="S284" s="202"/>
      <c r="T284" s="203"/>
      <c r="U284" s="203"/>
      <c r="V284" s="203"/>
      <c r="W284" s="203"/>
      <c r="X284" s="204"/>
    </row>
    <row r="285" spans="1:24">
      <c r="A285" s="1">
        <v>282</v>
      </c>
      <c r="B285" s="177"/>
      <c r="C285" s="178"/>
      <c r="D285" s="177"/>
      <c r="E285" s="201"/>
      <c r="F285" s="201"/>
      <c r="G285" s="201"/>
      <c r="H285" s="178"/>
      <c r="I285" s="202"/>
      <c r="J285" s="203"/>
      <c r="K285" s="203"/>
      <c r="L285" s="203"/>
      <c r="M285" s="203"/>
      <c r="N285" s="203"/>
      <c r="O285" s="203"/>
      <c r="P285" s="203"/>
      <c r="Q285" s="203"/>
      <c r="R285" s="204"/>
      <c r="S285" s="202"/>
      <c r="T285" s="203"/>
      <c r="U285" s="203"/>
      <c r="V285" s="203"/>
      <c r="W285" s="203"/>
      <c r="X285" s="204"/>
    </row>
    <row r="286" spans="1:24">
      <c r="A286" s="1">
        <v>283</v>
      </c>
      <c r="B286" s="177"/>
      <c r="C286" s="178"/>
      <c r="D286" s="177"/>
      <c r="E286" s="201"/>
      <c r="F286" s="201"/>
      <c r="G286" s="201"/>
      <c r="H286" s="178"/>
      <c r="I286" s="202"/>
      <c r="J286" s="203"/>
      <c r="K286" s="203"/>
      <c r="L286" s="203"/>
      <c r="M286" s="203"/>
      <c r="N286" s="203"/>
      <c r="O286" s="203"/>
      <c r="P286" s="203"/>
      <c r="Q286" s="203"/>
      <c r="R286" s="204"/>
      <c r="S286" s="202"/>
      <c r="T286" s="203"/>
      <c r="U286" s="203"/>
      <c r="V286" s="203"/>
      <c r="W286" s="203"/>
      <c r="X286" s="204"/>
    </row>
    <row r="287" spans="1:24">
      <c r="A287" s="1">
        <v>284</v>
      </c>
      <c r="B287" s="177"/>
      <c r="C287" s="178"/>
      <c r="D287" s="177"/>
      <c r="E287" s="201"/>
      <c r="F287" s="201"/>
      <c r="G287" s="201"/>
      <c r="H287" s="178"/>
      <c r="I287" s="202"/>
      <c r="J287" s="203"/>
      <c r="K287" s="203"/>
      <c r="L287" s="203"/>
      <c r="M287" s="203"/>
      <c r="N287" s="203"/>
      <c r="O287" s="203"/>
      <c r="P287" s="203"/>
      <c r="Q287" s="203"/>
      <c r="R287" s="204"/>
      <c r="S287" s="202"/>
      <c r="T287" s="203"/>
      <c r="U287" s="203"/>
      <c r="V287" s="203"/>
      <c r="W287" s="203"/>
      <c r="X287" s="204"/>
    </row>
    <row r="288" spans="1:24">
      <c r="A288" s="1">
        <v>285</v>
      </c>
      <c r="B288" s="177"/>
      <c r="C288" s="178"/>
      <c r="D288" s="177"/>
      <c r="E288" s="201"/>
      <c r="F288" s="201"/>
      <c r="G288" s="201"/>
      <c r="H288" s="178"/>
      <c r="I288" s="202"/>
      <c r="J288" s="203"/>
      <c r="K288" s="203"/>
      <c r="L288" s="203"/>
      <c r="M288" s="203"/>
      <c r="N288" s="203"/>
      <c r="O288" s="203"/>
      <c r="P288" s="203"/>
      <c r="Q288" s="203"/>
      <c r="R288" s="204"/>
      <c r="S288" s="202"/>
      <c r="T288" s="203"/>
      <c r="U288" s="203"/>
      <c r="V288" s="203"/>
      <c r="W288" s="203"/>
      <c r="X288" s="204"/>
    </row>
    <row r="289" spans="1:24">
      <c r="A289" s="1">
        <v>286</v>
      </c>
      <c r="B289" s="177"/>
      <c r="C289" s="178"/>
      <c r="D289" s="177"/>
      <c r="E289" s="201"/>
      <c r="F289" s="201"/>
      <c r="G289" s="201"/>
      <c r="H289" s="178"/>
      <c r="I289" s="202"/>
      <c r="J289" s="203"/>
      <c r="K289" s="203"/>
      <c r="L289" s="203"/>
      <c r="M289" s="203"/>
      <c r="N289" s="203"/>
      <c r="O289" s="203"/>
      <c r="P289" s="203"/>
      <c r="Q289" s="203"/>
      <c r="R289" s="204"/>
      <c r="S289" s="202"/>
      <c r="T289" s="203"/>
      <c r="U289" s="203"/>
      <c r="V289" s="203"/>
      <c r="W289" s="203"/>
      <c r="X289" s="204"/>
    </row>
    <row r="290" spans="1:24">
      <c r="A290" s="1">
        <v>287</v>
      </c>
      <c r="B290" s="177"/>
      <c r="C290" s="178"/>
      <c r="D290" s="177"/>
      <c r="E290" s="201"/>
      <c r="F290" s="201"/>
      <c r="G290" s="201"/>
      <c r="H290" s="178"/>
      <c r="I290" s="202"/>
      <c r="J290" s="203"/>
      <c r="K290" s="203"/>
      <c r="L290" s="203"/>
      <c r="M290" s="203"/>
      <c r="N290" s="203"/>
      <c r="O290" s="203"/>
      <c r="P290" s="203"/>
      <c r="Q290" s="203"/>
      <c r="R290" s="204"/>
      <c r="S290" s="202"/>
      <c r="T290" s="203"/>
      <c r="U290" s="203"/>
      <c r="V290" s="203"/>
      <c r="W290" s="203"/>
      <c r="X290" s="204"/>
    </row>
    <row r="291" spans="1:24">
      <c r="A291" s="1">
        <v>288</v>
      </c>
      <c r="B291" s="177"/>
      <c r="C291" s="178"/>
      <c r="D291" s="177"/>
      <c r="E291" s="201"/>
      <c r="F291" s="201"/>
      <c r="G291" s="201"/>
      <c r="H291" s="178"/>
      <c r="I291" s="202"/>
      <c r="J291" s="203"/>
      <c r="K291" s="203"/>
      <c r="L291" s="203"/>
      <c r="M291" s="203"/>
      <c r="N291" s="203"/>
      <c r="O291" s="203"/>
      <c r="P291" s="203"/>
      <c r="Q291" s="203"/>
      <c r="R291" s="204"/>
      <c r="S291" s="202"/>
      <c r="T291" s="203"/>
      <c r="U291" s="203"/>
      <c r="V291" s="203"/>
      <c r="W291" s="203"/>
      <c r="X291" s="204"/>
    </row>
    <row r="292" spans="1:24">
      <c r="A292" s="1">
        <v>289</v>
      </c>
      <c r="B292" s="177"/>
      <c r="C292" s="178"/>
      <c r="D292" s="177"/>
      <c r="E292" s="201"/>
      <c r="F292" s="201"/>
      <c r="G292" s="201"/>
      <c r="H292" s="178"/>
      <c r="I292" s="202"/>
      <c r="J292" s="203"/>
      <c r="K292" s="203"/>
      <c r="L292" s="203"/>
      <c r="M292" s="203"/>
      <c r="N292" s="203"/>
      <c r="O292" s="203"/>
      <c r="P292" s="203"/>
      <c r="Q292" s="203"/>
      <c r="R292" s="204"/>
      <c r="S292" s="202"/>
      <c r="T292" s="203"/>
      <c r="U292" s="203"/>
      <c r="V292" s="203"/>
      <c r="W292" s="203"/>
      <c r="X292" s="204"/>
    </row>
    <row r="293" spans="1:24">
      <c r="A293" s="1">
        <v>290</v>
      </c>
      <c r="B293" s="177"/>
      <c r="C293" s="178"/>
      <c r="D293" s="177"/>
      <c r="E293" s="201"/>
      <c r="F293" s="201"/>
      <c r="G293" s="201"/>
      <c r="H293" s="178"/>
      <c r="I293" s="202"/>
      <c r="J293" s="203"/>
      <c r="K293" s="203"/>
      <c r="L293" s="203"/>
      <c r="M293" s="203"/>
      <c r="N293" s="203"/>
      <c r="O293" s="203"/>
      <c r="P293" s="203"/>
      <c r="Q293" s="203"/>
      <c r="R293" s="204"/>
      <c r="S293" s="202"/>
      <c r="T293" s="203"/>
      <c r="U293" s="203"/>
      <c r="V293" s="203"/>
      <c r="W293" s="203"/>
      <c r="X293" s="204"/>
    </row>
    <row r="294" spans="1:24">
      <c r="A294" s="1">
        <v>291</v>
      </c>
      <c r="B294" s="177"/>
      <c r="C294" s="178"/>
      <c r="D294" s="177"/>
      <c r="E294" s="201"/>
      <c r="F294" s="201"/>
      <c r="G294" s="201"/>
      <c r="H294" s="178"/>
      <c r="I294" s="202"/>
      <c r="J294" s="203"/>
      <c r="K294" s="203"/>
      <c r="L294" s="203"/>
      <c r="M294" s="203"/>
      <c r="N294" s="203"/>
      <c r="O294" s="203"/>
      <c r="P294" s="203"/>
      <c r="Q294" s="203"/>
      <c r="R294" s="204"/>
      <c r="S294" s="202"/>
      <c r="T294" s="203"/>
      <c r="U294" s="203"/>
      <c r="V294" s="203"/>
      <c r="W294" s="203"/>
      <c r="X294" s="204"/>
    </row>
    <row r="295" spans="1:24">
      <c r="A295" s="1">
        <v>292</v>
      </c>
      <c r="B295" s="177"/>
      <c r="C295" s="178"/>
      <c r="D295" s="177"/>
      <c r="E295" s="201"/>
      <c r="F295" s="201"/>
      <c r="G295" s="201"/>
      <c r="H295" s="178"/>
      <c r="I295" s="202"/>
      <c r="J295" s="203"/>
      <c r="K295" s="203"/>
      <c r="L295" s="203"/>
      <c r="M295" s="203"/>
      <c r="N295" s="203"/>
      <c r="O295" s="203"/>
      <c r="P295" s="203"/>
      <c r="Q295" s="203"/>
      <c r="R295" s="204"/>
      <c r="S295" s="202"/>
      <c r="T295" s="203"/>
      <c r="U295" s="203"/>
      <c r="V295" s="203"/>
      <c r="W295" s="203"/>
      <c r="X295" s="204"/>
    </row>
    <row r="296" spans="1:24">
      <c r="A296" s="1">
        <v>293</v>
      </c>
      <c r="B296" s="177"/>
      <c r="C296" s="178"/>
      <c r="D296" s="177"/>
      <c r="E296" s="201"/>
      <c r="F296" s="201"/>
      <c r="G296" s="201"/>
      <c r="H296" s="178"/>
      <c r="I296" s="202"/>
      <c r="J296" s="203"/>
      <c r="K296" s="203"/>
      <c r="L296" s="203"/>
      <c r="M296" s="203"/>
      <c r="N296" s="203"/>
      <c r="O296" s="203"/>
      <c r="P296" s="203"/>
      <c r="Q296" s="203"/>
      <c r="R296" s="204"/>
      <c r="S296" s="202"/>
      <c r="T296" s="203"/>
      <c r="U296" s="203"/>
      <c r="V296" s="203"/>
      <c r="W296" s="203"/>
      <c r="X296" s="204"/>
    </row>
    <row r="297" spans="1:24">
      <c r="A297" s="1">
        <v>294</v>
      </c>
      <c r="B297" s="177"/>
      <c r="C297" s="178"/>
      <c r="D297" s="177"/>
      <c r="E297" s="201"/>
      <c r="F297" s="201"/>
      <c r="G297" s="201"/>
      <c r="H297" s="178"/>
      <c r="I297" s="202"/>
      <c r="J297" s="203"/>
      <c r="K297" s="203"/>
      <c r="L297" s="203"/>
      <c r="M297" s="203"/>
      <c r="N297" s="203"/>
      <c r="O297" s="203"/>
      <c r="P297" s="203"/>
      <c r="Q297" s="203"/>
      <c r="R297" s="204"/>
      <c r="S297" s="202"/>
      <c r="T297" s="203"/>
      <c r="U297" s="203"/>
      <c r="V297" s="203"/>
      <c r="W297" s="203"/>
      <c r="X297" s="204"/>
    </row>
    <row r="298" spans="1:24">
      <c r="A298" s="1">
        <v>295</v>
      </c>
      <c r="B298" s="177"/>
      <c r="C298" s="178"/>
      <c r="D298" s="177"/>
      <c r="E298" s="201"/>
      <c r="F298" s="201"/>
      <c r="G298" s="201"/>
      <c r="H298" s="178"/>
      <c r="I298" s="202"/>
      <c r="J298" s="203"/>
      <c r="K298" s="203"/>
      <c r="L298" s="203"/>
      <c r="M298" s="203"/>
      <c r="N298" s="203"/>
      <c r="O298" s="203"/>
      <c r="P298" s="203"/>
      <c r="Q298" s="203"/>
      <c r="R298" s="204"/>
      <c r="S298" s="202"/>
      <c r="T298" s="203"/>
      <c r="U298" s="203"/>
      <c r="V298" s="203"/>
      <c r="W298" s="203"/>
      <c r="X298" s="204"/>
    </row>
    <row r="299" spans="1:24">
      <c r="A299" s="1">
        <v>296</v>
      </c>
      <c r="B299" s="177"/>
      <c r="C299" s="178"/>
      <c r="D299" s="177"/>
      <c r="E299" s="201"/>
      <c r="F299" s="201"/>
      <c r="G299" s="201"/>
      <c r="H299" s="178"/>
      <c r="I299" s="202"/>
      <c r="J299" s="203"/>
      <c r="K299" s="203"/>
      <c r="L299" s="203"/>
      <c r="M299" s="203"/>
      <c r="N299" s="203"/>
      <c r="O299" s="203"/>
      <c r="P299" s="203"/>
      <c r="Q299" s="203"/>
      <c r="R299" s="204"/>
      <c r="S299" s="202"/>
      <c r="T299" s="203"/>
      <c r="U299" s="203"/>
      <c r="V299" s="203"/>
      <c r="W299" s="203"/>
      <c r="X299" s="204"/>
    </row>
    <row r="300" spans="1:24">
      <c r="A300" s="1">
        <v>297</v>
      </c>
      <c r="B300" s="177"/>
      <c r="C300" s="178"/>
      <c r="D300" s="177"/>
      <c r="E300" s="201"/>
      <c r="F300" s="201"/>
      <c r="G300" s="201"/>
      <c r="H300" s="178"/>
      <c r="I300" s="202"/>
      <c r="J300" s="203"/>
      <c r="K300" s="203"/>
      <c r="L300" s="203"/>
      <c r="M300" s="203"/>
      <c r="N300" s="203"/>
      <c r="O300" s="203"/>
      <c r="P300" s="203"/>
      <c r="Q300" s="203"/>
      <c r="R300" s="204"/>
      <c r="S300" s="202"/>
      <c r="T300" s="203"/>
      <c r="U300" s="203"/>
      <c r="V300" s="203"/>
      <c r="W300" s="203"/>
      <c r="X300" s="204"/>
    </row>
    <row r="301" spans="1:24">
      <c r="A301" s="1">
        <v>298</v>
      </c>
      <c r="B301" s="177"/>
      <c r="C301" s="178"/>
      <c r="D301" s="177"/>
      <c r="E301" s="201"/>
      <c r="F301" s="201"/>
      <c r="G301" s="201"/>
      <c r="H301" s="178"/>
      <c r="I301" s="202"/>
      <c r="J301" s="203"/>
      <c r="K301" s="203"/>
      <c r="L301" s="203"/>
      <c r="M301" s="203"/>
      <c r="N301" s="203"/>
      <c r="O301" s="203"/>
      <c r="P301" s="203"/>
      <c r="Q301" s="203"/>
      <c r="R301" s="204"/>
      <c r="S301" s="202"/>
      <c r="T301" s="203"/>
      <c r="U301" s="203"/>
      <c r="V301" s="203"/>
      <c r="W301" s="203"/>
      <c r="X301" s="204"/>
    </row>
    <row r="302" spans="1:24">
      <c r="A302" s="1">
        <v>299</v>
      </c>
      <c r="B302" s="177"/>
      <c r="C302" s="178"/>
      <c r="D302" s="177"/>
      <c r="E302" s="201"/>
      <c r="F302" s="201"/>
      <c r="G302" s="201"/>
      <c r="H302" s="178"/>
      <c r="I302" s="202"/>
      <c r="J302" s="203"/>
      <c r="K302" s="203"/>
      <c r="L302" s="203"/>
      <c r="M302" s="203"/>
      <c r="N302" s="203"/>
      <c r="O302" s="203"/>
      <c r="P302" s="203"/>
      <c r="Q302" s="203"/>
      <c r="R302" s="204"/>
      <c r="S302" s="202"/>
      <c r="T302" s="203"/>
      <c r="U302" s="203"/>
      <c r="V302" s="203"/>
      <c r="W302" s="203"/>
      <c r="X302" s="204"/>
    </row>
    <row r="303" spans="1:24">
      <c r="A303" s="1">
        <v>300</v>
      </c>
      <c r="B303" s="177"/>
      <c r="C303" s="178"/>
      <c r="D303" s="177"/>
      <c r="E303" s="201"/>
      <c r="F303" s="201"/>
      <c r="G303" s="201"/>
      <c r="H303" s="178"/>
      <c r="I303" s="202"/>
      <c r="J303" s="203"/>
      <c r="K303" s="203"/>
      <c r="L303" s="203"/>
      <c r="M303" s="203"/>
      <c r="N303" s="203"/>
      <c r="O303" s="203"/>
      <c r="P303" s="203"/>
      <c r="Q303" s="203"/>
      <c r="R303" s="204"/>
      <c r="S303" s="202"/>
      <c r="T303" s="203"/>
      <c r="U303" s="203"/>
      <c r="V303" s="203"/>
      <c r="W303" s="203"/>
      <c r="X303" s="204"/>
    </row>
    <row r="304" spans="1:24">
      <c r="A304" s="1">
        <v>301</v>
      </c>
      <c r="B304" s="177"/>
      <c r="C304" s="178"/>
      <c r="D304" s="177"/>
      <c r="E304" s="201"/>
      <c r="F304" s="201"/>
      <c r="G304" s="201"/>
      <c r="H304" s="178"/>
      <c r="I304" s="202"/>
      <c r="J304" s="203"/>
      <c r="K304" s="203"/>
      <c r="L304" s="203"/>
      <c r="M304" s="203"/>
      <c r="N304" s="203"/>
      <c r="O304" s="203"/>
      <c r="P304" s="203"/>
      <c r="Q304" s="203"/>
      <c r="R304" s="204"/>
      <c r="S304" s="202"/>
      <c r="T304" s="203"/>
      <c r="U304" s="203"/>
      <c r="V304" s="203"/>
      <c r="W304" s="203"/>
      <c r="X304" s="204"/>
    </row>
    <row r="305" spans="1:24">
      <c r="A305" s="1">
        <v>302</v>
      </c>
      <c r="B305" s="177"/>
      <c r="C305" s="178"/>
      <c r="D305" s="177"/>
      <c r="E305" s="201"/>
      <c r="F305" s="201"/>
      <c r="G305" s="201"/>
      <c r="H305" s="178"/>
      <c r="I305" s="202"/>
      <c r="J305" s="203"/>
      <c r="K305" s="203"/>
      <c r="L305" s="203"/>
      <c r="M305" s="203"/>
      <c r="N305" s="203"/>
      <c r="O305" s="203"/>
      <c r="P305" s="203"/>
      <c r="Q305" s="203"/>
      <c r="R305" s="204"/>
      <c r="S305" s="202"/>
      <c r="T305" s="203"/>
      <c r="U305" s="203"/>
      <c r="V305" s="203"/>
      <c r="W305" s="203"/>
      <c r="X305" s="204"/>
    </row>
    <row r="306" spans="1:24">
      <c r="A306" s="1">
        <v>303</v>
      </c>
      <c r="B306" s="177"/>
      <c r="C306" s="178"/>
      <c r="D306" s="177"/>
      <c r="E306" s="201"/>
      <c r="F306" s="201"/>
      <c r="G306" s="201"/>
      <c r="H306" s="178"/>
      <c r="I306" s="202"/>
      <c r="J306" s="203"/>
      <c r="K306" s="203"/>
      <c r="L306" s="203"/>
      <c r="M306" s="203"/>
      <c r="N306" s="203"/>
      <c r="O306" s="203"/>
      <c r="P306" s="203"/>
      <c r="Q306" s="203"/>
      <c r="R306" s="204"/>
      <c r="S306" s="202"/>
      <c r="T306" s="203"/>
      <c r="U306" s="203"/>
      <c r="V306" s="203"/>
      <c r="W306" s="203"/>
      <c r="X306" s="204"/>
    </row>
    <row r="307" spans="1:24">
      <c r="A307" s="1">
        <v>304</v>
      </c>
      <c r="B307" s="177"/>
      <c r="C307" s="178"/>
      <c r="D307" s="177"/>
      <c r="E307" s="201"/>
      <c r="F307" s="201"/>
      <c r="G307" s="201"/>
      <c r="H307" s="178"/>
      <c r="I307" s="202"/>
      <c r="J307" s="203"/>
      <c r="K307" s="203"/>
      <c r="L307" s="203"/>
      <c r="M307" s="203"/>
      <c r="N307" s="203"/>
      <c r="O307" s="203"/>
      <c r="P307" s="203"/>
      <c r="Q307" s="203"/>
      <c r="R307" s="204"/>
      <c r="S307" s="202"/>
      <c r="T307" s="203"/>
      <c r="U307" s="203"/>
      <c r="V307" s="203"/>
      <c r="W307" s="203"/>
      <c r="X307" s="204"/>
    </row>
    <row r="308" spans="1:24">
      <c r="A308" s="1">
        <v>305</v>
      </c>
      <c r="B308" s="177"/>
      <c r="C308" s="178"/>
      <c r="D308" s="177"/>
      <c r="E308" s="201"/>
      <c r="F308" s="201"/>
      <c r="G308" s="201"/>
      <c r="H308" s="178"/>
      <c r="I308" s="202"/>
      <c r="J308" s="203"/>
      <c r="K308" s="203"/>
      <c r="L308" s="203"/>
      <c r="M308" s="203"/>
      <c r="N308" s="203"/>
      <c r="O308" s="203"/>
      <c r="P308" s="203"/>
      <c r="Q308" s="203"/>
      <c r="R308" s="204"/>
      <c r="S308" s="202"/>
      <c r="T308" s="203"/>
      <c r="U308" s="203"/>
      <c r="V308" s="203"/>
      <c r="W308" s="203"/>
      <c r="X308" s="204"/>
    </row>
    <row r="309" spans="1:24">
      <c r="A309" s="1">
        <v>306</v>
      </c>
      <c r="B309" s="177"/>
      <c r="C309" s="178"/>
      <c r="D309" s="177"/>
      <c r="E309" s="201"/>
      <c r="F309" s="201"/>
      <c r="G309" s="201"/>
      <c r="H309" s="178"/>
      <c r="I309" s="202"/>
      <c r="J309" s="203"/>
      <c r="K309" s="203"/>
      <c r="L309" s="203"/>
      <c r="M309" s="203"/>
      <c r="N309" s="203"/>
      <c r="O309" s="203"/>
      <c r="P309" s="203"/>
      <c r="Q309" s="203"/>
      <c r="R309" s="204"/>
      <c r="S309" s="202"/>
      <c r="T309" s="203"/>
      <c r="U309" s="203"/>
      <c r="V309" s="203"/>
      <c r="W309" s="203"/>
      <c r="X309" s="204"/>
    </row>
    <row r="310" spans="1:24">
      <c r="A310" s="1">
        <v>307</v>
      </c>
      <c r="B310" s="177"/>
      <c r="C310" s="178"/>
      <c r="D310" s="177"/>
      <c r="E310" s="201"/>
      <c r="F310" s="201"/>
      <c r="G310" s="201"/>
      <c r="H310" s="178"/>
      <c r="I310" s="202"/>
      <c r="J310" s="203"/>
      <c r="K310" s="203"/>
      <c r="L310" s="203"/>
      <c r="M310" s="203"/>
      <c r="N310" s="203"/>
      <c r="O310" s="203"/>
      <c r="P310" s="203"/>
      <c r="Q310" s="203"/>
      <c r="R310" s="204"/>
      <c r="S310" s="202"/>
      <c r="T310" s="203"/>
      <c r="U310" s="203"/>
      <c r="V310" s="203"/>
      <c r="W310" s="203"/>
      <c r="X310" s="204"/>
    </row>
    <row r="311" spans="1:24">
      <c r="A311" s="1">
        <v>308</v>
      </c>
      <c r="B311" s="177"/>
      <c r="C311" s="178"/>
      <c r="D311" s="177"/>
      <c r="E311" s="201"/>
      <c r="F311" s="201"/>
      <c r="G311" s="201"/>
      <c r="H311" s="178"/>
      <c r="I311" s="202"/>
      <c r="J311" s="203"/>
      <c r="K311" s="203"/>
      <c r="L311" s="203"/>
      <c r="M311" s="203"/>
      <c r="N311" s="203"/>
      <c r="O311" s="203"/>
      <c r="P311" s="203"/>
      <c r="Q311" s="203"/>
      <c r="R311" s="204"/>
      <c r="S311" s="202"/>
      <c r="T311" s="203"/>
      <c r="U311" s="203"/>
      <c r="V311" s="203"/>
      <c r="W311" s="203"/>
      <c r="X311" s="204"/>
    </row>
    <row r="312" spans="1:24">
      <c r="A312" s="1">
        <v>309</v>
      </c>
      <c r="B312" s="177"/>
      <c r="C312" s="178"/>
      <c r="D312" s="177"/>
      <c r="E312" s="201"/>
      <c r="F312" s="201"/>
      <c r="G312" s="201"/>
      <c r="H312" s="178"/>
      <c r="I312" s="202"/>
      <c r="J312" s="203"/>
      <c r="K312" s="203"/>
      <c r="L312" s="203"/>
      <c r="M312" s="203"/>
      <c r="N312" s="203"/>
      <c r="O312" s="203"/>
      <c r="P312" s="203"/>
      <c r="Q312" s="203"/>
      <c r="R312" s="204"/>
      <c r="S312" s="202"/>
      <c r="T312" s="203"/>
      <c r="U312" s="203"/>
      <c r="V312" s="203"/>
      <c r="W312" s="203"/>
      <c r="X312" s="204"/>
    </row>
    <row r="313" spans="1:24">
      <c r="A313" s="1">
        <v>310</v>
      </c>
      <c r="B313" s="177"/>
      <c r="C313" s="178"/>
      <c r="D313" s="177"/>
      <c r="E313" s="201"/>
      <c r="F313" s="201"/>
      <c r="G313" s="201"/>
      <c r="H313" s="178"/>
      <c r="I313" s="202"/>
      <c r="J313" s="203"/>
      <c r="K313" s="203"/>
      <c r="L313" s="203"/>
      <c r="M313" s="203"/>
      <c r="N313" s="203"/>
      <c r="O313" s="203"/>
      <c r="P313" s="203"/>
      <c r="Q313" s="203"/>
      <c r="R313" s="204"/>
      <c r="S313" s="202"/>
      <c r="T313" s="203"/>
      <c r="U313" s="203"/>
      <c r="V313" s="203"/>
      <c r="W313" s="203"/>
      <c r="X313" s="204"/>
    </row>
    <row r="314" spans="1:24">
      <c r="A314" s="1">
        <v>311</v>
      </c>
      <c r="B314" s="177"/>
      <c r="C314" s="178"/>
      <c r="D314" s="177"/>
      <c r="E314" s="201"/>
      <c r="F314" s="201"/>
      <c r="G314" s="201"/>
      <c r="H314" s="178"/>
      <c r="I314" s="202"/>
      <c r="J314" s="203"/>
      <c r="K314" s="203"/>
      <c r="L314" s="203"/>
      <c r="M314" s="203"/>
      <c r="N314" s="203"/>
      <c r="O314" s="203"/>
      <c r="P314" s="203"/>
      <c r="Q314" s="203"/>
      <c r="R314" s="204"/>
      <c r="S314" s="202"/>
      <c r="T314" s="203"/>
      <c r="U314" s="203"/>
      <c r="V314" s="203"/>
      <c r="W314" s="203"/>
      <c r="X314" s="204"/>
    </row>
    <row r="315" spans="1:24">
      <c r="A315" s="1">
        <v>312</v>
      </c>
      <c r="B315" s="177"/>
      <c r="C315" s="178"/>
      <c r="D315" s="177"/>
      <c r="E315" s="201"/>
      <c r="F315" s="201"/>
      <c r="G315" s="201"/>
      <c r="H315" s="178"/>
      <c r="I315" s="202"/>
      <c r="J315" s="203"/>
      <c r="K315" s="203"/>
      <c r="L315" s="203"/>
      <c r="M315" s="203"/>
      <c r="N315" s="203"/>
      <c r="O315" s="203"/>
      <c r="P315" s="203"/>
      <c r="Q315" s="203"/>
      <c r="R315" s="204"/>
      <c r="S315" s="202"/>
      <c r="T315" s="203"/>
      <c r="U315" s="203"/>
      <c r="V315" s="203"/>
      <c r="W315" s="203"/>
      <c r="X315" s="204"/>
    </row>
    <row r="316" spans="1:24">
      <c r="A316" s="1">
        <v>313</v>
      </c>
      <c r="B316" s="177"/>
      <c r="C316" s="178"/>
      <c r="D316" s="177"/>
      <c r="E316" s="201"/>
      <c r="F316" s="201"/>
      <c r="G316" s="201"/>
      <c r="H316" s="178"/>
      <c r="I316" s="202"/>
      <c r="J316" s="203"/>
      <c r="K316" s="203"/>
      <c r="L316" s="203"/>
      <c r="M316" s="203"/>
      <c r="N316" s="203"/>
      <c r="O316" s="203"/>
      <c r="P316" s="203"/>
      <c r="Q316" s="203"/>
      <c r="R316" s="204"/>
      <c r="S316" s="202"/>
      <c r="T316" s="203"/>
      <c r="U316" s="203"/>
      <c r="V316" s="203"/>
      <c r="W316" s="203"/>
      <c r="X316" s="204"/>
    </row>
    <row r="317" spans="1:24">
      <c r="A317" s="1">
        <v>314</v>
      </c>
      <c r="B317" s="177"/>
      <c r="C317" s="178"/>
      <c r="D317" s="177"/>
      <c r="E317" s="201"/>
      <c r="F317" s="201"/>
      <c r="G317" s="201"/>
      <c r="H317" s="178"/>
      <c r="I317" s="202"/>
      <c r="J317" s="203"/>
      <c r="K317" s="203"/>
      <c r="L317" s="203"/>
      <c r="M317" s="203"/>
      <c r="N317" s="203"/>
      <c r="O317" s="203"/>
      <c r="P317" s="203"/>
      <c r="Q317" s="203"/>
      <c r="R317" s="204"/>
      <c r="S317" s="202"/>
      <c r="T317" s="203"/>
      <c r="U317" s="203"/>
      <c r="V317" s="203"/>
      <c r="W317" s="203"/>
      <c r="X317" s="204"/>
    </row>
    <row r="318" spans="1:24">
      <c r="A318" s="1">
        <v>315</v>
      </c>
      <c r="B318" s="177"/>
      <c r="C318" s="178"/>
      <c r="D318" s="177"/>
      <c r="E318" s="201"/>
      <c r="F318" s="201"/>
      <c r="G318" s="201"/>
      <c r="H318" s="178"/>
      <c r="I318" s="202"/>
      <c r="J318" s="203"/>
      <c r="K318" s="203"/>
      <c r="L318" s="203"/>
      <c r="M318" s="203"/>
      <c r="N318" s="203"/>
      <c r="O318" s="203"/>
      <c r="P318" s="203"/>
      <c r="Q318" s="203"/>
      <c r="R318" s="204"/>
      <c r="S318" s="202"/>
      <c r="T318" s="203"/>
      <c r="U318" s="203"/>
      <c r="V318" s="203"/>
      <c r="W318" s="203"/>
      <c r="X318" s="204"/>
    </row>
    <row r="319" spans="1:24">
      <c r="A319" s="1">
        <v>316</v>
      </c>
      <c r="B319" s="177"/>
      <c r="C319" s="178"/>
      <c r="D319" s="177"/>
      <c r="E319" s="201"/>
      <c r="F319" s="201"/>
      <c r="G319" s="201"/>
      <c r="H319" s="178"/>
      <c r="I319" s="202"/>
      <c r="J319" s="203"/>
      <c r="K319" s="203"/>
      <c r="L319" s="203"/>
      <c r="M319" s="203"/>
      <c r="N319" s="203"/>
      <c r="O319" s="203"/>
      <c r="P319" s="203"/>
      <c r="Q319" s="203"/>
      <c r="R319" s="204"/>
      <c r="S319" s="202"/>
      <c r="T319" s="203"/>
      <c r="U319" s="203"/>
      <c r="V319" s="203"/>
      <c r="W319" s="203"/>
      <c r="X319" s="204"/>
    </row>
    <row r="320" spans="1:24">
      <c r="A320" s="1">
        <v>317</v>
      </c>
      <c r="B320" s="177"/>
      <c r="C320" s="178"/>
      <c r="D320" s="177"/>
      <c r="E320" s="201"/>
      <c r="F320" s="201"/>
      <c r="G320" s="201"/>
      <c r="H320" s="178"/>
      <c r="I320" s="202"/>
      <c r="J320" s="203"/>
      <c r="K320" s="203"/>
      <c r="L320" s="203"/>
      <c r="M320" s="203"/>
      <c r="N320" s="203"/>
      <c r="O320" s="203"/>
      <c r="P320" s="203"/>
      <c r="Q320" s="203"/>
      <c r="R320" s="204"/>
      <c r="S320" s="202"/>
      <c r="T320" s="203"/>
      <c r="U320" s="203"/>
      <c r="V320" s="203"/>
      <c r="W320" s="203"/>
      <c r="X320" s="204"/>
    </row>
    <row r="321" spans="1:24">
      <c r="A321" s="1">
        <v>318</v>
      </c>
      <c r="B321" s="177"/>
      <c r="C321" s="178"/>
      <c r="D321" s="177"/>
      <c r="E321" s="201"/>
      <c r="F321" s="201"/>
      <c r="G321" s="201"/>
      <c r="H321" s="178"/>
      <c r="I321" s="202"/>
      <c r="J321" s="203"/>
      <c r="K321" s="203"/>
      <c r="L321" s="203"/>
      <c r="M321" s="203"/>
      <c r="N321" s="203"/>
      <c r="O321" s="203"/>
      <c r="P321" s="203"/>
      <c r="Q321" s="203"/>
      <c r="R321" s="204"/>
      <c r="S321" s="202"/>
      <c r="T321" s="203"/>
      <c r="U321" s="203"/>
      <c r="V321" s="203"/>
      <c r="W321" s="203"/>
      <c r="X321" s="204"/>
    </row>
    <row r="322" spans="1:24">
      <c r="A322" s="1">
        <v>319</v>
      </c>
      <c r="B322" s="177"/>
      <c r="C322" s="178"/>
      <c r="D322" s="177"/>
      <c r="E322" s="201"/>
      <c r="F322" s="201"/>
      <c r="G322" s="201"/>
      <c r="H322" s="178"/>
      <c r="I322" s="202"/>
      <c r="J322" s="203"/>
      <c r="K322" s="203"/>
      <c r="L322" s="203"/>
      <c r="M322" s="203"/>
      <c r="N322" s="203"/>
      <c r="O322" s="203"/>
      <c r="P322" s="203"/>
      <c r="Q322" s="203"/>
      <c r="R322" s="204"/>
      <c r="S322" s="202"/>
      <c r="T322" s="203"/>
      <c r="U322" s="203"/>
      <c r="V322" s="203"/>
      <c r="W322" s="203"/>
      <c r="X322" s="204"/>
    </row>
    <row r="323" spans="1:24">
      <c r="A323" s="1">
        <v>320</v>
      </c>
      <c r="B323" s="177"/>
      <c r="C323" s="178"/>
      <c r="D323" s="177"/>
      <c r="E323" s="201"/>
      <c r="F323" s="201"/>
      <c r="G323" s="201"/>
      <c r="H323" s="178"/>
      <c r="I323" s="202"/>
      <c r="J323" s="203"/>
      <c r="K323" s="203"/>
      <c r="L323" s="203"/>
      <c r="M323" s="203"/>
      <c r="N323" s="203"/>
      <c r="O323" s="203"/>
      <c r="P323" s="203"/>
      <c r="Q323" s="203"/>
      <c r="R323" s="204"/>
      <c r="S323" s="202"/>
      <c r="T323" s="203"/>
      <c r="U323" s="203"/>
      <c r="V323" s="203"/>
      <c r="W323" s="203"/>
      <c r="X323" s="204"/>
    </row>
    <row r="324" spans="1:24">
      <c r="A324" s="1">
        <v>321</v>
      </c>
      <c r="B324" s="177"/>
      <c r="C324" s="178"/>
      <c r="D324" s="177"/>
      <c r="E324" s="201"/>
      <c r="F324" s="201"/>
      <c r="G324" s="201"/>
      <c r="H324" s="178"/>
      <c r="I324" s="202"/>
      <c r="J324" s="203"/>
      <c r="K324" s="203"/>
      <c r="L324" s="203"/>
      <c r="M324" s="203"/>
      <c r="N324" s="203"/>
      <c r="O324" s="203"/>
      <c r="P324" s="203"/>
      <c r="Q324" s="203"/>
      <c r="R324" s="204"/>
      <c r="S324" s="202"/>
      <c r="T324" s="203"/>
      <c r="U324" s="203"/>
      <c r="V324" s="203"/>
      <c r="W324" s="203"/>
      <c r="X324" s="204"/>
    </row>
    <row r="325" spans="1:24">
      <c r="A325" s="1">
        <v>322</v>
      </c>
      <c r="B325" s="177"/>
      <c r="C325" s="178"/>
      <c r="D325" s="177"/>
      <c r="E325" s="201"/>
      <c r="F325" s="201"/>
      <c r="G325" s="201"/>
      <c r="H325" s="178"/>
      <c r="I325" s="202"/>
      <c r="J325" s="203"/>
      <c r="K325" s="203"/>
      <c r="L325" s="203"/>
      <c r="M325" s="203"/>
      <c r="N325" s="203"/>
      <c r="O325" s="203"/>
      <c r="P325" s="203"/>
      <c r="Q325" s="203"/>
      <c r="R325" s="204"/>
      <c r="S325" s="202"/>
      <c r="T325" s="203"/>
      <c r="U325" s="203"/>
      <c r="V325" s="203"/>
      <c r="W325" s="203"/>
      <c r="X325" s="204"/>
    </row>
    <row r="326" spans="1:24">
      <c r="A326" s="1">
        <v>323</v>
      </c>
      <c r="B326" s="177"/>
      <c r="C326" s="178"/>
      <c r="D326" s="177"/>
      <c r="E326" s="201"/>
      <c r="F326" s="201"/>
      <c r="G326" s="201"/>
      <c r="H326" s="178"/>
      <c r="I326" s="202"/>
      <c r="J326" s="203"/>
      <c r="K326" s="203"/>
      <c r="L326" s="203"/>
      <c r="M326" s="203"/>
      <c r="N326" s="203"/>
      <c r="O326" s="203"/>
      <c r="P326" s="203"/>
      <c r="Q326" s="203"/>
      <c r="R326" s="204"/>
      <c r="S326" s="202"/>
      <c r="T326" s="203"/>
      <c r="U326" s="203"/>
      <c r="V326" s="203"/>
      <c r="W326" s="203"/>
      <c r="X326" s="204"/>
    </row>
    <row r="327" spans="1:24">
      <c r="A327" s="1">
        <v>324</v>
      </c>
      <c r="B327" s="177"/>
      <c r="C327" s="178"/>
      <c r="D327" s="177"/>
      <c r="E327" s="201"/>
      <c r="F327" s="201"/>
      <c r="G327" s="201"/>
      <c r="H327" s="178"/>
      <c r="I327" s="202"/>
      <c r="J327" s="203"/>
      <c r="K327" s="203"/>
      <c r="L327" s="203"/>
      <c r="M327" s="203"/>
      <c r="N327" s="203"/>
      <c r="O327" s="203"/>
      <c r="P327" s="203"/>
      <c r="Q327" s="203"/>
      <c r="R327" s="204"/>
      <c r="S327" s="202"/>
      <c r="T327" s="203"/>
      <c r="U327" s="203"/>
      <c r="V327" s="203"/>
      <c r="W327" s="203"/>
      <c r="X327" s="204"/>
    </row>
    <row r="328" spans="1:24">
      <c r="A328" s="1">
        <v>325</v>
      </c>
      <c r="B328" s="177"/>
      <c r="C328" s="178"/>
      <c r="D328" s="177"/>
      <c r="E328" s="201"/>
      <c r="F328" s="201"/>
      <c r="G328" s="201"/>
      <c r="H328" s="178"/>
      <c r="I328" s="202"/>
      <c r="J328" s="203"/>
      <c r="K328" s="203"/>
      <c r="L328" s="203"/>
      <c r="M328" s="203"/>
      <c r="N328" s="203"/>
      <c r="O328" s="203"/>
      <c r="P328" s="203"/>
      <c r="Q328" s="203"/>
      <c r="R328" s="204"/>
      <c r="S328" s="202"/>
      <c r="T328" s="203"/>
      <c r="U328" s="203"/>
      <c r="V328" s="203"/>
      <c r="W328" s="203"/>
      <c r="X328" s="204"/>
    </row>
    <row r="329" spans="1:24">
      <c r="A329" s="1">
        <v>326</v>
      </c>
      <c r="B329" s="177"/>
      <c r="C329" s="178"/>
      <c r="D329" s="177"/>
      <c r="E329" s="201"/>
      <c r="F329" s="201"/>
      <c r="G329" s="201"/>
      <c r="H329" s="178"/>
      <c r="I329" s="202"/>
      <c r="J329" s="203"/>
      <c r="K329" s="203"/>
      <c r="L329" s="203"/>
      <c r="M329" s="203"/>
      <c r="N329" s="203"/>
      <c r="O329" s="203"/>
      <c r="P329" s="203"/>
      <c r="Q329" s="203"/>
      <c r="R329" s="204"/>
      <c r="S329" s="202"/>
      <c r="T329" s="203"/>
      <c r="U329" s="203"/>
      <c r="V329" s="203"/>
      <c r="W329" s="203"/>
      <c r="X329" s="204"/>
    </row>
    <row r="330" spans="1:24">
      <c r="A330" s="1">
        <v>327</v>
      </c>
      <c r="B330" s="177"/>
      <c r="C330" s="178"/>
      <c r="D330" s="177"/>
      <c r="E330" s="201"/>
      <c r="F330" s="201"/>
      <c r="G330" s="201"/>
      <c r="H330" s="178"/>
      <c r="I330" s="202"/>
      <c r="J330" s="203"/>
      <c r="K330" s="203"/>
      <c r="L330" s="203"/>
      <c r="M330" s="203"/>
      <c r="N330" s="203"/>
      <c r="O330" s="203"/>
      <c r="P330" s="203"/>
      <c r="Q330" s="203"/>
      <c r="R330" s="204"/>
      <c r="S330" s="202"/>
      <c r="T330" s="203"/>
      <c r="U330" s="203"/>
      <c r="V330" s="203"/>
      <c r="W330" s="203"/>
      <c r="X330" s="204"/>
    </row>
    <row r="331" spans="1:24">
      <c r="A331" s="1">
        <v>328</v>
      </c>
      <c r="B331" s="177"/>
      <c r="C331" s="178"/>
      <c r="D331" s="177"/>
      <c r="E331" s="201"/>
      <c r="F331" s="201"/>
      <c r="G331" s="201"/>
      <c r="H331" s="178"/>
      <c r="I331" s="202"/>
      <c r="J331" s="203"/>
      <c r="K331" s="203"/>
      <c r="L331" s="203"/>
      <c r="M331" s="203"/>
      <c r="N331" s="203"/>
      <c r="O331" s="203"/>
      <c r="P331" s="203"/>
      <c r="Q331" s="203"/>
      <c r="R331" s="204"/>
      <c r="S331" s="202"/>
      <c r="T331" s="203"/>
      <c r="U331" s="203"/>
      <c r="V331" s="203"/>
      <c r="W331" s="203"/>
      <c r="X331" s="204"/>
    </row>
    <row r="332" spans="1:24">
      <c r="A332" s="1">
        <v>329</v>
      </c>
      <c r="B332" s="177"/>
      <c r="C332" s="178"/>
      <c r="D332" s="177"/>
      <c r="E332" s="201"/>
      <c r="F332" s="201"/>
      <c r="G332" s="201"/>
      <c r="H332" s="178"/>
      <c r="I332" s="202"/>
      <c r="J332" s="203"/>
      <c r="K332" s="203"/>
      <c r="L332" s="203"/>
      <c r="M332" s="203"/>
      <c r="N332" s="203"/>
      <c r="O332" s="203"/>
      <c r="P332" s="203"/>
      <c r="Q332" s="203"/>
      <c r="R332" s="204"/>
      <c r="S332" s="202"/>
      <c r="T332" s="203"/>
      <c r="U332" s="203"/>
      <c r="V332" s="203"/>
      <c r="W332" s="203"/>
      <c r="X332" s="204"/>
    </row>
    <row r="333" spans="1:24">
      <c r="A333" s="1">
        <v>330</v>
      </c>
      <c r="B333" s="177"/>
      <c r="C333" s="178"/>
      <c r="D333" s="177"/>
      <c r="E333" s="201"/>
      <c r="F333" s="201"/>
      <c r="G333" s="201"/>
      <c r="H333" s="178"/>
      <c r="I333" s="202"/>
      <c r="J333" s="203"/>
      <c r="K333" s="203"/>
      <c r="L333" s="203"/>
      <c r="M333" s="203"/>
      <c r="N333" s="203"/>
      <c r="O333" s="203"/>
      <c r="P333" s="203"/>
      <c r="Q333" s="203"/>
      <c r="R333" s="204"/>
      <c r="S333" s="202"/>
      <c r="T333" s="203"/>
      <c r="U333" s="203"/>
      <c r="V333" s="203"/>
      <c r="W333" s="203"/>
      <c r="X333" s="204"/>
    </row>
    <row r="334" spans="1:24">
      <c r="A334" s="1">
        <v>331</v>
      </c>
      <c r="B334" s="177"/>
      <c r="C334" s="178"/>
      <c r="D334" s="177"/>
      <c r="E334" s="201"/>
      <c r="F334" s="201"/>
      <c r="G334" s="201"/>
      <c r="H334" s="178"/>
      <c r="I334" s="202"/>
      <c r="J334" s="203"/>
      <c r="K334" s="203"/>
      <c r="L334" s="203"/>
      <c r="M334" s="203"/>
      <c r="N334" s="203"/>
      <c r="O334" s="203"/>
      <c r="P334" s="203"/>
      <c r="Q334" s="203"/>
      <c r="R334" s="204"/>
      <c r="S334" s="202"/>
      <c r="T334" s="203"/>
      <c r="U334" s="203"/>
      <c r="V334" s="203"/>
      <c r="W334" s="203"/>
      <c r="X334" s="204"/>
    </row>
    <row r="335" spans="1:24">
      <c r="A335" s="1">
        <v>332</v>
      </c>
      <c r="B335" s="177"/>
      <c r="C335" s="178"/>
      <c r="D335" s="177"/>
      <c r="E335" s="201"/>
      <c r="F335" s="201"/>
      <c r="G335" s="201"/>
      <c r="H335" s="178"/>
      <c r="I335" s="202"/>
      <c r="J335" s="203"/>
      <c r="K335" s="203"/>
      <c r="L335" s="203"/>
      <c r="M335" s="203"/>
      <c r="N335" s="203"/>
      <c r="O335" s="203"/>
      <c r="P335" s="203"/>
      <c r="Q335" s="203"/>
      <c r="R335" s="204"/>
      <c r="S335" s="202"/>
      <c r="T335" s="203"/>
      <c r="U335" s="203"/>
      <c r="V335" s="203"/>
      <c r="W335" s="203"/>
      <c r="X335" s="204"/>
    </row>
    <row r="336" spans="1:24">
      <c r="A336" s="1">
        <v>333</v>
      </c>
      <c r="B336" s="177"/>
      <c r="C336" s="178"/>
      <c r="D336" s="177"/>
      <c r="E336" s="201"/>
      <c r="F336" s="201"/>
      <c r="G336" s="201"/>
      <c r="H336" s="178"/>
      <c r="I336" s="202"/>
      <c r="J336" s="203"/>
      <c r="K336" s="203"/>
      <c r="L336" s="203"/>
      <c r="M336" s="203"/>
      <c r="N336" s="203"/>
      <c r="O336" s="203"/>
      <c r="P336" s="203"/>
      <c r="Q336" s="203"/>
      <c r="R336" s="204"/>
      <c r="S336" s="202"/>
      <c r="T336" s="203"/>
      <c r="U336" s="203"/>
      <c r="V336" s="203"/>
      <c r="W336" s="203"/>
      <c r="X336" s="204"/>
    </row>
    <row r="337" spans="1:24">
      <c r="A337" s="1">
        <v>334</v>
      </c>
      <c r="B337" s="177"/>
      <c r="C337" s="178"/>
      <c r="D337" s="177"/>
      <c r="E337" s="201"/>
      <c r="F337" s="201"/>
      <c r="G337" s="201"/>
      <c r="H337" s="178"/>
      <c r="I337" s="202"/>
      <c r="J337" s="203"/>
      <c r="K337" s="203"/>
      <c r="L337" s="203"/>
      <c r="M337" s="203"/>
      <c r="N337" s="203"/>
      <c r="O337" s="203"/>
      <c r="P337" s="203"/>
      <c r="Q337" s="203"/>
      <c r="R337" s="204"/>
      <c r="S337" s="202"/>
      <c r="T337" s="203"/>
      <c r="U337" s="203"/>
      <c r="V337" s="203"/>
      <c r="W337" s="203"/>
      <c r="X337" s="204"/>
    </row>
    <row r="338" spans="1:24">
      <c r="A338" s="1">
        <v>335</v>
      </c>
      <c r="B338" s="177"/>
      <c r="C338" s="178"/>
      <c r="D338" s="177"/>
      <c r="E338" s="201"/>
      <c r="F338" s="201"/>
      <c r="G338" s="201"/>
      <c r="H338" s="178"/>
      <c r="I338" s="202"/>
      <c r="J338" s="203"/>
      <c r="K338" s="203"/>
      <c r="L338" s="203"/>
      <c r="M338" s="203"/>
      <c r="N338" s="203"/>
      <c r="O338" s="203"/>
      <c r="P338" s="203"/>
      <c r="Q338" s="203"/>
      <c r="R338" s="204"/>
      <c r="S338" s="202"/>
      <c r="T338" s="203"/>
      <c r="U338" s="203"/>
      <c r="V338" s="203"/>
      <c r="W338" s="203"/>
      <c r="X338" s="204"/>
    </row>
    <row r="339" spans="1:24">
      <c r="A339" s="1">
        <v>336</v>
      </c>
      <c r="B339" s="177"/>
      <c r="C339" s="178"/>
      <c r="D339" s="177"/>
      <c r="E339" s="201"/>
      <c r="F339" s="201"/>
      <c r="G339" s="201"/>
      <c r="H339" s="178"/>
      <c r="I339" s="202"/>
      <c r="J339" s="203"/>
      <c r="K339" s="203"/>
      <c r="L339" s="203"/>
      <c r="M339" s="203"/>
      <c r="N339" s="203"/>
      <c r="O339" s="203"/>
      <c r="P339" s="203"/>
      <c r="Q339" s="203"/>
      <c r="R339" s="204"/>
      <c r="S339" s="202"/>
      <c r="T339" s="203"/>
      <c r="U339" s="203"/>
      <c r="V339" s="203"/>
      <c r="W339" s="203"/>
      <c r="X339" s="204"/>
    </row>
    <row r="340" spans="1:24">
      <c r="A340" s="1">
        <v>337</v>
      </c>
      <c r="B340" s="177"/>
      <c r="C340" s="178"/>
      <c r="D340" s="177"/>
      <c r="E340" s="201"/>
      <c r="F340" s="201"/>
      <c r="G340" s="201"/>
      <c r="H340" s="178"/>
      <c r="I340" s="202"/>
      <c r="J340" s="203"/>
      <c r="K340" s="203"/>
      <c r="L340" s="203"/>
      <c r="M340" s="203"/>
      <c r="N340" s="203"/>
      <c r="O340" s="203"/>
      <c r="P340" s="203"/>
      <c r="Q340" s="203"/>
      <c r="R340" s="204"/>
      <c r="S340" s="202"/>
      <c r="T340" s="203"/>
      <c r="U340" s="203"/>
      <c r="V340" s="203"/>
      <c r="W340" s="203"/>
      <c r="X340" s="204"/>
    </row>
    <row r="341" spans="1:24">
      <c r="A341" s="1">
        <v>338</v>
      </c>
      <c r="B341" s="177"/>
      <c r="C341" s="178"/>
      <c r="D341" s="177"/>
      <c r="E341" s="201"/>
      <c r="F341" s="201"/>
      <c r="G341" s="201"/>
      <c r="H341" s="178"/>
      <c r="I341" s="202"/>
      <c r="J341" s="203"/>
      <c r="K341" s="203"/>
      <c r="L341" s="203"/>
      <c r="M341" s="203"/>
      <c r="N341" s="203"/>
      <c r="O341" s="203"/>
      <c r="P341" s="203"/>
      <c r="Q341" s="203"/>
      <c r="R341" s="204"/>
      <c r="S341" s="202"/>
      <c r="T341" s="203"/>
      <c r="U341" s="203"/>
      <c r="V341" s="203"/>
      <c r="W341" s="203"/>
      <c r="X341" s="204"/>
    </row>
    <row r="342" spans="1:24">
      <c r="A342" s="1">
        <v>339</v>
      </c>
      <c r="B342" s="177"/>
      <c r="C342" s="178"/>
      <c r="D342" s="177"/>
      <c r="E342" s="201"/>
      <c r="F342" s="201"/>
      <c r="G342" s="201"/>
      <c r="H342" s="178"/>
      <c r="I342" s="202"/>
      <c r="J342" s="203"/>
      <c r="K342" s="203"/>
      <c r="L342" s="203"/>
      <c r="M342" s="203"/>
      <c r="N342" s="203"/>
      <c r="O342" s="203"/>
      <c r="P342" s="203"/>
      <c r="Q342" s="203"/>
      <c r="R342" s="204"/>
      <c r="S342" s="202"/>
      <c r="T342" s="203"/>
      <c r="U342" s="203"/>
      <c r="V342" s="203"/>
      <c r="W342" s="203"/>
      <c r="X342" s="204"/>
    </row>
    <row r="343" spans="1:24">
      <c r="A343" s="1">
        <v>340</v>
      </c>
      <c r="B343" s="177"/>
      <c r="C343" s="178"/>
      <c r="D343" s="177"/>
      <c r="E343" s="201"/>
      <c r="F343" s="201"/>
      <c r="G343" s="201"/>
      <c r="H343" s="178"/>
      <c r="I343" s="202"/>
      <c r="J343" s="203"/>
      <c r="K343" s="203"/>
      <c r="L343" s="203"/>
      <c r="M343" s="203"/>
      <c r="N343" s="203"/>
      <c r="O343" s="203"/>
      <c r="P343" s="203"/>
      <c r="Q343" s="203"/>
      <c r="R343" s="204"/>
      <c r="S343" s="202"/>
      <c r="T343" s="203"/>
      <c r="U343" s="203"/>
      <c r="V343" s="203"/>
      <c r="W343" s="203"/>
      <c r="X343" s="204"/>
    </row>
    <row r="344" spans="1:24">
      <c r="A344" s="1">
        <v>341</v>
      </c>
      <c r="B344" s="177"/>
      <c r="C344" s="178"/>
      <c r="D344" s="177"/>
      <c r="E344" s="201"/>
      <c r="F344" s="201"/>
      <c r="G344" s="201"/>
      <c r="H344" s="178"/>
      <c r="I344" s="202"/>
      <c r="J344" s="203"/>
      <c r="K344" s="203"/>
      <c r="L344" s="203"/>
      <c r="M344" s="203"/>
      <c r="N344" s="203"/>
      <c r="O344" s="203"/>
      <c r="P344" s="203"/>
      <c r="Q344" s="203"/>
      <c r="R344" s="204"/>
      <c r="S344" s="202"/>
      <c r="T344" s="203"/>
      <c r="U344" s="203"/>
      <c r="V344" s="203"/>
      <c r="W344" s="203"/>
      <c r="X344" s="204"/>
    </row>
    <row r="345" spans="1:24">
      <c r="A345" s="1">
        <v>342</v>
      </c>
      <c r="B345" s="177"/>
      <c r="C345" s="178"/>
      <c r="D345" s="177"/>
      <c r="E345" s="201"/>
      <c r="F345" s="201"/>
      <c r="G345" s="201"/>
      <c r="H345" s="178"/>
      <c r="I345" s="202"/>
      <c r="J345" s="203"/>
      <c r="K345" s="203"/>
      <c r="L345" s="203"/>
      <c r="M345" s="203"/>
      <c r="N345" s="203"/>
      <c r="O345" s="203"/>
      <c r="P345" s="203"/>
      <c r="Q345" s="203"/>
      <c r="R345" s="204"/>
      <c r="S345" s="202"/>
      <c r="T345" s="203"/>
      <c r="U345" s="203"/>
      <c r="V345" s="203"/>
      <c r="W345" s="203"/>
      <c r="X345" s="204"/>
    </row>
    <row r="346" spans="1:24">
      <c r="A346" s="1">
        <v>343</v>
      </c>
      <c r="B346" s="177"/>
      <c r="C346" s="178"/>
      <c r="D346" s="177"/>
      <c r="E346" s="201"/>
      <c r="F346" s="201"/>
      <c r="G346" s="201"/>
      <c r="H346" s="178"/>
      <c r="I346" s="202"/>
      <c r="J346" s="203"/>
      <c r="K346" s="203"/>
      <c r="L346" s="203"/>
      <c r="M346" s="203"/>
      <c r="N346" s="203"/>
      <c r="O346" s="203"/>
      <c r="P346" s="203"/>
      <c r="Q346" s="203"/>
      <c r="R346" s="204"/>
      <c r="S346" s="202"/>
      <c r="T346" s="203"/>
      <c r="U346" s="203"/>
      <c r="V346" s="203"/>
      <c r="W346" s="203"/>
      <c r="X346" s="204"/>
    </row>
    <row r="347" spans="1:24">
      <c r="A347" s="1">
        <v>344</v>
      </c>
      <c r="B347" s="177"/>
      <c r="C347" s="178"/>
      <c r="D347" s="177"/>
      <c r="E347" s="201"/>
      <c r="F347" s="201"/>
      <c r="G347" s="201"/>
      <c r="H347" s="178"/>
      <c r="I347" s="202"/>
      <c r="J347" s="203"/>
      <c r="K347" s="203"/>
      <c r="L347" s="203"/>
      <c r="M347" s="203"/>
      <c r="N347" s="203"/>
      <c r="O347" s="203"/>
      <c r="P347" s="203"/>
      <c r="Q347" s="203"/>
      <c r="R347" s="204"/>
      <c r="S347" s="202"/>
      <c r="T347" s="203"/>
      <c r="U347" s="203"/>
      <c r="V347" s="203"/>
      <c r="W347" s="203"/>
      <c r="X347" s="204"/>
    </row>
    <row r="348" spans="1:24">
      <c r="A348" s="1">
        <v>345</v>
      </c>
      <c r="B348" s="177"/>
      <c r="C348" s="178"/>
      <c r="D348" s="177"/>
      <c r="E348" s="201"/>
      <c r="F348" s="201"/>
      <c r="G348" s="201"/>
      <c r="H348" s="178"/>
      <c r="I348" s="202"/>
      <c r="J348" s="203"/>
      <c r="K348" s="203"/>
      <c r="L348" s="203"/>
      <c r="M348" s="203"/>
      <c r="N348" s="203"/>
      <c r="O348" s="203"/>
      <c r="P348" s="203"/>
      <c r="Q348" s="203"/>
      <c r="R348" s="204"/>
      <c r="S348" s="202"/>
      <c r="T348" s="203"/>
      <c r="U348" s="203"/>
      <c r="V348" s="203"/>
      <c r="W348" s="203"/>
      <c r="X348" s="204"/>
    </row>
    <row r="349" spans="1:24">
      <c r="A349" s="1">
        <v>346</v>
      </c>
      <c r="B349" s="177"/>
      <c r="C349" s="178"/>
      <c r="D349" s="177"/>
      <c r="E349" s="201"/>
      <c r="F349" s="201"/>
      <c r="G349" s="201"/>
      <c r="H349" s="178"/>
      <c r="I349" s="202"/>
      <c r="J349" s="203"/>
      <c r="K349" s="203"/>
      <c r="L349" s="203"/>
      <c r="M349" s="203"/>
      <c r="N349" s="203"/>
      <c r="O349" s="203"/>
      <c r="P349" s="203"/>
      <c r="Q349" s="203"/>
      <c r="R349" s="204"/>
      <c r="S349" s="202"/>
      <c r="T349" s="203"/>
      <c r="U349" s="203"/>
      <c r="V349" s="203"/>
      <c r="W349" s="203"/>
      <c r="X349" s="204"/>
    </row>
    <row r="350" spans="1:24">
      <c r="A350" s="1">
        <v>347</v>
      </c>
      <c r="B350" s="177"/>
      <c r="C350" s="178"/>
      <c r="D350" s="177"/>
      <c r="E350" s="201"/>
      <c r="F350" s="201"/>
      <c r="G350" s="201"/>
      <c r="H350" s="178"/>
      <c r="I350" s="202"/>
      <c r="J350" s="203"/>
      <c r="K350" s="203"/>
      <c r="L350" s="203"/>
      <c r="M350" s="203"/>
      <c r="N350" s="203"/>
      <c r="O350" s="203"/>
      <c r="P350" s="203"/>
      <c r="Q350" s="203"/>
      <c r="R350" s="204"/>
      <c r="S350" s="202"/>
      <c r="T350" s="203"/>
      <c r="U350" s="203"/>
      <c r="V350" s="203"/>
      <c r="W350" s="203"/>
      <c r="X350" s="204"/>
    </row>
    <row r="351" spans="1:24">
      <c r="A351" s="1">
        <v>348</v>
      </c>
      <c r="B351" s="177"/>
      <c r="C351" s="178"/>
      <c r="D351" s="177"/>
      <c r="E351" s="201"/>
      <c r="F351" s="201"/>
      <c r="G351" s="201"/>
      <c r="H351" s="178"/>
      <c r="I351" s="202"/>
      <c r="J351" s="203"/>
      <c r="K351" s="203"/>
      <c r="L351" s="203"/>
      <c r="M351" s="203"/>
      <c r="N351" s="203"/>
      <c r="O351" s="203"/>
      <c r="P351" s="203"/>
      <c r="Q351" s="203"/>
      <c r="R351" s="204"/>
      <c r="S351" s="202"/>
      <c r="T351" s="203"/>
      <c r="U351" s="203"/>
      <c r="V351" s="203"/>
      <c r="W351" s="203"/>
      <c r="X351" s="204"/>
    </row>
    <row r="352" spans="1:24">
      <c r="A352" s="1">
        <v>349</v>
      </c>
      <c r="B352" s="177"/>
      <c r="C352" s="178"/>
      <c r="D352" s="177"/>
      <c r="E352" s="201"/>
      <c r="F352" s="201"/>
      <c r="G352" s="201"/>
      <c r="H352" s="178"/>
      <c r="I352" s="202"/>
      <c r="J352" s="203"/>
      <c r="K352" s="203"/>
      <c r="L352" s="203"/>
      <c r="M352" s="203"/>
      <c r="N352" s="203"/>
      <c r="O352" s="203"/>
      <c r="P352" s="203"/>
      <c r="Q352" s="203"/>
      <c r="R352" s="204"/>
      <c r="S352" s="202"/>
      <c r="T352" s="203"/>
      <c r="U352" s="203"/>
      <c r="V352" s="203"/>
      <c r="W352" s="203"/>
      <c r="X352" s="204"/>
    </row>
    <row r="353" spans="1:24">
      <c r="A353" s="1">
        <v>350</v>
      </c>
      <c r="B353" s="177"/>
      <c r="C353" s="178"/>
      <c r="D353" s="177"/>
      <c r="E353" s="201"/>
      <c r="F353" s="201"/>
      <c r="G353" s="201"/>
      <c r="H353" s="178"/>
      <c r="I353" s="202"/>
      <c r="J353" s="203"/>
      <c r="K353" s="203"/>
      <c r="L353" s="203"/>
      <c r="M353" s="203"/>
      <c r="N353" s="203"/>
      <c r="O353" s="203"/>
      <c r="P353" s="203"/>
      <c r="Q353" s="203"/>
      <c r="R353" s="204"/>
      <c r="S353" s="202"/>
      <c r="T353" s="203"/>
      <c r="U353" s="203"/>
      <c r="V353" s="203"/>
      <c r="W353" s="203"/>
      <c r="X353" s="204"/>
    </row>
    <row r="354" spans="1:24">
      <c r="A354" s="1">
        <v>351</v>
      </c>
      <c r="B354" s="177"/>
      <c r="C354" s="178"/>
      <c r="D354" s="177"/>
      <c r="E354" s="201"/>
      <c r="F354" s="201"/>
      <c r="G354" s="201"/>
      <c r="H354" s="178"/>
      <c r="I354" s="202"/>
      <c r="J354" s="203"/>
      <c r="K354" s="203"/>
      <c r="L354" s="203"/>
      <c r="M354" s="203"/>
      <c r="N354" s="203"/>
      <c r="O354" s="203"/>
      <c r="P354" s="203"/>
      <c r="Q354" s="203"/>
      <c r="R354" s="204"/>
      <c r="S354" s="202"/>
      <c r="T354" s="203"/>
      <c r="U354" s="203"/>
      <c r="V354" s="203"/>
      <c r="W354" s="203"/>
      <c r="X354" s="204"/>
    </row>
    <row r="355" spans="1:24">
      <c r="A355" s="1">
        <v>352</v>
      </c>
      <c r="B355" s="177"/>
      <c r="C355" s="178"/>
      <c r="D355" s="177"/>
      <c r="E355" s="201"/>
      <c r="F355" s="201"/>
      <c r="G355" s="201"/>
      <c r="H355" s="178"/>
      <c r="I355" s="202"/>
      <c r="J355" s="203"/>
      <c r="K355" s="203"/>
      <c r="L355" s="203"/>
      <c r="M355" s="203"/>
      <c r="N355" s="203"/>
      <c r="O355" s="203"/>
      <c r="P355" s="203"/>
      <c r="Q355" s="203"/>
      <c r="R355" s="204"/>
      <c r="S355" s="202"/>
      <c r="T355" s="203"/>
      <c r="U355" s="203"/>
      <c r="V355" s="203"/>
      <c r="W355" s="203"/>
      <c r="X355" s="204"/>
    </row>
    <row r="356" spans="1:24">
      <c r="A356" s="1">
        <v>353</v>
      </c>
      <c r="B356" s="177"/>
      <c r="C356" s="178"/>
      <c r="D356" s="177"/>
      <c r="E356" s="201"/>
      <c r="F356" s="201"/>
      <c r="G356" s="201"/>
      <c r="H356" s="178"/>
      <c r="I356" s="202"/>
      <c r="J356" s="203"/>
      <c r="K356" s="203"/>
      <c r="L356" s="203"/>
      <c r="M356" s="203"/>
      <c r="N356" s="203"/>
      <c r="O356" s="203"/>
      <c r="P356" s="203"/>
      <c r="Q356" s="203"/>
      <c r="R356" s="204"/>
      <c r="S356" s="202"/>
      <c r="T356" s="203"/>
      <c r="U356" s="203"/>
      <c r="V356" s="203"/>
      <c r="W356" s="203"/>
      <c r="X356" s="204"/>
    </row>
    <row r="357" spans="1:24">
      <c r="A357" s="1">
        <v>354</v>
      </c>
      <c r="B357" s="177"/>
      <c r="C357" s="178"/>
      <c r="D357" s="177"/>
      <c r="E357" s="201"/>
      <c r="F357" s="201"/>
      <c r="G357" s="201"/>
      <c r="H357" s="178"/>
      <c r="I357" s="202"/>
      <c r="J357" s="203"/>
      <c r="K357" s="203"/>
      <c r="L357" s="203"/>
      <c r="M357" s="203"/>
      <c r="N357" s="203"/>
      <c r="O357" s="203"/>
      <c r="P357" s="203"/>
      <c r="Q357" s="203"/>
      <c r="R357" s="204"/>
      <c r="S357" s="202"/>
      <c r="T357" s="203"/>
      <c r="U357" s="203"/>
      <c r="V357" s="203"/>
      <c r="W357" s="203"/>
      <c r="X357" s="204"/>
    </row>
    <row r="358" spans="1:24">
      <c r="A358" s="1">
        <v>355</v>
      </c>
      <c r="B358" s="177"/>
      <c r="C358" s="178"/>
      <c r="D358" s="177"/>
      <c r="E358" s="201"/>
      <c r="F358" s="201"/>
      <c r="G358" s="201"/>
      <c r="H358" s="178"/>
      <c r="I358" s="202"/>
      <c r="J358" s="203"/>
      <c r="K358" s="203"/>
      <c r="L358" s="203"/>
      <c r="M358" s="203"/>
      <c r="N358" s="203"/>
      <c r="O358" s="203"/>
      <c r="P358" s="203"/>
      <c r="Q358" s="203"/>
      <c r="R358" s="204"/>
      <c r="S358" s="202"/>
      <c r="T358" s="203"/>
      <c r="U358" s="203"/>
      <c r="V358" s="203"/>
      <c r="W358" s="203"/>
      <c r="X358" s="204"/>
    </row>
    <row r="359" spans="1:24">
      <c r="A359" s="1">
        <v>356</v>
      </c>
      <c r="B359" s="177"/>
      <c r="C359" s="178"/>
      <c r="D359" s="177"/>
      <c r="E359" s="201"/>
      <c r="F359" s="201"/>
      <c r="G359" s="201"/>
      <c r="H359" s="178"/>
      <c r="I359" s="202"/>
      <c r="J359" s="203"/>
      <c r="K359" s="203"/>
      <c r="L359" s="203"/>
      <c r="M359" s="203"/>
      <c r="N359" s="203"/>
      <c r="O359" s="203"/>
      <c r="P359" s="203"/>
      <c r="Q359" s="203"/>
      <c r="R359" s="204"/>
      <c r="S359" s="202"/>
      <c r="T359" s="203"/>
      <c r="U359" s="203"/>
      <c r="V359" s="203"/>
      <c r="W359" s="203"/>
      <c r="X359" s="204"/>
    </row>
    <row r="360" spans="1:24">
      <c r="A360" s="1">
        <v>357</v>
      </c>
      <c r="B360" s="177"/>
      <c r="C360" s="178"/>
      <c r="D360" s="177"/>
      <c r="E360" s="201"/>
      <c r="F360" s="201"/>
      <c r="G360" s="201"/>
      <c r="H360" s="178"/>
      <c r="I360" s="202"/>
      <c r="J360" s="203"/>
      <c r="K360" s="203"/>
      <c r="L360" s="203"/>
      <c r="M360" s="203"/>
      <c r="N360" s="203"/>
      <c r="O360" s="203"/>
      <c r="P360" s="203"/>
      <c r="Q360" s="203"/>
      <c r="R360" s="204"/>
      <c r="S360" s="202"/>
      <c r="T360" s="203"/>
      <c r="U360" s="203"/>
      <c r="V360" s="203"/>
      <c r="W360" s="203"/>
      <c r="X360" s="204"/>
    </row>
    <row r="361" spans="1:24">
      <c r="A361" s="1">
        <v>358</v>
      </c>
      <c r="B361" s="177"/>
      <c r="C361" s="178"/>
      <c r="D361" s="177"/>
      <c r="E361" s="201"/>
      <c r="F361" s="201"/>
      <c r="G361" s="201"/>
      <c r="H361" s="178"/>
      <c r="I361" s="202"/>
      <c r="J361" s="203"/>
      <c r="K361" s="203"/>
      <c r="L361" s="203"/>
      <c r="M361" s="203"/>
      <c r="N361" s="203"/>
      <c r="O361" s="203"/>
      <c r="P361" s="203"/>
      <c r="Q361" s="203"/>
      <c r="R361" s="204"/>
      <c r="S361" s="202"/>
      <c r="T361" s="203"/>
      <c r="U361" s="203"/>
      <c r="V361" s="203"/>
      <c r="W361" s="203"/>
      <c r="X361" s="204"/>
    </row>
    <row r="362" spans="1:24">
      <c r="A362" s="1">
        <v>359</v>
      </c>
      <c r="B362" s="177"/>
      <c r="C362" s="178"/>
      <c r="D362" s="177"/>
      <c r="E362" s="201"/>
      <c r="F362" s="201"/>
      <c r="G362" s="201"/>
      <c r="H362" s="178"/>
      <c r="I362" s="202"/>
      <c r="J362" s="203"/>
      <c r="K362" s="203"/>
      <c r="L362" s="203"/>
      <c r="M362" s="203"/>
      <c r="N362" s="203"/>
      <c r="O362" s="203"/>
      <c r="P362" s="203"/>
      <c r="Q362" s="203"/>
      <c r="R362" s="204"/>
      <c r="S362" s="202"/>
      <c r="T362" s="203"/>
      <c r="U362" s="203"/>
      <c r="V362" s="203"/>
      <c r="W362" s="203"/>
      <c r="X362" s="204"/>
    </row>
    <row r="363" spans="1:24">
      <c r="A363" s="1">
        <v>360</v>
      </c>
      <c r="B363" s="177"/>
      <c r="C363" s="178"/>
      <c r="D363" s="177"/>
      <c r="E363" s="201"/>
      <c r="F363" s="201"/>
      <c r="G363" s="201"/>
      <c r="H363" s="178"/>
      <c r="I363" s="202"/>
      <c r="J363" s="203"/>
      <c r="K363" s="203"/>
      <c r="L363" s="203"/>
      <c r="M363" s="203"/>
      <c r="N363" s="203"/>
      <c r="O363" s="203"/>
      <c r="P363" s="203"/>
      <c r="Q363" s="203"/>
      <c r="R363" s="204"/>
      <c r="S363" s="202"/>
      <c r="T363" s="203"/>
      <c r="U363" s="203"/>
      <c r="V363" s="203"/>
      <c r="W363" s="203"/>
      <c r="X363" s="204"/>
    </row>
    <row r="364" spans="1:24">
      <c r="A364" s="1">
        <v>361</v>
      </c>
      <c r="B364" s="177"/>
      <c r="C364" s="178"/>
      <c r="D364" s="177"/>
      <c r="E364" s="201"/>
      <c r="F364" s="201"/>
      <c r="G364" s="201"/>
      <c r="H364" s="178"/>
      <c r="I364" s="202"/>
      <c r="J364" s="203"/>
      <c r="K364" s="203"/>
      <c r="L364" s="203"/>
      <c r="M364" s="203"/>
      <c r="N364" s="203"/>
      <c r="O364" s="203"/>
      <c r="P364" s="203"/>
      <c r="Q364" s="203"/>
      <c r="R364" s="204"/>
      <c r="S364" s="202"/>
      <c r="T364" s="203"/>
      <c r="U364" s="203"/>
      <c r="V364" s="203"/>
      <c r="W364" s="203"/>
      <c r="X364" s="204"/>
    </row>
    <row r="365" spans="1:24">
      <c r="A365" s="1">
        <v>362</v>
      </c>
      <c r="B365" s="177"/>
      <c r="C365" s="178"/>
      <c r="D365" s="177"/>
      <c r="E365" s="201"/>
      <c r="F365" s="201"/>
      <c r="G365" s="201"/>
      <c r="H365" s="178"/>
      <c r="I365" s="202"/>
      <c r="J365" s="203"/>
      <c r="K365" s="203"/>
      <c r="L365" s="203"/>
      <c r="M365" s="203"/>
      <c r="N365" s="203"/>
      <c r="O365" s="203"/>
      <c r="P365" s="203"/>
      <c r="Q365" s="203"/>
      <c r="R365" s="204"/>
      <c r="S365" s="202"/>
      <c r="T365" s="203"/>
      <c r="U365" s="203"/>
      <c r="V365" s="203"/>
      <c r="W365" s="203"/>
      <c r="X365" s="204"/>
    </row>
    <row r="366" spans="1:24">
      <c r="A366" s="1">
        <v>363</v>
      </c>
      <c r="B366" s="177"/>
      <c r="C366" s="178"/>
      <c r="D366" s="177"/>
      <c r="E366" s="201"/>
      <c r="F366" s="201"/>
      <c r="G366" s="201"/>
      <c r="H366" s="178"/>
      <c r="I366" s="202"/>
      <c r="J366" s="203"/>
      <c r="K366" s="203"/>
      <c r="L366" s="203"/>
      <c r="M366" s="203"/>
      <c r="N366" s="203"/>
      <c r="O366" s="203"/>
      <c r="P366" s="203"/>
      <c r="Q366" s="203"/>
      <c r="R366" s="204"/>
      <c r="S366" s="202"/>
      <c r="T366" s="203"/>
      <c r="U366" s="203"/>
      <c r="V366" s="203"/>
      <c r="W366" s="203"/>
      <c r="X366" s="204"/>
    </row>
    <row r="367" spans="1:24">
      <c r="A367" s="1">
        <v>364</v>
      </c>
      <c r="B367" s="177"/>
      <c r="C367" s="178"/>
      <c r="D367" s="177"/>
      <c r="E367" s="201"/>
      <c r="F367" s="201"/>
      <c r="G367" s="201"/>
      <c r="H367" s="178"/>
      <c r="I367" s="202"/>
      <c r="J367" s="203"/>
      <c r="K367" s="203"/>
      <c r="L367" s="203"/>
      <c r="M367" s="203"/>
      <c r="N367" s="203"/>
      <c r="O367" s="203"/>
      <c r="P367" s="203"/>
      <c r="Q367" s="203"/>
      <c r="R367" s="204"/>
      <c r="S367" s="202"/>
      <c r="T367" s="203"/>
      <c r="U367" s="203"/>
      <c r="V367" s="203"/>
      <c r="W367" s="203"/>
      <c r="X367" s="204"/>
    </row>
    <row r="368" spans="1:24">
      <c r="A368" s="1">
        <v>365</v>
      </c>
      <c r="B368" s="177"/>
      <c r="C368" s="178"/>
      <c r="D368" s="177"/>
      <c r="E368" s="201"/>
      <c r="F368" s="201"/>
      <c r="G368" s="201"/>
      <c r="H368" s="178"/>
      <c r="I368" s="202"/>
      <c r="J368" s="203"/>
      <c r="K368" s="203"/>
      <c r="L368" s="203"/>
      <c r="M368" s="203"/>
      <c r="N368" s="203"/>
      <c r="O368" s="203"/>
      <c r="P368" s="203"/>
      <c r="Q368" s="203"/>
      <c r="R368" s="204"/>
      <c r="S368" s="202"/>
      <c r="T368" s="203"/>
      <c r="U368" s="203"/>
      <c r="V368" s="203"/>
      <c r="W368" s="203"/>
      <c r="X368" s="204"/>
    </row>
    <row r="369" spans="1:24">
      <c r="A369" s="1">
        <v>366</v>
      </c>
      <c r="B369" s="177"/>
      <c r="C369" s="178"/>
      <c r="D369" s="177"/>
      <c r="E369" s="201"/>
      <c r="F369" s="201"/>
      <c r="G369" s="201"/>
      <c r="H369" s="178"/>
      <c r="I369" s="202"/>
      <c r="J369" s="203"/>
      <c r="K369" s="203"/>
      <c r="L369" s="203"/>
      <c r="M369" s="203"/>
      <c r="N369" s="203"/>
      <c r="O369" s="203"/>
      <c r="P369" s="203"/>
      <c r="Q369" s="203"/>
      <c r="R369" s="204"/>
      <c r="S369" s="202"/>
      <c r="T369" s="203"/>
      <c r="U369" s="203"/>
      <c r="V369" s="203"/>
      <c r="W369" s="203"/>
      <c r="X369" s="204"/>
    </row>
    <row r="370" spans="1:24">
      <c r="A370" s="1">
        <v>367</v>
      </c>
      <c r="B370" s="177"/>
      <c r="C370" s="178"/>
      <c r="D370" s="177"/>
      <c r="E370" s="201"/>
      <c r="F370" s="201"/>
      <c r="G370" s="201"/>
      <c r="H370" s="178"/>
      <c r="I370" s="202"/>
      <c r="J370" s="203"/>
      <c r="K370" s="203"/>
      <c r="L370" s="203"/>
      <c r="M370" s="203"/>
      <c r="N370" s="203"/>
      <c r="O370" s="203"/>
      <c r="P370" s="203"/>
      <c r="Q370" s="203"/>
      <c r="R370" s="204"/>
      <c r="S370" s="202"/>
      <c r="T370" s="203"/>
      <c r="U370" s="203"/>
      <c r="V370" s="203"/>
      <c r="W370" s="203"/>
      <c r="X370" s="204"/>
    </row>
    <row r="371" spans="1:24">
      <c r="A371" s="1">
        <v>368</v>
      </c>
      <c r="B371" s="177"/>
      <c r="C371" s="178"/>
      <c r="D371" s="177"/>
      <c r="E371" s="201"/>
      <c r="F371" s="201"/>
      <c r="G371" s="201"/>
      <c r="H371" s="178"/>
      <c r="I371" s="202"/>
      <c r="J371" s="203"/>
      <c r="K371" s="203"/>
      <c r="L371" s="203"/>
      <c r="M371" s="203"/>
      <c r="N371" s="203"/>
      <c r="O371" s="203"/>
      <c r="P371" s="203"/>
      <c r="Q371" s="203"/>
      <c r="R371" s="204"/>
      <c r="S371" s="202"/>
      <c r="T371" s="203"/>
      <c r="U371" s="203"/>
      <c r="V371" s="203"/>
      <c r="W371" s="203"/>
      <c r="X371" s="204"/>
    </row>
    <row r="372" spans="1:24">
      <c r="A372" s="1">
        <v>369</v>
      </c>
      <c r="B372" s="177"/>
      <c r="C372" s="178"/>
      <c r="D372" s="177"/>
      <c r="E372" s="201"/>
      <c r="F372" s="201"/>
      <c r="G372" s="201"/>
      <c r="H372" s="178"/>
      <c r="I372" s="202"/>
      <c r="J372" s="203"/>
      <c r="K372" s="203"/>
      <c r="L372" s="203"/>
      <c r="M372" s="203"/>
      <c r="N372" s="203"/>
      <c r="O372" s="203"/>
      <c r="P372" s="203"/>
      <c r="Q372" s="203"/>
      <c r="R372" s="204"/>
      <c r="S372" s="202"/>
      <c r="T372" s="203"/>
      <c r="U372" s="203"/>
      <c r="V372" s="203"/>
      <c r="W372" s="203"/>
      <c r="X372" s="204"/>
    </row>
    <row r="373" spans="1:24">
      <c r="A373" s="1">
        <v>370</v>
      </c>
      <c r="B373" s="177"/>
      <c r="C373" s="178"/>
      <c r="D373" s="177"/>
      <c r="E373" s="201"/>
      <c r="F373" s="201"/>
      <c r="G373" s="201"/>
      <c r="H373" s="178"/>
      <c r="I373" s="202"/>
      <c r="J373" s="203"/>
      <c r="K373" s="203"/>
      <c r="L373" s="203"/>
      <c r="M373" s="203"/>
      <c r="N373" s="203"/>
      <c r="O373" s="203"/>
      <c r="P373" s="203"/>
      <c r="Q373" s="203"/>
      <c r="R373" s="204"/>
      <c r="S373" s="202"/>
      <c r="T373" s="203"/>
      <c r="U373" s="203"/>
      <c r="V373" s="203"/>
      <c r="W373" s="203"/>
      <c r="X373" s="204"/>
    </row>
    <row r="374" spans="1:24">
      <c r="A374" s="1">
        <v>371</v>
      </c>
      <c r="B374" s="177"/>
      <c r="C374" s="178"/>
      <c r="D374" s="177"/>
      <c r="E374" s="201"/>
      <c r="F374" s="201"/>
      <c r="G374" s="201"/>
      <c r="H374" s="178"/>
      <c r="I374" s="202"/>
      <c r="J374" s="203"/>
      <c r="K374" s="203"/>
      <c r="L374" s="203"/>
      <c r="M374" s="203"/>
      <c r="N374" s="203"/>
      <c r="O374" s="203"/>
      <c r="P374" s="203"/>
      <c r="Q374" s="203"/>
      <c r="R374" s="204"/>
      <c r="S374" s="202"/>
      <c r="T374" s="203"/>
      <c r="U374" s="203"/>
      <c r="V374" s="203"/>
      <c r="W374" s="203"/>
      <c r="X374" s="204"/>
    </row>
    <row r="375" spans="1:24">
      <c r="A375" s="1">
        <v>372</v>
      </c>
      <c r="B375" s="177"/>
      <c r="C375" s="178"/>
      <c r="D375" s="177"/>
      <c r="E375" s="201"/>
      <c r="F375" s="201"/>
      <c r="G375" s="201"/>
      <c r="H375" s="178"/>
      <c r="I375" s="202"/>
      <c r="J375" s="203"/>
      <c r="K375" s="203"/>
      <c r="L375" s="203"/>
      <c r="M375" s="203"/>
      <c r="N375" s="203"/>
      <c r="O375" s="203"/>
      <c r="P375" s="203"/>
      <c r="Q375" s="203"/>
      <c r="R375" s="204"/>
      <c r="S375" s="202"/>
      <c r="T375" s="203"/>
      <c r="U375" s="203"/>
      <c r="V375" s="203"/>
      <c r="W375" s="203"/>
      <c r="X375" s="204"/>
    </row>
    <row r="376" spans="1:24">
      <c r="A376" s="1">
        <v>373</v>
      </c>
      <c r="B376" s="177"/>
      <c r="C376" s="178"/>
      <c r="D376" s="177"/>
      <c r="E376" s="201"/>
      <c r="F376" s="201"/>
      <c r="G376" s="201"/>
      <c r="H376" s="178"/>
      <c r="I376" s="202"/>
      <c r="J376" s="203"/>
      <c r="K376" s="203"/>
      <c r="L376" s="203"/>
      <c r="M376" s="203"/>
      <c r="N376" s="203"/>
      <c r="O376" s="203"/>
      <c r="P376" s="203"/>
      <c r="Q376" s="203"/>
      <c r="R376" s="204"/>
      <c r="S376" s="202"/>
      <c r="T376" s="203"/>
      <c r="U376" s="203"/>
      <c r="V376" s="203"/>
      <c r="W376" s="203"/>
      <c r="X376" s="204"/>
    </row>
    <row r="377" spans="1:24">
      <c r="A377" s="1">
        <v>374</v>
      </c>
      <c r="B377" s="177"/>
      <c r="C377" s="178"/>
      <c r="D377" s="177"/>
      <c r="E377" s="201"/>
      <c r="F377" s="201"/>
      <c r="G377" s="201"/>
      <c r="H377" s="178"/>
      <c r="I377" s="202"/>
      <c r="J377" s="203"/>
      <c r="K377" s="203"/>
      <c r="L377" s="203"/>
      <c r="M377" s="203"/>
      <c r="N377" s="203"/>
      <c r="O377" s="203"/>
      <c r="P377" s="203"/>
      <c r="Q377" s="203"/>
      <c r="R377" s="204"/>
      <c r="S377" s="202"/>
      <c r="T377" s="203"/>
      <c r="U377" s="203"/>
      <c r="V377" s="203"/>
      <c r="W377" s="203"/>
      <c r="X377" s="204"/>
    </row>
    <row r="378" spans="1:24">
      <c r="A378" s="1">
        <v>375</v>
      </c>
      <c r="B378" s="177"/>
      <c r="C378" s="178"/>
      <c r="D378" s="177"/>
      <c r="E378" s="201"/>
      <c r="F378" s="201"/>
      <c r="G378" s="201"/>
      <c r="H378" s="178"/>
      <c r="I378" s="202"/>
      <c r="J378" s="203"/>
      <c r="K378" s="203"/>
      <c r="L378" s="203"/>
      <c r="M378" s="203"/>
      <c r="N378" s="203"/>
      <c r="O378" s="203"/>
      <c r="P378" s="203"/>
      <c r="Q378" s="203"/>
      <c r="R378" s="204"/>
      <c r="S378" s="202"/>
      <c r="T378" s="203"/>
      <c r="U378" s="203"/>
      <c r="V378" s="203"/>
      <c r="W378" s="203"/>
      <c r="X378" s="204"/>
    </row>
    <row r="379" spans="1:24">
      <c r="A379" s="1">
        <v>376</v>
      </c>
      <c r="B379" s="177"/>
      <c r="C379" s="178"/>
      <c r="D379" s="177"/>
      <c r="E379" s="201"/>
      <c r="F379" s="201"/>
      <c r="G379" s="201"/>
      <c r="H379" s="178"/>
      <c r="I379" s="202"/>
      <c r="J379" s="203"/>
      <c r="K379" s="203"/>
      <c r="L379" s="203"/>
      <c r="M379" s="203"/>
      <c r="N379" s="203"/>
      <c r="O379" s="203"/>
      <c r="P379" s="203"/>
      <c r="Q379" s="203"/>
      <c r="R379" s="204"/>
      <c r="S379" s="202"/>
      <c r="T379" s="203"/>
      <c r="U379" s="203"/>
      <c r="V379" s="203"/>
      <c r="W379" s="203"/>
      <c r="X379" s="204"/>
    </row>
    <row r="380" spans="1:24">
      <c r="A380" s="1">
        <v>377</v>
      </c>
      <c r="B380" s="177"/>
      <c r="C380" s="178"/>
      <c r="D380" s="177"/>
      <c r="E380" s="201"/>
      <c r="F380" s="201"/>
      <c r="G380" s="201"/>
      <c r="H380" s="178"/>
      <c r="I380" s="202"/>
      <c r="J380" s="203"/>
      <c r="K380" s="203"/>
      <c r="L380" s="203"/>
      <c r="M380" s="203"/>
      <c r="N380" s="203"/>
      <c r="O380" s="203"/>
      <c r="P380" s="203"/>
      <c r="Q380" s="203"/>
      <c r="R380" s="204"/>
      <c r="S380" s="202"/>
      <c r="T380" s="203"/>
      <c r="U380" s="203"/>
      <c r="V380" s="203"/>
      <c r="W380" s="203"/>
      <c r="X380" s="204"/>
    </row>
    <row r="381" spans="1:24">
      <c r="A381" s="1">
        <v>378</v>
      </c>
      <c r="B381" s="177"/>
      <c r="C381" s="178"/>
      <c r="D381" s="177"/>
      <c r="E381" s="201"/>
      <c r="F381" s="201"/>
      <c r="G381" s="201"/>
      <c r="H381" s="178"/>
      <c r="I381" s="202"/>
      <c r="J381" s="203"/>
      <c r="K381" s="203"/>
      <c r="L381" s="203"/>
      <c r="M381" s="203"/>
      <c r="N381" s="203"/>
      <c r="O381" s="203"/>
      <c r="P381" s="203"/>
      <c r="Q381" s="203"/>
      <c r="R381" s="204"/>
      <c r="S381" s="202"/>
      <c r="T381" s="203"/>
      <c r="U381" s="203"/>
      <c r="V381" s="203"/>
      <c r="W381" s="203"/>
      <c r="X381" s="204"/>
    </row>
    <row r="382" spans="1:24">
      <c r="A382" s="1">
        <v>379</v>
      </c>
      <c r="B382" s="177"/>
      <c r="C382" s="178"/>
      <c r="D382" s="177"/>
      <c r="E382" s="201"/>
      <c r="F382" s="201"/>
      <c r="G382" s="201"/>
      <c r="H382" s="178"/>
      <c r="I382" s="202"/>
      <c r="J382" s="203"/>
      <c r="K382" s="203"/>
      <c r="L382" s="203"/>
      <c r="M382" s="203"/>
      <c r="N382" s="203"/>
      <c r="O382" s="203"/>
      <c r="P382" s="203"/>
      <c r="Q382" s="203"/>
      <c r="R382" s="204"/>
      <c r="S382" s="202"/>
      <c r="T382" s="203"/>
      <c r="U382" s="203"/>
      <c r="V382" s="203"/>
      <c r="W382" s="203"/>
      <c r="X382" s="204"/>
    </row>
    <row r="383" spans="1:24">
      <c r="A383" s="1">
        <v>380</v>
      </c>
      <c r="B383" s="177"/>
      <c r="C383" s="178"/>
      <c r="D383" s="177"/>
      <c r="E383" s="201"/>
      <c r="F383" s="201"/>
      <c r="G383" s="201"/>
      <c r="H383" s="178"/>
      <c r="I383" s="202"/>
      <c r="J383" s="203"/>
      <c r="K383" s="203"/>
      <c r="L383" s="203"/>
      <c r="M383" s="203"/>
      <c r="N383" s="203"/>
      <c r="O383" s="203"/>
      <c r="P383" s="203"/>
      <c r="Q383" s="203"/>
      <c r="R383" s="204"/>
      <c r="S383" s="202"/>
      <c r="T383" s="203"/>
      <c r="U383" s="203"/>
      <c r="V383" s="203"/>
      <c r="W383" s="203"/>
      <c r="X383" s="204"/>
    </row>
    <row r="384" spans="1:24">
      <c r="A384" s="1">
        <v>381</v>
      </c>
      <c r="B384" s="177"/>
      <c r="C384" s="178"/>
      <c r="D384" s="177"/>
      <c r="E384" s="201"/>
      <c r="F384" s="201"/>
      <c r="G384" s="201"/>
      <c r="H384" s="178"/>
      <c r="I384" s="202"/>
      <c r="J384" s="203"/>
      <c r="K384" s="203"/>
      <c r="L384" s="203"/>
      <c r="M384" s="203"/>
      <c r="N384" s="203"/>
      <c r="O384" s="203"/>
      <c r="P384" s="203"/>
      <c r="Q384" s="203"/>
      <c r="R384" s="204"/>
      <c r="S384" s="202"/>
      <c r="T384" s="203"/>
      <c r="U384" s="203"/>
      <c r="V384" s="203"/>
      <c r="W384" s="203"/>
      <c r="X384" s="204"/>
    </row>
    <row r="385" spans="1:24">
      <c r="A385" s="1">
        <v>382</v>
      </c>
      <c r="B385" s="177"/>
      <c r="C385" s="178"/>
      <c r="D385" s="177"/>
      <c r="E385" s="201"/>
      <c r="F385" s="201"/>
      <c r="G385" s="201"/>
      <c r="H385" s="178"/>
      <c r="I385" s="202"/>
      <c r="J385" s="203"/>
      <c r="K385" s="203"/>
      <c r="L385" s="203"/>
      <c r="M385" s="203"/>
      <c r="N385" s="203"/>
      <c r="O385" s="203"/>
      <c r="P385" s="203"/>
      <c r="Q385" s="203"/>
      <c r="R385" s="204"/>
      <c r="S385" s="202"/>
      <c r="T385" s="203"/>
      <c r="U385" s="203"/>
      <c r="V385" s="203"/>
      <c r="W385" s="203"/>
      <c r="X385" s="204"/>
    </row>
    <row r="386" spans="1:24">
      <c r="A386" s="1">
        <v>383</v>
      </c>
      <c r="B386" s="177"/>
      <c r="C386" s="178"/>
      <c r="D386" s="177"/>
      <c r="E386" s="201"/>
      <c r="F386" s="201"/>
      <c r="G386" s="201"/>
      <c r="H386" s="178"/>
      <c r="I386" s="202"/>
      <c r="J386" s="203"/>
      <c r="K386" s="203"/>
      <c r="L386" s="203"/>
      <c r="M386" s="203"/>
      <c r="N386" s="203"/>
      <c r="O386" s="203"/>
      <c r="P386" s="203"/>
      <c r="Q386" s="203"/>
      <c r="R386" s="204"/>
      <c r="S386" s="202"/>
      <c r="T386" s="203"/>
      <c r="U386" s="203"/>
      <c r="V386" s="203"/>
      <c r="W386" s="203"/>
      <c r="X386" s="204"/>
    </row>
    <row r="387" spans="1:24">
      <c r="A387" s="1">
        <v>384</v>
      </c>
      <c r="B387" s="177"/>
      <c r="C387" s="178"/>
      <c r="D387" s="177"/>
      <c r="E387" s="201"/>
      <c r="F387" s="201"/>
      <c r="G387" s="201"/>
      <c r="H387" s="178"/>
      <c r="I387" s="202"/>
      <c r="J387" s="203"/>
      <c r="K387" s="203"/>
      <c r="L387" s="203"/>
      <c r="M387" s="203"/>
      <c r="N387" s="203"/>
      <c r="O387" s="203"/>
      <c r="P387" s="203"/>
      <c r="Q387" s="203"/>
      <c r="R387" s="204"/>
      <c r="S387" s="202"/>
      <c r="T387" s="203"/>
      <c r="U387" s="203"/>
      <c r="V387" s="203"/>
      <c r="W387" s="203"/>
      <c r="X387" s="204"/>
    </row>
    <row r="388" spans="1:24">
      <c r="A388" s="1">
        <v>385</v>
      </c>
      <c r="B388" s="177"/>
      <c r="C388" s="178"/>
      <c r="D388" s="177"/>
      <c r="E388" s="201"/>
      <c r="F388" s="201"/>
      <c r="G388" s="201"/>
      <c r="H388" s="178"/>
      <c r="I388" s="202"/>
      <c r="J388" s="203"/>
      <c r="K388" s="203"/>
      <c r="L388" s="203"/>
      <c r="M388" s="203"/>
      <c r="N388" s="203"/>
      <c r="O388" s="203"/>
      <c r="P388" s="203"/>
      <c r="Q388" s="203"/>
      <c r="R388" s="204"/>
      <c r="S388" s="202"/>
      <c r="T388" s="203"/>
      <c r="U388" s="203"/>
      <c r="V388" s="203"/>
      <c r="W388" s="203"/>
      <c r="X388" s="204"/>
    </row>
    <row r="389" spans="1:24">
      <c r="A389" s="1">
        <v>386</v>
      </c>
      <c r="B389" s="177"/>
      <c r="C389" s="178"/>
      <c r="D389" s="177"/>
      <c r="E389" s="201"/>
      <c r="F389" s="201"/>
      <c r="G389" s="201"/>
      <c r="H389" s="178"/>
      <c r="I389" s="202"/>
      <c r="J389" s="203"/>
      <c r="K389" s="203"/>
      <c r="L389" s="203"/>
      <c r="M389" s="203"/>
      <c r="N389" s="203"/>
      <c r="O389" s="203"/>
      <c r="P389" s="203"/>
      <c r="Q389" s="203"/>
      <c r="R389" s="204"/>
      <c r="S389" s="202"/>
      <c r="T389" s="203"/>
      <c r="U389" s="203"/>
      <c r="V389" s="203"/>
      <c r="W389" s="203"/>
      <c r="X389" s="204"/>
    </row>
    <row r="390" spans="1:24">
      <c r="A390" s="1">
        <v>387</v>
      </c>
      <c r="B390" s="177"/>
      <c r="C390" s="178"/>
      <c r="D390" s="177"/>
      <c r="E390" s="201"/>
      <c r="F390" s="201"/>
      <c r="G390" s="201"/>
      <c r="H390" s="178"/>
      <c r="I390" s="202"/>
      <c r="J390" s="203"/>
      <c r="K390" s="203"/>
      <c r="L390" s="203"/>
      <c r="M390" s="203"/>
      <c r="N390" s="203"/>
      <c r="O390" s="203"/>
      <c r="P390" s="203"/>
      <c r="Q390" s="203"/>
      <c r="R390" s="204"/>
      <c r="S390" s="202"/>
      <c r="T390" s="203"/>
      <c r="U390" s="203"/>
      <c r="V390" s="203"/>
      <c r="W390" s="203"/>
      <c r="X390" s="204"/>
    </row>
    <row r="391" spans="1:24">
      <c r="A391" s="1">
        <v>388</v>
      </c>
      <c r="B391" s="177"/>
      <c r="C391" s="178"/>
      <c r="D391" s="177"/>
      <c r="E391" s="201"/>
      <c r="F391" s="201"/>
      <c r="G391" s="201"/>
      <c r="H391" s="178"/>
      <c r="I391" s="202"/>
      <c r="J391" s="203"/>
      <c r="K391" s="203"/>
      <c r="L391" s="203"/>
      <c r="M391" s="203"/>
      <c r="N391" s="203"/>
      <c r="O391" s="203"/>
      <c r="P391" s="203"/>
      <c r="Q391" s="203"/>
      <c r="R391" s="204"/>
      <c r="S391" s="202"/>
      <c r="T391" s="203"/>
      <c r="U391" s="203"/>
      <c r="V391" s="203"/>
      <c r="W391" s="203"/>
      <c r="X391" s="204"/>
    </row>
    <row r="392" spans="1:24">
      <c r="A392" s="1">
        <v>389</v>
      </c>
      <c r="B392" s="177"/>
      <c r="C392" s="178"/>
      <c r="D392" s="177"/>
      <c r="E392" s="201"/>
      <c r="F392" s="201"/>
      <c r="G392" s="201"/>
      <c r="H392" s="178"/>
      <c r="I392" s="202"/>
      <c r="J392" s="203"/>
      <c r="K392" s="203"/>
      <c r="L392" s="203"/>
      <c r="M392" s="203"/>
      <c r="N392" s="203"/>
      <c r="O392" s="203"/>
      <c r="P392" s="203"/>
      <c r="Q392" s="203"/>
      <c r="R392" s="204"/>
      <c r="S392" s="202"/>
      <c r="T392" s="203"/>
      <c r="U392" s="203"/>
      <c r="V392" s="203"/>
      <c r="W392" s="203"/>
      <c r="X392" s="204"/>
    </row>
    <row r="393" spans="1:24">
      <c r="A393" s="1">
        <v>390</v>
      </c>
      <c r="B393" s="177"/>
      <c r="C393" s="178"/>
      <c r="D393" s="177"/>
      <c r="E393" s="201"/>
      <c r="F393" s="201"/>
      <c r="G393" s="201"/>
      <c r="H393" s="178"/>
      <c r="I393" s="202"/>
      <c r="J393" s="203"/>
      <c r="K393" s="203"/>
      <c r="L393" s="203"/>
      <c r="M393" s="203"/>
      <c r="N393" s="203"/>
      <c r="O393" s="203"/>
      <c r="P393" s="203"/>
      <c r="Q393" s="203"/>
      <c r="R393" s="204"/>
      <c r="S393" s="202"/>
      <c r="T393" s="203"/>
      <c r="U393" s="203"/>
      <c r="V393" s="203"/>
      <c r="W393" s="203"/>
      <c r="X393" s="204"/>
    </row>
    <row r="394" spans="1:24">
      <c r="A394" s="1">
        <v>391</v>
      </c>
      <c r="B394" s="177"/>
      <c r="C394" s="178"/>
      <c r="D394" s="177"/>
      <c r="E394" s="201"/>
      <c r="F394" s="201"/>
      <c r="G394" s="201"/>
      <c r="H394" s="178"/>
      <c r="I394" s="202"/>
      <c r="J394" s="203"/>
      <c r="K394" s="203"/>
      <c r="L394" s="203"/>
      <c r="M394" s="203"/>
      <c r="N394" s="203"/>
      <c r="O394" s="203"/>
      <c r="P394" s="203"/>
      <c r="Q394" s="203"/>
      <c r="R394" s="204"/>
      <c r="S394" s="202"/>
      <c r="T394" s="203"/>
      <c r="U394" s="203"/>
      <c r="V394" s="203"/>
      <c r="W394" s="203"/>
      <c r="X394" s="204"/>
    </row>
    <row r="395" spans="1:24">
      <c r="A395" s="1">
        <v>392</v>
      </c>
      <c r="B395" s="177"/>
      <c r="C395" s="178"/>
      <c r="D395" s="177"/>
      <c r="E395" s="201"/>
      <c r="F395" s="201"/>
      <c r="G395" s="201"/>
      <c r="H395" s="178"/>
      <c r="I395" s="202"/>
      <c r="J395" s="203"/>
      <c r="K395" s="203"/>
      <c r="L395" s="203"/>
      <c r="M395" s="203"/>
      <c r="N395" s="203"/>
      <c r="O395" s="203"/>
      <c r="P395" s="203"/>
      <c r="Q395" s="203"/>
      <c r="R395" s="204"/>
      <c r="S395" s="202"/>
      <c r="T395" s="203"/>
      <c r="U395" s="203"/>
      <c r="V395" s="203"/>
      <c r="W395" s="203"/>
      <c r="X395" s="204"/>
    </row>
    <row r="396" spans="1:24">
      <c r="A396" s="1">
        <v>393</v>
      </c>
      <c r="B396" s="177"/>
      <c r="C396" s="178"/>
      <c r="D396" s="177"/>
      <c r="E396" s="201"/>
      <c r="F396" s="201"/>
      <c r="G396" s="201"/>
      <c r="H396" s="178"/>
      <c r="I396" s="202"/>
      <c r="J396" s="203"/>
      <c r="K396" s="203"/>
      <c r="L396" s="203"/>
      <c r="M396" s="203"/>
      <c r="N396" s="203"/>
      <c r="O396" s="203"/>
      <c r="P396" s="203"/>
      <c r="Q396" s="203"/>
      <c r="R396" s="204"/>
      <c r="S396" s="202"/>
      <c r="T396" s="203"/>
      <c r="U396" s="203"/>
      <c r="V396" s="203"/>
      <c r="W396" s="203"/>
      <c r="X396" s="204"/>
    </row>
    <row r="397" spans="1:24">
      <c r="A397" s="1">
        <v>394</v>
      </c>
      <c r="B397" s="177"/>
      <c r="C397" s="178"/>
      <c r="D397" s="177"/>
      <c r="E397" s="201"/>
      <c r="F397" s="201"/>
      <c r="G397" s="201"/>
      <c r="H397" s="178"/>
      <c r="I397" s="202"/>
      <c r="J397" s="203"/>
      <c r="K397" s="203"/>
      <c r="L397" s="203"/>
      <c r="M397" s="203"/>
      <c r="N397" s="203"/>
      <c r="O397" s="203"/>
      <c r="P397" s="203"/>
      <c r="Q397" s="203"/>
      <c r="R397" s="204"/>
      <c r="S397" s="202"/>
      <c r="T397" s="203"/>
      <c r="U397" s="203"/>
      <c r="V397" s="203"/>
      <c r="W397" s="203"/>
      <c r="X397" s="204"/>
    </row>
    <row r="398" spans="1:24">
      <c r="A398" s="1">
        <v>395</v>
      </c>
      <c r="B398" s="177"/>
      <c r="C398" s="178"/>
      <c r="D398" s="177"/>
      <c r="E398" s="201"/>
      <c r="F398" s="201"/>
      <c r="G398" s="201"/>
      <c r="H398" s="178"/>
      <c r="I398" s="202"/>
      <c r="J398" s="203"/>
      <c r="K398" s="203"/>
      <c r="L398" s="203"/>
      <c r="M398" s="203"/>
      <c r="N398" s="203"/>
      <c r="O398" s="203"/>
      <c r="P398" s="203"/>
      <c r="Q398" s="203"/>
      <c r="R398" s="204"/>
      <c r="S398" s="202"/>
      <c r="T398" s="203"/>
      <c r="U398" s="203"/>
      <c r="V398" s="203"/>
      <c r="W398" s="203"/>
      <c r="X398" s="204"/>
    </row>
    <row r="399" spans="1:24">
      <c r="A399" s="1">
        <v>396</v>
      </c>
      <c r="B399" s="177"/>
      <c r="C399" s="178"/>
      <c r="D399" s="177"/>
      <c r="E399" s="201"/>
      <c r="F399" s="201"/>
      <c r="G399" s="201"/>
      <c r="H399" s="178"/>
      <c r="I399" s="202"/>
      <c r="J399" s="203"/>
      <c r="K399" s="203"/>
      <c r="L399" s="203"/>
      <c r="M399" s="203"/>
      <c r="N399" s="203"/>
      <c r="O399" s="203"/>
      <c r="P399" s="203"/>
      <c r="Q399" s="203"/>
      <c r="R399" s="204"/>
      <c r="S399" s="202"/>
      <c r="T399" s="203"/>
      <c r="U399" s="203"/>
      <c r="V399" s="203"/>
      <c r="W399" s="203"/>
      <c r="X399" s="204"/>
    </row>
    <row r="400" spans="1:24">
      <c r="A400" s="1">
        <v>397</v>
      </c>
      <c r="B400" s="177"/>
      <c r="C400" s="178"/>
      <c r="D400" s="177"/>
      <c r="E400" s="201"/>
      <c r="F400" s="201"/>
      <c r="G400" s="201"/>
      <c r="H400" s="178"/>
      <c r="I400" s="202"/>
      <c r="J400" s="203"/>
      <c r="K400" s="203"/>
      <c r="L400" s="203"/>
      <c r="M400" s="203"/>
      <c r="N400" s="203"/>
      <c r="O400" s="203"/>
      <c r="P400" s="203"/>
      <c r="Q400" s="203"/>
      <c r="R400" s="204"/>
      <c r="S400" s="202"/>
      <c r="T400" s="203"/>
      <c r="U400" s="203"/>
      <c r="V400" s="203"/>
      <c r="W400" s="203"/>
      <c r="X400" s="204"/>
    </row>
    <row r="401" spans="1:24">
      <c r="A401" s="1">
        <v>398</v>
      </c>
      <c r="B401" s="177"/>
      <c r="C401" s="178"/>
      <c r="D401" s="177"/>
      <c r="E401" s="201"/>
      <c r="F401" s="201"/>
      <c r="G401" s="201"/>
      <c r="H401" s="178"/>
      <c r="I401" s="202"/>
      <c r="J401" s="203"/>
      <c r="K401" s="203"/>
      <c r="L401" s="203"/>
      <c r="M401" s="203"/>
      <c r="N401" s="203"/>
      <c r="O401" s="203"/>
      <c r="P401" s="203"/>
      <c r="Q401" s="203"/>
      <c r="R401" s="204"/>
      <c r="S401" s="202"/>
      <c r="T401" s="203"/>
      <c r="U401" s="203"/>
      <c r="V401" s="203"/>
      <c r="W401" s="203"/>
      <c r="X401" s="204"/>
    </row>
    <row r="402" spans="1:24">
      <c r="A402" s="1">
        <v>399</v>
      </c>
      <c r="B402" s="177"/>
      <c r="C402" s="178"/>
      <c r="D402" s="177"/>
      <c r="E402" s="201"/>
      <c r="F402" s="201"/>
      <c r="G402" s="201"/>
      <c r="H402" s="178"/>
      <c r="I402" s="202"/>
      <c r="J402" s="203"/>
      <c r="K402" s="203"/>
      <c r="L402" s="203"/>
      <c r="M402" s="203"/>
      <c r="N402" s="203"/>
      <c r="O402" s="203"/>
      <c r="P402" s="203"/>
      <c r="Q402" s="203"/>
      <c r="R402" s="204"/>
      <c r="S402" s="202"/>
      <c r="T402" s="203"/>
      <c r="U402" s="203"/>
      <c r="V402" s="203"/>
      <c r="W402" s="203"/>
      <c r="X402" s="204"/>
    </row>
    <row r="403" spans="1:24">
      <c r="A403" s="1">
        <v>400</v>
      </c>
      <c r="B403" s="177"/>
      <c r="C403" s="178"/>
      <c r="D403" s="177"/>
      <c r="E403" s="201"/>
      <c r="F403" s="201"/>
      <c r="G403" s="201"/>
      <c r="H403" s="178"/>
      <c r="I403" s="202"/>
      <c r="J403" s="203"/>
      <c r="K403" s="203"/>
      <c r="L403" s="203"/>
      <c r="M403" s="203"/>
      <c r="N403" s="203"/>
      <c r="O403" s="203"/>
      <c r="P403" s="203"/>
      <c r="Q403" s="203"/>
      <c r="R403" s="204"/>
      <c r="S403" s="202"/>
      <c r="T403" s="203"/>
      <c r="U403" s="203"/>
      <c r="V403" s="203"/>
      <c r="W403" s="203"/>
      <c r="X403" s="204"/>
    </row>
  </sheetData>
  <mergeCells count="1604">
    <mergeCell ref="B5:C5"/>
    <mergeCell ref="B6:C6"/>
    <mergeCell ref="B7:C7"/>
    <mergeCell ref="B8:C8"/>
    <mergeCell ref="B9:C9"/>
    <mergeCell ref="B2:C3"/>
    <mergeCell ref="D2:H3"/>
    <mergeCell ref="S2:X3"/>
    <mergeCell ref="I2:R3"/>
    <mergeCell ref="B4:C4"/>
    <mergeCell ref="I4:R4"/>
    <mergeCell ref="S4:X4"/>
    <mergeCell ref="B25:C25"/>
    <mergeCell ref="B26:C26"/>
    <mergeCell ref="B27:C27"/>
    <mergeCell ref="B28:C28"/>
    <mergeCell ref="B29:C29"/>
    <mergeCell ref="B20:C20"/>
    <mergeCell ref="B21:C21"/>
    <mergeCell ref="B22:C22"/>
    <mergeCell ref="B23:C23"/>
    <mergeCell ref="B24:C24"/>
    <mergeCell ref="B15:C15"/>
    <mergeCell ref="B16:C16"/>
    <mergeCell ref="B17:C17"/>
    <mergeCell ref="B18:C18"/>
    <mergeCell ref="B19:C19"/>
    <mergeCell ref="B10:C10"/>
    <mergeCell ref="B11:C11"/>
    <mergeCell ref="B12:C12"/>
    <mergeCell ref="B13:C13"/>
    <mergeCell ref="B14:C14"/>
    <mergeCell ref="B45:C45"/>
    <mergeCell ref="B46:C46"/>
    <mergeCell ref="B47:C47"/>
    <mergeCell ref="B48:C48"/>
    <mergeCell ref="B49:C49"/>
    <mergeCell ref="B40:C40"/>
    <mergeCell ref="B41:C41"/>
    <mergeCell ref="B42:C42"/>
    <mergeCell ref="B43:C43"/>
    <mergeCell ref="B44:C44"/>
    <mergeCell ref="B35:C35"/>
    <mergeCell ref="B36:C36"/>
    <mergeCell ref="B37:C37"/>
    <mergeCell ref="B38:C38"/>
    <mergeCell ref="B39:C39"/>
    <mergeCell ref="B30:C30"/>
    <mergeCell ref="B31:C31"/>
    <mergeCell ref="B32:C32"/>
    <mergeCell ref="B33:C33"/>
    <mergeCell ref="B34:C34"/>
    <mergeCell ref="B65:C65"/>
    <mergeCell ref="B66:C66"/>
    <mergeCell ref="B67:C67"/>
    <mergeCell ref="B68:C68"/>
    <mergeCell ref="B69:C69"/>
    <mergeCell ref="B60:C60"/>
    <mergeCell ref="B61:C61"/>
    <mergeCell ref="B62:C62"/>
    <mergeCell ref="B63:C63"/>
    <mergeCell ref="B64:C64"/>
    <mergeCell ref="B55:C55"/>
    <mergeCell ref="B56:C56"/>
    <mergeCell ref="B57:C57"/>
    <mergeCell ref="B58:C58"/>
    <mergeCell ref="B59:C59"/>
    <mergeCell ref="B50:C50"/>
    <mergeCell ref="B51:C51"/>
    <mergeCell ref="B52:C52"/>
    <mergeCell ref="B53:C53"/>
    <mergeCell ref="B54:C54"/>
    <mergeCell ref="B85:C85"/>
    <mergeCell ref="B86:C86"/>
    <mergeCell ref="B87:C87"/>
    <mergeCell ref="B88:C88"/>
    <mergeCell ref="B89:C89"/>
    <mergeCell ref="B80:C80"/>
    <mergeCell ref="B81:C81"/>
    <mergeCell ref="B82:C82"/>
    <mergeCell ref="B83:C83"/>
    <mergeCell ref="B84:C84"/>
    <mergeCell ref="B75:C75"/>
    <mergeCell ref="B76:C76"/>
    <mergeCell ref="B77:C77"/>
    <mergeCell ref="B78:C78"/>
    <mergeCell ref="B79:C79"/>
    <mergeCell ref="B70:C70"/>
    <mergeCell ref="B71:C71"/>
    <mergeCell ref="B72:C72"/>
    <mergeCell ref="B73:C73"/>
    <mergeCell ref="B74:C74"/>
    <mergeCell ref="B105:C105"/>
    <mergeCell ref="B106:C106"/>
    <mergeCell ref="B107:C107"/>
    <mergeCell ref="B108:C108"/>
    <mergeCell ref="B109:C109"/>
    <mergeCell ref="B100:C100"/>
    <mergeCell ref="B101:C101"/>
    <mergeCell ref="B102:C102"/>
    <mergeCell ref="B103:C103"/>
    <mergeCell ref="B104:C104"/>
    <mergeCell ref="B95:C95"/>
    <mergeCell ref="B96:C96"/>
    <mergeCell ref="B97:C97"/>
    <mergeCell ref="B98:C98"/>
    <mergeCell ref="B99:C99"/>
    <mergeCell ref="B90:C90"/>
    <mergeCell ref="B91:C91"/>
    <mergeCell ref="B92:C92"/>
    <mergeCell ref="B93:C93"/>
    <mergeCell ref="B94:C94"/>
    <mergeCell ref="B125:C125"/>
    <mergeCell ref="B126:C126"/>
    <mergeCell ref="B127:C127"/>
    <mergeCell ref="B128:C128"/>
    <mergeCell ref="B129:C129"/>
    <mergeCell ref="B120:C120"/>
    <mergeCell ref="B121:C121"/>
    <mergeCell ref="B122:C122"/>
    <mergeCell ref="B123:C123"/>
    <mergeCell ref="B124:C124"/>
    <mergeCell ref="B115:C115"/>
    <mergeCell ref="B116:C116"/>
    <mergeCell ref="B117:C117"/>
    <mergeCell ref="B118:C118"/>
    <mergeCell ref="B119:C119"/>
    <mergeCell ref="B110:C110"/>
    <mergeCell ref="B111:C111"/>
    <mergeCell ref="B112:C112"/>
    <mergeCell ref="B113:C113"/>
    <mergeCell ref="B114:C114"/>
    <mergeCell ref="B145:C145"/>
    <mergeCell ref="B146:C146"/>
    <mergeCell ref="B147:C147"/>
    <mergeCell ref="B148:C148"/>
    <mergeCell ref="B149:C149"/>
    <mergeCell ref="B140:C140"/>
    <mergeCell ref="B141:C141"/>
    <mergeCell ref="B142:C142"/>
    <mergeCell ref="B143:C143"/>
    <mergeCell ref="B144:C144"/>
    <mergeCell ref="B135:C135"/>
    <mergeCell ref="B136:C136"/>
    <mergeCell ref="B137:C137"/>
    <mergeCell ref="B138:C138"/>
    <mergeCell ref="B139:C139"/>
    <mergeCell ref="B130:C130"/>
    <mergeCell ref="B131:C131"/>
    <mergeCell ref="B132:C132"/>
    <mergeCell ref="B133:C133"/>
    <mergeCell ref="B134:C134"/>
    <mergeCell ref="B165:C165"/>
    <mergeCell ref="B166:C166"/>
    <mergeCell ref="B167:C167"/>
    <mergeCell ref="B168:C168"/>
    <mergeCell ref="B169:C169"/>
    <mergeCell ref="B160:C160"/>
    <mergeCell ref="B161:C161"/>
    <mergeCell ref="B162:C162"/>
    <mergeCell ref="B163:C163"/>
    <mergeCell ref="B164:C164"/>
    <mergeCell ref="B155:C155"/>
    <mergeCell ref="B156:C156"/>
    <mergeCell ref="B157:C157"/>
    <mergeCell ref="B158:C158"/>
    <mergeCell ref="B159:C159"/>
    <mergeCell ref="B150:C150"/>
    <mergeCell ref="B151:C151"/>
    <mergeCell ref="B152:C152"/>
    <mergeCell ref="B153:C153"/>
    <mergeCell ref="B154:C154"/>
    <mergeCell ref="B185:C185"/>
    <mergeCell ref="B186:C186"/>
    <mergeCell ref="B187:C187"/>
    <mergeCell ref="B188:C188"/>
    <mergeCell ref="B189:C189"/>
    <mergeCell ref="B180:C180"/>
    <mergeCell ref="B181:C181"/>
    <mergeCell ref="B182:C182"/>
    <mergeCell ref="B183:C183"/>
    <mergeCell ref="B184:C184"/>
    <mergeCell ref="B175:C175"/>
    <mergeCell ref="B176:C176"/>
    <mergeCell ref="B177:C177"/>
    <mergeCell ref="B178:C178"/>
    <mergeCell ref="B179:C179"/>
    <mergeCell ref="B170:C170"/>
    <mergeCell ref="B171:C171"/>
    <mergeCell ref="B172:C172"/>
    <mergeCell ref="B173:C173"/>
    <mergeCell ref="B174:C174"/>
    <mergeCell ref="B205:C205"/>
    <mergeCell ref="B206:C206"/>
    <mergeCell ref="B207:C207"/>
    <mergeCell ref="B208:C208"/>
    <mergeCell ref="B209:C209"/>
    <mergeCell ref="B200:C200"/>
    <mergeCell ref="B201:C201"/>
    <mergeCell ref="B202:C202"/>
    <mergeCell ref="B203:C203"/>
    <mergeCell ref="B204:C204"/>
    <mergeCell ref="B195:C195"/>
    <mergeCell ref="B196:C196"/>
    <mergeCell ref="B197:C197"/>
    <mergeCell ref="B198:C198"/>
    <mergeCell ref="B199:C199"/>
    <mergeCell ref="B190:C190"/>
    <mergeCell ref="B191:C191"/>
    <mergeCell ref="B192:C192"/>
    <mergeCell ref="B193:C193"/>
    <mergeCell ref="B194:C194"/>
    <mergeCell ref="B225:C225"/>
    <mergeCell ref="B226:C226"/>
    <mergeCell ref="B227:C227"/>
    <mergeCell ref="B228:C228"/>
    <mergeCell ref="B229:C229"/>
    <mergeCell ref="B220:C220"/>
    <mergeCell ref="B221:C221"/>
    <mergeCell ref="B222:C222"/>
    <mergeCell ref="B223:C223"/>
    <mergeCell ref="B224:C224"/>
    <mergeCell ref="B215:C215"/>
    <mergeCell ref="B216:C216"/>
    <mergeCell ref="B217:C217"/>
    <mergeCell ref="B218:C218"/>
    <mergeCell ref="B219:C219"/>
    <mergeCell ref="B210:C210"/>
    <mergeCell ref="B211:C211"/>
    <mergeCell ref="B212:C212"/>
    <mergeCell ref="B213:C213"/>
    <mergeCell ref="B214:C214"/>
    <mergeCell ref="B245:C245"/>
    <mergeCell ref="B246:C246"/>
    <mergeCell ref="B247:C247"/>
    <mergeCell ref="B248:C248"/>
    <mergeCell ref="B249:C249"/>
    <mergeCell ref="B240:C240"/>
    <mergeCell ref="B241:C241"/>
    <mergeCell ref="B242:C242"/>
    <mergeCell ref="B243:C243"/>
    <mergeCell ref="B244:C244"/>
    <mergeCell ref="B235:C235"/>
    <mergeCell ref="B236:C236"/>
    <mergeCell ref="B237:C237"/>
    <mergeCell ref="B238:C238"/>
    <mergeCell ref="B239:C239"/>
    <mergeCell ref="B230:C230"/>
    <mergeCell ref="B231:C231"/>
    <mergeCell ref="B232:C232"/>
    <mergeCell ref="B233:C233"/>
    <mergeCell ref="B234:C234"/>
    <mergeCell ref="B265:C265"/>
    <mergeCell ref="B266:C266"/>
    <mergeCell ref="B267:C267"/>
    <mergeCell ref="B268:C268"/>
    <mergeCell ref="B269:C269"/>
    <mergeCell ref="B260:C260"/>
    <mergeCell ref="B261:C261"/>
    <mergeCell ref="B262:C262"/>
    <mergeCell ref="B263:C263"/>
    <mergeCell ref="B264:C264"/>
    <mergeCell ref="B255:C255"/>
    <mergeCell ref="B256:C256"/>
    <mergeCell ref="B257:C257"/>
    <mergeCell ref="B258:C258"/>
    <mergeCell ref="B259:C259"/>
    <mergeCell ref="B250:C250"/>
    <mergeCell ref="B251:C251"/>
    <mergeCell ref="B252:C252"/>
    <mergeCell ref="B253:C253"/>
    <mergeCell ref="B254:C254"/>
    <mergeCell ref="B285:C285"/>
    <mergeCell ref="B286:C286"/>
    <mergeCell ref="B287:C287"/>
    <mergeCell ref="B288:C288"/>
    <mergeCell ref="B289:C289"/>
    <mergeCell ref="B280:C280"/>
    <mergeCell ref="B281:C281"/>
    <mergeCell ref="B282:C282"/>
    <mergeCell ref="B283:C283"/>
    <mergeCell ref="B284:C284"/>
    <mergeCell ref="B275:C275"/>
    <mergeCell ref="B276:C276"/>
    <mergeCell ref="B277:C277"/>
    <mergeCell ref="B278:C278"/>
    <mergeCell ref="B279:C279"/>
    <mergeCell ref="B270:C270"/>
    <mergeCell ref="B271:C271"/>
    <mergeCell ref="B272:C272"/>
    <mergeCell ref="B273:C273"/>
    <mergeCell ref="B274:C274"/>
    <mergeCell ref="B305:C305"/>
    <mergeCell ref="B306:C306"/>
    <mergeCell ref="B307:C307"/>
    <mergeCell ref="B308:C308"/>
    <mergeCell ref="B309:C309"/>
    <mergeCell ref="B300:C300"/>
    <mergeCell ref="B301:C301"/>
    <mergeCell ref="B302:C302"/>
    <mergeCell ref="B303:C303"/>
    <mergeCell ref="B304:C304"/>
    <mergeCell ref="B295:C295"/>
    <mergeCell ref="B296:C296"/>
    <mergeCell ref="B297:C297"/>
    <mergeCell ref="B298:C298"/>
    <mergeCell ref="B299:C299"/>
    <mergeCell ref="B290:C290"/>
    <mergeCell ref="B291:C291"/>
    <mergeCell ref="B292:C292"/>
    <mergeCell ref="B293:C293"/>
    <mergeCell ref="B294:C294"/>
    <mergeCell ref="B325:C325"/>
    <mergeCell ref="B326:C326"/>
    <mergeCell ref="B327:C327"/>
    <mergeCell ref="B328:C328"/>
    <mergeCell ref="B329:C329"/>
    <mergeCell ref="B320:C320"/>
    <mergeCell ref="B321:C321"/>
    <mergeCell ref="B322:C322"/>
    <mergeCell ref="B323:C323"/>
    <mergeCell ref="B324:C324"/>
    <mergeCell ref="B315:C315"/>
    <mergeCell ref="B316:C316"/>
    <mergeCell ref="B317:C317"/>
    <mergeCell ref="B318:C318"/>
    <mergeCell ref="B319:C319"/>
    <mergeCell ref="B310:C310"/>
    <mergeCell ref="B311:C311"/>
    <mergeCell ref="B312:C312"/>
    <mergeCell ref="B313:C313"/>
    <mergeCell ref="B314:C314"/>
    <mergeCell ref="B345:C345"/>
    <mergeCell ref="B346:C346"/>
    <mergeCell ref="B347:C347"/>
    <mergeCell ref="B348:C348"/>
    <mergeCell ref="B349:C349"/>
    <mergeCell ref="B340:C340"/>
    <mergeCell ref="B341:C341"/>
    <mergeCell ref="B342:C342"/>
    <mergeCell ref="B343:C343"/>
    <mergeCell ref="B344:C344"/>
    <mergeCell ref="B335:C335"/>
    <mergeCell ref="B336:C336"/>
    <mergeCell ref="B337:C337"/>
    <mergeCell ref="B338:C338"/>
    <mergeCell ref="B339:C339"/>
    <mergeCell ref="B330:C330"/>
    <mergeCell ref="B331:C331"/>
    <mergeCell ref="B332:C332"/>
    <mergeCell ref="B333:C333"/>
    <mergeCell ref="B334:C334"/>
    <mergeCell ref="B368:C368"/>
    <mergeCell ref="B369:C369"/>
    <mergeCell ref="B360:C360"/>
    <mergeCell ref="B361:C361"/>
    <mergeCell ref="B362:C362"/>
    <mergeCell ref="B363:C363"/>
    <mergeCell ref="B364:C364"/>
    <mergeCell ref="B355:C355"/>
    <mergeCell ref="B356:C356"/>
    <mergeCell ref="B357:C357"/>
    <mergeCell ref="B358:C358"/>
    <mergeCell ref="B359:C359"/>
    <mergeCell ref="B350:C350"/>
    <mergeCell ref="B351:C351"/>
    <mergeCell ref="B352:C352"/>
    <mergeCell ref="B353:C353"/>
    <mergeCell ref="B354:C354"/>
    <mergeCell ref="B402:C402"/>
    <mergeCell ref="B403:C403"/>
    <mergeCell ref="D4:H4"/>
    <mergeCell ref="D5:H5"/>
    <mergeCell ref="D6:H6"/>
    <mergeCell ref="D7:H7"/>
    <mergeCell ref="D8:H8"/>
    <mergeCell ref="D9:H9"/>
    <mergeCell ref="D10:H10"/>
    <mergeCell ref="D11:H11"/>
    <mergeCell ref="D12:H12"/>
    <mergeCell ref="D13:H13"/>
    <mergeCell ref="D14:H14"/>
    <mergeCell ref="D15:H15"/>
    <mergeCell ref="B395:C395"/>
    <mergeCell ref="B396:C396"/>
    <mergeCell ref="B397:C397"/>
    <mergeCell ref="B398:C398"/>
    <mergeCell ref="B399:C399"/>
    <mergeCell ref="B390:C390"/>
    <mergeCell ref="B391:C391"/>
    <mergeCell ref="B392:C392"/>
    <mergeCell ref="B393:C393"/>
    <mergeCell ref="B394:C394"/>
    <mergeCell ref="B385:C385"/>
    <mergeCell ref="B386:C386"/>
    <mergeCell ref="B387:C387"/>
    <mergeCell ref="B388:C388"/>
    <mergeCell ref="B389:C389"/>
    <mergeCell ref="B380:C380"/>
    <mergeCell ref="B381:C381"/>
    <mergeCell ref="B382:C382"/>
    <mergeCell ref="D26:H26"/>
    <mergeCell ref="D27:H27"/>
    <mergeCell ref="D28:H28"/>
    <mergeCell ref="D29:H29"/>
    <mergeCell ref="D30:H30"/>
    <mergeCell ref="D21:H21"/>
    <mergeCell ref="D22:H22"/>
    <mergeCell ref="D23:H23"/>
    <mergeCell ref="D24:H24"/>
    <mergeCell ref="D25:H25"/>
    <mergeCell ref="D16:H16"/>
    <mergeCell ref="D17:H17"/>
    <mergeCell ref="D18:H18"/>
    <mergeCell ref="D19:H19"/>
    <mergeCell ref="D20:H20"/>
    <mergeCell ref="B400:C400"/>
    <mergeCell ref="B401:C401"/>
    <mergeCell ref="B383:C383"/>
    <mergeCell ref="B384:C384"/>
    <mergeCell ref="B375:C375"/>
    <mergeCell ref="B376:C376"/>
    <mergeCell ref="B377:C377"/>
    <mergeCell ref="B378:C378"/>
    <mergeCell ref="B379:C379"/>
    <mergeCell ref="B370:C370"/>
    <mergeCell ref="B371:C371"/>
    <mergeCell ref="B372:C372"/>
    <mergeCell ref="B373:C373"/>
    <mergeCell ref="B374:C374"/>
    <mergeCell ref="B365:C365"/>
    <mergeCell ref="B366:C366"/>
    <mergeCell ref="B367:C367"/>
    <mergeCell ref="D46:H46"/>
    <mergeCell ref="D47:H47"/>
    <mergeCell ref="D48:H48"/>
    <mergeCell ref="D49:H49"/>
    <mergeCell ref="D50:H50"/>
    <mergeCell ref="D41:H41"/>
    <mergeCell ref="D42:H42"/>
    <mergeCell ref="D43:H43"/>
    <mergeCell ref="D44:H44"/>
    <mergeCell ref="D45:H45"/>
    <mergeCell ref="D36:H36"/>
    <mergeCell ref="D37:H37"/>
    <mergeCell ref="D38:H38"/>
    <mergeCell ref="D39:H39"/>
    <mergeCell ref="D40:H40"/>
    <mergeCell ref="D31:H31"/>
    <mergeCell ref="D32:H32"/>
    <mergeCell ref="D33:H33"/>
    <mergeCell ref="D34:H34"/>
    <mergeCell ref="D35:H35"/>
    <mergeCell ref="D66:H66"/>
    <mergeCell ref="D67:H67"/>
    <mergeCell ref="D68:H68"/>
    <mergeCell ref="D69:H69"/>
    <mergeCell ref="D70:H70"/>
    <mergeCell ref="D61:H61"/>
    <mergeCell ref="D62:H62"/>
    <mergeCell ref="D63:H63"/>
    <mergeCell ref="D64:H64"/>
    <mergeCell ref="D65:H65"/>
    <mergeCell ref="D56:H56"/>
    <mergeCell ref="D57:H57"/>
    <mergeCell ref="D58:H58"/>
    <mergeCell ref="D59:H59"/>
    <mergeCell ref="D60:H60"/>
    <mergeCell ref="D51:H51"/>
    <mergeCell ref="D52:H52"/>
    <mergeCell ref="D53:H53"/>
    <mergeCell ref="D54:H54"/>
    <mergeCell ref="D55:H55"/>
    <mergeCell ref="D86:H86"/>
    <mergeCell ref="D87:H87"/>
    <mergeCell ref="D88:H88"/>
    <mergeCell ref="D89:H89"/>
    <mergeCell ref="D90:H90"/>
    <mergeCell ref="D81:H81"/>
    <mergeCell ref="D82:H82"/>
    <mergeCell ref="D83:H83"/>
    <mergeCell ref="D84:H84"/>
    <mergeCell ref="D85:H85"/>
    <mergeCell ref="D76:H76"/>
    <mergeCell ref="D77:H77"/>
    <mergeCell ref="D78:H78"/>
    <mergeCell ref="D79:H79"/>
    <mergeCell ref="D80:H80"/>
    <mergeCell ref="D71:H71"/>
    <mergeCell ref="D72:H72"/>
    <mergeCell ref="D73:H73"/>
    <mergeCell ref="D74:H74"/>
    <mergeCell ref="D75:H75"/>
    <mergeCell ref="D106:H106"/>
    <mergeCell ref="D107:H107"/>
    <mergeCell ref="D108:H108"/>
    <mergeCell ref="D109:H109"/>
    <mergeCell ref="D110:H110"/>
    <mergeCell ref="D101:H101"/>
    <mergeCell ref="D102:H102"/>
    <mergeCell ref="D103:H103"/>
    <mergeCell ref="D104:H104"/>
    <mergeCell ref="D105:H105"/>
    <mergeCell ref="D96:H96"/>
    <mergeCell ref="D97:H97"/>
    <mergeCell ref="D98:H98"/>
    <mergeCell ref="D99:H99"/>
    <mergeCell ref="D100:H100"/>
    <mergeCell ref="D91:H91"/>
    <mergeCell ref="D92:H92"/>
    <mergeCell ref="D93:H93"/>
    <mergeCell ref="D94:H94"/>
    <mergeCell ref="D95:H95"/>
    <mergeCell ref="D126:H126"/>
    <mergeCell ref="D127:H127"/>
    <mergeCell ref="D128:H128"/>
    <mergeCell ref="D129:H129"/>
    <mergeCell ref="D130:H130"/>
    <mergeCell ref="D121:H121"/>
    <mergeCell ref="D122:H122"/>
    <mergeCell ref="D123:H123"/>
    <mergeCell ref="D124:H124"/>
    <mergeCell ref="D125:H125"/>
    <mergeCell ref="D116:H116"/>
    <mergeCell ref="D117:H117"/>
    <mergeCell ref="D118:H118"/>
    <mergeCell ref="D119:H119"/>
    <mergeCell ref="D120:H120"/>
    <mergeCell ref="D111:H111"/>
    <mergeCell ref="D112:H112"/>
    <mergeCell ref="D113:H113"/>
    <mergeCell ref="D114:H114"/>
    <mergeCell ref="D115:H115"/>
    <mergeCell ref="D146:H146"/>
    <mergeCell ref="D147:H147"/>
    <mergeCell ref="D148:H148"/>
    <mergeCell ref="D149:H149"/>
    <mergeCell ref="D150:H150"/>
    <mergeCell ref="D141:H141"/>
    <mergeCell ref="D142:H142"/>
    <mergeCell ref="D143:H143"/>
    <mergeCell ref="D144:H144"/>
    <mergeCell ref="D145:H145"/>
    <mergeCell ref="D136:H136"/>
    <mergeCell ref="D137:H137"/>
    <mergeCell ref="D138:H138"/>
    <mergeCell ref="D139:H139"/>
    <mergeCell ref="D140:H140"/>
    <mergeCell ref="D131:H131"/>
    <mergeCell ref="D132:H132"/>
    <mergeCell ref="D133:H133"/>
    <mergeCell ref="D134:H134"/>
    <mergeCell ref="D135:H135"/>
    <mergeCell ref="D166:H166"/>
    <mergeCell ref="D167:H167"/>
    <mergeCell ref="D168:H168"/>
    <mergeCell ref="D169:H169"/>
    <mergeCell ref="D170:H170"/>
    <mergeCell ref="D161:H161"/>
    <mergeCell ref="D162:H162"/>
    <mergeCell ref="D163:H163"/>
    <mergeCell ref="D164:H164"/>
    <mergeCell ref="D165:H165"/>
    <mergeCell ref="D156:H156"/>
    <mergeCell ref="D157:H157"/>
    <mergeCell ref="D158:H158"/>
    <mergeCell ref="D159:H159"/>
    <mergeCell ref="D160:H160"/>
    <mergeCell ref="D151:H151"/>
    <mergeCell ref="D152:H152"/>
    <mergeCell ref="D153:H153"/>
    <mergeCell ref="D154:H154"/>
    <mergeCell ref="D155:H155"/>
    <mergeCell ref="D186:H186"/>
    <mergeCell ref="D187:H187"/>
    <mergeCell ref="D188:H188"/>
    <mergeCell ref="D189:H189"/>
    <mergeCell ref="D190:H190"/>
    <mergeCell ref="D181:H181"/>
    <mergeCell ref="D182:H182"/>
    <mergeCell ref="D183:H183"/>
    <mergeCell ref="D184:H184"/>
    <mergeCell ref="D185:H185"/>
    <mergeCell ref="D176:H176"/>
    <mergeCell ref="D177:H177"/>
    <mergeCell ref="D178:H178"/>
    <mergeCell ref="D179:H179"/>
    <mergeCell ref="D180:H180"/>
    <mergeCell ref="D171:H171"/>
    <mergeCell ref="D172:H172"/>
    <mergeCell ref="D173:H173"/>
    <mergeCell ref="D174:H174"/>
    <mergeCell ref="D175:H175"/>
    <mergeCell ref="D206:H206"/>
    <mergeCell ref="D207:H207"/>
    <mergeCell ref="D208:H208"/>
    <mergeCell ref="D209:H209"/>
    <mergeCell ref="D210:H210"/>
    <mergeCell ref="D201:H201"/>
    <mergeCell ref="D202:H202"/>
    <mergeCell ref="D203:H203"/>
    <mergeCell ref="D204:H204"/>
    <mergeCell ref="D205:H205"/>
    <mergeCell ref="D196:H196"/>
    <mergeCell ref="D197:H197"/>
    <mergeCell ref="D198:H198"/>
    <mergeCell ref="D199:H199"/>
    <mergeCell ref="D200:H200"/>
    <mergeCell ref="D191:H191"/>
    <mergeCell ref="D192:H192"/>
    <mergeCell ref="D193:H193"/>
    <mergeCell ref="D194:H194"/>
    <mergeCell ref="D195:H195"/>
    <mergeCell ref="D226:H226"/>
    <mergeCell ref="D227:H227"/>
    <mergeCell ref="D228:H228"/>
    <mergeCell ref="D229:H229"/>
    <mergeCell ref="D230:H230"/>
    <mergeCell ref="D221:H221"/>
    <mergeCell ref="D222:H222"/>
    <mergeCell ref="D223:H223"/>
    <mergeCell ref="D224:H224"/>
    <mergeCell ref="D225:H225"/>
    <mergeCell ref="D216:H216"/>
    <mergeCell ref="D217:H217"/>
    <mergeCell ref="D218:H218"/>
    <mergeCell ref="D219:H219"/>
    <mergeCell ref="D220:H220"/>
    <mergeCell ref="D211:H211"/>
    <mergeCell ref="D212:H212"/>
    <mergeCell ref="D213:H213"/>
    <mergeCell ref="D214:H214"/>
    <mergeCell ref="D215:H215"/>
    <mergeCell ref="D246:H246"/>
    <mergeCell ref="D247:H247"/>
    <mergeCell ref="D248:H248"/>
    <mergeCell ref="D249:H249"/>
    <mergeCell ref="D250:H250"/>
    <mergeCell ref="D241:H241"/>
    <mergeCell ref="D242:H242"/>
    <mergeCell ref="D243:H243"/>
    <mergeCell ref="D244:H244"/>
    <mergeCell ref="D245:H245"/>
    <mergeCell ref="D236:H236"/>
    <mergeCell ref="D237:H237"/>
    <mergeCell ref="D238:H238"/>
    <mergeCell ref="D239:H239"/>
    <mergeCell ref="D240:H240"/>
    <mergeCell ref="D231:H231"/>
    <mergeCell ref="D232:H232"/>
    <mergeCell ref="D233:H233"/>
    <mergeCell ref="D234:H234"/>
    <mergeCell ref="D235:H235"/>
    <mergeCell ref="D266:H266"/>
    <mergeCell ref="D267:H267"/>
    <mergeCell ref="D268:H268"/>
    <mergeCell ref="D269:H269"/>
    <mergeCell ref="D270:H270"/>
    <mergeCell ref="D261:H261"/>
    <mergeCell ref="D262:H262"/>
    <mergeCell ref="D263:H263"/>
    <mergeCell ref="D264:H264"/>
    <mergeCell ref="D265:H265"/>
    <mergeCell ref="D256:H256"/>
    <mergeCell ref="D257:H257"/>
    <mergeCell ref="D258:H258"/>
    <mergeCell ref="D259:H259"/>
    <mergeCell ref="D260:H260"/>
    <mergeCell ref="D251:H251"/>
    <mergeCell ref="D252:H252"/>
    <mergeCell ref="D253:H253"/>
    <mergeCell ref="D254:H254"/>
    <mergeCell ref="D255:H255"/>
    <mergeCell ref="D286:H286"/>
    <mergeCell ref="D287:H287"/>
    <mergeCell ref="D288:H288"/>
    <mergeCell ref="D289:H289"/>
    <mergeCell ref="D290:H290"/>
    <mergeCell ref="D281:H281"/>
    <mergeCell ref="D282:H282"/>
    <mergeCell ref="D283:H283"/>
    <mergeCell ref="D284:H284"/>
    <mergeCell ref="D285:H285"/>
    <mergeCell ref="D276:H276"/>
    <mergeCell ref="D277:H277"/>
    <mergeCell ref="D278:H278"/>
    <mergeCell ref="D279:H279"/>
    <mergeCell ref="D280:H280"/>
    <mergeCell ref="D271:H271"/>
    <mergeCell ref="D272:H272"/>
    <mergeCell ref="D273:H273"/>
    <mergeCell ref="D274:H274"/>
    <mergeCell ref="D275:H275"/>
    <mergeCell ref="D306:H306"/>
    <mergeCell ref="D307:H307"/>
    <mergeCell ref="D308:H308"/>
    <mergeCell ref="D309:H309"/>
    <mergeCell ref="D310:H310"/>
    <mergeCell ref="D301:H301"/>
    <mergeCell ref="D302:H302"/>
    <mergeCell ref="D303:H303"/>
    <mergeCell ref="D304:H304"/>
    <mergeCell ref="D305:H305"/>
    <mergeCell ref="D296:H296"/>
    <mergeCell ref="D297:H297"/>
    <mergeCell ref="D298:H298"/>
    <mergeCell ref="D299:H299"/>
    <mergeCell ref="D300:H300"/>
    <mergeCell ref="D291:H291"/>
    <mergeCell ref="D292:H292"/>
    <mergeCell ref="D293:H293"/>
    <mergeCell ref="D294:H294"/>
    <mergeCell ref="D295:H295"/>
    <mergeCell ref="D326:H326"/>
    <mergeCell ref="D327:H327"/>
    <mergeCell ref="D328:H328"/>
    <mergeCell ref="D329:H329"/>
    <mergeCell ref="D330:H330"/>
    <mergeCell ref="D321:H321"/>
    <mergeCell ref="D322:H322"/>
    <mergeCell ref="D323:H323"/>
    <mergeCell ref="D324:H324"/>
    <mergeCell ref="D325:H325"/>
    <mergeCell ref="D316:H316"/>
    <mergeCell ref="D317:H317"/>
    <mergeCell ref="D318:H318"/>
    <mergeCell ref="D319:H319"/>
    <mergeCell ref="D320:H320"/>
    <mergeCell ref="D311:H311"/>
    <mergeCell ref="D312:H312"/>
    <mergeCell ref="D313:H313"/>
    <mergeCell ref="D314:H314"/>
    <mergeCell ref="D315:H315"/>
    <mergeCell ref="D346:H346"/>
    <mergeCell ref="D347:H347"/>
    <mergeCell ref="D348:H348"/>
    <mergeCell ref="D349:H349"/>
    <mergeCell ref="D350:H350"/>
    <mergeCell ref="D341:H341"/>
    <mergeCell ref="D342:H342"/>
    <mergeCell ref="D343:H343"/>
    <mergeCell ref="D344:H344"/>
    <mergeCell ref="D345:H345"/>
    <mergeCell ref="D336:H336"/>
    <mergeCell ref="D337:H337"/>
    <mergeCell ref="D338:H338"/>
    <mergeCell ref="D339:H339"/>
    <mergeCell ref="D340:H340"/>
    <mergeCell ref="D331:H331"/>
    <mergeCell ref="D332:H332"/>
    <mergeCell ref="D333:H333"/>
    <mergeCell ref="D334:H334"/>
    <mergeCell ref="D335:H335"/>
    <mergeCell ref="D369:H369"/>
    <mergeCell ref="D370:H370"/>
    <mergeCell ref="D361:H361"/>
    <mergeCell ref="D362:H362"/>
    <mergeCell ref="D363:H363"/>
    <mergeCell ref="D364:H364"/>
    <mergeCell ref="D365:H365"/>
    <mergeCell ref="D356:H356"/>
    <mergeCell ref="D357:H357"/>
    <mergeCell ref="D358:H358"/>
    <mergeCell ref="D359:H359"/>
    <mergeCell ref="D360:H360"/>
    <mergeCell ref="D351:H351"/>
    <mergeCell ref="D352:H352"/>
    <mergeCell ref="D353:H353"/>
    <mergeCell ref="D354:H354"/>
    <mergeCell ref="D355:H355"/>
    <mergeCell ref="D403:H403"/>
    <mergeCell ref="I5:R5"/>
    <mergeCell ref="I6:R6"/>
    <mergeCell ref="I7:R7"/>
    <mergeCell ref="I8:R8"/>
    <mergeCell ref="I9:R9"/>
    <mergeCell ref="I10:R10"/>
    <mergeCell ref="I11:R11"/>
    <mergeCell ref="I12:R12"/>
    <mergeCell ref="I13:R13"/>
    <mergeCell ref="I14:R14"/>
    <mergeCell ref="I15:R15"/>
    <mergeCell ref="I16:R16"/>
    <mergeCell ref="I17:R17"/>
    <mergeCell ref="D396:H396"/>
    <mergeCell ref="D397:H397"/>
    <mergeCell ref="D398:H398"/>
    <mergeCell ref="D399:H399"/>
    <mergeCell ref="D400:H400"/>
    <mergeCell ref="D391:H391"/>
    <mergeCell ref="D392:H392"/>
    <mergeCell ref="D393:H393"/>
    <mergeCell ref="D394:H394"/>
    <mergeCell ref="D395:H395"/>
    <mergeCell ref="D386:H386"/>
    <mergeCell ref="D387:H387"/>
    <mergeCell ref="D388:H388"/>
    <mergeCell ref="D389:H389"/>
    <mergeCell ref="D390:H390"/>
    <mergeCell ref="D381:H381"/>
    <mergeCell ref="D382:H382"/>
    <mergeCell ref="D383:H383"/>
    <mergeCell ref="I28:R28"/>
    <mergeCell ref="I29:R29"/>
    <mergeCell ref="I30:R30"/>
    <mergeCell ref="I31:R31"/>
    <mergeCell ref="I32:R32"/>
    <mergeCell ref="I23:R23"/>
    <mergeCell ref="I24:R24"/>
    <mergeCell ref="I25:R25"/>
    <mergeCell ref="I26:R26"/>
    <mergeCell ref="I27:R27"/>
    <mergeCell ref="I18:R18"/>
    <mergeCell ref="I19:R19"/>
    <mergeCell ref="I20:R20"/>
    <mergeCell ref="I21:R21"/>
    <mergeCell ref="I22:R22"/>
    <mergeCell ref="D401:H401"/>
    <mergeCell ref="D402:H402"/>
    <mergeCell ref="D384:H384"/>
    <mergeCell ref="D385:H385"/>
    <mergeCell ref="D376:H376"/>
    <mergeCell ref="D377:H377"/>
    <mergeCell ref="D378:H378"/>
    <mergeCell ref="D379:H379"/>
    <mergeCell ref="D380:H380"/>
    <mergeCell ref="D371:H371"/>
    <mergeCell ref="D372:H372"/>
    <mergeCell ref="D373:H373"/>
    <mergeCell ref="D374:H374"/>
    <mergeCell ref="D375:H375"/>
    <mergeCell ref="D366:H366"/>
    <mergeCell ref="D367:H367"/>
    <mergeCell ref="D368:H368"/>
    <mergeCell ref="I48:R48"/>
    <mergeCell ref="I49:R49"/>
    <mergeCell ref="I50:R50"/>
    <mergeCell ref="I51:R51"/>
    <mergeCell ref="I52:R52"/>
    <mergeCell ref="I43:R43"/>
    <mergeCell ref="I44:R44"/>
    <mergeCell ref="I45:R45"/>
    <mergeCell ref="I46:R46"/>
    <mergeCell ref="I47:R47"/>
    <mergeCell ref="I38:R38"/>
    <mergeCell ref="I39:R39"/>
    <mergeCell ref="I40:R40"/>
    <mergeCell ref="I41:R41"/>
    <mergeCell ref="I42:R42"/>
    <mergeCell ref="I33:R33"/>
    <mergeCell ref="I34:R34"/>
    <mergeCell ref="I35:R35"/>
    <mergeCell ref="I36:R36"/>
    <mergeCell ref="I37:R37"/>
    <mergeCell ref="I68:R68"/>
    <mergeCell ref="I69:R69"/>
    <mergeCell ref="I70:R70"/>
    <mergeCell ref="I71:R71"/>
    <mergeCell ref="I72:R72"/>
    <mergeCell ref="I63:R63"/>
    <mergeCell ref="I64:R64"/>
    <mergeCell ref="I65:R65"/>
    <mergeCell ref="I66:R66"/>
    <mergeCell ref="I67:R67"/>
    <mergeCell ref="I58:R58"/>
    <mergeCell ref="I59:R59"/>
    <mergeCell ref="I60:R60"/>
    <mergeCell ref="I61:R61"/>
    <mergeCell ref="I62:R62"/>
    <mergeCell ref="I53:R53"/>
    <mergeCell ref="I54:R54"/>
    <mergeCell ref="I55:R55"/>
    <mergeCell ref="I56:R56"/>
    <mergeCell ref="I57:R57"/>
    <mergeCell ref="I88:R88"/>
    <mergeCell ref="I89:R89"/>
    <mergeCell ref="I90:R90"/>
    <mergeCell ref="I91:R91"/>
    <mergeCell ref="I92:R92"/>
    <mergeCell ref="I83:R83"/>
    <mergeCell ref="I84:R84"/>
    <mergeCell ref="I85:R85"/>
    <mergeCell ref="I86:R86"/>
    <mergeCell ref="I87:R87"/>
    <mergeCell ref="I78:R78"/>
    <mergeCell ref="I79:R79"/>
    <mergeCell ref="I80:R80"/>
    <mergeCell ref="I81:R81"/>
    <mergeCell ref="I82:R82"/>
    <mergeCell ref="I73:R73"/>
    <mergeCell ref="I74:R74"/>
    <mergeCell ref="I75:R75"/>
    <mergeCell ref="I76:R76"/>
    <mergeCell ref="I77:R77"/>
    <mergeCell ref="I108:R108"/>
    <mergeCell ref="I109:R109"/>
    <mergeCell ref="I110:R110"/>
    <mergeCell ref="I111:R111"/>
    <mergeCell ref="I112:R112"/>
    <mergeCell ref="I103:R103"/>
    <mergeCell ref="I104:R104"/>
    <mergeCell ref="I105:R105"/>
    <mergeCell ref="I106:R106"/>
    <mergeCell ref="I107:R107"/>
    <mergeCell ref="I98:R98"/>
    <mergeCell ref="I99:R99"/>
    <mergeCell ref="I100:R100"/>
    <mergeCell ref="I101:R101"/>
    <mergeCell ref="I102:R102"/>
    <mergeCell ref="I93:R93"/>
    <mergeCell ref="I94:R94"/>
    <mergeCell ref="I95:R95"/>
    <mergeCell ref="I96:R96"/>
    <mergeCell ref="I97:R97"/>
    <mergeCell ref="I128:R128"/>
    <mergeCell ref="I129:R129"/>
    <mergeCell ref="I130:R130"/>
    <mergeCell ref="I131:R131"/>
    <mergeCell ref="I132:R132"/>
    <mergeCell ref="I123:R123"/>
    <mergeCell ref="I124:R124"/>
    <mergeCell ref="I125:R125"/>
    <mergeCell ref="I126:R126"/>
    <mergeCell ref="I127:R127"/>
    <mergeCell ref="I118:R118"/>
    <mergeCell ref="I119:R119"/>
    <mergeCell ref="I120:R120"/>
    <mergeCell ref="I121:R121"/>
    <mergeCell ref="I122:R122"/>
    <mergeCell ref="I113:R113"/>
    <mergeCell ref="I114:R114"/>
    <mergeCell ref="I115:R115"/>
    <mergeCell ref="I116:R116"/>
    <mergeCell ref="I117:R117"/>
    <mergeCell ref="I148:R148"/>
    <mergeCell ref="I149:R149"/>
    <mergeCell ref="I150:R150"/>
    <mergeCell ref="I151:R151"/>
    <mergeCell ref="I152:R152"/>
    <mergeCell ref="I143:R143"/>
    <mergeCell ref="I144:R144"/>
    <mergeCell ref="I145:R145"/>
    <mergeCell ref="I146:R146"/>
    <mergeCell ref="I147:R147"/>
    <mergeCell ref="I138:R138"/>
    <mergeCell ref="I139:R139"/>
    <mergeCell ref="I140:R140"/>
    <mergeCell ref="I141:R141"/>
    <mergeCell ref="I142:R142"/>
    <mergeCell ref="I133:R133"/>
    <mergeCell ref="I134:R134"/>
    <mergeCell ref="I135:R135"/>
    <mergeCell ref="I136:R136"/>
    <mergeCell ref="I137:R137"/>
    <mergeCell ref="I168:R168"/>
    <mergeCell ref="I169:R169"/>
    <mergeCell ref="I170:R170"/>
    <mergeCell ref="I171:R171"/>
    <mergeCell ref="I172:R172"/>
    <mergeCell ref="I163:R163"/>
    <mergeCell ref="I164:R164"/>
    <mergeCell ref="I165:R165"/>
    <mergeCell ref="I166:R166"/>
    <mergeCell ref="I167:R167"/>
    <mergeCell ref="I158:R158"/>
    <mergeCell ref="I159:R159"/>
    <mergeCell ref="I160:R160"/>
    <mergeCell ref="I161:R161"/>
    <mergeCell ref="I162:R162"/>
    <mergeCell ref="I153:R153"/>
    <mergeCell ref="I154:R154"/>
    <mergeCell ref="I155:R155"/>
    <mergeCell ref="I156:R156"/>
    <mergeCell ref="I157:R157"/>
    <mergeCell ref="I188:R188"/>
    <mergeCell ref="I189:R189"/>
    <mergeCell ref="I190:R190"/>
    <mergeCell ref="I191:R191"/>
    <mergeCell ref="I192:R192"/>
    <mergeCell ref="I183:R183"/>
    <mergeCell ref="I184:R184"/>
    <mergeCell ref="I185:R185"/>
    <mergeCell ref="I186:R186"/>
    <mergeCell ref="I187:R187"/>
    <mergeCell ref="I178:R178"/>
    <mergeCell ref="I179:R179"/>
    <mergeCell ref="I180:R180"/>
    <mergeCell ref="I181:R181"/>
    <mergeCell ref="I182:R182"/>
    <mergeCell ref="I173:R173"/>
    <mergeCell ref="I174:R174"/>
    <mergeCell ref="I175:R175"/>
    <mergeCell ref="I176:R176"/>
    <mergeCell ref="I177:R177"/>
    <mergeCell ref="I208:R208"/>
    <mergeCell ref="I209:R209"/>
    <mergeCell ref="I210:R210"/>
    <mergeCell ref="I211:R211"/>
    <mergeCell ref="I212:R212"/>
    <mergeCell ref="I203:R203"/>
    <mergeCell ref="I204:R204"/>
    <mergeCell ref="I205:R205"/>
    <mergeCell ref="I206:R206"/>
    <mergeCell ref="I207:R207"/>
    <mergeCell ref="I198:R198"/>
    <mergeCell ref="I199:R199"/>
    <mergeCell ref="I200:R200"/>
    <mergeCell ref="I201:R201"/>
    <mergeCell ref="I202:R202"/>
    <mergeCell ref="I193:R193"/>
    <mergeCell ref="I194:R194"/>
    <mergeCell ref="I195:R195"/>
    <mergeCell ref="I196:R196"/>
    <mergeCell ref="I197:R197"/>
    <mergeCell ref="I228:R228"/>
    <mergeCell ref="I229:R229"/>
    <mergeCell ref="I230:R230"/>
    <mergeCell ref="I231:R231"/>
    <mergeCell ref="I232:R232"/>
    <mergeCell ref="I223:R223"/>
    <mergeCell ref="I224:R224"/>
    <mergeCell ref="I225:R225"/>
    <mergeCell ref="I226:R226"/>
    <mergeCell ref="I227:R227"/>
    <mergeCell ref="I218:R218"/>
    <mergeCell ref="I219:R219"/>
    <mergeCell ref="I220:R220"/>
    <mergeCell ref="I221:R221"/>
    <mergeCell ref="I222:R222"/>
    <mergeCell ref="I213:R213"/>
    <mergeCell ref="I214:R214"/>
    <mergeCell ref="I215:R215"/>
    <mergeCell ref="I216:R216"/>
    <mergeCell ref="I217:R217"/>
    <mergeCell ref="I248:R248"/>
    <mergeCell ref="I249:R249"/>
    <mergeCell ref="I250:R250"/>
    <mergeCell ref="I251:R251"/>
    <mergeCell ref="I252:R252"/>
    <mergeCell ref="I243:R243"/>
    <mergeCell ref="I244:R244"/>
    <mergeCell ref="I245:R245"/>
    <mergeCell ref="I246:R246"/>
    <mergeCell ref="I247:R247"/>
    <mergeCell ref="I238:R238"/>
    <mergeCell ref="I239:R239"/>
    <mergeCell ref="I240:R240"/>
    <mergeCell ref="I241:R241"/>
    <mergeCell ref="I242:R242"/>
    <mergeCell ref="I233:R233"/>
    <mergeCell ref="I234:R234"/>
    <mergeCell ref="I235:R235"/>
    <mergeCell ref="I236:R236"/>
    <mergeCell ref="I237:R237"/>
    <mergeCell ref="I268:R268"/>
    <mergeCell ref="I269:R269"/>
    <mergeCell ref="I270:R270"/>
    <mergeCell ref="I271:R271"/>
    <mergeCell ref="I272:R272"/>
    <mergeCell ref="I263:R263"/>
    <mergeCell ref="I264:R264"/>
    <mergeCell ref="I265:R265"/>
    <mergeCell ref="I266:R266"/>
    <mergeCell ref="I267:R267"/>
    <mergeCell ref="I258:R258"/>
    <mergeCell ref="I259:R259"/>
    <mergeCell ref="I260:R260"/>
    <mergeCell ref="I261:R261"/>
    <mergeCell ref="I262:R262"/>
    <mergeCell ref="I253:R253"/>
    <mergeCell ref="I254:R254"/>
    <mergeCell ref="I255:R255"/>
    <mergeCell ref="I256:R256"/>
    <mergeCell ref="I257:R257"/>
    <mergeCell ref="I288:R288"/>
    <mergeCell ref="I289:R289"/>
    <mergeCell ref="I290:R290"/>
    <mergeCell ref="I291:R291"/>
    <mergeCell ref="I292:R292"/>
    <mergeCell ref="I283:R283"/>
    <mergeCell ref="I284:R284"/>
    <mergeCell ref="I285:R285"/>
    <mergeCell ref="I286:R286"/>
    <mergeCell ref="I287:R287"/>
    <mergeCell ref="I278:R278"/>
    <mergeCell ref="I279:R279"/>
    <mergeCell ref="I280:R280"/>
    <mergeCell ref="I281:R281"/>
    <mergeCell ref="I282:R282"/>
    <mergeCell ref="I273:R273"/>
    <mergeCell ref="I274:R274"/>
    <mergeCell ref="I275:R275"/>
    <mergeCell ref="I276:R276"/>
    <mergeCell ref="I277:R277"/>
    <mergeCell ref="I308:R308"/>
    <mergeCell ref="I309:R309"/>
    <mergeCell ref="I310:R310"/>
    <mergeCell ref="I311:R311"/>
    <mergeCell ref="I312:R312"/>
    <mergeCell ref="I303:R303"/>
    <mergeCell ref="I304:R304"/>
    <mergeCell ref="I305:R305"/>
    <mergeCell ref="I306:R306"/>
    <mergeCell ref="I307:R307"/>
    <mergeCell ref="I298:R298"/>
    <mergeCell ref="I299:R299"/>
    <mergeCell ref="I300:R300"/>
    <mergeCell ref="I301:R301"/>
    <mergeCell ref="I302:R302"/>
    <mergeCell ref="I293:R293"/>
    <mergeCell ref="I294:R294"/>
    <mergeCell ref="I295:R295"/>
    <mergeCell ref="I296:R296"/>
    <mergeCell ref="I297:R297"/>
    <mergeCell ref="I328:R328"/>
    <mergeCell ref="I329:R329"/>
    <mergeCell ref="I330:R330"/>
    <mergeCell ref="I331:R331"/>
    <mergeCell ref="I332:R332"/>
    <mergeCell ref="I323:R323"/>
    <mergeCell ref="I324:R324"/>
    <mergeCell ref="I325:R325"/>
    <mergeCell ref="I326:R326"/>
    <mergeCell ref="I327:R327"/>
    <mergeCell ref="I318:R318"/>
    <mergeCell ref="I319:R319"/>
    <mergeCell ref="I320:R320"/>
    <mergeCell ref="I321:R321"/>
    <mergeCell ref="I322:R322"/>
    <mergeCell ref="I313:R313"/>
    <mergeCell ref="I314:R314"/>
    <mergeCell ref="I315:R315"/>
    <mergeCell ref="I316:R316"/>
    <mergeCell ref="I317:R317"/>
    <mergeCell ref="I348:R348"/>
    <mergeCell ref="I349:R349"/>
    <mergeCell ref="I350:R350"/>
    <mergeCell ref="I351:R351"/>
    <mergeCell ref="I352:R352"/>
    <mergeCell ref="I343:R343"/>
    <mergeCell ref="I344:R344"/>
    <mergeCell ref="I345:R345"/>
    <mergeCell ref="I346:R346"/>
    <mergeCell ref="I347:R347"/>
    <mergeCell ref="I338:R338"/>
    <mergeCell ref="I339:R339"/>
    <mergeCell ref="I340:R340"/>
    <mergeCell ref="I341:R341"/>
    <mergeCell ref="I342:R342"/>
    <mergeCell ref="I333:R333"/>
    <mergeCell ref="I334:R334"/>
    <mergeCell ref="I335:R335"/>
    <mergeCell ref="I336:R336"/>
    <mergeCell ref="I337:R337"/>
    <mergeCell ref="I368:R368"/>
    <mergeCell ref="I369:R369"/>
    <mergeCell ref="I370:R370"/>
    <mergeCell ref="I371:R371"/>
    <mergeCell ref="I372:R372"/>
    <mergeCell ref="I363:R363"/>
    <mergeCell ref="I364:R364"/>
    <mergeCell ref="I365:R365"/>
    <mergeCell ref="I366:R366"/>
    <mergeCell ref="I367:R367"/>
    <mergeCell ref="I358:R358"/>
    <mergeCell ref="I359:R359"/>
    <mergeCell ref="I360:R360"/>
    <mergeCell ref="I361:R361"/>
    <mergeCell ref="I362:R362"/>
    <mergeCell ref="I353:R353"/>
    <mergeCell ref="I354:R354"/>
    <mergeCell ref="I355:R355"/>
    <mergeCell ref="I356:R356"/>
    <mergeCell ref="I357:R357"/>
    <mergeCell ref="I389:R389"/>
    <mergeCell ref="I390:R390"/>
    <mergeCell ref="I391:R391"/>
    <mergeCell ref="I392:R392"/>
    <mergeCell ref="I383:R383"/>
    <mergeCell ref="I384:R384"/>
    <mergeCell ref="I385:R385"/>
    <mergeCell ref="I386:R386"/>
    <mergeCell ref="I387:R387"/>
    <mergeCell ref="I378:R378"/>
    <mergeCell ref="I379:R379"/>
    <mergeCell ref="I380:R380"/>
    <mergeCell ref="I381:R381"/>
    <mergeCell ref="I382:R382"/>
    <mergeCell ref="I373:R373"/>
    <mergeCell ref="I374:R374"/>
    <mergeCell ref="I375:R375"/>
    <mergeCell ref="I376:R376"/>
    <mergeCell ref="I377:R377"/>
    <mergeCell ref="S20:X20"/>
    <mergeCell ref="S21:X21"/>
    <mergeCell ref="S22:X22"/>
    <mergeCell ref="S23:X23"/>
    <mergeCell ref="S24:X24"/>
    <mergeCell ref="I403:R403"/>
    <mergeCell ref="S5:X5"/>
    <mergeCell ref="S6:X6"/>
    <mergeCell ref="S7:X7"/>
    <mergeCell ref="S8:X8"/>
    <mergeCell ref="S9:X9"/>
    <mergeCell ref="S10:X10"/>
    <mergeCell ref="S11:X11"/>
    <mergeCell ref="S12:X12"/>
    <mergeCell ref="S13:X13"/>
    <mergeCell ref="S14:X14"/>
    <mergeCell ref="S15:X15"/>
    <mergeCell ref="S16:X16"/>
    <mergeCell ref="S17:X17"/>
    <mergeCell ref="S18:X18"/>
    <mergeCell ref="S19:X19"/>
    <mergeCell ref="I398:R398"/>
    <mergeCell ref="I399:R399"/>
    <mergeCell ref="I400:R400"/>
    <mergeCell ref="I401:R401"/>
    <mergeCell ref="I402:R402"/>
    <mergeCell ref="I393:R393"/>
    <mergeCell ref="I394:R394"/>
    <mergeCell ref="I395:R395"/>
    <mergeCell ref="I396:R396"/>
    <mergeCell ref="I397:R397"/>
    <mergeCell ref="I388:R388"/>
    <mergeCell ref="S40:X40"/>
    <mergeCell ref="S41:X41"/>
    <mergeCell ref="S42:X42"/>
    <mergeCell ref="S43:X43"/>
    <mergeCell ref="S44:X44"/>
    <mergeCell ref="S35:X35"/>
    <mergeCell ref="S36:X36"/>
    <mergeCell ref="S37:X37"/>
    <mergeCell ref="S38:X38"/>
    <mergeCell ref="S39:X39"/>
    <mergeCell ref="S30:X30"/>
    <mergeCell ref="S31:X31"/>
    <mergeCell ref="S32:X32"/>
    <mergeCell ref="S33:X33"/>
    <mergeCell ref="S34:X34"/>
    <mergeCell ref="S25:X25"/>
    <mergeCell ref="S26:X26"/>
    <mergeCell ref="S27:X27"/>
    <mergeCell ref="S28:X28"/>
    <mergeCell ref="S29:X29"/>
    <mergeCell ref="S60:X60"/>
    <mergeCell ref="S61:X61"/>
    <mergeCell ref="S62:X62"/>
    <mergeCell ref="S63:X63"/>
    <mergeCell ref="S64:X64"/>
    <mergeCell ref="S55:X55"/>
    <mergeCell ref="S56:X56"/>
    <mergeCell ref="S57:X57"/>
    <mergeCell ref="S58:X58"/>
    <mergeCell ref="S59:X59"/>
    <mergeCell ref="S50:X50"/>
    <mergeCell ref="S51:X51"/>
    <mergeCell ref="S52:X52"/>
    <mergeCell ref="S53:X53"/>
    <mergeCell ref="S54:X54"/>
    <mergeCell ref="S45:X45"/>
    <mergeCell ref="S46:X46"/>
    <mergeCell ref="S47:X47"/>
    <mergeCell ref="S48:X48"/>
    <mergeCell ref="S49:X49"/>
    <mergeCell ref="S80:X80"/>
    <mergeCell ref="S81:X81"/>
    <mergeCell ref="S82:X82"/>
    <mergeCell ref="S83:X83"/>
    <mergeCell ref="S84:X84"/>
    <mergeCell ref="S75:X75"/>
    <mergeCell ref="S76:X76"/>
    <mergeCell ref="S77:X77"/>
    <mergeCell ref="S78:X78"/>
    <mergeCell ref="S79:X79"/>
    <mergeCell ref="S70:X70"/>
    <mergeCell ref="S71:X71"/>
    <mergeCell ref="S72:X72"/>
    <mergeCell ref="S73:X73"/>
    <mergeCell ref="S74:X74"/>
    <mergeCell ref="S65:X65"/>
    <mergeCell ref="S66:X66"/>
    <mergeCell ref="S67:X67"/>
    <mergeCell ref="S68:X68"/>
    <mergeCell ref="S69:X69"/>
    <mergeCell ref="S100:X100"/>
    <mergeCell ref="S101:X101"/>
    <mergeCell ref="S102:X102"/>
    <mergeCell ref="S103:X103"/>
    <mergeCell ref="S104:X104"/>
    <mergeCell ref="S95:X95"/>
    <mergeCell ref="S96:X96"/>
    <mergeCell ref="S97:X97"/>
    <mergeCell ref="S98:X98"/>
    <mergeCell ref="S99:X99"/>
    <mergeCell ref="S90:X90"/>
    <mergeCell ref="S91:X91"/>
    <mergeCell ref="S92:X92"/>
    <mergeCell ref="S93:X93"/>
    <mergeCell ref="S94:X94"/>
    <mergeCell ref="S85:X85"/>
    <mergeCell ref="S86:X86"/>
    <mergeCell ref="S87:X87"/>
    <mergeCell ref="S88:X88"/>
    <mergeCell ref="S89:X89"/>
    <mergeCell ref="S120:X120"/>
    <mergeCell ref="S121:X121"/>
    <mergeCell ref="S122:X122"/>
    <mergeCell ref="S123:X123"/>
    <mergeCell ref="S124:X124"/>
    <mergeCell ref="S115:X115"/>
    <mergeCell ref="S116:X116"/>
    <mergeCell ref="S117:X117"/>
    <mergeCell ref="S118:X118"/>
    <mergeCell ref="S119:X119"/>
    <mergeCell ref="S110:X110"/>
    <mergeCell ref="S111:X111"/>
    <mergeCell ref="S112:X112"/>
    <mergeCell ref="S113:X113"/>
    <mergeCell ref="S114:X114"/>
    <mergeCell ref="S105:X105"/>
    <mergeCell ref="S106:X106"/>
    <mergeCell ref="S107:X107"/>
    <mergeCell ref="S108:X108"/>
    <mergeCell ref="S109:X109"/>
    <mergeCell ref="S140:X140"/>
    <mergeCell ref="S141:X141"/>
    <mergeCell ref="S142:X142"/>
    <mergeCell ref="S143:X143"/>
    <mergeCell ref="S144:X144"/>
    <mergeCell ref="S135:X135"/>
    <mergeCell ref="S136:X136"/>
    <mergeCell ref="S137:X137"/>
    <mergeCell ref="S138:X138"/>
    <mergeCell ref="S139:X139"/>
    <mergeCell ref="S130:X130"/>
    <mergeCell ref="S131:X131"/>
    <mergeCell ref="S132:X132"/>
    <mergeCell ref="S133:X133"/>
    <mergeCell ref="S134:X134"/>
    <mergeCell ref="S125:X125"/>
    <mergeCell ref="S126:X126"/>
    <mergeCell ref="S127:X127"/>
    <mergeCell ref="S128:X128"/>
    <mergeCell ref="S129:X129"/>
    <mergeCell ref="S160:X160"/>
    <mergeCell ref="S161:X161"/>
    <mergeCell ref="S162:X162"/>
    <mergeCell ref="S163:X163"/>
    <mergeCell ref="S164:X164"/>
    <mergeCell ref="S155:X155"/>
    <mergeCell ref="S156:X156"/>
    <mergeCell ref="S157:X157"/>
    <mergeCell ref="S158:X158"/>
    <mergeCell ref="S159:X159"/>
    <mergeCell ref="S150:X150"/>
    <mergeCell ref="S151:X151"/>
    <mergeCell ref="S152:X152"/>
    <mergeCell ref="S153:X153"/>
    <mergeCell ref="S154:X154"/>
    <mergeCell ref="S145:X145"/>
    <mergeCell ref="S146:X146"/>
    <mergeCell ref="S147:X147"/>
    <mergeCell ref="S148:X148"/>
    <mergeCell ref="S149:X149"/>
    <mergeCell ref="S180:X180"/>
    <mergeCell ref="S181:X181"/>
    <mergeCell ref="S182:X182"/>
    <mergeCell ref="S183:X183"/>
    <mergeCell ref="S184:X184"/>
    <mergeCell ref="S175:X175"/>
    <mergeCell ref="S176:X176"/>
    <mergeCell ref="S177:X177"/>
    <mergeCell ref="S178:X178"/>
    <mergeCell ref="S179:X179"/>
    <mergeCell ref="S170:X170"/>
    <mergeCell ref="S171:X171"/>
    <mergeCell ref="S172:X172"/>
    <mergeCell ref="S173:X173"/>
    <mergeCell ref="S174:X174"/>
    <mergeCell ref="S165:X165"/>
    <mergeCell ref="S166:X166"/>
    <mergeCell ref="S167:X167"/>
    <mergeCell ref="S168:X168"/>
    <mergeCell ref="S169:X169"/>
    <mergeCell ref="S200:X200"/>
    <mergeCell ref="S201:X201"/>
    <mergeCell ref="S202:X202"/>
    <mergeCell ref="S203:X203"/>
    <mergeCell ref="S204:X204"/>
    <mergeCell ref="S195:X195"/>
    <mergeCell ref="S196:X196"/>
    <mergeCell ref="S197:X197"/>
    <mergeCell ref="S198:X198"/>
    <mergeCell ref="S199:X199"/>
    <mergeCell ref="S190:X190"/>
    <mergeCell ref="S191:X191"/>
    <mergeCell ref="S192:X192"/>
    <mergeCell ref="S193:X193"/>
    <mergeCell ref="S194:X194"/>
    <mergeCell ref="S185:X185"/>
    <mergeCell ref="S186:X186"/>
    <mergeCell ref="S187:X187"/>
    <mergeCell ref="S188:X188"/>
    <mergeCell ref="S189:X189"/>
    <mergeCell ref="S220:X220"/>
    <mergeCell ref="S221:X221"/>
    <mergeCell ref="S222:X222"/>
    <mergeCell ref="S223:X223"/>
    <mergeCell ref="S224:X224"/>
    <mergeCell ref="S215:X215"/>
    <mergeCell ref="S216:X216"/>
    <mergeCell ref="S217:X217"/>
    <mergeCell ref="S218:X218"/>
    <mergeCell ref="S219:X219"/>
    <mergeCell ref="S210:X210"/>
    <mergeCell ref="S211:X211"/>
    <mergeCell ref="S212:X212"/>
    <mergeCell ref="S213:X213"/>
    <mergeCell ref="S214:X214"/>
    <mergeCell ref="S205:X205"/>
    <mergeCell ref="S206:X206"/>
    <mergeCell ref="S207:X207"/>
    <mergeCell ref="S208:X208"/>
    <mergeCell ref="S209:X209"/>
    <mergeCell ref="S240:X240"/>
    <mergeCell ref="S241:X241"/>
    <mergeCell ref="S242:X242"/>
    <mergeCell ref="S243:X243"/>
    <mergeCell ref="S244:X244"/>
    <mergeCell ref="S235:X235"/>
    <mergeCell ref="S236:X236"/>
    <mergeCell ref="S237:X237"/>
    <mergeCell ref="S238:X238"/>
    <mergeCell ref="S239:X239"/>
    <mergeCell ref="S230:X230"/>
    <mergeCell ref="S231:X231"/>
    <mergeCell ref="S232:X232"/>
    <mergeCell ref="S233:X233"/>
    <mergeCell ref="S234:X234"/>
    <mergeCell ref="S225:X225"/>
    <mergeCell ref="S226:X226"/>
    <mergeCell ref="S227:X227"/>
    <mergeCell ref="S228:X228"/>
    <mergeCell ref="S229:X229"/>
    <mergeCell ref="S260:X260"/>
    <mergeCell ref="S261:X261"/>
    <mergeCell ref="S262:X262"/>
    <mergeCell ref="S263:X263"/>
    <mergeCell ref="S264:X264"/>
    <mergeCell ref="S255:X255"/>
    <mergeCell ref="S256:X256"/>
    <mergeCell ref="S257:X257"/>
    <mergeCell ref="S258:X258"/>
    <mergeCell ref="S259:X259"/>
    <mergeCell ref="S250:X250"/>
    <mergeCell ref="S251:X251"/>
    <mergeCell ref="S252:X252"/>
    <mergeCell ref="S253:X253"/>
    <mergeCell ref="S254:X254"/>
    <mergeCell ref="S245:X245"/>
    <mergeCell ref="S246:X246"/>
    <mergeCell ref="S247:X247"/>
    <mergeCell ref="S248:X248"/>
    <mergeCell ref="S249:X249"/>
    <mergeCell ref="S280:X280"/>
    <mergeCell ref="S281:X281"/>
    <mergeCell ref="S282:X282"/>
    <mergeCell ref="S283:X283"/>
    <mergeCell ref="S284:X284"/>
    <mergeCell ref="S275:X275"/>
    <mergeCell ref="S276:X276"/>
    <mergeCell ref="S277:X277"/>
    <mergeCell ref="S278:X278"/>
    <mergeCell ref="S279:X279"/>
    <mergeCell ref="S270:X270"/>
    <mergeCell ref="S271:X271"/>
    <mergeCell ref="S272:X272"/>
    <mergeCell ref="S273:X273"/>
    <mergeCell ref="S274:X274"/>
    <mergeCell ref="S265:X265"/>
    <mergeCell ref="S266:X266"/>
    <mergeCell ref="S267:X267"/>
    <mergeCell ref="S268:X268"/>
    <mergeCell ref="S269:X269"/>
    <mergeCell ref="S300:X300"/>
    <mergeCell ref="S301:X301"/>
    <mergeCell ref="S302:X302"/>
    <mergeCell ref="S303:X303"/>
    <mergeCell ref="S304:X304"/>
    <mergeCell ref="S295:X295"/>
    <mergeCell ref="S296:X296"/>
    <mergeCell ref="S297:X297"/>
    <mergeCell ref="S298:X298"/>
    <mergeCell ref="S299:X299"/>
    <mergeCell ref="S290:X290"/>
    <mergeCell ref="S291:X291"/>
    <mergeCell ref="S292:X292"/>
    <mergeCell ref="S293:X293"/>
    <mergeCell ref="S294:X294"/>
    <mergeCell ref="S285:X285"/>
    <mergeCell ref="S286:X286"/>
    <mergeCell ref="S287:X287"/>
    <mergeCell ref="S288:X288"/>
    <mergeCell ref="S289:X289"/>
    <mergeCell ref="S320:X320"/>
    <mergeCell ref="S321:X321"/>
    <mergeCell ref="S322:X322"/>
    <mergeCell ref="S323:X323"/>
    <mergeCell ref="S324:X324"/>
    <mergeCell ref="S315:X315"/>
    <mergeCell ref="S316:X316"/>
    <mergeCell ref="S317:X317"/>
    <mergeCell ref="S318:X318"/>
    <mergeCell ref="S319:X319"/>
    <mergeCell ref="S310:X310"/>
    <mergeCell ref="S311:X311"/>
    <mergeCell ref="S312:X312"/>
    <mergeCell ref="S313:X313"/>
    <mergeCell ref="S314:X314"/>
    <mergeCell ref="S305:X305"/>
    <mergeCell ref="S306:X306"/>
    <mergeCell ref="S307:X307"/>
    <mergeCell ref="S308:X308"/>
    <mergeCell ref="S309:X309"/>
    <mergeCell ref="S340:X340"/>
    <mergeCell ref="S341:X341"/>
    <mergeCell ref="S342:X342"/>
    <mergeCell ref="S343:X343"/>
    <mergeCell ref="S344:X344"/>
    <mergeCell ref="S335:X335"/>
    <mergeCell ref="S336:X336"/>
    <mergeCell ref="S337:X337"/>
    <mergeCell ref="S338:X338"/>
    <mergeCell ref="S339:X339"/>
    <mergeCell ref="S330:X330"/>
    <mergeCell ref="S331:X331"/>
    <mergeCell ref="S332:X332"/>
    <mergeCell ref="S333:X333"/>
    <mergeCell ref="S334:X334"/>
    <mergeCell ref="S325:X325"/>
    <mergeCell ref="S326:X326"/>
    <mergeCell ref="S327:X327"/>
    <mergeCell ref="S328:X328"/>
    <mergeCell ref="S329:X329"/>
    <mergeCell ref="S360:X360"/>
    <mergeCell ref="S361:X361"/>
    <mergeCell ref="S362:X362"/>
    <mergeCell ref="S363:X363"/>
    <mergeCell ref="S364:X364"/>
    <mergeCell ref="S355:X355"/>
    <mergeCell ref="S356:X356"/>
    <mergeCell ref="S357:X357"/>
    <mergeCell ref="S358:X358"/>
    <mergeCell ref="S359:X359"/>
    <mergeCell ref="S350:X350"/>
    <mergeCell ref="S351:X351"/>
    <mergeCell ref="S352:X352"/>
    <mergeCell ref="S353:X353"/>
    <mergeCell ref="S354:X354"/>
    <mergeCell ref="S345:X345"/>
    <mergeCell ref="S346:X346"/>
    <mergeCell ref="S347:X347"/>
    <mergeCell ref="S348:X348"/>
    <mergeCell ref="S349:X349"/>
    <mergeCell ref="S380:X380"/>
    <mergeCell ref="S381:X381"/>
    <mergeCell ref="S382:X382"/>
    <mergeCell ref="S383:X383"/>
    <mergeCell ref="S384:X384"/>
    <mergeCell ref="S375:X375"/>
    <mergeCell ref="S376:X376"/>
    <mergeCell ref="S377:X377"/>
    <mergeCell ref="S378:X378"/>
    <mergeCell ref="S379:X379"/>
    <mergeCell ref="S370:X370"/>
    <mergeCell ref="S371:X371"/>
    <mergeCell ref="S372:X372"/>
    <mergeCell ref="S373:X373"/>
    <mergeCell ref="S374:X374"/>
    <mergeCell ref="S365:X365"/>
    <mergeCell ref="S366:X366"/>
    <mergeCell ref="S367:X367"/>
    <mergeCell ref="S368:X368"/>
    <mergeCell ref="S369:X369"/>
    <mergeCell ref="S400:X400"/>
    <mergeCell ref="S401:X401"/>
    <mergeCell ref="S402:X402"/>
    <mergeCell ref="S403:X403"/>
    <mergeCell ref="S395:X395"/>
    <mergeCell ref="S396:X396"/>
    <mergeCell ref="S397:X397"/>
    <mergeCell ref="S398:X398"/>
    <mergeCell ref="S399:X399"/>
    <mergeCell ref="S390:X390"/>
    <mergeCell ref="S391:X391"/>
    <mergeCell ref="S392:X392"/>
    <mergeCell ref="S393:X393"/>
    <mergeCell ref="S394:X394"/>
    <mergeCell ref="S385:X385"/>
    <mergeCell ref="S386:X386"/>
    <mergeCell ref="S387:X387"/>
    <mergeCell ref="S388:X388"/>
    <mergeCell ref="S389:X389"/>
  </mergeCells>
  <phoneticPr fontId="2"/>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協議の場の公表 (記入例)</vt:lpstr>
      <vt:lpstr>協議の場の公表</vt:lpstr>
      <vt:lpstr>地域計画（記入例）</vt:lpstr>
      <vt:lpstr>地域計画</vt:lpstr>
      <vt:lpstr>別紙１</vt:lpstr>
      <vt:lpstr>別紙２</vt:lpstr>
      <vt:lpstr>協議の場の公表!Print_Area</vt:lpstr>
      <vt:lpstr>'協議の場の公表 (記入例)'!Print_Area</vt:lpstr>
      <vt:lpstr>地域計画!Print_Area</vt:lpstr>
      <vt:lpstr>'地域計画（記入例）'!Print_Area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2024-04-02T07:27:54Z</dcterms:created>
  <dcterms:modified xsi:type="dcterms:W3CDTF">2024-11-12T07:37:59Z</dcterms:modified>
</cp:coreProperties>
</file>