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showInkAnnotation="0"/>
  <xr:revisionPtr revIDLastSave="0" documentId="13_ncr:1_{0B1EAD8D-8B0C-4C24-AEB8-CD90F403E442}" xr6:coauthVersionLast="47" xr6:coauthVersionMax="47" xr10:uidLastSave="{00000000-0000-0000-0000-000000000000}"/>
  <bookViews>
    <workbookView xWindow="-110" yWindow="-110" windowWidth="19420" windowHeight="10420" tabRatio="689" xr2:uid="{00000000-000D-0000-FFFF-FFFF00000000}"/>
  </bookViews>
  <sheets>
    <sheet name="目次" sheetId="18" r:id="rId1"/>
    <sheet name="ア農業経営体数&lt;地域・市町村別&gt;" sheetId="1" r:id="rId2"/>
    <sheet name="イ組織形態別経営体数&lt;地域・市町村別&gt;" sheetId="17" r:id="rId3"/>
    <sheet name="ウ経営耕地面積規模別経営体数&lt;地域・市町村別&gt;" sheetId="15" r:id="rId4"/>
    <sheet name="エ農産物販売金額規模別経営体数&lt;地域・市町村別&gt;" sheetId="3" r:id="rId5"/>
    <sheet name="オ農業経営組織別経営体数&lt;地域・市町村別&gt;" sheetId="4" r:id="rId6"/>
    <sheet name="カ経営耕地の状況&lt;地域・市町村別&gt;" sheetId="16" r:id="rId7"/>
    <sheet name="キ農業生産関連を行っている経営体の事業種類別経営体数&lt;地域・市" sheetId="14" r:id="rId8"/>
    <sheet name="ク農産物出荷先別経営体数&lt;地域・市町村別&gt;" sheetId="5" r:id="rId9"/>
  </sheets>
  <definedNames>
    <definedName name="_xlnm.Print_Area" localSheetId="1">'ア農業経営体数&lt;地域・市町村別&gt;'!$A$1:$K$77</definedName>
    <definedName name="_xlnm.Print_Area" localSheetId="2">'イ組織形態別経営体数&lt;地域・市町村別&gt;'!$A$1:$S$77</definedName>
    <definedName name="_xlnm.Print_Area" localSheetId="3">'ウ経営耕地面積規模別経営体数&lt;地域・市町村別&gt;'!$A$1:$R$78</definedName>
    <definedName name="_xlnm.Print_Area" localSheetId="4">'エ農産物販売金額規模別経営体数&lt;地域・市町村別&gt;'!$A$1:$P$78</definedName>
    <definedName name="_xlnm.Print_Area" localSheetId="5">'オ農業経営組織別経営体数&lt;地域・市町村別&gt;'!$A$1:$T$77</definedName>
    <definedName name="_xlnm.Print_Area" localSheetId="6">'カ経営耕地の状況&lt;地域・市町村別&gt;'!$A$1:$T$79</definedName>
    <definedName name="_xlnm.Print_Area" localSheetId="7">'キ農業生産関連を行っている経営体の事業種類別経営体数&lt;地域・市'!$A$1:$N$78</definedName>
    <definedName name="_xlnm.Print_Area" localSheetId="8">'ク農産物出荷先別経営体数&lt;地域・市町村別&gt;'!$A$1:$P$77</definedName>
    <definedName name="_xlnm.Print_Titles" localSheetId="2">'イ組織形態別経営体数&lt;地域・市町村別&gt;'!$A:$B</definedName>
    <definedName name="_xlnm.Print_Titles" localSheetId="3">'ウ経営耕地面積規模別経営体数&lt;地域・市町村別&gt;'!$A:$B</definedName>
    <definedName name="_xlnm.Print_Titles" localSheetId="4">'エ農産物販売金額規模別経営体数&lt;地域・市町村別&gt;'!$A:$B</definedName>
    <definedName name="_xlnm.Print_Titles" localSheetId="5">'オ農業経営組織別経営体数&lt;地域・市町村別&gt;'!$A:$B</definedName>
    <definedName name="_xlnm.Print_Titles" localSheetId="6">'カ経営耕地の状況&lt;地域・市町村別&gt;'!$A:$B</definedName>
    <definedName name="_xlnm.Print_Titles" localSheetId="7">'キ農業生産関連を行っている経営体の事業種類別経営体数&lt;地域・市'!$A:$B</definedName>
    <definedName name="_xlnm.Print_Titles" localSheetId="8">'ク農産物出荷先別経営体数&lt;地域・市町村別&gt;'!$A:$B</definedName>
    <definedName name="那覇" localSheetId="2">#REF!</definedName>
    <definedName name="那覇" localSheetId="3">#REF!</definedName>
    <definedName name="那覇" localSheetId="6">#REF!</definedName>
    <definedName name="那覇" localSheetId="7">#REF!</definedName>
    <definedName name="那覇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4" l="1"/>
</calcChain>
</file>

<file path=xl/sharedStrings.xml><?xml version="1.0" encoding="utf-8"?>
<sst xmlns="http://schemas.openxmlformats.org/spreadsheetml/2006/main" count="2746" uniqueCount="234">
  <si>
    <t>与那国町</t>
    <rPh sb="0" eb="4">
      <t>ヨナグニチョウ</t>
    </rPh>
    <phoneticPr fontId="5"/>
  </si>
  <si>
    <t>竹富町</t>
    <rPh sb="0" eb="3">
      <t>タケトミチョウ</t>
    </rPh>
    <phoneticPr fontId="5"/>
  </si>
  <si>
    <t>石垣市</t>
    <rPh sb="0" eb="3">
      <t>イシガキシ</t>
    </rPh>
    <phoneticPr fontId="5"/>
  </si>
  <si>
    <t>多良間村</t>
    <rPh sb="0" eb="4">
      <t>タラマソン</t>
    </rPh>
    <phoneticPr fontId="5"/>
  </si>
  <si>
    <t>宮古島市</t>
    <rPh sb="0" eb="4">
      <t>ミヤコジマシ</t>
    </rPh>
    <phoneticPr fontId="5"/>
  </si>
  <si>
    <t>北大東村</t>
    <rPh sb="0" eb="1">
      <t>キタ</t>
    </rPh>
    <rPh sb="1" eb="3">
      <t>ダイトウ</t>
    </rPh>
    <rPh sb="3" eb="4">
      <t>ソン</t>
    </rPh>
    <phoneticPr fontId="5"/>
  </si>
  <si>
    <t>南大東村</t>
    <rPh sb="0" eb="4">
      <t>ミナミダイトウソン</t>
    </rPh>
    <phoneticPr fontId="5"/>
  </si>
  <si>
    <t>渡名喜村</t>
    <rPh sb="0" eb="4">
      <t>トナキソン</t>
    </rPh>
    <phoneticPr fontId="5"/>
  </si>
  <si>
    <t>粟国村</t>
    <rPh sb="0" eb="3">
      <t>アグニソン</t>
    </rPh>
    <phoneticPr fontId="5"/>
  </si>
  <si>
    <t>座間味村</t>
    <rPh sb="0" eb="4">
      <t>ザマミソン</t>
    </rPh>
    <phoneticPr fontId="5"/>
  </si>
  <si>
    <t>渡嘉敷村</t>
    <rPh sb="0" eb="4">
      <t>トカシキソン</t>
    </rPh>
    <phoneticPr fontId="5"/>
  </si>
  <si>
    <t>久米島町</t>
    <rPh sb="0" eb="3">
      <t>クメジマ</t>
    </rPh>
    <rPh sb="3" eb="4">
      <t>マチ</t>
    </rPh>
    <phoneticPr fontId="5"/>
  </si>
  <si>
    <t>南風原町</t>
    <rPh sb="0" eb="4">
      <t>ハエバルチョウ</t>
    </rPh>
    <phoneticPr fontId="5"/>
  </si>
  <si>
    <t>与那原町</t>
    <rPh sb="0" eb="4">
      <t>ヨナバルチョウ</t>
    </rPh>
    <phoneticPr fontId="5"/>
  </si>
  <si>
    <t>八重瀬町</t>
    <rPh sb="0" eb="4">
      <t>ヤエセチョウ</t>
    </rPh>
    <phoneticPr fontId="5"/>
  </si>
  <si>
    <t>南城市</t>
    <rPh sb="0" eb="3">
      <t>ナンジョウシ</t>
    </rPh>
    <phoneticPr fontId="5"/>
  </si>
  <si>
    <t>糸満市</t>
    <rPh sb="0" eb="3">
      <t>イトマンシ</t>
    </rPh>
    <phoneticPr fontId="5"/>
  </si>
  <si>
    <t>豊見城市</t>
    <rPh sb="0" eb="4">
      <t>トミグスクシ</t>
    </rPh>
    <phoneticPr fontId="5"/>
  </si>
  <si>
    <t>那覇市</t>
    <rPh sb="0" eb="3">
      <t>ナハシ</t>
    </rPh>
    <phoneticPr fontId="5"/>
  </si>
  <si>
    <t>浦添市</t>
    <rPh sb="0" eb="3">
      <t>ウラソエシ</t>
    </rPh>
    <phoneticPr fontId="5"/>
  </si>
  <si>
    <t>西原町</t>
    <rPh sb="0" eb="3">
      <t>ニシハラチョウ</t>
    </rPh>
    <phoneticPr fontId="5"/>
  </si>
  <si>
    <t>宜野湾市</t>
    <rPh sb="0" eb="4">
      <t>ギノワンシ</t>
    </rPh>
    <phoneticPr fontId="5"/>
  </si>
  <si>
    <t>中城村</t>
    <rPh sb="0" eb="2">
      <t>ナカシロ</t>
    </rPh>
    <rPh sb="2" eb="3">
      <t>ソン</t>
    </rPh>
    <phoneticPr fontId="5"/>
  </si>
  <si>
    <t>北中城村</t>
    <rPh sb="0" eb="1">
      <t>キタ</t>
    </rPh>
    <rPh sb="1" eb="2">
      <t>ナカ</t>
    </rPh>
    <rPh sb="2" eb="3">
      <t>シロ</t>
    </rPh>
    <rPh sb="3" eb="4">
      <t>ソン</t>
    </rPh>
    <phoneticPr fontId="5"/>
  </si>
  <si>
    <t>北谷町</t>
    <rPh sb="0" eb="3">
      <t>チャタンチョウ</t>
    </rPh>
    <phoneticPr fontId="5"/>
  </si>
  <si>
    <t>嘉手納町</t>
    <rPh sb="0" eb="4">
      <t>カデナチョウ</t>
    </rPh>
    <phoneticPr fontId="5"/>
  </si>
  <si>
    <t>読谷村</t>
    <rPh sb="0" eb="3">
      <t>ヨミタンソン</t>
    </rPh>
    <phoneticPr fontId="5"/>
  </si>
  <si>
    <t>沖縄市</t>
    <rPh sb="0" eb="3">
      <t>オキナワシ</t>
    </rPh>
    <phoneticPr fontId="5"/>
  </si>
  <si>
    <t>うるま市</t>
    <rPh sb="3" eb="4">
      <t>シ</t>
    </rPh>
    <phoneticPr fontId="5"/>
  </si>
  <si>
    <t>伊是名村</t>
    <rPh sb="0" eb="4">
      <t>イゼナソン</t>
    </rPh>
    <phoneticPr fontId="5"/>
  </si>
  <si>
    <t>伊平屋村</t>
    <rPh sb="0" eb="4">
      <t>イヘヤソン</t>
    </rPh>
    <phoneticPr fontId="5"/>
  </si>
  <si>
    <t>伊江村</t>
    <rPh sb="0" eb="3">
      <t>イエソン</t>
    </rPh>
    <phoneticPr fontId="5"/>
  </si>
  <si>
    <t>金武町</t>
    <rPh sb="0" eb="3">
      <t>キンチョウ</t>
    </rPh>
    <phoneticPr fontId="5"/>
  </si>
  <si>
    <t>宜野座村</t>
    <rPh sb="0" eb="4">
      <t>ギノザソン</t>
    </rPh>
    <phoneticPr fontId="5"/>
  </si>
  <si>
    <t>恩納村</t>
    <rPh sb="0" eb="3">
      <t>オンナソン</t>
    </rPh>
    <phoneticPr fontId="5"/>
  </si>
  <si>
    <t>名護市</t>
    <rPh sb="0" eb="3">
      <t>ナゴシ</t>
    </rPh>
    <phoneticPr fontId="5"/>
  </si>
  <si>
    <t>本部町</t>
    <rPh sb="0" eb="3">
      <t>モトブチョウ</t>
    </rPh>
    <phoneticPr fontId="5"/>
  </si>
  <si>
    <t>今帰仁村</t>
    <rPh sb="0" eb="4">
      <t>ナキジンソン</t>
    </rPh>
    <phoneticPr fontId="5"/>
  </si>
  <si>
    <t>東村</t>
    <rPh sb="0" eb="2">
      <t>ヒガシソン</t>
    </rPh>
    <phoneticPr fontId="5"/>
  </si>
  <si>
    <t>大宜味村</t>
    <rPh sb="0" eb="4">
      <t>オオギミソン</t>
    </rPh>
    <phoneticPr fontId="5"/>
  </si>
  <si>
    <t>国頭村</t>
    <rPh sb="0" eb="3">
      <t>クニガミソン</t>
    </rPh>
    <phoneticPr fontId="5"/>
  </si>
  <si>
    <t>八重山</t>
    <rPh sb="0" eb="3">
      <t>ヤエヤマ</t>
    </rPh>
    <phoneticPr fontId="5"/>
  </si>
  <si>
    <t>宮古</t>
    <rPh sb="0" eb="2">
      <t>ミヤコ</t>
    </rPh>
    <phoneticPr fontId="5"/>
  </si>
  <si>
    <t>南部</t>
    <rPh sb="0" eb="2">
      <t>ナンブ</t>
    </rPh>
    <phoneticPr fontId="5"/>
  </si>
  <si>
    <t>中部</t>
    <rPh sb="0" eb="2">
      <t>チュウブ</t>
    </rPh>
    <phoneticPr fontId="5"/>
  </si>
  <si>
    <t>北部</t>
    <rPh sb="0" eb="2">
      <t>ホクブ</t>
    </rPh>
    <phoneticPr fontId="5"/>
  </si>
  <si>
    <t>-</t>
    <phoneticPr fontId="5"/>
  </si>
  <si>
    <t xml:space="preserve">沖縄 </t>
    <rPh sb="0" eb="1">
      <t>オキ</t>
    </rPh>
    <rPh sb="1" eb="2">
      <t>ナワ</t>
    </rPh>
    <phoneticPr fontId="5"/>
  </si>
  <si>
    <t>全国</t>
    <rPh sb="0" eb="1">
      <t>ゼン</t>
    </rPh>
    <rPh sb="1" eb="2">
      <t>コク</t>
    </rPh>
    <phoneticPr fontId="5"/>
  </si>
  <si>
    <t>その他の
各種団体</t>
    <rPh sb="2" eb="3">
      <t>タ</t>
    </rPh>
    <rPh sb="5" eb="7">
      <t>カクシュ</t>
    </rPh>
    <rPh sb="7" eb="9">
      <t>ダンタイ</t>
    </rPh>
    <phoneticPr fontId="5"/>
  </si>
  <si>
    <t>森林組合</t>
    <rPh sb="0" eb="2">
      <t>シンリン</t>
    </rPh>
    <rPh sb="2" eb="4">
      <t>クミアイ</t>
    </rPh>
    <phoneticPr fontId="5"/>
  </si>
  <si>
    <t>農協</t>
    <rPh sb="0" eb="2">
      <t>ノウキョウ</t>
    </rPh>
    <phoneticPr fontId="5"/>
  </si>
  <si>
    <t>小計</t>
    <rPh sb="0" eb="2">
      <t>ショウケイ</t>
    </rPh>
    <phoneticPr fontId="5"/>
  </si>
  <si>
    <t>合同会社</t>
    <rPh sb="0" eb="2">
      <t>ゴウドウ</t>
    </rPh>
    <rPh sb="2" eb="4">
      <t>ガイシャ</t>
    </rPh>
    <phoneticPr fontId="5"/>
  </si>
  <si>
    <t>個人経営体</t>
    <rPh sb="0" eb="2">
      <t>コジン</t>
    </rPh>
    <rPh sb="2" eb="5">
      <t>ケイエイタイ</t>
    </rPh>
    <phoneticPr fontId="5"/>
  </si>
  <si>
    <t>その他の
法人</t>
    <rPh sb="2" eb="3">
      <t>タ</t>
    </rPh>
    <rPh sb="5" eb="7">
      <t>ホウジン</t>
    </rPh>
    <phoneticPr fontId="5"/>
  </si>
  <si>
    <t>計</t>
    <rPh sb="0" eb="1">
      <t>ケイ</t>
    </rPh>
    <phoneticPr fontId="5"/>
  </si>
  <si>
    <t>法人化し
ていない</t>
    <rPh sb="0" eb="3">
      <t>ホウジンカ</t>
    </rPh>
    <phoneticPr fontId="5"/>
  </si>
  <si>
    <t>合計</t>
    <rPh sb="0" eb="2">
      <t>ゴウケイ</t>
    </rPh>
    <phoneticPr fontId="5"/>
  </si>
  <si>
    <t>区　　　分</t>
    <rPh sb="0" eb="1">
      <t>ク</t>
    </rPh>
    <rPh sb="4" eb="5">
      <t>ブン</t>
    </rPh>
    <phoneticPr fontId="5"/>
  </si>
  <si>
    <t>１ 農業構造</t>
    <rPh sb="2" eb="4">
      <t>ノウギョウ</t>
    </rPh>
    <rPh sb="4" eb="6">
      <t>コウゾウ</t>
    </rPh>
    <phoneticPr fontId="5"/>
  </si>
  <si>
    <t>…</t>
    <phoneticPr fontId="5"/>
  </si>
  <si>
    <t xml:space="preserve">沖         縄 </t>
    <rPh sb="0" eb="1">
      <t>オキ</t>
    </rPh>
    <rPh sb="10" eb="11">
      <t>ナワ</t>
    </rPh>
    <phoneticPr fontId="5"/>
  </si>
  <si>
    <t>…</t>
    <phoneticPr fontId="5"/>
  </si>
  <si>
    <t>…</t>
    <phoneticPr fontId="5"/>
  </si>
  <si>
    <t>全　　　　 国</t>
    <rPh sb="0" eb="1">
      <t>ゼン</t>
    </rPh>
    <rPh sb="6" eb="7">
      <t>コク</t>
    </rPh>
    <phoneticPr fontId="5"/>
  </si>
  <si>
    <t>１億円</t>
    <rPh sb="1" eb="3">
      <t>オクエン</t>
    </rPh>
    <phoneticPr fontId="5"/>
  </si>
  <si>
    <t>５億円以上</t>
    <rPh sb="1" eb="3">
      <t>オクエン</t>
    </rPh>
    <rPh sb="3" eb="5">
      <t>イジョウ</t>
    </rPh>
    <phoneticPr fontId="5"/>
  </si>
  <si>
    <t>３ ～ ５</t>
    <phoneticPr fontId="5"/>
  </si>
  <si>
    <t>２ ～ ３</t>
    <phoneticPr fontId="5"/>
  </si>
  <si>
    <t xml:space="preserve">5,000 ～    </t>
    <phoneticPr fontId="5"/>
  </si>
  <si>
    <t xml:space="preserve">3,000 ～    </t>
    <phoneticPr fontId="5"/>
  </si>
  <si>
    <t xml:space="preserve">1,000 ～    </t>
    <phoneticPr fontId="5"/>
  </si>
  <si>
    <t xml:space="preserve">　500 ～ </t>
    <phoneticPr fontId="5"/>
  </si>
  <si>
    <t>300 ～ 500</t>
    <phoneticPr fontId="5"/>
  </si>
  <si>
    <t>100 ～ 300</t>
    <phoneticPr fontId="5"/>
  </si>
  <si>
    <t>50 ～ 100</t>
    <phoneticPr fontId="5"/>
  </si>
  <si>
    <t>50万円未満</t>
    <rPh sb="2" eb="3">
      <t>マン</t>
    </rPh>
    <rPh sb="3" eb="4">
      <t>エン</t>
    </rPh>
    <rPh sb="4" eb="6">
      <t>ミマン</t>
    </rPh>
    <phoneticPr fontId="5"/>
  </si>
  <si>
    <t>販売なし</t>
    <rPh sb="0" eb="2">
      <t>ハンバイ</t>
    </rPh>
    <phoneticPr fontId="5"/>
  </si>
  <si>
    <t>肉用牛</t>
    <rPh sb="0" eb="3">
      <t>ニクヨウギュウ</t>
    </rPh>
    <phoneticPr fontId="5"/>
  </si>
  <si>
    <t>果樹類</t>
    <rPh sb="0" eb="2">
      <t>カジュ</t>
    </rPh>
    <rPh sb="2" eb="3">
      <t>ルイ</t>
    </rPh>
    <phoneticPr fontId="5"/>
  </si>
  <si>
    <t>その他</t>
    <rPh sb="2" eb="3">
      <t>タ</t>
    </rPh>
    <phoneticPr fontId="5"/>
  </si>
  <si>
    <t>消費者に
直接販売</t>
    <rPh sb="0" eb="3">
      <t>ショウヒシャ</t>
    </rPh>
    <rPh sb="5" eb="7">
      <t>チョクセツ</t>
    </rPh>
    <rPh sb="7" eb="9">
      <t>ハンバイ</t>
    </rPh>
    <phoneticPr fontId="5"/>
  </si>
  <si>
    <t>食品製造業
・外食産業</t>
    <rPh sb="0" eb="2">
      <t>ショクヒン</t>
    </rPh>
    <rPh sb="2" eb="4">
      <t>セイゾウ</t>
    </rPh>
    <rPh sb="4" eb="5">
      <t>ギョウ</t>
    </rPh>
    <rPh sb="7" eb="9">
      <t>ガイショク</t>
    </rPh>
    <rPh sb="9" eb="11">
      <t>サンギョウ</t>
    </rPh>
    <phoneticPr fontId="5"/>
  </si>
  <si>
    <t>小売業者</t>
    <rPh sb="0" eb="2">
      <t>コウ</t>
    </rPh>
    <rPh sb="2" eb="4">
      <t>ギョウシャ</t>
    </rPh>
    <phoneticPr fontId="5"/>
  </si>
  <si>
    <t>卸売市場</t>
    <rPh sb="0" eb="2">
      <t>オロシウ</t>
    </rPh>
    <rPh sb="2" eb="4">
      <t>シジョウ</t>
    </rPh>
    <phoneticPr fontId="5"/>
  </si>
  <si>
    <t>農協以外の
集出荷団体</t>
    <rPh sb="0" eb="2">
      <t>ノウキョウ</t>
    </rPh>
    <rPh sb="2" eb="4">
      <t>イガイ</t>
    </rPh>
    <rPh sb="6" eb="7">
      <t>シュウ</t>
    </rPh>
    <rPh sb="7" eb="9">
      <t>シュッカ</t>
    </rPh>
    <rPh sb="9" eb="11">
      <t>ダンタイ</t>
    </rPh>
    <phoneticPr fontId="5"/>
  </si>
  <si>
    <t>農　　協</t>
    <rPh sb="0" eb="1">
      <t>ノウ</t>
    </rPh>
    <rPh sb="3" eb="4">
      <t>キョウ</t>
    </rPh>
    <phoneticPr fontId="5"/>
  </si>
  <si>
    <t>農家民宿</t>
    <rPh sb="0" eb="2">
      <t>ノウカ</t>
    </rPh>
    <rPh sb="2" eb="4">
      <t>ミンシュク</t>
    </rPh>
    <phoneticPr fontId="5"/>
  </si>
  <si>
    <t>観光農園</t>
    <rPh sb="0" eb="2">
      <t>カンコウ</t>
    </rPh>
    <rPh sb="2" eb="4">
      <t>ノウエン</t>
    </rPh>
    <phoneticPr fontId="5"/>
  </si>
  <si>
    <t>農産物
の加工</t>
    <rPh sb="0" eb="3">
      <t>ノウサンブツ</t>
    </rPh>
    <rPh sb="5" eb="7">
      <t>カコウ</t>
    </rPh>
    <phoneticPr fontId="5"/>
  </si>
  <si>
    <t>麦類作</t>
    <rPh sb="0" eb="1">
      <t>ムギ</t>
    </rPh>
    <rPh sb="1" eb="2">
      <t>ルイ</t>
    </rPh>
    <rPh sb="2" eb="3">
      <t>サク</t>
    </rPh>
    <phoneticPr fontId="5"/>
  </si>
  <si>
    <t>養蚕</t>
    <rPh sb="0" eb="2">
      <t>ヨウサン</t>
    </rPh>
    <phoneticPr fontId="5"/>
  </si>
  <si>
    <t>自営の
農産物
直売所</t>
    <rPh sb="0" eb="2">
      <t>ジエイ</t>
    </rPh>
    <rPh sb="4" eb="7">
      <t>ノウサンブツ</t>
    </rPh>
    <rPh sb="8" eb="11">
      <t>チョクバイショ</t>
    </rPh>
    <phoneticPr fontId="5"/>
  </si>
  <si>
    <t>その他の
農産物
直売所</t>
    <rPh sb="2" eb="3">
      <t>タ</t>
    </rPh>
    <rPh sb="5" eb="8">
      <t>ノウサンブツ</t>
    </rPh>
    <rPh sb="9" eb="12">
      <t>チョクバイショ</t>
    </rPh>
    <phoneticPr fontId="5"/>
  </si>
  <si>
    <t>農　業
経営体</t>
    <rPh sb="0" eb="1">
      <t>ノウ</t>
    </rPh>
    <rPh sb="2" eb="3">
      <t>ギョウ</t>
    </rPh>
    <rPh sb="4" eb="7">
      <t>ケイエイタイ</t>
    </rPh>
    <phoneticPr fontId="5"/>
  </si>
  <si>
    <t>単位：経営体</t>
    <phoneticPr fontId="5"/>
  </si>
  <si>
    <t>単位：経営体</t>
    <phoneticPr fontId="5"/>
  </si>
  <si>
    <t>単位：経営体</t>
    <phoneticPr fontId="5"/>
  </si>
  <si>
    <t>小売業</t>
    <rPh sb="0" eb="3">
      <t>コウリギョウ</t>
    </rPh>
    <phoneticPr fontId="5"/>
  </si>
  <si>
    <t>賃農園・
体験農園等</t>
    <rPh sb="0" eb="1">
      <t>チン</t>
    </rPh>
    <rPh sb="1" eb="3">
      <t>ノウエン</t>
    </rPh>
    <rPh sb="5" eb="7">
      <t>タイケン</t>
    </rPh>
    <rPh sb="7" eb="9">
      <t>ノウエン</t>
    </rPh>
    <rPh sb="9" eb="10">
      <t>トウ</t>
    </rPh>
    <phoneticPr fontId="5"/>
  </si>
  <si>
    <t>再生可能
エネルギー
発　　電</t>
    <rPh sb="0" eb="2">
      <t>サイセイ</t>
    </rPh>
    <rPh sb="2" eb="4">
      <t>カノウ</t>
    </rPh>
    <rPh sb="11" eb="12">
      <t>ハツ</t>
    </rPh>
    <rPh sb="14" eb="15">
      <t>デン</t>
    </rPh>
    <phoneticPr fontId="5"/>
  </si>
  <si>
    <t>田</t>
    <rPh sb="0" eb="1">
      <t>タ</t>
    </rPh>
    <phoneticPr fontId="5"/>
  </si>
  <si>
    <t>0.3ha未満</t>
    <rPh sb="5" eb="7">
      <t>ミマン</t>
    </rPh>
    <phoneticPr fontId="5"/>
  </si>
  <si>
    <t>5.0～10.0</t>
    <phoneticPr fontId="5"/>
  </si>
  <si>
    <t>30.0～50.0</t>
    <phoneticPr fontId="5"/>
  </si>
  <si>
    <t>50.0～100.0</t>
    <phoneticPr fontId="5"/>
  </si>
  <si>
    <t>150ha以上</t>
    <rPh sb="5" eb="7">
      <t>イジョウ</t>
    </rPh>
    <phoneticPr fontId="5"/>
  </si>
  <si>
    <t>100 ～ 150</t>
    <phoneticPr fontId="5"/>
  </si>
  <si>
    <t>3.0 ～ 5.0</t>
    <phoneticPr fontId="5"/>
  </si>
  <si>
    <t>2.0 ～ 3.0</t>
    <phoneticPr fontId="5"/>
  </si>
  <si>
    <t>1.5 ～ 2.0</t>
    <phoneticPr fontId="5"/>
  </si>
  <si>
    <t>1.0 ～ 1.5</t>
    <phoneticPr fontId="5"/>
  </si>
  <si>
    <t>0.5 ～ 1.0</t>
    <phoneticPr fontId="5"/>
  </si>
  <si>
    <t>0.3 ～ 0.5</t>
    <phoneticPr fontId="5"/>
  </si>
  <si>
    <t>各    種    団    体</t>
    <phoneticPr fontId="5"/>
  </si>
  <si>
    <t>相互会社</t>
    <rPh sb="0" eb="2">
      <t>ソウゴ</t>
    </rPh>
    <rPh sb="2" eb="4">
      <t>ガイシャ</t>
    </rPh>
    <phoneticPr fontId="5"/>
  </si>
  <si>
    <t>x</t>
    <phoneticPr fontId="5"/>
  </si>
  <si>
    <t>-</t>
  </si>
  <si>
    <t>x</t>
  </si>
  <si>
    <t>-</t>
    <phoneticPr fontId="5"/>
  </si>
  <si>
    <t>-</t>
    <phoneticPr fontId="5"/>
  </si>
  <si>
    <t>20.0～30.0</t>
    <phoneticPr fontId="5"/>
  </si>
  <si>
    <t>面　積</t>
    <rPh sb="0" eb="1">
      <t>メン</t>
    </rPh>
    <rPh sb="2" eb="3">
      <t>セキ</t>
    </rPh>
    <phoneticPr fontId="5"/>
  </si>
  <si>
    <t>実経営体数</t>
    <rPh sb="0" eb="1">
      <t>ジツ</t>
    </rPh>
    <rPh sb="1" eb="4">
      <t>ケイエイタイ</t>
    </rPh>
    <rPh sb="4" eb="5">
      <t>スウ</t>
    </rPh>
    <phoneticPr fontId="5"/>
  </si>
  <si>
    <t>借入している耕地</t>
    <rPh sb="0" eb="2">
      <t>カリイレ</t>
    </rPh>
    <rPh sb="6" eb="8">
      <t>コウチ</t>
    </rPh>
    <phoneticPr fontId="5"/>
  </si>
  <si>
    <t>畑（樹園地を除く）</t>
    <rPh sb="0" eb="1">
      <t>ハタケ</t>
    </rPh>
    <rPh sb="6" eb="7">
      <t>ノゾ</t>
    </rPh>
    <phoneticPr fontId="5"/>
  </si>
  <si>
    <t>樹園地</t>
    <phoneticPr fontId="5"/>
  </si>
  <si>
    <t>畑のうち牧草専用地</t>
    <rPh sb="0" eb="1">
      <t>ハタケ</t>
    </rPh>
    <rPh sb="4" eb="5">
      <t>マキ</t>
    </rPh>
    <rPh sb="5" eb="6">
      <t>ソウ</t>
    </rPh>
    <rPh sb="6" eb="8">
      <t>センヨウ</t>
    </rPh>
    <rPh sb="8" eb="9">
      <t>チ</t>
    </rPh>
    <phoneticPr fontId="5"/>
  </si>
  <si>
    <t>経営体数</t>
    <rPh sb="0" eb="2">
      <t>ケイエイ</t>
    </rPh>
    <rPh sb="2" eb="3">
      <t>タイ</t>
    </rPh>
    <rPh sb="3" eb="4">
      <t>スウ</t>
    </rPh>
    <phoneticPr fontId="5"/>
  </si>
  <si>
    <t>平成17年(2005)</t>
    <rPh sb="0" eb="2">
      <t>ヘイセイ</t>
    </rPh>
    <rPh sb="4" eb="5">
      <t>ネン</t>
    </rPh>
    <phoneticPr fontId="5"/>
  </si>
  <si>
    <t>平成22年(2010)</t>
    <rPh sb="0" eb="2">
      <t>ヘイセイ</t>
    </rPh>
    <rPh sb="4" eb="5">
      <t>ネン</t>
    </rPh>
    <phoneticPr fontId="5"/>
  </si>
  <si>
    <t>平成27年(2015)</t>
    <rPh sb="0" eb="2">
      <t>ヘイセイ</t>
    </rPh>
    <rPh sb="4" eb="5">
      <t>ネン</t>
    </rPh>
    <phoneticPr fontId="5"/>
  </si>
  <si>
    <t>令和２年(2020)</t>
    <rPh sb="0" eb="2">
      <t>レイワ</t>
    </rPh>
    <rPh sb="3" eb="4">
      <t>ネン</t>
    </rPh>
    <phoneticPr fontId="5"/>
  </si>
  <si>
    <t>　(1)　農業経営体（総数）</t>
    <rPh sb="5" eb="6">
      <t>ノウ</t>
    </rPh>
    <rPh sb="6" eb="7">
      <t>ギョウ</t>
    </rPh>
    <rPh sb="7" eb="8">
      <t>キョウ</t>
    </rPh>
    <rPh sb="8" eb="9">
      <t>エイ</t>
    </rPh>
    <rPh sb="9" eb="10">
      <t>カラダ</t>
    </rPh>
    <rPh sb="11" eb="13">
      <t>ソウスウ</t>
    </rPh>
    <phoneticPr fontId="5"/>
  </si>
  <si>
    <t xml:space="preserve">　　　ア　農業経営体数〈地域・市町村別〉 </t>
    <phoneticPr fontId="5"/>
  </si>
  <si>
    <t>　　　イ　組織形態別経営体数〈地域・市町村別〉</t>
    <rPh sb="5" eb="7">
      <t>ソシキ</t>
    </rPh>
    <rPh sb="7" eb="9">
      <t>ケイタイ</t>
    </rPh>
    <rPh sb="9" eb="10">
      <t>ベツ</t>
    </rPh>
    <rPh sb="10" eb="13">
      <t>ケイエイタイ</t>
    </rPh>
    <rPh sb="13" eb="14">
      <t>スウ</t>
    </rPh>
    <rPh sb="15" eb="17">
      <t>チイキ</t>
    </rPh>
    <rPh sb="18" eb="21">
      <t>シチョウソン</t>
    </rPh>
    <rPh sb="21" eb="22">
      <t>ベツ</t>
    </rPh>
    <phoneticPr fontId="5"/>
  </si>
  <si>
    <t>1)平成12年(2000)</t>
    <rPh sb="2" eb="4">
      <t>ヘイセイ</t>
    </rPh>
    <rPh sb="6" eb="7">
      <t>ネン</t>
    </rPh>
    <phoneticPr fontId="5"/>
  </si>
  <si>
    <t>販売のなかった経営体数</t>
    <rPh sb="0" eb="2">
      <t>ハンバイ</t>
    </rPh>
    <rPh sb="7" eb="10">
      <t>ケイエイタイ</t>
    </rPh>
    <rPh sb="10" eb="11">
      <t>カズ</t>
    </rPh>
    <phoneticPr fontId="5"/>
  </si>
  <si>
    <t>インターネット</t>
    <phoneticPr fontId="5"/>
  </si>
  <si>
    <t>販売のあった経営体数</t>
    <rPh sb="0" eb="2">
      <t>ハンバイ</t>
    </rPh>
    <rPh sb="6" eb="9">
      <t>ケイエイタイ</t>
    </rPh>
    <rPh sb="9" eb="10">
      <t>カズ</t>
    </rPh>
    <phoneticPr fontId="5"/>
  </si>
  <si>
    <t>有限会社</t>
    <rPh sb="0" eb="4">
      <t>ユウゲンガイシャ</t>
    </rPh>
    <phoneticPr fontId="5"/>
  </si>
  <si>
    <t>…</t>
    <phoneticPr fontId="5"/>
  </si>
  <si>
    <t>農業生産
関連事業
を行って
い な い</t>
    <rPh sb="0" eb="2">
      <t>ノウギョウ</t>
    </rPh>
    <rPh sb="2" eb="4">
      <t>セイサン</t>
    </rPh>
    <rPh sb="5" eb="7">
      <t>カンレン</t>
    </rPh>
    <rPh sb="7" eb="9">
      <t>ジギョウ</t>
    </rPh>
    <rPh sb="11" eb="12">
      <t>オコナ</t>
    </rPh>
    <phoneticPr fontId="5"/>
  </si>
  <si>
    <t>…</t>
    <phoneticPr fontId="5"/>
  </si>
  <si>
    <t>x</t>
    <phoneticPr fontId="5"/>
  </si>
  <si>
    <t>経営耕地
のある
経営体数</t>
    <rPh sb="0" eb="2">
      <t>ケイエイ</t>
    </rPh>
    <rPh sb="2" eb="4">
      <t>コウチ</t>
    </rPh>
    <rPh sb="9" eb="11">
      <t>ケイエイ</t>
    </rPh>
    <rPh sb="12" eb="13">
      <t>スウ</t>
    </rPh>
    <phoneticPr fontId="5"/>
  </si>
  <si>
    <t>経営体</t>
    <rPh sb="0" eb="3">
      <t>ケイエイタイ</t>
    </rPh>
    <phoneticPr fontId="5"/>
  </si>
  <si>
    <t>ha</t>
    <phoneticPr fontId="5"/>
  </si>
  <si>
    <t>単位：経営体</t>
    <rPh sb="3" eb="6">
      <t>ケイエイタイ</t>
    </rPh>
    <phoneticPr fontId="5"/>
  </si>
  <si>
    <t>-</t>
    <phoneticPr fontId="5"/>
  </si>
  <si>
    <t>…</t>
    <phoneticPr fontId="5"/>
  </si>
  <si>
    <t>地方公共
団体・財 
産区</t>
    <rPh sb="0" eb="2">
      <t>チホウ</t>
    </rPh>
    <rPh sb="2" eb="4">
      <t>コウキョウ</t>
    </rPh>
    <rPh sb="5" eb="6">
      <t>ダン</t>
    </rPh>
    <rPh sb="6" eb="7">
      <t>タイ</t>
    </rPh>
    <rPh sb="8" eb="9">
      <t>ザイ</t>
    </rPh>
    <rPh sb="11" eb="12">
      <t>サン</t>
    </rPh>
    <rPh sb="12" eb="13">
      <t>ク</t>
    </rPh>
    <phoneticPr fontId="5"/>
  </si>
  <si>
    <t>合名 ･合資会社</t>
    <rPh sb="0" eb="1">
      <t>ゴウ</t>
    </rPh>
    <rPh sb="1" eb="2">
      <t>ナ</t>
    </rPh>
    <rPh sb="4" eb="6">
      <t>ゴウシ</t>
    </rPh>
    <rPh sb="6" eb="7">
      <t>カイ</t>
    </rPh>
    <rPh sb="7" eb="8">
      <t>シャ</t>
    </rPh>
    <phoneticPr fontId="5"/>
  </si>
  <si>
    <t>農事組合
法人</t>
    <rPh sb="0" eb="2">
      <t>ノウジ</t>
    </rPh>
    <rPh sb="2" eb="4">
      <t>クミアイ</t>
    </rPh>
    <rPh sb="5" eb="6">
      <t>ホウ</t>
    </rPh>
    <rPh sb="6" eb="7">
      <t>ヒト</t>
    </rPh>
    <phoneticPr fontId="5"/>
  </si>
  <si>
    <t>　　 1)は、商法（明治32年法律48号）に基づく株式会社の組織形態をとっているもの。</t>
    <rPh sb="7" eb="9">
      <t>ショウホウ</t>
    </rPh>
    <rPh sb="10" eb="12">
      <t>メイジ</t>
    </rPh>
    <rPh sb="14" eb="15">
      <t>ネン</t>
    </rPh>
    <rPh sb="15" eb="17">
      <t>ホウリツ</t>
    </rPh>
    <rPh sb="19" eb="20">
      <t>ゴウ</t>
    </rPh>
    <rPh sb="22" eb="23">
      <t>モト</t>
    </rPh>
    <rPh sb="25" eb="27">
      <t>カブシキ</t>
    </rPh>
    <rPh sb="27" eb="29">
      <t>ガイシャ</t>
    </rPh>
    <rPh sb="30" eb="32">
      <t>ソシキ</t>
    </rPh>
    <rPh sb="32" eb="34">
      <t>ケイタイ</t>
    </rPh>
    <phoneticPr fontId="5"/>
  </si>
  <si>
    <t>会</t>
    <rPh sb="0" eb="1">
      <t>カイ</t>
    </rPh>
    <phoneticPr fontId="5"/>
  </si>
  <si>
    <t>社</t>
    <rPh sb="0" eb="1">
      <t>シャ</t>
    </rPh>
    <phoneticPr fontId="5"/>
  </si>
  <si>
    <t>し　　　　　　て　　　　　　い　　　　　　る　　　　　　　</t>
    <phoneticPr fontId="5"/>
  </si>
  <si>
    <t>その他の
方法</t>
    <rPh sb="2" eb="3">
      <t>タ</t>
    </rPh>
    <rPh sb="5" eb="7">
      <t>ホウホウ</t>
    </rPh>
    <phoneticPr fontId="5"/>
  </si>
  <si>
    <t>農業生産関連事業を行っている
実経営体数</t>
    <rPh sb="0" eb="2">
      <t>ノウギョウ</t>
    </rPh>
    <rPh sb="2" eb="4">
      <t>セイサン</t>
    </rPh>
    <rPh sb="4" eb="6">
      <t>カンレン</t>
    </rPh>
    <rPh sb="6" eb="8">
      <t>ジギョウ</t>
    </rPh>
    <rPh sb="9" eb="10">
      <t>オコナ</t>
    </rPh>
    <rPh sb="15" eb="16">
      <t>ジツ</t>
    </rPh>
    <rPh sb="16" eb="18">
      <t>ケイエイ</t>
    </rPh>
    <rPh sb="18" eb="20">
      <t>タイスウ</t>
    </rPh>
    <phoneticPr fontId="5"/>
  </si>
  <si>
    <t>農家レストラン</t>
    <rPh sb="0" eb="1">
      <t>ノウ</t>
    </rPh>
    <rPh sb="1" eb="2">
      <t>イエ</t>
    </rPh>
    <phoneticPr fontId="5"/>
  </si>
  <si>
    <t>海外への輸出</t>
    <rPh sb="0" eb="2">
      <t>カイガイ</t>
    </rPh>
    <rPh sb="4" eb="5">
      <t>ユ</t>
    </rPh>
    <rPh sb="5" eb="6">
      <t>デ</t>
    </rPh>
    <phoneticPr fontId="5"/>
  </si>
  <si>
    <t>　　　　　　　事　　　　　　　　　　業　　　　 　　　　　　　種　   　　　　　　　　類　　　　　　　　　　　別</t>
    <rPh sb="7" eb="8">
      <t>コト</t>
    </rPh>
    <rPh sb="18" eb="19">
      <t>ゴウ</t>
    </rPh>
    <rPh sb="31" eb="32">
      <t>シュ</t>
    </rPh>
    <rPh sb="44" eb="45">
      <t>タグイ</t>
    </rPh>
    <rPh sb="56" eb="57">
      <t>ベツ</t>
    </rPh>
    <phoneticPr fontId="5"/>
  </si>
  <si>
    <t>　注：本調査項目については、2005年農林業センサスから実施。</t>
    <rPh sb="1" eb="2">
      <t>チュウ</t>
    </rPh>
    <rPh sb="3" eb="4">
      <t>ホン</t>
    </rPh>
    <rPh sb="4" eb="6">
      <t>チョウサ</t>
    </rPh>
    <rPh sb="6" eb="8">
      <t>コウモク</t>
    </rPh>
    <rPh sb="18" eb="19">
      <t>ネン</t>
    </rPh>
    <rPh sb="19" eb="22">
      <t>ノウリンギョウ</t>
    </rPh>
    <rPh sb="28" eb="30">
      <t>ジッシ</t>
    </rPh>
    <phoneticPr fontId="5"/>
  </si>
  <si>
    <t>単一経営
経営体以外</t>
    <rPh sb="0" eb="2">
      <t>タンイチ</t>
    </rPh>
    <rPh sb="2" eb="4">
      <t>ケイエイ</t>
    </rPh>
    <rPh sb="5" eb="7">
      <t>ケイエイ</t>
    </rPh>
    <rPh sb="7" eb="8">
      <t>タイ</t>
    </rPh>
    <rPh sb="8" eb="10">
      <t>イガイ</t>
    </rPh>
    <phoneticPr fontId="5"/>
  </si>
  <si>
    <t>　　荷　　　　先　　　　別　　　 　(　　複　　　数　　　回　　　答　　）　</t>
    <phoneticPr fontId="5"/>
  </si>
  <si>
    <t>　　　農　　　　産　　　　物　　　　の　　　　出　　　　</t>
    <rPh sb="3" eb="4">
      <t>ノウ</t>
    </rPh>
    <rPh sb="8" eb="9">
      <t>サン</t>
    </rPh>
    <rPh sb="13" eb="14">
      <t>ブツ</t>
    </rPh>
    <phoneticPr fontId="5"/>
  </si>
  <si>
    <t>個　人
経営体</t>
    <rPh sb="0" eb="1">
      <t>コ</t>
    </rPh>
    <rPh sb="2" eb="3">
      <t>ヒト</t>
    </rPh>
    <rPh sb="4" eb="6">
      <t>ケイエイ</t>
    </rPh>
    <rPh sb="6" eb="7">
      <t>タイ</t>
    </rPh>
    <phoneticPr fontId="5"/>
  </si>
  <si>
    <t>団　体
経営体</t>
    <rPh sb="0" eb="1">
      <t>ダン</t>
    </rPh>
    <rPh sb="2" eb="3">
      <t>カラダ</t>
    </rPh>
    <rPh sb="4" eb="6">
      <t>ケイエイ</t>
    </rPh>
    <rPh sb="6" eb="7">
      <t>タイ</t>
    </rPh>
    <phoneticPr fontId="5"/>
  </si>
  <si>
    <t>法　人
経営体</t>
    <rPh sb="0" eb="1">
      <t>ホウ</t>
    </rPh>
    <rPh sb="2" eb="3">
      <t>ヒト</t>
    </rPh>
    <rPh sb="4" eb="6">
      <t>ケイエイ</t>
    </rPh>
    <rPh sb="6" eb="7">
      <t>タイ</t>
    </rPh>
    <phoneticPr fontId="5"/>
  </si>
  <si>
    <t>経営耕地
のある
実経営体数</t>
    <rPh sb="9" eb="10">
      <t>ジツ</t>
    </rPh>
    <rPh sb="13" eb="14">
      <t>スウ</t>
    </rPh>
    <phoneticPr fontId="5"/>
  </si>
  <si>
    <t>資料：農林水産省統計部『農林業センサス』</t>
    <rPh sb="0" eb="2">
      <t>シリョウ</t>
    </rPh>
    <rPh sb="3" eb="5">
      <t>ノウリン</t>
    </rPh>
    <rPh sb="12" eb="14">
      <t>ノウリン</t>
    </rPh>
    <rPh sb="14" eb="15">
      <t>ギョウ</t>
    </rPh>
    <phoneticPr fontId="5"/>
  </si>
  <si>
    <t>　　　ウ　経営耕地面積規模別経営体数〈地域・市町村別〉</t>
    <rPh sb="5" eb="7">
      <t>ケイエイ</t>
    </rPh>
    <rPh sb="7" eb="9">
      <t>コウチ</t>
    </rPh>
    <rPh sb="9" eb="11">
      <t>メンセキ</t>
    </rPh>
    <rPh sb="11" eb="12">
      <t>キ</t>
    </rPh>
    <rPh sb="13" eb="14">
      <t>ベツ</t>
    </rPh>
    <rPh sb="14" eb="17">
      <t>ケイエイタイ</t>
    </rPh>
    <rPh sb="17" eb="18">
      <t>スウ</t>
    </rPh>
    <rPh sb="19" eb="21">
      <t>チイキ</t>
    </rPh>
    <rPh sb="22" eb="25">
      <t>シチョウソン</t>
    </rPh>
    <rPh sb="25" eb="26">
      <t>ベツ</t>
    </rPh>
    <phoneticPr fontId="5"/>
  </si>
  <si>
    <t>　　　エ　農産物販売金額規模別経営体数 〈地域・市町村別〉</t>
    <rPh sb="5" eb="6">
      <t>ノウ</t>
    </rPh>
    <rPh sb="6" eb="7">
      <t>サン</t>
    </rPh>
    <rPh sb="7" eb="8">
      <t>ブツ</t>
    </rPh>
    <rPh sb="8" eb="9">
      <t>ハン</t>
    </rPh>
    <rPh sb="9" eb="10">
      <t>バイ</t>
    </rPh>
    <rPh sb="10" eb="11">
      <t>カネ</t>
    </rPh>
    <rPh sb="11" eb="12">
      <t>ガク</t>
    </rPh>
    <rPh sb="12" eb="13">
      <t>キ</t>
    </rPh>
    <rPh sb="13" eb="14">
      <t>ボ</t>
    </rPh>
    <rPh sb="14" eb="15">
      <t>ベツ</t>
    </rPh>
    <rPh sb="15" eb="16">
      <t>キョウ</t>
    </rPh>
    <rPh sb="16" eb="17">
      <t>エイ</t>
    </rPh>
    <rPh sb="17" eb="18">
      <t>タイ</t>
    </rPh>
    <rPh sb="18" eb="19">
      <t>スウ</t>
    </rPh>
    <rPh sb="21" eb="23">
      <t>チイキ</t>
    </rPh>
    <rPh sb="24" eb="27">
      <t>シチョウソン</t>
    </rPh>
    <rPh sb="27" eb="28">
      <t>ベツ</t>
    </rPh>
    <phoneticPr fontId="5"/>
  </si>
  <si>
    <t>　　　カ　経営耕地の状況〈地域・市町村別〉　</t>
    <rPh sb="5" eb="7">
      <t>ケイエイ</t>
    </rPh>
    <rPh sb="7" eb="9">
      <t>コウチ</t>
    </rPh>
    <rPh sb="10" eb="12">
      <t>ジョウキョウ</t>
    </rPh>
    <rPh sb="13" eb="15">
      <t>チイキ</t>
    </rPh>
    <rPh sb="16" eb="19">
      <t>シチョウソン</t>
    </rPh>
    <rPh sb="19" eb="20">
      <t>ベツ</t>
    </rPh>
    <phoneticPr fontId="5"/>
  </si>
  <si>
    <t>　　　キ　農業生産関連事業を行っている経営体の事業種類別経営体数〈地域・市町村別〉　</t>
    <rPh sb="5" eb="7">
      <t>ノウギョウ</t>
    </rPh>
    <rPh sb="7" eb="9">
      <t>セイサン</t>
    </rPh>
    <rPh sb="9" eb="11">
      <t>カンレン</t>
    </rPh>
    <rPh sb="11" eb="13">
      <t>ジギョウ</t>
    </rPh>
    <rPh sb="14" eb="15">
      <t>オコナ</t>
    </rPh>
    <rPh sb="19" eb="22">
      <t>ケイエイタイ</t>
    </rPh>
    <rPh sb="23" eb="25">
      <t>ジギョウ</t>
    </rPh>
    <rPh sb="25" eb="27">
      <t>シュルイ</t>
    </rPh>
    <rPh sb="27" eb="28">
      <t>ベツ</t>
    </rPh>
    <rPh sb="28" eb="31">
      <t>ケイエイタイ</t>
    </rPh>
    <rPh sb="31" eb="32">
      <t>スウ</t>
    </rPh>
    <rPh sb="33" eb="35">
      <t>チイキ</t>
    </rPh>
    <rPh sb="36" eb="39">
      <t>シチョウソン</t>
    </rPh>
    <rPh sb="39" eb="40">
      <t>ベツ</t>
    </rPh>
    <phoneticPr fontId="5"/>
  </si>
  <si>
    <t>　　　ク　農産物出荷先別経営体数〈地域・市町村別〉</t>
    <rPh sb="5" eb="6">
      <t>ノウ</t>
    </rPh>
    <rPh sb="6" eb="7">
      <t>サン</t>
    </rPh>
    <rPh sb="7" eb="8">
      <t>ブツ</t>
    </rPh>
    <rPh sb="8" eb="9">
      <t>デ</t>
    </rPh>
    <rPh sb="9" eb="10">
      <t>ニ</t>
    </rPh>
    <rPh sb="10" eb="11">
      <t>サキ</t>
    </rPh>
    <rPh sb="11" eb="12">
      <t>ベツ</t>
    </rPh>
    <rPh sb="12" eb="14">
      <t>ケイエイ</t>
    </rPh>
    <rPh sb="14" eb="15">
      <t>タイ</t>
    </rPh>
    <rPh sb="15" eb="16">
      <t>スウ</t>
    </rPh>
    <rPh sb="17" eb="19">
      <t>チイキ</t>
    </rPh>
    <rPh sb="20" eb="23">
      <t>シチョウソン</t>
    </rPh>
    <rPh sb="23" eb="24">
      <t>ベツ</t>
    </rPh>
    <phoneticPr fontId="5"/>
  </si>
  <si>
    <t>注：1)は、販売農家である。</t>
    <rPh sb="0" eb="1">
      <t>チュウ</t>
    </rPh>
    <rPh sb="6" eb="8">
      <t>ハンバイ</t>
    </rPh>
    <rPh sb="8" eb="10">
      <t>ノウカ</t>
    </rPh>
    <phoneticPr fontId="5"/>
  </si>
  <si>
    <t>　 1)は、販売農家である。</t>
    <phoneticPr fontId="5"/>
  </si>
  <si>
    <t xml:space="preserve"> 農業の部</t>
    <phoneticPr fontId="5"/>
  </si>
  <si>
    <t>Ⅱ 農業の部</t>
    <phoneticPr fontId="5"/>
  </si>
  <si>
    <t xml:space="preserve">１　農業構造 </t>
    <rPh sb="2" eb="4">
      <t>ノウギョウ</t>
    </rPh>
    <rPh sb="4" eb="6">
      <t>コウゾウ</t>
    </rPh>
    <phoneticPr fontId="5"/>
  </si>
  <si>
    <t>　(1)農業経営体 (総数) 　</t>
    <rPh sb="4" eb="5">
      <t>ノウ</t>
    </rPh>
    <rPh sb="5" eb="6">
      <t>ギョウ</t>
    </rPh>
    <rPh sb="6" eb="7">
      <t>キョウ</t>
    </rPh>
    <rPh sb="7" eb="8">
      <t>エイ</t>
    </rPh>
    <rPh sb="8" eb="9">
      <t>カラダ</t>
    </rPh>
    <rPh sb="11" eb="13">
      <t>ソウスウ</t>
    </rPh>
    <phoneticPr fontId="5"/>
  </si>
  <si>
    <t>　注：本調査項目については、2005年農林業センサスから実施。</t>
    <rPh sb="28" eb="30">
      <t>ジッシ</t>
    </rPh>
    <phoneticPr fontId="5"/>
  </si>
  <si>
    <t>　　　　　法　　　　　人　　　　　化</t>
    <phoneticPr fontId="5"/>
  </si>
  <si>
    <t>　</t>
    <phoneticPr fontId="5"/>
  </si>
  <si>
    <t>１　農業構造</t>
    <rPh sb="2" eb="4">
      <t>ノウギョウ</t>
    </rPh>
    <rPh sb="4" eb="6">
      <t>コウゾウ</t>
    </rPh>
    <phoneticPr fontId="5"/>
  </si>
  <si>
    <t xml:space="preserve">　(1)農業経営体 (総数) </t>
    <rPh sb="4" eb="5">
      <t>ノウ</t>
    </rPh>
    <rPh sb="5" eb="6">
      <t>ギョウ</t>
    </rPh>
    <rPh sb="6" eb="7">
      <t>キョウ</t>
    </rPh>
    <rPh sb="7" eb="8">
      <t>エイ</t>
    </rPh>
    <rPh sb="8" eb="9">
      <t>カラダ</t>
    </rPh>
    <rPh sb="11" eb="13">
      <t>ソウスウ</t>
    </rPh>
    <phoneticPr fontId="5"/>
  </si>
  <si>
    <t>1　農業構造</t>
    <rPh sb="2" eb="4">
      <t>ノウギョウ</t>
    </rPh>
    <rPh sb="4" eb="6">
      <t>コウゾウ</t>
    </rPh>
    <phoneticPr fontId="5"/>
  </si>
  <si>
    <t>（１）農業経営体（総数）</t>
    <phoneticPr fontId="5"/>
  </si>
  <si>
    <t>本ファイルの目次</t>
    <rPh sb="0" eb="1">
      <t>ホン</t>
    </rPh>
    <rPh sb="6" eb="8">
      <t>モクジ</t>
    </rPh>
    <phoneticPr fontId="5"/>
  </si>
  <si>
    <t>※統計表の表題をクリックすると、該当のシートに移動します。</t>
    <rPh sb="1" eb="4">
      <t>トウケイヒョウ</t>
    </rPh>
    <rPh sb="5" eb="7">
      <t>ヒョウダイ</t>
    </rPh>
    <rPh sb="16" eb="18">
      <t>ガイトウ</t>
    </rPh>
    <rPh sb="23" eb="25">
      <t>イドウ</t>
    </rPh>
    <phoneticPr fontId="17"/>
  </si>
  <si>
    <t>Ⅱ　農業の部</t>
    <rPh sb="2" eb="3">
      <t>ノウ</t>
    </rPh>
    <rPh sb="3" eb="4">
      <t>ギョウ</t>
    </rPh>
    <phoneticPr fontId="17"/>
  </si>
  <si>
    <t>１　農業構造   　</t>
  </si>
  <si>
    <t>　(1)　農業経営体（総数）　</t>
  </si>
  <si>
    <t>　   イ　組織形態別経営体数〈地域・市町村別〉</t>
  </si>
  <si>
    <t>　   ウ　経営耕地面積規模別経営体数〈地域・市町村別〉</t>
  </si>
  <si>
    <t>　   エ　農産物販売金額規模別経営体数〈地域・市町村別〉</t>
  </si>
  <si>
    <t>　   オ　農業経営組織別経営体数〈地域・市町村別〉</t>
  </si>
  <si>
    <t>　   カ　経営耕地の状況〈地域・市町村別〉</t>
  </si>
  <si>
    <t>　   キ　農業生産関連事業を行っている経営体の事業種類別経営体数〈地域・市町村別〉</t>
  </si>
  <si>
    <t>　   ク　農産物出荷先別経営体数〈地域・市町村別〉</t>
  </si>
  <si>
    <t xml:space="preserve"> Ⅱ 農業の部</t>
    <phoneticPr fontId="5"/>
  </si>
  <si>
    <t xml:space="preserve">  1)株式
会社</t>
    <rPh sb="4" eb="6">
      <t>カブシキ</t>
    </rPh>
    <rPh sb="7" eb="9">
      <t>ガイシャ</t>
    </rPh>
    <phoneticPr fontId="5"/>
  </si>
  <si>
    <t>　　 1)の平成17年は、商法（明治32年法律48号）に基づく株式会社の組織形態をとっているもの。</t>
    <rPh sb="6" eb="8">
      <t>ヘイセイ</t>
    </rPh>
    <rPh sb="10" eb="11">
      <t>ネン</t>
    </rPh>
    <rPh sb="13" eb="15">
      <t>ショウホウ</t>
    </rPh>
    <rPh sb="16" eb="18">
      <t>メイジ</t>
    </rPh>
    <rPh sb="20" eb="21">
      <t>ネン</t>
    </rPh>
    <rPh sb="21" eb="23">
      <t>ホウリツ</t>
    </rPh>
    <rPh sb="25" eb="26">
      <t>ゴウ</t>
    </rPh>
    <rPh sb="28" eb="29">
      <t>モト</t>
    </rPh>
    <rPh sb="31" eb="33">
      <t>カブシキ</t>
    </rPh>
    <rPh sb="33" eb="35">
      <t>ガイシャ</t>
    </rPh>
    <rPh sb="36" eb="38">
      <t>ソシキ</t>
    </rPh>
    <rPh sb="38" eb="40">
      <t>ケイタイ</t>
    </rPh>
    <phoneticPr fontId="5"/>
  </si>
  <si>
    <t>単位：経営体　　</t>
    <phoneticPr fontId="5"/>
  </si>
  <si>
    <t>Ⅱ農業の部</t>
  </si>
  <si>
    <t>１農業構造</t>
    <rPh sb="1" eb="3">
      <t>ノウギョウ</t>
    </rPh>
    <rPh sb="3" eb="5">
      <t>コウゾウ</t>
    </rPh>
    <phoneticPr fontId="5"/>
  </si>
  <si>
    <t>(1)農業経営体(総数)</t>
    <rPh sb="3" eb="4">
      <t>ノウ</t>
    </rPh>
    <rPh sb="4" eb="5">
      <t>ギョウ</t>
    </rPh>
    <rPh sb="5" eb="6">
      <t>キョウ</t>
    </rPh>
    <rPh sb="6" eb="7">
      <t>エイ</t>
    </rPh>
    <rPh sb="7" eb="8">
      <t>カラダ</t>
    </rPh>
    <rPh sb="9" eb="11">
      <t>ソウスウ</t>
    </rPh>
    <phoneticPr fontId="5"/>
  </si>
  <si>
    <t>オ農業経営組織別経営体数〈地域・市町村別〉</t>
    <rPh sb="1" eb="2">
      <t>ノウ</t>
    </rPh>
    <rPh sb="2" eb="3">
      <t>ギョウ</t>
    </rPh>
    <rPh sb="3" eb="4">
      <t>ケイ</t>
    </rPh>
    <rPh sb="4" eb="5">
      <t>エイ</t>
    </rPh>
    <rPh sb="5" eb="6">
      <t>クミ</t>
    </rPh>
    <rPh sb="6" eb="7">
      <t>オリ</t>
    </rPh>
    <rPh sb="7" eb="8">
      <t>ベツ</t>
    </rPh>
    <rPh sb="8" eb="9">
      <t>キョウ</t>
    </rPh>
    <rPh sb="9" eb="10">
      <t>エイ</t>
    </rPh>
    <rPh sb="10" eb="11">
      <t>タイ</t>
    </rPh>
    <rPh sb="11" eb="12">
      <t>スウ</t>
    </rPh>
    <rPh sb="13" eb="15">
      <t>チイキ</t>
    </rPh>
    <rPh sb="16" eb="19">
      <t>シチョウソン</t>
    </rPh>
    <rPh sb="19" eb="20">
      <t>ベツ</t>
    </rPh>
    <phoneticPr fontId="5"/>
  </si>
  <si>
    <t>区分</t>
    <rPh sb="0" eb="1">
      <t>ク</t>
    </rPh>
    <rPh sb="1" eb="2">
      <t>ブン</t>
    </rPh>
    <phoneticPr fontId="5"/>
  </si>
  <si>
    <t>農産物の
販売のあった経営体</t>
    <rPh sb="0" eb="3">
      <t>ノウサンブツ</t>
    </rPh>
    <rPh sb="5" eb="7">
      <t>ハンバイ</t>
    </rPh>
    <rPh sb="11" eb="12">
      <t>キョウ</t>
    </rPh>
    <rPh sb="12" eb="13">
      <t>エイ</t>
    </rPh>
    <rPh sb="13" eb="14">
      <t>カラダ</t>
    </rPh>
    <phoneticPr fontId="5"/>
  </si>
  <si>
    <t>単一経営経営体(主位部門の販売金額が８割以上の経営体)</t>
    <rPh sb="0" eb="1">
      <t>タン</t>
    </rPh>
    <rPh sb="1" eb="2">
      <t>イチ</t>
    </rPh>
    <rPh sb="2" eb="3">
      <t>ヘ</t>
    </rPh>
    <rPh sb="3" eb="4">
      <t>エイ</t>
    </rPh>
    <rPh sb="4" eb="5">
      <t>キョウ</t>
    </rPh>
    <rPh sb="5" eb="6">
      <t>エイ</t>
    </rPh>
    <rPh sb="6" eb="7">
      <t>タイ</t>
    </rPh>
    <rPh sb="8" eb="9">
      <t>シュ</t>
    </rPh>
    <rPh sb="9" eb="10">
      <t>クライ</t>
    </rPh>
    <rPh sb="10" eb="11">
      <t>ブ</t>
    </rPh>
    <rPh sb="11" eb="12">
      <t>モン</t>
    </rPh>
    <phoneticPr fontId="5"/>
  </si>
  <si>
    <t>稲作</t>
    <rPh sb="0" eb="1">
      <t>イネ</t>
    </rPh>
    <rPh sb="1" eb="2">
      <t>サク</t>
    </rPh>
    <phoneticPr fontId="5"/>
  </si>
  <si>
    <t>雑穀・
いも類・
豆類</t>
    <rPh sb="0" eb="1">
      <t>ザツ</t>
    </rPh>
    <rPh sb="1" eb="2">
      <t>コク</t>
    </rPh>
    <rPh sb="6" eb="7">
      <t>ルイ</t>
    </rPh>
    <rPh sb="9" eb="10">
      <t>マメ</t>
    </rPh>
    <rPh sb="10" eb="11">
      <t>ルイ</t>
    </rPh>
    <phoneticPr fontId="5"/>
  </si>
  <si>
    <t>工芸
農作物</t>
    <rPh sb="0" eb="1">
      <t>コウ</t>
    </rPh>
    <rPh sb="1" eb="2">
      <t>ゲイ</t>
    </rPh>
    <rPh sb="3" eb="6">
      <t>ノウサクモツ</t>
    </rPh>
    <phoneticPr fontId="5"/>
  </si>
  <si>
    <t>露地
野菜</t>
    <rPh sb="0" eb="1">
      <t>ツユ</t>
    </rPh>
    <rPh sb="1" eb="2">
      <t>チ</t>
    </rPh>
    <rPh sb="3" eb="4">
      <t>ノ</t>
    </rPh>
    <rPh sb="4" eb="5">
      <t>ナ</t>
    </rPh>
    <phoneticPr fontId="5"/>
  </si>
  <si>
    <t>施設
野菜</t>
    <rPh sb="0" eb="1">
      <t>シ</t>
    </rPh>
    <rPh sb="1" eb="2">
      <t>セツ</t>
    </rPh>
    <rPh sb="3" eb="4">
      <t>ノ</t>
    </rPh>
    <rPh sb="4" eb="5">
      <t>ナ</t>
    </rPh>
    <phoneticPr fontId="5"/>
  </si>
  <si>
    <t>花き・
花木</t>
    <rPh sb="0" eb="1">
      <t>ハナ</t>
    </rPh>
    <rPh sb="4" eb="5">
      <t>ハナ</t>
    </rPh>
    <rPh sb="5" eb="6">
      <t>キ</t>
    </rPh>
    <phoneticPr fontId="5"/>
  </si>
  <si>
    <t>その他
作物</t>
    <rPh sb="2" eb="3">
      <t>タ</t>
    </rPh>
    <rPh sb="4" eb="5">
      <t>サク</t>
    </rPh>
    <rPh sb="5" eb="6">
      <t>ブツ</t>
    </rPh>
    <phoneticPr fontId="5"/>
  </si>
  <si>
    <t>酪農</t>
    <rPh sb="0" eb="1">
      <t>ラク</t>
    </rPh>
    <rPh sb="1" eb="2">
      <t>ノウ</t>
    </rPh>
    <phoneticPr fontId="5"/>
  </si>
  <si>
    <t>養豚</t>
    <rPh sb="0" eb="1">
      <t>オサム</t>
    </rPh>
    <rPh sb="1" eb="2">
      <t>ブタ</t>
    </rPh>
    <phoneticPr fontId="5"/>
  </si>
  <si>
    <t>養鶏</t>
    <rPh sb="0" eb="1">
      <t>オサム</t>
    </rPh>
    <rPh sb="1" eb="2">
      <t>ニワトリ</t>
    </rPh>
    <phoneticPr fontId="5"/>
  </si>
  <si>
    <t>その他
畜産</t>
    <rPh sb="2" eb="3">
      <t>タ</t>
    </rPh>
    <rPh sb="4" eb="5">
      <t>チク</t>
    </rPh>
    <rPh sb="5" eb="6">
      <t>サン</t>
    </rPh>
    <phoneticPr fontId="5"/>
  </si>
  <si>
    <t>沖縄</t>
    <rPh sb="0" eb="1">
      <t>オキ</t>
    </rPh>
    <rPh sb="1" eb="2">
      <t>ナワ</t>
    </rPh>
    <phoneticPr fontId="5"/>
  </si>
  <si>
    <t>　   ア　農業経営体数〈地域・市町村別〉</t>
    <phoneticPr fontId="5"/>
  </si>
  <si>
    <t>…</t>
    <phoneticPr fontId="5"/>
  </si>
  <si>
    <t>2)  経営耕地なし</t>
    <rPh sb="4" eb="6">
      <t>ケイエイ</t>
    </rPh>
    <rPh sb="6" eb="8">
      <t>コウチ</t>
    </rPh>
    <phoneticPr fontId="5"/>
  </si>
  <si>
    <t>　　2)の平成12年は、「0.1ha未満」を含む。</t>
    <rPh sb="5" eb="7">
      <t>ヘイセイ</t>
    </rPh>
    <rPh sb="9" eb="10">
      <t>ネン</t>
    </rPh>
    <rPh sb="18" eb="20">
      <t>ミマン</t>
    </rPh>
    <rPh sb="22" eb="23">
      <t>フク</t>
    </rPh>
    <phoneticPr fontId="5"/>
  </si>
  <si>
    <t>3)  10.0～20.0</t>
    <phoneticPr fontId="5"/>
  </si>
  <si>
    <t>　　3)の平成12年は、20ha以上を含む。</t>
    <rPh sb="5" eb="7">
      <t>ヘイセイ</t>
    </rPh>
    <rPh sb="9" eb="10">
      <t>ネン</t>
    </rPh>
    <rPh sb="16" eb="18">
      <t>イジョウ</t>
    </rPh>
    <rPh sb="19" eb="20">
      <t>フク</t>
    </rPh>
    <phoneticPr fontId="5"/>
  </si>
  <si>
    <t xml:space="preserve"> 2)  
１ ～ ２</t>
    <phoneticPr fontId="5"/>
  </si>
  <si>
    <t>　　2)の平成12年は、「１億円以上」の値、平成17年、平成22年及び平成27年は「１～３億円」の値である。</t>
    <rPh sb="5" eb="7">
      <t>ヘイセイ</t>
    </rPh>
    <rPh sb="9" eb="10">
      <t>ネン</t>
    </rPh>
    <rPh sb="14" eb="16">
      <t>オクエン</t>
    </rPh>
    <rPh sb="16" eb="18">
      <t>イジョウ</t>
    </rPh>
    <rPh sb="20" eb="21">
      <t>アタイ</t>
    </rPh>
    <rPh sb="22" eb="24">
      <t>ヘイセイ</t>
    </rPh>
    <rPh sb="26" eb="27">
      <t>ネン</t>
    </rPh>
    <rPh sb="28" eb="30">
      <t>ヘイセイ</t>
    </rPh>
    <rPh sb="32" eb="33">
      <t>ネン</t>
    </rPh>
    <rPh sb="33" eb="34">
      <t>オヨ</t>
    </rPh>
    <rPh sb="35" eb="37">
      <t>ヘイセイ</t>
    </rPh>
    <rPh sb="39" eb="40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</si>
</sst>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\(#\)"/>
    <numFmt numFmtId="177" formatCode="#\ ###\ ##0"/>
    <numFmt numFmtId="178" formatCode="0_);\(0\)"/>
    <numFmt numFmtId="179" formatCode="#,##0_);\(#,##0\)"/>
    <numFmt numFmtId="180" formatCode="#,##0_ "/>
    <numFmt numFmtId="181" formatCode="##,##0;&quot;△&quot;???,??0;@"/>
  </numFmts>
  <fonts count="2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8.5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b/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b/>
      <sz val="9"/>
      <name val="ＭＳ ゴシック"/>
      <family val="3"/>
      <charset val="128"/>
    </font>
    <font>
      <sz val="10.5"/>
      <color theme="1"/>
      <name val="ＭＳ Ｐゴシック"/>
      <family val="3"/>
      <charset val="128"/>
      <scheme val="minor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3" fillId="0" borderId="0"/>
  </cellStyleXfs>
  <cellXfs count="192">
    <xf numFmtId="0" fontId="0" fillId="0" borderId="0" xfId="0">
      <alignment vertical="center"/>
    </xf>
    <xf numFmtId="176" fontId="7" fillId="0" borderId="5" xfId="0" applyNumberFormat="1" applyFont="1" applyBorder="1">
      <alignment vertical="center"/>
    </xf>
    <xf numFmtId="41" fontId="7" fillId="0" borderId="0" xfId="0" applyNumberFormat="1" applyFont="1" applyAlignment="1" applyProtection="1">
      <alignment horizontal="right" vertical="center"/>
      <protection locked="0"/>
    </xf>
    <xf numFmtId="49" fontId="7" fillId="0" borderId="0" xfId="0" applyNumberFormat="1" applyFont="1" applyAlignment="1">
      <alignment horizontal="right" vertical="center"/>
    </xf>
    <xf numFmtId="41" fontId="7" fillId="0" borderId="0" xfId="0" applyNumberFormat="1" applyFont="1">
      <alignment vertical="center"/>
    </xf>
    <xf numFmtId="0" fontId="9" fillId="0" borderId="0" xfId="0" applyFont="1">
      <alignment vertical="center"/>
    </xf>
    <xf numFmtId="0" fontId="0" fillId="0" borderId="0" xfId="0" applyAlignment="1"/>
    <xf numFmtId="180" fontId="21" fillId="0" borderId="0" xfId="1" applyNumberFormat="1" applyFont="1" applyAlignment="1">
      <alignment horizontal="center" vertical="center"/>
    </xf>
    <xf numFmtId="180" fontId="22" fillId="0" borderId="0" xfId="1" applyNumberFormat="1" applyFont="1">
      <alignment vertical="center"/>
    </xf>
    <xf numFmtId="0" fontId="20" fillId="0" borderId="0" xfId="0" applyFont="1">
      <alignment vertical="center"/>
    </xf>
    <xf numFmtId="49" fontId="22" fillId="0" borderId="0" xfId="1" applyNumberFormat="1" applyFont="1">
      <alignment vertical="center"/>
    </xf>
    <xf numFmtId="49" fontId="8" fillId="0" borderId="0" xfId="0" applyNumberFormat="1" applyFont="1" applyAlignment="1">
      <alignment horizontal="left" vertical="top"/>
    </xf>
    <xf numFmtId="0" fontId="4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0" xfId="0" applyFont="1">
      <alignment vertical="center"/>
    </xf>
    <xf numFmtId="0" fontId="4" fillId="0" borderId="9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11" xfId="0" applyFont="1" applyBorder="1">
      <alignment vertical="center"/>
    </xf>
    <xf numFmtId="178" fontId="7" fillId="0" borderId="6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distributed" vertical="center"/>
    </xf>
    <xf numFmtId="0" fontId="8" fillId="0" borderId="5" xfId="0" applyFont="1" applyBorder="1" applyAlignment="1">
      <alignment horizontal="distributed" vertical="center"/>
    </xf>
    <xf numFmtId="0" fontId="8" fillId="0" borderId="0" xfId="0" applyFont="1">
      <alignment vertical="center"/>
    </xf>
    <xf numFmtId="49" fontId="8" fillId="0" borderId="0" xfId="0" applyNumberFormat="1" applyFont="1" applyAlignment="1">
      <alignment horizontal="right" vertical="center"/>
    </xf>
    <xf numFmtId="176" fontId="8" fillId="0" borderId="5" xfId="0" applyNumberFormat="1" applyFont="1" applyBorder="1">
      <alignment vertical="center"/>
    </xf>
    <xf numFmtId="49" fontId="8" fillId="0" borderId="0" xfId="0" applyNumberFormat="1" applyFont="1">
      <alignment vertical="center"/>
    </xf>
    <xf numFmtId="0" fontId="8" fillId="0" borderId="5" xfId="0" applyFont="1" applyBorder="1">
      <alignment vertical="center"/>
    </xf>
    <xf numFmtId="0" fontId="4" fillId="0" borderId="5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4" fillId="0" borderId="1" xfId="0" applyFont="1" applyBorder="1">
      <alignment vertical="center"/>
    </xf>
    <xf numFmtId="0" fontId="4" fillId="0" borderId="3" xfId="0" applyFont="1" applyBorder="1">
      <alignment vertical="center"/>
    </xf>
    <xf numFmtId="0" fontId="7" fillId="0" borderId="1" xfId="0" applyFont="1" applyBorder="1" applyAlignment="1">
      <alignment horizontal="distributed" vertical="center"/>
    </xf>
    <xf numFmtId="176" fontId="7" fillId="0" borderId="3" xfId="0" applyNumberFormat="1" applyFont="1" applyBorder="1">
      <alignment vertical="center"/>
    </xf>
    <xf numFmtId="179" fontId="7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4" fillId="0" borderId="0" xfId="0" applyFont="1" applyAlignment="1">
      <alignment vertical="center" wrapText="1"/>
    </xf>
    <xf numFmtId="49" fontId="8" fillId="0" borderId="0" xfId="0" applyNumberFormat="1" applyFont="1" applyAlignment="1">
      <alignment vertical="top"/>
    </xf>
    <xf numFmtId="0" fontId="16" fillId="0" borderId="0" xfId="0" applyFont="1">
      <alignment vertical="center"/>
    </xf>
    <xf numFmtId="0" fontId="15" fillId="0" borderId="0" xfId="0" applyFo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right" vertical="center"/>
    </xf>
    <xf numFmtId="0" fontId="7" fillId="0" borderId="10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177" fontId="8" fillId="0" borderId="0" xfId="0" applyNumberFormat="1" applyFont="1">
      <alignment vertical="center"/>
    </xf>
    <xf numFmtId="0" fontId="8" fillId="0" borderId="0" xfId="0" applyFont="1" applyAlignment="1">
      <alignment horizontal="right" vertical="center"/>
    </xf>
    <xf numFmtId="176" fontId="8" fillId="0" borderId="5" xfId="0" applyNumberFormat="1" applyFont="1" applyBorder="1" applyAlignment="1">
      <alignment horizontal="right" vertical="center"/>
    </xf>
    <xf numFmtId="41" fontId="8" fillId="0" borderId="0" xfId="0" applyNumberFormat="1" applyFont="1">
      <alignment vertical="center"/>
    </xf>
    <xf numFmtId="0" fontId="7" fillId="0" borderId="0" xfId="0" applyFont="1" applyAlignment="1">
      <alignment horizontal="right" vertical="center"/>
    </xf>
    <xf numFmtId="176" fontId="7" fillId="0" borderId="5" xfId="0" applyNumberFormat="1" applyFont="1" applyBorder="1" applyAlignment="1">
      <alignment horizontal="right" vertical="center"/>
    </xf>
    <xf numFmtId="41" fontId="7" fillId="0" borderId="0" xfId="0" applyNumberFormat="1" applyFont="1" applyAlignment="1">
      <alignment horizontal="right" vertical="center"/>
    </xf>
    <xf numFmtId="0" fontId="8" fillId="0" borderId="3" xfId="0" applyFont="1" applyBorder="1">
      <alignment vertical="center"/>
    </xf>
    <xf numFmtId="41" fontId="7" fillId="0" borderId="1" xfId="0" applyNumberFormat="1" applyFont="1" applyBorder="1">
      <alignment vertical="center"/>
    </xf>
    <xf numFmtId="41" fontId="4" fillId="0" borderId="0" xfId="0" applyNumberFormat="1" applyFont="1">
      <alignment vertical="center"/>
    </xf>
    <xf numFmtId="41" fontId="7" fillId="0" borderId="0" xfId="0" quotePrefix="1" applyNumberFormat="1" applyFont="1" applyAlignment="1" applyProtection="1">
      <alignment horizontal="right" vertical="center"/>
      <protection locked="0"/>
    </xf>
    <xf numFmtId="41" fontId="4" fillId="0" borderId="1" xfId="0" applyNumberFormat="1" applyFont="1" applyBorder="1">
      <alignment vertical="center"/>
    </xf>
    <xf numFmtId="176" fontId="7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vertical="top"/>
    </xf>
    <xf numFmtId="0" fontId="0" fillId="0" borderId="5" xfId="0" applyBorder="1">
      <alignment vertical="center"/>
    </xf>
    <xf numFmtId="41" fontId="4" fillId="0" borderId="1" xfId="0" applyNumberFormat="1" applyFont="1" applyBorder="1" applyProtection="1">
      <alignment vertical="center"/>
      <protection locked="0"/>
    </xf>
    <xf numFmtId="0" fontId="9" fillId="0" borderId="0" xfId="0" applyFont="1" applyAlignment="1">
      <alignment horizontal="right"/>
    </xf>
    <xf numFmtId="0" fontId="13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7" fillId="0" borderId="5" xfId="0" applyFont="1" applyBorder="1">
      <alignment vertical="center"/>
    </xf>
    <xf numFmtId="178" fontId="18" fillId="0" borderId="0" xfId="0" applyNumberFormat="1" applyFont="1" applyAlignment="1">
      <alignment horizontal="right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41" fontId="8" fillId="0" borderId="0" xfId="0" applyNumberFormat="1" applyFont="1" applyAlignment="1" applyProtection="1">
      <alignment horizontal="center" vertical="center"/>
      <protection locked="0"/>
    </xf>
    <xf numFmtId="41" fontId="7" fillId="0" borderId="0" xfId="0" applyNumberFormat="1" applyFont="1" applyAlignment="1" applyProtection="1">
      <alignment horizontal="center" vertical="center"/>
      <protection locked="0"/>
    </xf>
    <xf numFmtId="41" fontId="4" fillId="0" borderId="0" xfId="0" applyNumberFormat="1" applyFont="1" applyAlignment="1">
      <alignment horizontal="right" vertical="center"/>
    </xf>
    <xf numFmtId="41" fontId="7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right" vertical="top"/>
    </xf>
    <xf numFmtId="0" fontId="19" fillId="0" borderId="0" xfId="0" applyFont="1" applyAlignment="1">
      <alignment vertical="top"/>
    </xf>
    <xf numFmtId="0" fontId="6" fillId="0" borderId="1" xfId="0" applyFont="1" applyBorder="1" applyAlignment="1">
      <alignment horizontal="left" vertical="center"/>
    </xf>
    <xf numFmtId="0" fontId="7" fillId="0" borderId="13" xfId="0" applyFont="1" applyBorder="1">
      <alignment vertical="center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3" fontId="7" fillId="0" borderId="12" xfId="0" applyNumberFormat="1" applyFont="1" applyBorder="1">
      <alignment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177" fontId="9" fillId="0" borderId="0" xfId="0" applyNumberFormat="1" applyFont="1">
      <alignment vertical="center"/>
    </xf>
    <xf numFmtId="177" fontId="10" fillId="0" borderId="0" xfId="0" applyNumberFormat="1" applyFont="1">
      <alignment vertical="center"/>
    </xf>
    <xf numFmtId="0" fontId="4" fillId="0" borderId="8" xfId="0" applyFont="1" applyBorder="1">
      <alignment vertical="center"/>
    </xf>
    <xf numFmtId="20" fontId="4" fillId="0" borderId="0" xfId="0" applyNumberFormat="1" applyFont="1">
      <alignment vertical="center"/>
    </xf>
    <xf numFmtId="49" fontId="8" fillId="0" borderId="0" xfId="0" applyNumberFormat="1" applyFont="1" applyAlignment="1">
      <alignment horizontal="right" vertical="top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41" fontId="4" fillId="0" borderId="6" xfId="0" applyNumberFormat="1" applyFont="1" applyBorder="1">
      <alignment vertical="center"/>
    </xf>
    <xf numFmtId="0" fontId="4" fillId="0" borderId="6" xfId="0" applyFont="1" applyBorder="1">
      <alignment vertical="center"/>
    </xf>
    <xf numFmtId="0" fontId="7" fillId="0" borderId="0" xfId="0" applyFont="1" applyAlignment="1">
      <alignment horizontal="left" vertical="center" wrapText="1"/>
    </xf>
    <xf numFmtId="181" fontId="8" fillId="0" borderId="0" xfId="4" applyNumberFormat="1" applyFont="1" applyAlignment="1">
      <alignment horizontal="right"/>
    </xf>
    <xf numFmtId="181" fontId="7" fillId="0" borderId="0" xfId="4" applyNumberFormat="1" applyFont="1" applyAlignment="1">
      <alignment horizontal="right"/>
    </xf>
    <xf numFmtId="179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79" fontId="4" fillId="0" borderId="1" xfId="0" applyNumberFormat="1" applyFont="1" applyBorder="1" applyAlignment="1">
      <alignment horizontal="right" vertical="center"/>
    </xf>
    <xf numFmtId="181" fontId="7" fillId="0" borderId="4" xfId="4" applyNumberFormat="1" applyFont="1" applyBorder="1" applyAlignment="1">
      <alignment horizontal="right"/>
    </xf>
    <xf numFmtId="181" fontId="7" fillId="0" borderId="2" xfId="4" applyNumberFormat="1" applyFont="1" applyBorder="1" applyAlignment="1">
      <alignment horizontal="right"/>
    </xf>
    <xf numFmtId="181" fontId="7" fillId="0" borderId="1" xfId="4" applyNumberFormat="1" applyFont="1" applyBorder="1" applyAlignment="1">
      <alignment horizontal="right"/>
    </xf>
    <xf numFmtId="41" fontId="7" fillId="0" borderId="1" xfId="0" applyNumberFormat="1" applyFont="1" applyBorder="1" applyAlignment="1">
      <alignment horizontal="right" vertical="center"/>
    </xf>
    <xf numFmtId="41" fontId="4" fillId="0" borderId="1" xfId="0" applyNumberFormat="1" applyFont="1" applyBorder="1" applyAlignment="1" applyProtection="1">
      <alignment horizontal="right" vertical="center"/>
      <protection locked="0"/>
    </xf>
    <xf numFmtId="41" fontId="4" fillId="0" borderId="6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41" fontId="8" fillId="0" borderId="1" xfId="0" applyNumberFormat="1" applyFont="1" applyBorder="1">
      <alignment vertical="center"/>
    </xf>
    <xf numFmtId="0" fontId="23" fillId="0" borderId="0" xfId="3">
      <alignment vertical="center"/>
    </xf>
    <xf numFmtId="181" fontId="24" fillId="0" borderId="0" xfId="4" applyNumberFormat="1" applyFont="1" applyAlignment="1">
      <alignment horizontal="right"/>
    </xf>
    <xf numFmtId="180" fontId="22" fillId="0" borderId="0" xfId="1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 vertical="top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right" vertical="top"/>
    </xf>
    <xf numFmtId="0" fontId="7" fillId="0" borderId="7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49" fontId="8" fillId="0" borderId="0" xfId="0" applyNumberFormat="1" applyFont="1" applyAlignment="1">
      <alignment horizontal="right" vertical="top"/>
    </xf>
    <xf numFmtId="0" fontId="7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distributed" vertical="center" indent="2"/>
    </xf>
    <xf numFmtId="0" fontId="0" fillId="0" borderId="9" xfId="0" applyBorder="1" applyAlignment="1">
      <alignment horizontal="distributed" vertical="center" indent="2"/>
    </xf>
    <xf numFmtId="0" fontId="0" fillId="0" borderId="8" xfId="0" applyBorder="1" applyAlignment="1">
      <alignment horizontal="distributed" vertical="center" indent="2"/>
    </xf>
    <xf numFmtId="0" fontId="7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20" fontId="7" fillId="0" borderId="13" xfId="0" applyNumberFormat="1" applyFont="1" applyBorder="1" applyAlignment="1">
      <alignment horizontal="center" vertical="center"/>
    </xf>
    <xf numFmtId="20" fontId="7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distributed" vertical="center" wrapText="1" indent="1"/>
    </xf>
    <xf numFmtId="0" fontId="0" fillId="0" borderId="4" xfId="0" applyBorder="1" applyAlignment="1">
      <alignment horizontal="distributed" vertical="center" indent="1"/>
    </xf>
    <xf numFmtId="0" fontId="0" fillId="0" borderId="2" xfId="0" applyBorder="1" applyAlignment="1">
      <alignment horizontal="distributed" vertical="center" indent="1"/>
    </xf>
  </cellXfs>
  <cellStyles count="5">
    <cellStyle name="ハイパーリンク" xfId="3" builtinId="8"/>
    <cellStyle name="標準" xfId="0" builtinId="0"/>
    <cellStyle name="標準 2" xfId="1" xr:uid="{00000000-0005-0000-0000-000002000000}"/>
    <cellStyle name="標準 3" xfId="2" xr:uid="{00000000-0005-0000-0000-000003000000}"/>
    <cellStyle name="標準_②１３年速報統計表 2" xfId="4" xr:uid="{00000000-0005-0000-0000-000004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tabSelected="1" zoomScaleNormal="100" workbookViewId="0"/>
  </sheetViews>
  <sheetFormatPr defaultColWidth="9" defaultRowHeight="13" x14ac:dyDescent="0.2"/>
  <cols>
    <col min="1" max="1" width="3.36328125" style="8" customWidth="1"/>
    <col min="2" max="2" width="75.6328125" style="8" customWidth="1"/>
    <col min="3" max="16384" width="9" style="9"/>
  </cols>
  <sheetData>
    <row r="1" spans="1:2" s="6" customFormat="1" x14ac:dyDescent="0.2">
      <c r="B1" s="7" t="s">
        <v>191</v>
      </c>
    </row>
    <row r="2" spans="1:2" s="6" customFormat="1" x14ac:dyDescent="0.2">
      <c r="A2" s="122" t="s">
        <v>192</v>
      </c>
      <c r="B2" s="123"/>
    </row>
    <row r="4" spans="1:2" x14ac:dyDescent="0.2">
      <c r="A4" s="8" t="s">
        <v>193</v>
      </c>
    </row>
    <row r="5" spans="1:2" x14ac:dyDescent="0.2">
      <c r="B5" s="8" t="s">
        <v>194</v>
      </c>
    </row>
    <row r="6" spans="1:2" x14ac:dyDescent="0.2">
      <c r="A6" s="10"/>
      <c r="B6" s="8" t="s">
        <v>195</v>
      </c>
    </row>
    <row r="7" spans="1:2" x14ac:dyDescent="0.2">
      <c r="A7" s="10"/>
      <c r="B7" s="120" t="s">
        <v>226</v>
      </c>
    </row>
    <row r="8" spans="1:2" x14ac:dyDescent="0.2">
      <c r="A8" s="10"/>
      <c r="B8" s="120" t="s">
        <v>196</v>
      </c>
    </row>
    <row r="9" spans="1:2" x14ac:dyDescent="0.2">
      <c r="B9" s="120" t="s">
        <v>197</v>
      </c>
    </row>
    <row r="10" spans="1:2" x14ac:dyDescent="0.2">
      <c r="B10" s="120" t="s">
        <v>198</v>
      </c>
    </row>
    <row r="11" spans="1:2" x14ac:dyDescent="0.2">
      <c r="B11" s="120" t="s">
        <v>199</v>
      </c>
    </row>
    <row r="12" spans="1:2" x14ac:dyDescent="0.2">
      <c r="B12" s="120" t="s">
        <v>200</v>
      </c>
    </row>
    <row r="13" spans="1:2" x14ac:dyDescent="0.2">
      <c r="B13" s="120" t="s">
        <v>201</v>
      </c>
    </row>
    <row r="14" spans="1:2" x14ac:dyDescent="0.2">
      <c r="B14" s="120" t="s">
        <v>202</v>
      </c>
    </row>
  </sheetData>
  <mergeCells count="1">
    <mergeCell ref="A2:B2"/>
  </mergeCells>
  <phoneticPr fontId="5"/>
  <hyperlinks>
    <hyperlink ref="B7" location="'ア農業経営体数&lt;地域・市町村別&gt;'!A1" display="　   ア　農業経営体数〈地域・市町村別〉" xr:uid="{00000000-0004-0000-0000-000000000000}"/>
    <hyperlink ref="B8" location="'イ組織形態別経営体数&lt;地域・市町村別&gt;'!A1" display="　   イ　組織形態別経営体数〈地域・市町村別〉" xr:uid="{00000000-0004-0000-0000-000001000000}"/>
    <hyperlink ref="B9" location="'ウ経営耕地面積規模別経営体数&lt;地域・市町村別&gt;'!A1" display="　   ウ　経営耕地面積規模別経営体数〈地域・市町村別〉" xr:uid="{00000000-0004-0000-0000-000002000000}"/>
    <hyperlink ref="B10" location="'エ農産物販売金額規模別経営体数&lt;地域・市町村別&gt;'!A1" display="　   エ　農産物販売金額規模別経営体数〈地域・市町村別〉" xr:uid="{00000000-0004-0000-0000-000003000000}"/>
    <hyperlink ref="B11" location="'オ農業経営組織別経営体数&lt;地域・市町村別&gt;'!A1" display="　   オ　農業経営組織別経営体数〈地域・市町村別〉" xr:uid="{00000000-0004-0000-0000-000004000000}"/>
    <hyperlink ref="B12" location="'カ経営耕地の状況&lt;地域・市町村別&gt;'!A1" display="　   カ　経営耕地の状況〈地域・市町村別〉" xr:uid="{00000000-0004-0000-0000-000005000000}"/>
    <hyperlink ref="B13" location="'キ農業生産関連を行っている経営体の事業種類別経営体数&lt;地域・市'!A1" display="　   キ　農業生産関連事業を行っている経営体の事業種類別経営体数〈地域・市町村別〉" xr:uid="{00000000-0004-0000-0000-000006000000}"/>
    <hyperlink ref="B14" location="'ク農産物出荷先別経営体数&lt;地域・市町村別&gt;'!A1" display="　   ク　農産物出荷先別経営体数〈地域・市町村別〉" xr:uid="{00000000-0004-0000-0000-000007000000}"/>
  </hyperlinks>
  <pageMargins left="0.78740157480314965" right="0.78740157480314965" top="0.78740157480314965" bottom="0.78740157480314965" header="0.31496062992125984" footer="0.31496062992125984"/>
  <pageSetup paperSize="9" orientation="portrait" r:id="rId1"/>
  <headerFooter>
    <oddHeader>&amp;L&amp;10【機密性2情報】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9"/>
  <sheetViews>
    <sheetView zoomScaleNormal="100" zoomScaleSheetLayoutView="87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/>
    </sheetView>
  </sheetViews>
  <sheetFormatPr defaultRowHeight="12" x14ac:dyDescent="0.2"/>
  <cols>
    <col min="1" max="1" width="13" style="12" customWidth="1"/>
    <col min="2" max="2" width="4.26953125" style="12" customWidth="1"/>
    <col min="3" max="4" width="9.6328125" style="12" customWidth="1"/>
    <col min="5" max="5" width="8.08984375" style="12" customWidth="1"/>
    <col min="6" max="6" width="7.6328125" style="12" customWidth="1"/>
    <col min="7" max="128" width="9" style="12"/>
    <col min="129" max="135" width="1.6328125" style="12" customWidth="1"/>
    <col min="136" max="136" width="4" style="12" customWidth="1"/>
    <col min="137" max="146" width="1.08984375" style="12" customWidth="1"/>
    <col min="147" max="155" width="1.6328125" style="12" customWidth="1"/>
    <col min="156" max="156" width="0.90625" style="12" customWidth="1"/>
    <col min="157" max="165" width="1.6328125" style="12" customWidth="1"/>
    <col min="166" max="166" width="0.90625" style="12" customWidth="1"/>
    <col min="167" max="168" width="1.6328125" style="12" customWidth="1"/>
    <col min="169" max="175" width="1.26953125" style="12" customWidth="1"/>
    <col min="176" max="176" width="0.90625" style="12" customWidth="1"/>
    <col min="177" max="180" width="1.6328125" style="12" customWidth="1"/>
    <col min="181" max="181" width="0.90625" style="12" customWidth="1"/>
    <col min="182" max="183" width="1.6328125" style="12" customWidth="1"/>
    <col min="184" max="184" width="1.7265625" style="12" customWidth="1"/>
    <col min="185" max="185" width="1.6328125" style="12" customWidth="1"/>
    <col min="186" max="186" width="0.90625" style="12" customWidth="1"/>
    <col min="187" max="237" width="1.6328125" style="12" customWidth="1"/>
    <col min="238" max="384" width="9" style="12"/>
    <col min="385" max="391" width="1.6328125" style="12" customWidth="1"/>
    <col min="392" max="392" width="4" style="12" customWidth="1"/>
    <col min="393" max="402" width="1.08984375" style="12" customWidth="1"/>
    <col min="403" max="411" width="1.6328125" style="12" customWidth="1"/>
    <col min="412" max="412" width="0.90625" style="12" customWidth="1"/>
    <col min="413" max="421" width="1.6328125" style="12" customWidth="1"/>
    <col min="422" max="422" width="0.90625" style="12" customWidth="1"/>
    <col min="423" max="424" width="1.6328125" style="12" customWidth="1"/>
    <col min="425" max="431" width="1.26953125" style="12" customWidth="1"/>
    <col min="432" max="432" width="0.90625" style="12" customWidth="1"/>
    <col min="433" max="436" width="1.6328125" style="12" customWidth="1"/>
    <col min="437" max="437" width="0.90625" style="12" customWidth="1"/>
    <col min="438" max="439" width="1.6328125" style="12" customWidth="1"/>
    <col min="440" max="440" width="1.7265625" style="12" customWidth="1"/>
    <col min="441" max="441" width="1.6328125" style="12" customWidth="1"/>
    <col min="442" max="442" width="0.90625" style="12" customWidth="1"/>
    <col min="443" max="493" width="1.6328125" style="12" customWidth="1"/>
    <col min="494" max="640" width="9" style="12"/>
    <col min="641" max="647" width="1.6328125" style="12" customWidth="1"/>
    <col min="648" max="648" width="4" style="12" customWidth="1"/>
    <col min="649" max="658" width="1.08984375" style="12" customWidth="1"/>
    <col min="659" max="667" width="1.6328125" style="12" customWidth="1"/>
    <col min="668" max="668" width="0.90625" style="12" customWidth="1"/>
    <col min="669" max="677" width="1.6328125" style="12" customWidth="1"/>
    <col min="678" max="678" width="0.90625" style="12" customWidth="1"/>
    <col min="679" max="680" width="1.6328125" style="12" customWidth="1"/>
    <col min="681" max="687" width="1.26953125" style="12" customWidth="1"/>
    <col min="688" max="688" width="0.90625" style="12" customWidth="1"/>
    <col min="689" max="692" width="1.6328125" style="12" customWidth="1"/>
    <col min="693" max="693" width="0.90625" style="12" customWidth="1"/>
    <col min="694" max="695" width="1.6328125" style="12" customWidth="1"/>
    <col min="696" max="696" width="1.7265625" style="12" customWidth="1"/>
    <col min="697" max="697" width="1.6328125" style="12" customWidth="1"/>
    <col min="698" max="698" width="0.90625" style="12" customWidth="1"/>
    <col min="699" max="749" width="1.6328125" style="12" customWidth="1"/>
    <col min="750" max="896" width="9" style="12"/>
    <col min="897" max="903" width="1.6328125" style="12" customWidth="1"/>
    <col min="904" max="904" width="4" style="12" customWidth="1"/>
    <col min="905" max="914" width="1.08984375" style="12" customWidth="1"/>
    <col min="915" max="923" width="1.6328125" style="12" customWidth="1"/>
    <col min="924" max="924" width="0.90625" style="12" customWidth="1"/>
    <col min="925" max="933" width="1.6328125" style="12" customWidth="1"/>
    <col min="934" max="934" width="0.90625" style="12" customWidth="1"/>
    <col min="935" max="936" width="1.6328125" style="12" customWidth="1"/>
    <col min="937" max="943" width="1.26953125" style="12" customWidth="1"/>
    <col min="944" max="944" width="0.90625" style="12" customWidth="1"/>
    <col min="945" max="948" width="1.6328125" style="12" customWidth="1"/>
    <col min="949" max="949" width="0.90625" style="12" customWidth="1"/>
    <col min="950" max="951" width="1.6328125" style="12" customWidth="1"/>
    <col min="952" max="952" width="1.7265625" style="12" customWidth="1"/>
    <col min="953" max="953" width="1.6328125" style="12" customWidth="1"/>
    <col min="954" max="954" width="0.90625" style="12" customWidth="1"/>
    <col min="955" max="1005" width="1.6328125" style="12" customWidth="1"/>
    <col min="1006" max="1152" width="9" style="12"/>
    <col min="1153" max="1159" width="1.6328125" style="12" customWidth="1"/>
    <col min="1160" max="1160" width="4" style="12" customWidth="1"/>
    <col min="1161" max="1170" width="1.08984375" style="12" customWidth="1"/>
    <col min="1171" max="1179" width="1.6328125" style="12" customWidth="1"/>
    <col min="1180" max="1180" width="0.90625" style="12" customWidth="1"/>
    <col min="1181" max="1189" width="1.6328125" style="12" customWidth="1"/>
    <col min="1190" max="1190" width="0.90625" style="12" customWidth="1"/>
    <col min="1191" max="1192" width="1.6328125" style="12" customWidth="1"/>
    <col min="1193" max="1199" width="1.26953125" style="12" customWidth="1"/>
    <col min="1200" max="1200" width="0.90625" style="12" customWidth="1"/>
    <col min="1201" max="1204" width="1.6328125" style="12" customWidth="1"/>
    <col min="1205" max="1205" width="0.90625" style="12" customWidth="1"/>
    <col min="1206" max="1207" width="1.6328125" style="12" customWidth="1"/>
    <col min="1208" max="1208" width="1.7265625" style="12" customWidth="1"/>
    <col min="1209" max="1209" width="1.6328125" style="12" customWidth="1"/>
    <col min="1210" max="1210" width="0.90625" style="12" customWidth="1"/>
    <col min="1211" max="1261" width="1.6328125" style="12" customWidth="1"/>
    <col min="1262" max="1408" width="9" style="12"/>
    <col min="1409" max="1415" width="1.6328125" style="12" customWidth="1"/>
    <col min="1416" max="1416" width="4" style="12" customWidth="1"/>
    <col min="1417" max="1426" width="1.08984375" style="12" customWidth="1"/>
    <col min="1427" max="1435" width="1.6328125" style="12" customWidth="1"/>
    <col min="1436" max="1436" width="0.90625" style="12" customWidth="1"/>
    <col min="1437" max="1445" width="1.6328125" style="12" customWidth="1"/>
    <col min="1446" max="1446" width="0.90625" style="12" customWidth="1"/>
    <col min="1447" max="1448" width="1.6328125" style="12" customWidth="1"/>
    <col min="1449" max="1455" width="1.26953125" style="12" customWidth="1"/>
    <col min="1456" max="1456" width="0.90625" style="12" customWidth="1"/>
    <col min="1457" max="1460" width="1.6328125" style="12" customWidth="1"/>
    <col min="1461" max="1461" width="0.90625" style="12" customWidth="1"/>
    <col min="1462" max="1463" width="1.6328125" style="12" customWidth="1"/>
    <col min="1464" max="1464" width="1.7265625" style="12" customWidth="1"/>
    <col min="1465" max="1465" width="1.6328125" style="12" customWidth="1"/>
    <col min="1466" max="1466" width="0.90625" style="12" customWidth="1"/>
    <col min="1467" max="1517" width="1.6328125" style="12" customWidth="1"/>
    <col min="1518" max="1664" width="9" style="12"/>
    <col min="1665" max="1671" width="1.6328125" style="12" customWidth="1"/>
    <col min="1672" max="1672" width="4" style="12" customWidth="1"/>
    <col min="1673" max="1682" width="1.08984375" style="12" customWidth="1"/>
    <col min="1683" max="1691" width="1.6328125" style="12" customWidth="1"/>
    <col min="1692" max="1692" width="0.90625" style="12" customWidth="1"/>
    <col min="1693" max="1701" width="1.6328125" style="12" customWidth="1"/>
    <col min="1702" max="1702" width="0.90625" style="12" customWidth="1"/>
    <col min="1703" max="1704" width="1.6328125" style="12" customWidth="1"/>
    <col min="1705" max="1711" width="1.26953125" style="12" customWidth="1"/>
    <col min="1712" max="1712" width="0.90625" style="12" customWidth="1"/>
    <col min="1713" max="1716" width="1.6328125" style="12" customWidth="1"/>
    <col min="1717" max="1717" width="0.90625" style="12" customWidth="1"/>
    <col min="1718" max="1719" width="1.6328125" style="12" customWidth="1"/>
    <col min="1720" max="1720" width="1.7265625" style="12" customWidth="1"/>
    <col min="1721" max="1721" width="1.6328125" style="12" customWidth="1"/>
    <col min="1722" max="1722" width="0.90625" style="12" customWidth="1"/>
    <col min="1723" max="1773" width="1.6328125" style="12" customWidth="1"/>
    <col min="1774" max="1920" width="9" style="12"/>
    <col min="1921" max="1927" width="1.6328125" style="12" customWidth="1"/>
    <col min="1928" max="1928" width="4" style="12" customWidth="1"/>
    <col min="1929" max="1938" width="1.08984375" style="12" customWidth="1"/>
    <col min="1939" max="1947" width="1.6328125" style="12" customWidth="1"/>
    <col min="1948" max="1948" width="0.90625" style="12" customWidth="1"/>
    <col min="1949" max="1957" width="1.6328125" style="12" customWidth="1"/>
    <col min="1958" max="1958" width="0.90625" style="12" customWidth="1"/>
    <col min="1959" max="1960" width="1.6328125" style="12" customWidth="1"/>
    <col min="1961" max="1967" width="1.26953125" style="12" customWidth="1"/>
    <col min="1968" max="1968" width="0.90625" style="12" customWidth="1"/>
    <col min="1969" max="1972" width="1.6328125" style="12" customWidth="1"/>
    <col min="1973" max="1973" width="0.90625" style="12" customWidth="1"/>
    <col min="1974" max="1975" width="1.6328125" style="12" customWidth="1"/>
    <col min="1976" max="1976" width="1.7265625" style="12" customWidth="1"/>
    <col min="1977" max="1977" width="1.6328125" style="12" customWidth="1"/>
    <col min="1978" max="1978" width="0.90625" style="12" customWidth="1"/>
    <col min="1979" max="2029" width="1.6328125" style="12" customWidth="1"/>
    <col min="2030" max="2176" width="9" style="12"/>
    <col min="2177" max="2183" width="1.6328125" style="12" customWidth="1"/>
    <col min="2184" max="2184" width="4" style="12" customWidth="1"/>
    <col min="2185" max="2194" width="1.08984375" style="12" customWidth="1"/>
    <col min="2195" max="2203" width="1.6328125" style="12" customWidth="1"/>
    <col min="2204" max="2204" width="0.90625" style="12" customWidth="1"/>
    <col min="2205" max="2213" width="1.6328125" style="12" customWidth="1"/>
    <col min="2214" max="2214" width="0.90625" style="12" customWidth="1"/>
    <col min="2215" max="2216" width="1.6328125" style="12" customWidth="1"/>
    <col min="2217" max="2223" width="1.26953125" style="12" customWidth="1"/>
    <col min="2224" max="2224" width="0.90625" style="12" customWidth="1"/>
    <col min="2225" max="2228" width="1.6328125" style="12" customWidth="1"/>
    <col min="2229" max="2229" width="0.90625" style="12" customWidth="1"/>
    <col min="2230" max="2231" width="1.6328125" style="12" customWidth="1"/>
    <col min="2232" max="2232" width="1.7265625" style="12" customWidth="1"/>
    <col min="2233" max="2233" width="1.6328125" style="12" customWidth="1"/>
    <col min="2234" max="2234" width="0.90625" style="12" customWidth="1"/>
    <col min="2235" max="2285" width="1.6328125" style="12" customWidth="1"/>
    <col min="2286" max="2432" width="9" style="12"/>
    <col min="2433" max="2439" width="1.6328125" style="12" customWidth="1"/>
    <col min="2440" max="2440" width="4" style="12" customWidth="1"/>
    <col min="2441" max="2450" width="1.08984375" style="12" customWidth="1"/>
    <col min="2451" max="2459" width="1.6328125" style="12" customWidth="1"/>
    <col min="2460" max="2460" width="0.90625" style="12" customWidth="1"/>
    <col min="2461" max="2469" width="1.6328125" style="12" customWidth="1"/>
    <col min="2470" max="2470" width="0.90625" style="12" customWidth="1"/>
    <col min="2471" max="2472" width="1.6328125" style="12" customWidth="1"/>
    <col min="2473" max="2479" width="1.26953125" style="12" customWidth="1"/>
    <col min="2480" max="2480" width="0.90625" style="12" customWidth="1"/>
    <col min="2481" max="2484" width="1.6328125" style="12" customWidth="1"/>
    <col min="2485" max="2485" width="0.90625" style="12" customWidth="1"/>
    <col min="2486" max="2487" width="1.6328125" style="12" customWidth="1"/>
    <col min="2488" max="2488" width="1.7265625" style="12" customWidth="1"/>
    <col min="2489" max="2489" width="1.6328125" style="12" customWidth="1"/>
    <col min="2490" max="2490" width="0.90625" style="12" customWidth="1"/>
    <col min="2491" max="2541" width="1.6328125" style="12" customWidth="1"/>
    <col min="2542" max="2688" width="9" style="12"/>
    <col min="2689" max="2695" width="1.6328125" style="12" customWidth="1"/>
    <col min="2696" max="2696" width="4" style="12" customWidth="1"/>
    <col min="2697" max="2706" width="1.08984375" style="12" customWidth="1"/>
    <col min="2707" max="2715" width="1.6328125" style="12" customWidth="1"/>
    <col min="2716" max="2716" width="0.90625" style="12" customWidth="1"/>
    <col min="2717" max="2725" width="1.6328125" style="12" customWidth="1"/>
    <col min="2726" max="2726" width="0.90625" style="12" customWidth="1"/>
    <col min="2727" max="2728" width="1.6328125" style="12" customWidth="1"/>
    <col min="2729" max="2735" width="1.26953125" style="12" customWidth="1"/>
    <col min="2736" max="2736" width="0.90625" style="12" customWidth="1"/>
    <col min="2737" max="2740" width="1.6328125" style="12" customWidth="1"/>
    <col min="2741" max="2741" width="0.90625" style="12" customWidth="1"/>
    <col min="2742" max="2743" width="1.6328125" style="12" customWidth="1"/>
    <col min="2744" max="2744" width="1.7265625" style="12" customWidth="1"/>
    <col min="2745" max="2745" width="1.6328125" style="12" customWidth="1"/>
    <col min="2746" max="2746" width="0.90625" style="12" customWidth="1"/>
    <col min="2747" max="2797" width="1.6328125" style="12" customWidth="1"/>
    <col min="2798" max="2944" width="9" style="12"/>
    <col min="2945" max="2951" width="1.6328125" style="12" customWidth="1"/>
    <col min="2952" max="2952" width="4" style="12" customWidth="1"/>
    <col min="2953" max="2962" width="1.08984375" style="12" customWidth="1"/>
    <col min="2963" max="2971" width="1.6328125" style="12" customWidth="1"/>
    <col min="2972" max="2972" width="0.90625" style="12" customWidth="1"/>
    <col min="2973" max="2981" width="1.6328125" style="12" customWidth="1"/>
    <col min="2982" max="2982" width="0.90625" style="12" customWidth="1"/>
    <col min="2983" max="2984" width="1.6328125" style="12" customWidth="1"/>
    <col min="2985" max="2991" width="1.26953125" style="12" customWidth="1"/>
    <col min="2992" max="2992" width="0.90625" style="12" customWidth="1"/>
    <col min="2993" max="2996" width="1.6328125" style="12" customWidth="1"/>
    <col min="2997" max="2997" width="0.90625" style="12" customWidth="1"/>
    <col min="2998" max="2999" width="1.6328125" style="12" customWidth="1"/>
    <col min="3000" max="3000" width="1.7265625" style="12" customWidth="1"/>
    <col min="3001" max="3001" width="1.6328125" style="12" customWidth="1"/>
    <col min="3002" max="3002" width="0.90625" style="12" customWidth="1"/>
    <col min="3003" max="3053" width="1.6328125" style="12" customWidth="1"/>
    <col min="3054" max="3200" width="9" style="12"/>
    <col min="3201" max="3207" width="1.6328125" style="12" customWidth="1"/>
    <col min="3208" max="3208" width="4" style="12" customWidth="1"/>
    <col min="3209" max="3218" width="1.08984375" style="12" customWidth="1"/>
    <col min="3219" max="3227" width="1.6328125" style="12" customWidth="1"/>
    <col min="3228" max="3228" width="0.90625" style="12" customWidth="1"/>
    <col min="3229" max="3237" width="1.6328125" style="12" customWidth="1"/>
    <col min="3238" max="3238" width="0.90625" style="12" customWidth="1"/>
    <col min="3239" max="3240" width="1.6328125" style="12" customWidth="1"/>
    <col min="3241" max="3247" width="1.26953125" style="12" customWidth="1"/>
    <col min="3248" max="3248" width="0.90625" style="12" customWidth="1"/>
    <col min="3249" max="3252" width="1.6328125" style="12" customWidth="1"/>
    <col min="3253" max="3253" width="0.90625" style="12" customWidth="1"/>
    <col min="3254" max="3255" width="1.6328125" style="12" customWidth="1"/>
    <col min="3256" max="3256" width="1.7265625" style="12" customWidth="1"/>
    <col min="3257" max="3257" width="1.6328125" style="12" customWidth="1"/>
    <col min="3258" max="3258" width="0.90625" style="12" customWidth="1"/>
    <col min="3259" max="3309" width="1.6328125" style="12" customWidth="1"/>
    <col min="3310" max="3456" width="9" style="12"/>
    <col min="3457" max="3463" width="1.6328125" style="12" customWidth="1"/>
    <col min="3464" max="3464" width="4" style="12" customWidth="1"/>
    <col min="3465" max="3474" width="1.08984375" style="12" customWidth="1"/>
    <col min="3475" max="3483" width="1.6328125" style="12" customWidth="1"/>
    <col min="3484" max="3484" width="0.90625" style="12" customWidth="1"/>
    <col min="3485" max="3493" width="1.6328125" style="12" customWidth="1"/>
    <col min="3494" max="3494" width="0.90625" style="12" customWidth="1"/>
    <col min="3495" max="3496" width="1.6328125" style="12" customWidth="1"/>
    <col min="3497" max="3503" width="1.26953125" style="12" customWidth="1"/>
    <col min="3504" max="3504" width="0.90625" style="12" customWidth="1"/>
    <col min="3505" max="3508" width="1.6328125" style="12" customWidth="1"/>
    <col min="3509" max="3509" width="0.90625" style="12" customWidth="1"/>
    <col min="3510" max="3511" width="1.6328125" style="12" customWidth="1"/>
    <col min="3512" max="3512" width="1.7265625" style="12" customWidth="1"/>
    <col min="3513" max="3513" width="1.6328125" style="12" customWidth="1"/>
    <col min="3514" max="3514" width="0.90625" style="12" customWidth="1"/>
    <col min="3515" max="3565" width="1.6328125" style="12" customWidth="1"/>
    <col min="3566" max="3712" width="9" style="12"/>
    <col min="3713" max="3719" width="1.6328125" style="12" customWidth="1"/>
    <col min="3720" max="3720" width="4" style="12" customWidth="1"/>
    <col min="3721" max="3730" width="1.08984375" style="12" customWidth="1"/>
    <col min="3731" max="3739" width="1.6328125" style="12" customWidth="1"/>
    <col min="3740" max="3740" width="0.90625" style="12" customWidth="1"/>
    <col min="3741" max="3749" width="1.6328125" style="12" customWidth="1"/>
    <col min="3750" max="3750" width="0.90625" style="12" customWidth="1"/>
    <col min="3751" max="3752" width="1.6328125" style="12" customWidth="1"/>
    <col min="3753" max="3759" width="1.26953125" style="12" customWidth="1"/>
    <col min="3760" max="3760" width="0.90625" style="12" customWidth="1"/>
    <col min="3761" max="3764" width="1.6328125" style="12" customWidth="1"/>
    <col min="3765" max="3765" width="0.90625" style="12" customWidth="1"/>
    <col min="3766" max="3767" width="1.6328125" style="12" customWidth="1"/>
    <col min="3768" max="3768" width="1.7265625" style="12" customWidth="1"/>
    <col min="3769" max="3769" width="1.6328125" style="12" customWidth="1"/>
    <col min="3770" max="3770" width="0.90625" style="12" customWidth="1"/>
    <col min="3771" max="3821" width="1.6328125" style="12" customWidth="1"/>
    <col min="3822" max="3968" width="9" style="12"/>
    <col min="3969" max="3975" width="1.6328125" style="12" customWidth="1"/>
    <col min="3976" max="3976" width="4" style="12" customWidth="1"/>
    <col min="3977" max="3986" width="1.08984375" style="12" customWidth="1"/>
    <col min="3987" max="3995" width="1.6328125" style="12" customWidth="1"/>
    <col min="3996" max="3996" width="0.90625" style="12" customWidth="1"/>
    <col min="3997" max="4005" width="1.6328125" style="12" customWidth="1"/>
    <col min="4006" max="4006" width="0.90625" style="12" customWidth="1"/>
    <col min="4007" max="4008" width="1.6328125" style="12" customWidth="1"/>
    <col min="4009" max="4015" width="1.26953125" style="12" customWidth="1"/>
    <col min="4016" max="4016" width="0.90625" style="12" customWidth="1"/>
    <col min="4017" max="4020" width="1.6328125" style="12" customWidth="1"/>
    <col min="4021" max="4021" width="0.90625" style="12" customWidth="1"/>
    <col min="4022" max="4023" width="1.6328125" style="12" customWidth="1"/>
    <col min="4024" max="4024" width="1.7265625" style="12" customWidth="1"/>
    <col min="4025" max="4025" width="1.6328125" style="12" customWidth="1"/>
    <col min="4026" max="4026" width="0.90625" style="12" customWidth="1"/>
    <col min="4027" max="4077" width="1.6328125" style="12" customWidth="1"/>
    <col min="4078" max="4224" width="9" style="12"/>
    <col min="4225" max="4231" width="1.6328125" style="12" customWidth="1"/>
    <col min="4232" max="4232" width="4" style="12" customWidth="1"/>
    <col min="4233" max="4242" width="1.08984375" style="12" customWidth="1"/>
    <col min="4243" max="4251" width="1.6328125" style="12" customWidth="1"/>
    <col min="4252" max="4252" width="0.90625" style="12" customWidth="1"/>
    <col min="4253" max="4261" width="1.6328125" style="12" customWidth="1"/>
    <col min="4262" max="4262" width="0.90625" style="12" customWidth="1"/>
    <col min="4263" max="4264" width="1.6328125" style="12" customWidth="1"/>
    <col min="4265" max="4271" width="1.26953125" style="12" customWidth="1"/>
    <col min="4272" max="4272" width="0.90625" style="12" customWidth="1"/>
    <col min="4273" max="4276" width="1.6328125" style="12" customWidth="1"/>
    <col min="4277" max="4277" width="0.90625" style="12" customWidth="1"/>
    <col min="4278" max="4279" width="1.6328125" style="12" customWidth="1"/>
    <col min="4280" max="4280" width="1.7265625" style="12" customWidth="1"/>
    <col min="4281" max="4281" width="1.6328125" style="12" customWidth="1"/>
    <col min="4282" max="4282" width="0.90625" style="12" customWidth="1"/>
    <col min="4283" max="4333" width="1.6328125" style="12" customWidth="1"/>
    <col min="4334" max="4480" width="9" style="12"/>
    <col min="4481" max="4487" width="1.6328125" style="12" customWidth="1"/>
    <col min="4488" max="4488" width="4" style="12" customWidth="1"/>
    <col min="4489" max="4498" width="1.08984375" style="12" customWidth="1"/>
    <col min="4499" max="4507" width="1.6328125" style="12" customWidth="1"/>
    <col min="4508" max="4508" width="0.90625" style="12" customWidth="1"/>
    <col min="4509" max="4517" width="1.6328125" style="12" customWidth="1"/>
    <col min="4518" max="4518" width="0.90625" style="12" customWidth="1"/>
    <col min="4519" max="4520" width="1.6328125" style="12" customWidth="1"/>
    <col min="4521" max="4527" width="1.26953125" style="12" customWidth="1"/>
    <col min="4528" max="4528" width="0.90625" style="12" customWidth="1"/>
    <col min="4529" max="4532" width="1.6328125" style="12" customWidth="1"/>
    <col min="4533" max="4533" width="0.90625" style="12" customWidth="1"/>
    <col min="4534" max="4535" width="1.6328125" style="12" customWidth="1"/>
    <col min="4536" max="4536" width="1.7265625" style="12" customWidth="1"/>
    <col min="4537" max="4537" width="1.6328125" style="12" customWidth="1"/>
    <col min="4538" max="4538" width="0.90625" style="12" customWidth="1"/>
    <col min="4539" max="4589" width="1.6328125" style="12" customWidth="1"/>
    <col min="4590" max="4736" width="9" style="12"/>
    <col min="4737" max="4743" width="1.6328125" style="12" customWidth="1"/>
    <col min="4744" max="4744" width="4" style="12" customWidth="1"/>
    <col min="4745" max="4754" width="1.08984375" style="12" customWidth="1"/>
    <col min="4755" max="4763" width="1.6328125" style="12" customWidth="1"/>
    <col min="4764" max="4764" width="0.90625" style="12" customWidth="1"/>
    <col min="4765" max="4773" width="1.6328125" style="12" customWidth="1"/>
    <col min="4774" max="4774" width="0.90625" style="12" customWidth="1"/>
    <col min="4775" max="4776" width="1.6328125" style="12" customWidth="1"/>
    <col min="4777" max="4783" width="1.26953125" style="12" customWidth="1"/>
    <col min="4784" max="4784" width="0.90625" style="12" customWidth="1"/>
    <col min="4785" max="4788" width="1.6328125" style="12" customWidth="1"/>
    <col min="4789" max="4789" width="0.90625" style="12" customWidth="1"/>
    <col min="4790" max="4791" width="1.6328125" style="12" customWidth="1"/>
    <col min="4792" max="4792" width="1.7265625" style="12" customWidth="1"/>
    <col min="4793" max="4793" width="1.6328125" style="12" customWidth="1"/>
    <col min="4794" max="4794" width="0.90625" style="12" customWidth="1"/>
    <col min="4795" max="4845" width="1.6328125" style="12" customWidth="1"/>
    <col min="4846" max="4992" width="9" style="12"/>
    <col min="4993" max="4999" width="1.6328125" style="12" customWidth="1"/>
    <col min="5000" max="5000" width="4" style="12" customWidth="1"/>
    <col min="5001" max="5010" width="1.08984375" style="12" customWidth="1"/>
    <col min="5011" max="5019" width="1.6328125" style="12" customWidth="1"/>
    <col min="5020" max="5020" width="0.90625" style="12" customWidth="1"/>
    <col min="5021" max="5029" width="1.6328125" style="12" customWidth="1"/>
    <col min="5030" max="5030" width="0.90625" style="12" customWidth="1"/>
    <col min="5031" max="5032" width="1.6328125" style="12" customWidth="1"/>
    <col min="5033" max="5039" width="1.26953125" style="12" customWidth="1"/>
    <col min="5040" max="5040" width="0.90625" style="12" customWidth="1"/>
    <col min="5041" max="5044" width="1.6328125" style="12" customWidth="1"/>
    <col min="5045" max="5045" width="0.90625" style="12" customWidth="1"/>
    <col min="5046" max="5047" width="1.6328125" style="12" customWidth="1"/>
    <col min="5048" max="5048" width="1.7265625" style="12" customWidth="1"/>
    <col min="5049" max="5049" width="1.6328125" style="12" customWidth="1"/>
    <col min="5050" max="5050" width="0.90625" style="12" customWidth="1"/>
    <col min="5051" max="5101" width="1.6328125" style="12" customWidth="1"/>
    <col min="5102" max="5248" width="9" style="12"/>
    <col min="5249" max="5255" width="1.6328125" style="12" customWidth="1"/>
    <col min="5256" max="5256" width="4" style="12" customWidth="1"/>
    <col min="5257" max="5266" width="1.08984375" style="12" customWidth="1"/>
    <col min="5267" max="5275" width="1.6328125" style="12" customWidth="1"/>
    <col min="5276" max="5276" width="0.90625" style="12" customWidth="1"/>
    <col min="5277" max="5285" width="1.6328125" style="12" customWidth="1"/>
    <col min="5286" max="5286" width="0.90625" style="12" customWidth="1"/>
    <col min="5287" max="5288" width="1.6328125" style="12" customWidth="1"/>
    <col min="5289" max="5295" width="1.26953125" style="12" customWidth="1"/>
    <col min="5296" max="5296" width="0.90625" style="12" customWidth="1"/>
    <col min="5297" max="5300" width="1.6328125" style="12" customWidth="1"/>
    <col min="5301" max="5301" width="0.90625" style="12" customWidth="1"/>
    <col min="5302" max="5303" width="1.6328125" style="12" customWidth="1"/>
    <col min="5304" max="5304" width="1.7265625" style="12" customWidth="1"/>
    <col min="5305" max="5305" width="1.6328125" style="12" customWidth="1"/>
    <col min="5306" max="5306" width="0.90625" style="12" customWidth="1"/>
    <col min="5307" max="5357" width="1.6328125" style="12" customWidth="1"/>
    <col min="5358" max="5504" width="9" style="12"/>
    <col min="5505" max="5511" width="1.6328125" style="12" customWidth="1"/>
    <col min="5512" max="5512" width="4" style="12" customWidth="1"/>
    <col min="5513" max="5522" width="1.08984375" style="12" customWidth="1"/>
    <col min="5523" max="5531" width="1.6328125" style="12" customWidth="1"/>
    <col min="5532" max="5532" width="0.90625" style="12" customWidth="1"/>
    <col min="5533" max="5541" width="1.6328125" style="12" customWidth="1"/>
    <col min="5542" max="5542" width="0.90625" style="12" customWidth="1"/>
    <col min="5543" max="5544" width="1.6328125" style="12" customWidth="1"/>
    <col min="5545" max="5551" width="1.26953125" style="12" customWidth="1"/>
    <col min="5552" max="5552" width="0.90625" style="12" customWidth="1"/>
    <col min="5553" max="5556" width="1.6328125" style="12" customWidth="1"/>
    <col min="5557" max="5557" width="0.90625" style="12" customWidth="1"/>
    <col min="5558" max="5559" width="1.6328125" style="12" customWidth="1"/>
    <col min="5560" max="5560" width="1.7265625" style="12" customWidth="1"/>
    <col min="5561" max="5561" width="1.6328125" style="12" customWidth="1"/>
    <col min="5562" max="5562" width="0.90625" style="12" customWidth="1"/>
    <col min="5563" max="5613" width="1.6328125" style="12" customWidth="1"/>
    <col min="5614" max="5760" width="9" style="12"/>
    <col min="5761" max="5767" width="1.6328125" style="12" customWidth="1"/>
    <col min="5768" max="5768" width="4" style="12" customWidth="1"/>
    <col min="5769" max="5778" width="1.08984375" style="12" customWidth="1"/>
    <col min="5779" max="5787" width="1.6328125" style="12" customWidth="1"/>
    <col min="5788" max="5788" width="0.90625" style="12" customWidth="1"/>
    <col min="5789" max="5797" width="1.6328125" style="12" customWidth="1"/>
    <col min="5798" max="5798" width="0.90625" style="12" customWidth="1"/>
    <col min="5799" max="5800" width="1.6328125" style="12" customWidth="1"/>
    <col min="5801" max="5807" width="1.26953125" style="12" customWidth="1"/>
    <col min="5808" max="5808" width="0.90625" style="12" customWidth="1"/>
    <col min="5809" max="5812" width="1.6328125" style="12" customWidth="1"/>
    <col min="5813" max="5813" width="0.90625" style="12" customWidth="1"/>
    <col min="5814" max="5815" width="1.6328125" style="12" customWidth="1"/>
    <col min="5816" max="5816" width="1.7265625" style="12" customWidth="1"/>
    <col min="5817" max="5817" width="1.6328125" style="12" customWidth="1"/>
    <col min="5818" max="5818" width="0.90625" style="12" customWidth="1"/>
    <col min="5819" max="5869" width="1.6328125" style="12" customWidth="1"/>
    <col min="5870" max="6016" width="9" style="12"/>
    <col min="6017" max="6023" width="1.6328125" style="12" customWidth="1"/>
    <col min="6024" max="6024" width="4" style="12" customWidth="1"/>
    <col min="6025" max="6034" width="1.08984375" style="12" customWidth="1"/>
    <col min="6035" max="6043" width="1.6328125" style="12" customWidth="1"/>
    <col min="6044" max="6044" width="0.90625" style="12" customWidth="1"/>
    <col min="6045" max="6053" width="1.6328125" style="12" customWidth="1"/>
    <col min="6054" max="6054" width="0.90625" style="12" customWidth="1"/>
    <col min="6055" max="6056" width="1.6328125" style="12" customWidth="1"/>
    <col min="6057" max="6063" width="1.26953125" style="12" customWidth="1"/>
    <col min="6064" max="6064" width="0.90625" style="12" customWidth="1"/>
    <col min="6065" max="6068" width="1.6328125" style="12" customWidth="1"/>
    <col min="6069" max="6069" width="0.90625" style="12" customWidth="1"/>
    <col min="6070" max="6071" width="1.6328125" style="12" customWidth="1"/>
    <col min="6072" max="6072" width="1.7265625" style="12" customWidth="1"/>
    <col min="6073" max="6073" width="1.6328125" style="12" customWidth="1"/>
    <col min="6074" max="6074" width="0.90625" style="12" customWidth="1"/>
    <col min="6075" max="6125" width="1.6328125" style="12" customWidth="1"/>
    <col min="6126" max="6272" width="9" style="12"/>
    <col min="6273" max="6279" width="1.6328125" style="12" customWidth="1"/>
    <col min="6280" max="6280" width="4" style="12" customWidth="1"/>
    <col min="6281" max="6290" width="1.08984375" style="12" customWidth="1"/>
    <col min="6291" max="6299" width="1.6328125" style="12" customWidth="1"/>
    <col min="6300" max="6300" width="0.90625" style="12" customWidth="1"/>
    <col min="6301" max="6309" width="1.6328125" style="12" customWidth="1"/>
    <col min="6310" max="6310" width="0.90625" style="12" customWidth="1"/>
    <col min="6311" max="6312" width="1.6328125" style="12" customWidth="1"/>
    <col min="6313" max="6319" width="1.26953125" style="12" customWidth="1"/>
    <col min="6320" max="6320" width="0.90625" style="12" customWidth="1"/>
    <col min="6321" max="6324" width="1.6328125" style="12" customWidth="1"/>
    <col min="6325" max="6325" width="0.90625" style="12" customWidth="1"/>
    <col min="6326" max="6327" width="1.6328125" style="12" customWidth="1"/>
    <col min="6328" max="6328" width="1.7265625" style="12" customWidth="1"/>
    <col min="6329" max="6329" width="1.6328125" style="12" customWidth="1"/>
    <col min="6330" max="6330" width="0.90625" style="12" customWidth="1"/>
    <col min="6331" max="6381" width="1.6328125" style="12" customWidth="1"/>
    <col min="6382" max="6528" width="9" style="12"/>
    <col min="6529" max="6535" width="1.6328125" style="12" customWidth="1"/>
    <col min="6536" max="6536" width="4" style="12" customWidth="1"/>
    <col min="6537" max="6546" width="1.08984375" style="12" customWidth="1"/>
    <col min="6547" max="6555" width="1.6328125" style="12" customWidth="1"/>
    <col min="6556" max="6556" width="0.90625" style="12" customWidth="1"/>
    <col min="6557" max="6565" width="1.6328125" style="12" customWidth="1"/>
    <col min="6566" max="6566" width="0.90625" style="12" customWidth="1"/>
    <col min="6567" max="6568" width="1.6328125" style="12" customWidth="1"/>
    <col min="6569" max="6575" width="1.26953125" style="12" customWidth="1"/>
    <col min="6576" max="6576" width="0.90625" style="12" customWidth="1"/>
    <col min="6577" max="6580" width="1.6328125" style="12" customWidth="1"/>
    <col min="6581" max="6581" width="0.90625" style="12" customWidth="1"/>
    <col min="6582" max="6583" width="1.6328125" style="12" customWidth="1"/>
    <col min="6584" max="6584" width="1.7265625" style="12" customWidth="1"/>
    <col min="6585" max="6585" width="1.6328125" style="12" customWidth="1"/>
    <col min="6586" max="6586" width="0.90625" style="12" customWidth="1"/>
    <col min="6587" max="6637" width="1.6328125" style="12" customWidth="1"/>
    <col min="6638" max="6784" width="9" style="12"/>
    <col min="6785" max="6791" width="1.6328125" style="12" customWidth="1"/>
    <col min="6792" max="6792" width="4" style="12" customWidth="1"/>
    <col min="6793" max="6802" width="1.08984375" style="12" customWidth="1"/>
    <col min="6803" max="6811" width="1.6328125" style="12" customWidth="1"/>
    <col min="6812" max="6812" width="0.90625" style="12" customWidth="1"/>
    <col min="6813" max="6821" width="1.6328125" style="12" customWidth="1"/>
    <col min="6822" max="6822" width="0.90625" style="12" customWidth="1"/>
    <col min="6823" max="6824" width="1.6328125" style="12" customWidth="1"/>
    <col min="6825" max="6831" width="1.26953125" style="12" customWidth="1"/>
    <col min="6832" max="6832" width="0.90625" style="12" customWidth="1"/>
    <col min="6833" max="6836" width="1.6328125" style="12" customWidth="1"/>
    <col min="6837" max="6837" width="0.90625" style="12" customWidth="1"/>
    <col min="6838" max="6839" width="1.6328125" style="12" customWidth="1"/>
    <col min="6840" max="6840" width="1.7265625" style="12" customWidth="1"/>
    <col min="6841" max="6841" width="1.6328125" style="12" customWidth="1"/>
    <col min="6842" max="6842" width="0.90625" style="12" customWidth="1"/>
    <col min="6843" max="6893" width="1.6328125" style="12" customWidth="1"/>
    <col min="6894" max="7040" width="9" style="12"/>
    <col min="7041" max="7047" width="1.6328125" style="12" customWidth="1"/>
    <col min="7048" max="7048" width="4" style="12" customWidth="1"/>
    <col min="7049" max="7058" width="1.08984375" style="12" customWidth="1"/>
    <col min="7059" max="7067" width="1.6328125" style="12" customWidth="1"/>
    <col min="7068" max="7068" width="0.90625" style="12" customWidth="1"/>
    <col min="7069" max="7077" width="1.6328125" style="12" customWidth="1"/>
    <col min="7078" max="7078" width="0.90625" style="12" customWidth="1"/>
    <col min="7079" max="7080" width="1.6328125" style="12" customWidth="1"/>
    <col min="7081" max="7087" width="1.26953125" style="12" customWidth="1"/>
    <col min="7088" max="7088" width="0.90625" style="12" customWidth="1"/>
    <col min="7089" max="7092" width="1.6328125" style="12" customWidth="1"/>
    <col min="7093" max="7093" width="0.90625" style="12" customWidth="1"/>
    <col min="7094" max="7095" width="1.6328125" style="12" customWidth="1"/>
    <col min="7096" max="7096" width="1.7265625" style="12" customWidth="1"/>
    <col min="7097" max="7097" width="1.6328125" style="12" customWidth="1"/>
    <col min="7098" max="7098" width="0.90625" style="12" customWidth="1"/>
    <col min="7099" max="7149" width="1.6328125" style="12" customWidth="1"/>
    <col min="7150" max="7296" width="9" style="12"/>
    <col min="7297" max="7303" width="1.6328125" style="12" customWidth="1"/>
    <col min="7304" max="7304" width="4" style="12" customWidth="1"/>
    <col min="7305" max="7314" width="1.08984375" style="12" customWidth="1"/>
    <col min="7315" max="7323" width="1.6328125" style="12" customWidth="1"/>
    <col min="7324" max="7324" width="0.90625" style="12" customWidth="1"/>
    <col min="7325" max="7333" width="1.6328125" style="12" customWidth="1"/>
    <col min="7334" max="7334" width="0.90625" style="12" customWidth="1"/>
    <col min="7335" max="7336" width="1.6328125" style="12" customWidth="1"/>
    <col min="7337" max="7343" width="1.26953125" style="12" customWidth="1"/>
    <col min="7344" max="7344" width="0.90625" style="12" customWidth="1"/>
    <col min="7345" max="7348" width="1.6328125" style="12" customWidth="1"/>
    <col min="7349" max="7349" width="0.90625" style="12" customWidth="1"/>
    <col min="7350" max="7351" width="1.6328125" style="12" customWidth="1"/>
    <col min="7352" max="7352" width="1.7265625" style="12" customWidth="1"/>
    <col min="7353" max="7353" width="1.6328125" style="12" customWidth="1"/>
    <col min="7354" max="7354" width="0.90625" style="12" customWidth="1"/>
    <col min="7355" max="7405" width="1.6328125" style="12" customWidth="1"/>
    <col min="7406" max="7552" width="9" style="12"/>
    <col min="7553" max="7559" width="1.6328125" style="12" customWidth="1"/>
    <col min="7560" max="7560" width="4" style="12" customWidth="1"/>
    <col min="7561" max="7570" width="1.08984375" style="12" customWidth="1"/>
    <col min="7571" max="7579" width="1.6328125" style="12" customWidth="1"/>
    <col min="7580" max="7580" width="0.90625" style="12" customWidth="1"/>
    <col min="7581" max="7589" width="1.6328125" style="12" customWidth="1"/>
    <col min="7590" max="7590" width="0.90625" style="12" customWidth="1"/>
    <col min="7591" max="7592" width="1.6328125" style="12" customWidth="1"/>
    <col min="7593" max="7599" width="1.26953125" style="12" customWidth="1"/>
    <col min="7600" max="7600" width="0.90625" style="12" customWidth="1"/>
    <col min="7601" max="7604" width="1.6328125" style="12" customWidth="1"/>
    <col min="7605" max="7605" width="0.90625" style="12" customWidth="1"/>
    <col min="7606" max="7607" width="1.6328125" style="12" customWidth="1"/>
    <col min="7608" max="7608" width="1.7265625" style="12" customWidth="1"/>
    <col min="7609" max="7609" width="1.6328125" style="12" customWidth="1"/>
    <col min="7610" max="7610" width="0.90625" style="12" customWidth="1"/>
    <col min="7611" max="7661" width="1.6328125" style="12" customWidth="1"/>
    <col min="7662" max="7808" width="9" style="12"/>
    <col min="7809" max="7815" width="1.6328125" style="12" customWidth="1"/>
    <col min="7816" max="7816" width="4" style="12" customWidth="1"/>
    <col min="7817" max="7826" width="1.08984375" style="12" customWidth="1"/>
    <col min="7827" max="7835" width="1.6328125" style="12" customWidth="1"/>
    <col min="7836" max="7836" width="0.90625" style="12" customWidth="1"/>
    <col min="7837" max="7845" width="1.6328125" style="12" customWidth="1"/>
    <col min="7846" max="7846" width="0.90625" style="12" customWidth="1"/>
    <col min="7847" max="7848" width="1.6328125" style="12" customWidth="1"/>
    <col min="7849" max="7855" width="1.26953125" style="12" customWidth="1"/>
    <col min="7856" max="7856" width="0.90625" style="12" customWidth="1"/>
    <col min="7857" max="7860" width="1.6328125" style="12" customWidth="1"/>
    <col min="7861" max="7861" width="0.90625" style="12" customWidth="1"/>
    <col min="7862" max="7863" width="1.6328125" style="12" customWidth="1"/>
    <col min="7864" max="7864" width="1.7265625" style="12" customWidth="1"/>
    <col min="7865" max="7865" width="1.6328125" style="12" customWidth="1"/>
    <col min="7866" max="7866" width="0.90625" style="12" customWidth="1"/>
    <col min="7867" max="7917" width="1.6328125" style="12" customWidth="1"/>
    <col min="7918" max="8064" width="9" style="12"/>
    <col min="8065" max="8071" width="1.6328125" style="12" customWidth="1"/>
    <col min="8072" max="8072" width="4" style="12" customWidth="1"/>
    <col min="8073" max="8082" width="1.08984375" style="12" customWidth="1"/>
    <col min="8083" max="8091" width="1.6328125" style="12" customWidth="1"/>
    <col min="8092" max="8092" width="0.90625" style="12" customWidth="1"/>
    <col min="8093" max="8101" width="1.6328125" style="12" customWidth="1"/>
    <col min="8102" max="8102" width="0.90625" style="12" customWidth="1"/>
    <col min="8103" max="8104" width="1.6328125" style="12" customWidth="1"/>
    <col min="8105" max="8111" width="1.26953125" style="12" customWidth="1"/>
    <col min="8112" max="8112" width="0.90625" style="12" customWidth="1"/>
    <col min="8113" max="8116" width="1.6328125" style="12" customWidth="1"/>
    <col min="8117" max="8117" width="0.90625" style="12" customWidth="1"/>
    <col min="8118" max="8119" width="1.6328125" style="12" customWidth="1"/>
    <col min="8120" max="8120" width="1.7265625" style="12" customWidth="1"/>
    <col min="8121" max="8121" width="1.6328125" style="12" customWidth="1"/>
    <col min="8122" max="8122" width="0.90625" style="12" customWidth="1"/>
    <col min="8123" max="8173" width="1.6328125" style="12" customWidth="1"/>
    <col min="8174" max="8320" width="9" style="12"/>
    <col min="8321" max="8327" width="1.6328125" style="12" customWidth="1"/>
    <col min="8328" max="8328" width="4" style="12" customWidth="1"/>
    <col min="8329" max="8338" width="1.08984375" style="12" customWidth="1"/>
    <col min="8339" max="8347" width="1.6328125" style="12" customWidth="1"/>
    <col min="8348" max="8348" width="0.90625" style="12" customWidth="1"/>
    <col min="8349" max="8357" width="1.6328125" style="12" customWidth="1"/>
    <col min="8358" max="8358" width="0.90625" style="12" customWidth="1"/>
    <col min="8359" max="8360" width="1.6328125" style="12" customWidth="1"/>
    <col min="8361" max="8367" width="1.26953125" style="12" customWidth="1"/>
    <col min="8368" max="8368" width="0.90625" style="12" customWidth="1"/>
    <col min="8369" max="8372" width="1.6328125" style="12" customWidth="1"/>
    <col min="8373" max="8373" width="0.90625" style="12" customWidth="1"/>
    <col min="8374" max="8375" width="1.6328125" style="12" customWidth="1"/>
    <col min="8376" max="8376" width="1.7265625" style="12" customWidth="1"/>
    <col min="8377" max="8377" width="1.6328125" style="12" customWidth="1"/>
    <col min="8378" max="8378" width="0.90625" style="12" customWidth="1"/>
    <col min="8379" max="8429" width="1.6328125" style="12" customWidth="1"/>
    <col min="8430" max="8576" width="9" style="12"/>
    <col min="8577" max="8583" width="1.6328125" style="12" customWidth="1"/>
    <col min="8584" max="8584" width="4" style="12" customWidth="1"/>
    <col min="8585" max="8594" width="1.08984375" style="12" customWidth="1"/>
    <col min="8595" max="8603" width="1.6328125" style="12" customWidth="1"/>
    <col min="8604" max="8604" width="0.90625" style="12" customWidth="1"/>
    <col min="8605" max="8613" width="1.6328125" style="12" customWidth="1"/>
    <col min="8614" max="8614" width="0.90625" style="12" customWidth="1"/>
    <col min="8615" max="8616" width="1.6328125" style="12" customWidth="1"/>
    <col min="8617" max="8623" width="1.26953125" style="12" customWidth="1"/>
    <col min="8624" max="8624" width="0.90625" style="12" customWidth="1"/>
    <col min="8625" max="8628" width="1.6328125" style="12" customWidth="1"/>
    <col min="8629" max="8629" width="0.90625" style="12" customWidth="1"/>
    <col min="8630" max="8631" width="1.6328125" style="12" customWidth="1"/>
    <col min="8632" max="8632" width="1.7265625" style="12" customWidth="1"/>
    <col min="8633" max="8633" width="1.6328125" style="12" customWidth="1"/>
    <col min="8634" max="8634" width="0.90625" style="12" customWidth="1"/>
    <col min="8635" max="8685" width="1.6328125" style="12" customWidth="1"/>
    <col min="8686" max="8832" width="9" style="12"/>
    <col min="8833" max="8839" width="1.6328125" style="12" customWidth="1"/>
    <col min="8840" max="8840" width="4" style="12" customWidth="1"/>
    <col min="8841" max="8850" width="1.08984375" style="12" customWidth="1"/>
    <col min="8851" max="8859" width="1.6328125" style="12" customWidth="1"/>
    <col min="8860" max="8860" width="0.90625" style="12" customWidth="1"/>
    <col min="8861" max="8869" width="1.6328125" style="12" customWidth="1"/>
    <col min="8870" max="8870" width="0.90625" style="12" customWidth="1"/>
    <col min="8871" max="8872" width="1.6328125" style="12" customWidth="1"/>
    <col min="8873" max="8879" width="1.26953125" style="12" customWidth="1"/>
    <col min="8880" max="8880" width="0.90625" style="12" customWidth="1"/>
    <col min="8881" max="8884" width="1.6328125" style="12" customWidth="1"/>
    <col min="8885" max="8885" width="0.90625" style="12" customWidth="1"/>
    <col min="8886" max="8887" width="1.6328125" style="12" customWidth="1"/>
    <col min="8888" max="8888" width="1.7265625" style="12" customWidth="1"/>
    <col min="8889" max="8889" width="1.6328125" style="12" customWidth="1"/>
    <col min="8890" max="8890" width="0.90625" style="12" customWidth="1"/>
    <col min="8891" max="8941" width="1.6328125" style="12" customWidth="1"/>
    <col min="8942" max="9088" width="9" style="12"/>
    <col min="9089" max="9095" width="1.6328125" style="12" customWidth="1"/>
    <col min="9096" max="9096" width="4" style="12" customWidth="1"/>
    <col min="9097" max="9106" width="1.08984375" style="12" customWidth="1"/>
    <col min="9107" max="9115" width="1.6328125" style="12" customWidth="1"/>
    <col min="9116" max="9116" width="0.90625" style="12" customWidth="1"/>
    <col min="9117" max="9125" width="1.6328125" style="12" customWidth="1"/>
    <col min="9126" max="9126" width="0.90625" style="12" customWidth="1"/>
    <col min="9127" max="9128" width="1.6328125" style="12" customWidth="1"/>
    <col min="9129" max="9135" width="1.26953125" style="12" customWidth="1"/>
    <col min="9136" max="9136" width="0.90625" style="12" customWidth="1"/>
    <col min="9137" max="9140" width="1.6328125" style="12" customWidth="1"/>
    <col min="9141" max="9141" width="0.90625" style="12" customWidth="1"/>
    <col min="9142" max="9143" width="1.6328125" style="12" customWidth="1"/>
    <col min="9144" max="9144" width="1.7265625" style="12" customWidth="1"/>
    <col min="9145" max="9145" width="1.6328125" style="12" customWidth="1"/>
    <col min="9146" max="9146" width="0.90625" style="12" customWidth="1"/>
    <col min="9147" max="9197" width="1.6328125" style="12" customWidth="1"/>
    <col min="9198" max="9344" width="9" style="12"/>
    <col min="9345" max="9351" width="1.6328125" style="12" customWidth="1"/>
    <col min="9352" max="9352" width="4" style="12" customWidth="1"/>
    <col min="9353" max="9362" width="1.08984375" style="12" customWidth="1"/>
    <col min="9363" max="9371" width="1.6328125" style="12" customWidth="1"/>
    <col min="9372" max="9372" width="0.90625" style="12" customWidth="1"/>
    <col min="9373" max="9381" width="1.6328125" style="12" customWidth="1"/>
    <col min="9382" max="9382" width="0.90625" style="12" customWidth="1"/>
    <col min="9383" max="9384" width="1.6328125" style="12" customWidth="1"/>
    <col min="9385" max="9391" width="1.26953125" style="12" customWidth="1"/>
    <col min="9392" max="9392" width="0.90625" style="12" customWidth="1"/>
    <col min="9393" max="9396" width="1.6328125" style="12" customWidth="1"/>
    <col min="9397" max="9397" width="0.90625" style="12" customWidth="1"/>
    <col min="9398" max="9399" width="1.6328125" style="12" customWidth="1"/>
    <col min="9400" max="9400" width="1.7265625" style="12" customWidth="1"/>
    <col min="9401" max="9401" width="1.6328125" style="12" customWidth="1"/>
    <col min="9402" max="9402" width="0.90625" style="12" customWidth="1"/>
    <col min="9403" max="9453" width="1.6328125" style="12" customWidth="1"/>
    <col min="9454" max="9600" width="9" style="12"/>
    <col min="9601" max="9607" width="1.6328125" style="12" customWidth="1"/>
    <col min="9608" max="9608" width="4" style="12" customWidth="1"/>
    <col min="9609" max="9618" width="1.08984375" style="12" customWidth="1"/>
    <col min="9619" max="9627" width="1.6328125" style="12" customWidth="1"/>
    <col min="9628" max="9628" width="0.90625" style="12" customWidth="1"/>
    <col min="9629" max="9637" width="1.6328125" style="12" customWidth="1"/>
    <col min="9638" max="9638" width="0.90625" style="12" customWidth="1"/>
    <col min="9639" max="9640" width="1.6328125" style="12" customWidth="1"/>
    <col min="9641" max="9647" width="1.26953125" style="12" customWidth="1"/>
    <col min="9648" max="9648" width="0.90625" style="12" customWidth="1"/>
    <col min="9649" max="9652" width="1.6328125" style="12" customWidth="1"/>
    <col min="9653" max="9653" width="0.90625" style="12" customWidth="1"/>
    <col min="9654" max="9655" width="1.6328125" style="12" customWidth="1"/>
    <col min="9656" max="9656" width="1.7265625" style="12" customWidth="1"/>
    <col min="9657" max="9657" width="1.6328125" style="12" customWidth="1"/>
    <col min="9658" max="9658" width="0.90625" style="12" customWidth="1"/>
    <col min="9659" max="9709" width="1.6328125" style="12" customWidth="1"/>
    <col min="9710" max="9856" width="9" style="12"/>
    <col min="9857" max="9863" width="1.6328125" style="12" customWidth="1"/>
    <col min="9864" max="9864" width="4" style="12" customWidth="1"/>
    <col min="9865" max="9874" width="1.08984375" style="12" customWidth="1"/>
    <col min="9875" max="9883" width="1.6328125" style="12" customWidth="1"/>
    <col min="9884" max="9884" width="0.90625" style="12" customWidth="1"/>
    <col min="9885" max="9893" width="1.6328125" style="12" customWidth="1"/>
    <col min="9894" max="9894" width="0.90625" style="12" customWidth="1"/>
    <col min="9895" max="9896" width="1.6328125" style="12" customWidth="1"/>
    <col min="9897" max="9903" width="1.26953125" style="12" customWidth="1"/>
    <col min="9904" max="9904" width="0.90625" style="12" customWidth="1"/>
    <col min="9905" max="9908" width="1.6328125" style="12" customWidth="1"/>
    <col min="9909" max="9909" width="0.90625" style="12" customWidth="1"/>
    <col min="9910" max="9911" width="1.6328125" style="12" customWidth="1"/>
    <col min="9912" max="9912" width="1.7265625" style="12" customWidth="1"/>
    <col min="9913" max="9913" width="1.6328125" style="12" customWidth="1"/>
    <col min="9914" max="9914" width="0.90625" style="12" customWidth="1"/>
    <col min="9915" max="9965" width="1.6328125" style="12" customWidth="1"/>
    <col min="9966" max="10112" width="9" style="12"/>
    <col min="10113" max="10119" width="1.6328125" style="12" customWidth="1"/>
    <col min="10120" max="10120" width="4" style="12" customWidth="1"/>
    <col min="10121" max="10130" width="1.08984375" style="12" customWidth="1"/>
    <col min="10131" max="10139" width="1.6328125" style="12" customWidth="1"/>
    <col min="10140" max="10140" width="0.90625" style="12" customWidth="1"/>
    <col min="10141" max="10149" width="1.6328125" style="12" customWidth="1"/>
    <col min="10150" max="10150" width="0.90625" style="12" customWidth="1"/>
    <col min="10151" max="10152" width="1.6328125" style="12" customWidth="1"/>
    <col min="10153" max="10159" width="1.26953125" style="12" customWidth="1"/>
    <col min="10160" max="10160" width="0.90625" style="12" customWidth="1"/>
    <col min="10161" max="10164" width="1.6328125" style="12" customWidth="1"/>
    <col min="10165" max="10165" width="0.90625" style="12" customWidth="1"/>
    <col min="10166" max="10167" width="1.6328125" style="12" customWidth="1"/>
    <col min="10168" max="10168" width="1.7265625" style="12" customWidth="1"/>
    <col min="10169" max="10169" width="1.6328125" style="12" customWidth="1"/>
    <col min="10170" max="10170" width="0.90625" style="12" customWidth="1"/>
    <col min="10171" max="10221" width="1.6328125" style="12" customWidth="1"/>
    <col min="10222" max="10368" width="9" style="12"/>
    <col min="10369" max="10375" width="1.6328125" style="12" customWidth="1"/>
    <col min="10376" max="10376" width="4" style="12" customWidth="1"/>
    <col min="10377" max="10386" width="1.08984375" style="12" customWidth="1"/>
    <col min="10387" max="10395" width="1.6328125" style="12" customWidth="1"/>
    <col min="10396" max="10396" width="0.90625" style="12" customWidth="1"/>
    <col min="10397" max="10405" width="1.6328125" style="12" customWidth="1"/>
    <col min="10406" max="10406" width="0.90625" style="12" customWidth="1"/>
    <col min="10407" max="10408" width="1.6328125" style="12" customWidth="1"/>
    <col min="10409" max="10415" width="1.26953125" style="12" customWidth="1"/>
    <col min="10416" max="10416" width="0.90625" style="12" customWidth="1"/>
    <col min="10417" max="10420" width="1.6328125" style="12" customWidth="1"/>
    <col min="10421" max="10421" width="0.90625" style="12" customWidth="1"/>
    <col min="10422" max="10423" width="1.6328125" style="12" customWidth="1"/>
    <col min="10424" max="10424" width="1.7265625" style="12" customWidth="1"/>
    <col min="10425" max="10425" width="1.6328125" style="12" customWidth="1"/>
    <col min="10426" max="10426" width="0.90625" style="12" customWidth="1"/>
    <col min="10427" max="10477" width="1.6328125" style="12" customWidth="1"/>
    <col min="10478" max="10624" width="9" style="12"/>
    <col min="10625" max="10631" width="1.6328125" style="12" customWidth="1"/>
    <col min="10632" max="10632" width="4" style="12" customWidth="1"/>
    <col min="10633" max="10642" width="1.08984375" style="12" customWidth="1"/>
    <col min="10643" max="10651" width="1.6328125" style="12" customWidth="1"/>
    <col min="10652" max="10652" width="0.90625" style="12" customWidth="1"/>
    <col min="10653" max="10661" width="1.6328125" style="12" customWidth="1"/>
    <col min="10662" max="10662" width="0.90625" style="12" customWidth="1"/>
    <col min="10663" max="10664" width="1.6328125" style="12" customWidth="1"/>
    <col min="10665" max="10671" width="1.26953125" style="12" customWidth="1"/>
    <col min="10672" max="10672" width="0.90625" style="12" customWidth="1"/>
    <col min="10673" max="10676" width="1.6328125" style="12" customWidth="1"/>
    <col min="10677" max="10677" width="0.90625" style="12" customWidth="1"/>
    <col min="10678" max="10679" width="1.6328125" style="12" customWidth="1"/>
    <col min="10680" max="10680" width="1.7265625" style="12" customWidth="1"/>
    <col min="10681" max="10681" width="1.6328125" style="12" customWidth="1"/>
    <col min="10682" max="10682" width="0.90625" style="12" customWidth="1"/>
    <col min="10683" max="10733" width="1.6328125" style="12" customWidth="1"/>
    <col min="10734" max="10880" width="9" style="12"/>
    <col min="10881" max="10887" width="1.6328125" style="12" customWidth="1"/>
    <col min="10888" max="10888" width="4" style="12" customWidth="1"/>
    <col min="10889" max="10898" width="1.08984375" style="12" customWidth="1"/>
    <col min="10899" max="10907" width="1.6328125" style="12" customWidth="1"/>
    <col min="10908" max="10908" width="0.90625" style="12" customWidth="1"/>
    <col min="10909" max="10917" width="1.6328125" style="12" customWidth="1"/>
    <col min="10918" max="10918" width="0.90625" style="12" customWidth="1"/>
    <col min="10919" max="10920" width="1.6328125" style="12" customWidth="1"/>
    <col min="10921" max="10927" width="1.26953125" style="12" customWidth="1"/>
    <col min="10928" max="10928" width="0.90625" style="12" customWidth="1"/>
    <col min="10929" max="10932" width="1.6328125" style="12" customWidth="1"/>
    <col min="10933" max="10933" width="0.90625" style="12" customWidth="1"/>
    <col min="10934" max="10935" width="1.6328125" style="12" customWidth="1"/>
    <col min="10936" max="10936" width="1.7265625" style="12" customWidth="1"/>
    <col min="10937" max="10937" width="1.6328125" style="12" customWidth="1"/>
    <col min="10938" max="10938" width="0.90625" style="12" customWidth="1"/>
    <col min="10939" max="10989" width="1.6328125" style="12" customWidth="1"/>
    <col min="10990" max="11136" width="9" style="12"/>
    <col min="11137" max="11143" width="1.6328125" style="12" customWidth="1"/>
    <col min="11144" max="11144" width="4" style="12" customWidth="1"/>
    <col min="11145" max="11154" width="1.08984375" style="12" customWidth="1"/>
    <col min="11155" max="11163" width="1.6328125" style="12" customWidth="1"/>
    <col min="11164" max="11164" width="0.90625" style="12" customWidth="1"/>
    <col min="11165" max="11173" width="1.6328125" style="12" customWidth="1"/>
    <col min="11174" max="11174" width="0.90625" style="12" customWidth="1"/>
    <col min="11175" max="11176" width="1.6328125" style="12" customWidth="1"/>
    <col min="11177" max="11183" width="1.26953125" style="12" customWidth="1"/>
    <col min="11184" max="11184" width="0.90625" style="12" customWidth="1"/>
    <col min="11185" max="11188" width="1.6328125" style="12" customWidth="1"/>
    <col min="11189" max="11189" width="0.90625" style="12" customWidth="1"/>
    <col min="11190" max="11191" width="1.6328125" style="12" customWidth="1"/>
    <col min="11192" max="11192" width="1.7265625" style="12" customWidth="1"/>
    <col min="11193" max="11193" width="1.6328125" style="12" customWidth="1"/>
    <col min="11194" max="11194" width="0.90625" style="12" customWidth="1"/>
    <col min="11195" max="11245" width="1.6328125" style="12" customWidth="1"/>
    <col min="11246" max="11392" width="9" style="12"/>
    <col min="11393" max="11399" width="1.6328125" style="12" customWidth="1"/>
    <col min="11400" max="11400" width="4" style="12" customWidth="1"/>
    <col min="11401" max="11410" width="1.08984375" style="12" customWidth="1"/>
    <col min="11411" max="11419" width="1.6328125" style="12" customWidth="1"/>
    <col min="11420" max="11420" width="0.90625" style="12" customWidth="1"/>
    <col min="11421" max="11429" width="1.6328125" style="12" customWidth="1"/>
    <col min="11430" max="11430" width="0.90625" style="12" customWidth="1"/>
    <col min="11431" max="11432" width="1.6328125" style="12" customWidth="1"/>
    <col min="11433" max="11439" width="1.26953125" style="12" customWidth="1"/>
    <col min="11440" max="11440" width="0.90625" style="12" customWidth="1"/>
    <col min="11441" max="11444" width="1.6328125" style="12" customWidth="1"/>
    <col min="11445" max="11445" width="0.90625" style="12" customWidth="1"/>
    <col min="11446" max="11447" width="1.6328125" style="12" customWidth="1"/>
    <col min="11448" max="11448" width="1.7265625" style="12" customWidth="1"/>
    <col min="11449" max="11449" width="1.6328125" style="12" customWidth="1"/>
    <col min="11450" max="11450" width="0.90625" style="12" customWidth="1"/>
    <col min="11451" max="11501" width="1.6328125" style="12" customWidth="1"/>
    <col min="11502" max="11648" width="9" style="12"/>
    <col min="11649" max="11655" width="1.6328125" style="12" customWidth="1"/>
    <col min="11656" max="11656" width="4" style="12" customWidth="1"/>
    <col min="11657" max="11666" width="1.08984375" style="12" customWidth="1"/>
    <col min="11667" max="11675" width="1.6328125" style="12" customWidth="1"/>
    <col min="11676" max="11676" width="0.90625" style="12" customWidth="1"/>
    <col min="11677" max="11685" width="1.6328125" style="12" customWidth="1"/>
    <col min="11686" max="11686" width="0.90625" style="12" customWidth="1"/>
    <col min="11687" max="11688" width="1.6328125" style="12" customWidth="1"/>
    <col min="11689" max="11695" width="1.26953125" style="12" customWidth="1"/>
    <col min="11696" max="11696" width="0.90625" style="12" customWidth="1"/>
    <col min="11697" max="11700" width="1.6328125" style="12" customWidth="1"/>
    <col min="11701" max="11701" width="0.90625" style="12" customWidth="1"/>
    <col min="11702" max="11703" width="1.6328125" style="12" customWidth="1"/>
    <col min="11704" max="11704" width="1.7265625" style="12" customWidth="1"/>
    <col min="11705" max="11705" width="1.6328125" style="12" customWidth="1"/>
    <col min="11706" max="11706" width="0.90625" style="12" customWidth="1"/>
    <col min="11707" max="11757" width="1.6328125" style="12" customWidth="1"/>
    <col min="11758" max="11904" width="9" style="12"/>
    <col min="11905" max="11911" width="1.6328125" style="12" customWidth="1"/>
    <col min="11912" max="11912" width="4" style="12" customWidth="1"/>
    <col min="11913" max="11922" width="1.08984375" style="12" customWidth="1"/>
    <col min="11923" max="11931" width="1.6328125" style="12" customWidth="1"/>
    <col min="11932" max="11932" width="0.90625" style="12" customWidth="1"/>
    <col min="11933" max="11941" width="1.6328125" style="12" customWidth="1"/>
    <col min="11942" max="11942" width="0.90625" style="12" customWidth="1"/>
    <col min="11943" max="11944" width="1.6328125" style="12" customWidth="1"/>
    <col min="11945" max="11951" width="1.26953125" style="12" customWidth="1"/>
    <col min="11952" max="11952" width="0.90625" style="12" customWidth="1"/>
    <col min="11953" max="11956" width="1.6328125" style="12" customWidth="1"/>
    <col min="11957" max="11957" width="0.90625" style="12" customWidth="1"/>
    <col min="11958" max="11959" width="1.6328125" style="12" customWidth="1"/>
    <col min="11960" max="11960" width="1.7265625" style="12" customWidth="1"/>
    <col min="11961" max="11961" width="1.6328125" style="12" customWidth="1"/>
    <col min="11962" max="11962" width="0.90625" style="12" customWidth="1"/>
    <col min="11963" max="12013" width="1.6328125" style="12" customWidth="1"/>
    <col min="12014" max="12160" width="9" style="12"/>
    <col min="12161" max="12167" width="1.6328125" style="12" customWidth="1"/>
    <col min="12168" max="12168" width="4" style="12" customWidth="1"/>
    <col min="12169" max="12178" width="1.08984375" style="12" customWidth="1"/>
    <col min="12179" max="12187" width="1.6328125" style="12" customWidth="1"/>
    <col min="12188" max="12188" width="0.90625" style="12" customWidth="1"/>
    <col min="12189" max="12197" width="1.6328125" style="12" customWidth="1"/>
    <col min="12198" max="12198" width="0.90625" style="12" customWidth="1"/>
    <col min="12199" max="12200" width="1.6328125" style="12" customWidth="1"/>
    <col min="12201" max="12207" width="1.26953125" style="12" customWidth="1"/>
    <col min="12208" max="12208" width="0.90625" style="12" customWidth="1"/>
    <col min="12209" max="12212" width="1.6328125" style="12" customWidth="1"/>
    <col min="12213" max="12213" width="0.90625" style="12" customWidth="1"/>
    <col min="12214" max="12215" width="1.6328125" style="12" customWidth="1"/>
    <col min="12216" max="12216" width="1.7265625" style="12" customWidth="1"/>
    <col min="12217" max="12217" width="1.6328125" style="12" customWidth="1"/>
    <col min="12218" max="12218" width="0.90625" style="12" customWidth="1"/>
    <col min="12219" max="12269" width="1.6328125" style="12" customWidth="1"/>
    <col min="12270" max="12416" width="9" style="12"/>
    <col min="12417" max="12423" width="1.6328125" style="12" customWidth="1"/>
    <col min="12424" max="12424" width="4" style="12" customWidth="1"/>
    <col min="12425" max="12434" width="1.08984375" style="12" customWidth="1"/>
    <col min="12435" max="12443" width="1.6328125" style="12" customWidth="1"/>
    <col min="12444" max="12444" width="0.90625" style="12" customWidth="1"/>
    <col min="12445" max="12453" width="1.6328125" style="12" customWidth="1"/>
    <col min="12454" max="12454" width="0.90625" style="12" customWidth="1"/>
    <col min="12455" max="12456" width="1.6328125" style="12" customWidth="1"/>
    <col min="12457" max="12463" width="1.26953125" style="12" customWidth="1"/>
    <col min="12464" max="12464" width="0.90625" style="12" customWidth="1"/>
    <col min="12465" max="12468" width="1.6328125" style="12" customWidth="1"/>
    <col min="12469" max="12469" width="0.90625" style="12" customWidth="1"/>
    <col min="12470" max="12471" width="1.6328125" style="12" customWidth="1"/>
    <col min="12472" max="12472" width="1.7265625" style="12" customWidth="1"/>
    <col min="12473" max="12473" width="1.6328125" style="12" customWidth="1"/>
    <col min="12474" max="12474" width="0.90625" style="12" customWidth="1"/>
    <col min="12475" max="12525" width="1.6328125" style="12" customWidth="1"/>
    <col min="12526" max="12672" width="9" style="12"/>
    <col min="12673" max="12679" width="1.6328125" style="12" customWidth="1"/>
    <col min="12680" max="12680" width="4" style="12" customWidth="1"/>
    <col min="12681" max="12690" width="1.08984375" style="12" customWidth="1"/>
    <col min="12691" max="12699" width="1.6328125" style="12" customWidth="1"/>
    <col min="12700" max="12700" width="0.90625" style="12" customWidth="1"/>
    <col min="12701" max="12709" width="1.6328125" style="12" customWidth="1"/>
    <col min="12710" max="12710" width="0.90625" style="12" customWidth="1"/>
    <col min="12711" max="12712" width="1.6328125" style="12" customWidth="1"/>
    <col min="12713" max="12719" width="1.26953125" style="12" customWidth="1"/>
    <col min="12720" max="12720" width="0.90625" style="12" customWidth="1"/>
    <col min="12721" max="12724" width="1.6328125" style="12" customWidth="1"/>
    <col min="12725" max="12725" width="0.90625" style="12" customWidth="1"/>
    <col min="12726" max="12727" width="1.6328125" style="12" customWidth="1"/>
    <col min="12728" max="12728" width="1.7265625" style="12" customWidth="1"/>
    <col min="12729" max="12729" width="1.6328125" style="12" customWidth="1"/>
    <col min="12730" max="12730" width="0.90625" style="12" customWidth="1"/>
    <col min="12731" max="12781" width="1.6328125" style="12" customWidth="1"/>
    <col min="12782" max="12928" width="9" style="12"/>
    <col min="12929" max="12935" width="1.6328125" style="12" customWidth="1"/>
    <col min="12936" max="12936" width="4" style="12" customWidth="1"/>
    <col min="12937" max="12946" width="1.08984375" style="12" customWidth="1"/>
    <col min="12947" max="12955" width="1.6328125" style="12" customWidth="1"/>
    <col min="12956" max="12956" width="0.90625" style="12" customWidth="1"/>
    <col min="12957" max="12965" width="1.6328125" style="12" customWidth="1"/>
    <col min="12966" max="12966" width="0.90625" style="12" customWidth="1"/>
    <col min="12967" max="12968" width="1.6328125" style="12" customWidth="1"/>
    <col min="12969" max="12975" width="1.26953125" style="12" customWidth="1"/>
    <col min="12976" max="12976" width="0.90625" style="12" customWidth="1"/>
    <col min="12977" max="12980" width="1.6328125" style="12" customWidth="1"/>
    <col min="12981" max="12981" width="0.90625" style="12" customWidth="1"/>
    <col min="12982" max="12983" width="1.6328125" style="12" customWidth="1"/>
    <col min="12984" max="12984" width="1.7265625" style="12" customWidth="1"/>
    <col min="12985" max="12985" width="1.6328125" style="12" customWidth="1"/>
    <col min="12986" max="12986" width="0.90625" style="12" customWidth="1"/>
    <col min="12987" max="13037" width="1.6328125" style="12" customWidth="1"/>
    <col min="13038" max="13184" width="9" style="12"/>
    <col min="13185" max="13191" width="1.6328125" style="12" customWidth="1"/>
    <col min="13192" max="13192" width="4" style="12" customWidth="1"/>
    <col min="13193" max="13202" width="1.08984375" style="12" customWidth="1"/>
    <col min="13203" max="13211" width="1.6328125" style="12" customWidth="1"/>
    <col min="13212" max="13212" width="0.90625" style="12" customWidth="1"/>
    <col min="13213" max="13221" width="1.6328125" style="12" customWidth="1"/>
    <col min="13222" max="13222" width="0.90625" style="12" customWidth="1"/>
    <col min="13223" max="13224" width="1.6328125" style="12" customWidth="1"/>
    <col min="13225" max="13231" width="1.26953125" style="12" customWidth="1"/>
    <col min="13232" max="13232" width="0.90625" style="12" customWidth="1"/>
    <col min="13233" max="13236" width="1.6328125" style="12" customWidth="1"/>
    <col min="13237" max="13237" width="0.90625" style="12" customWidth="1"/>
    <col min="13238" max="13239" width="1.6328125" style="12" customWidth="1"/>
    <col min="13240" max="13240" width="1.7265625" style="12" customWidth="1"/>
    <col min="13241" max="13241" width="1.6328125" style="12" customWidth="1"/>
    <col min="13242" max="13242" width="0.90625" style="12" customWidth="1"/>
    <col min="13243" max="13293" width="1.6328125" style="12" customWidth="1"/>
    <col min="13294" max="13440" width="9" style="12"/>
    <col min="13441" max="13447" width="1.6328125" style="12" customWidth="1"/>
    <col min="13448" max="13448" width="4" style="12" customWidth="1"/>
    <col min="13449" max="13458" width="1.08984375" style="12" customWidth="1"/>
    <col min="13459" max="13467" width="1.6328125" style="12" customWidth="1"/>
    <col min="13468" max="13468" width="0.90625" style="12" customWidth="1"/>
    <col min="13469" max="13477" width="1.6328125" style="12" customWidth="1"/>
    <col min="13478" max="13478" width="0.90625" style="12" customWidth="1"/>
    <col min="13479" max="13480" width="1.6328125" style="12" customWidth="1"/>
    <col min="13481" max="13487" width="1.26953125" style="12" customWidth="1"/>
    <col min="13488" max="13488" width="0.90625" style="12" customWidth="1"/>
    <col min="13489" max="13492" width="1.6328125" style="12" customWidth="1"/>
    <col min="13493" max="13493" width="0.90625" style="12" customWidth="1"/>
    <col min="13494" max="13495" width="1.6328125" style="12" customWidth="1"/>
    <col min="13496" max="13496" width="1.7265625" style="12" customWidth="1"/>
    <col min="13497" max="13497" width="1.6328125" style="12" customWidth="1"/>
    <col min="13498" max="13498" width="0.90625" style="12" customWidth="1"/>
    <col min="13499" max="13549" width="1.6328125" style="12" customWidth="1"/>
    <col min="13550" max="13696" width="9" style="12"/>
    <col min="13697" max="13703" width="1.6328125" style="12" customWidth="1"/>
    <col min="13704" max="13704" width="4" style="12" customWidth="1"/>
    <col min="13705" max="13714" width="1.08984375" style="12" customWidth="1"/>
    <col min="13715" max="13723" width="1.6328125" style="12" customWidth="1"/>
    <col min="13724" max="13724" width="0.90625" style="12" customWidth="1"/>
    <col min="13725" max="13733" width="1.6328125" style="12" customWidth="1"/>
    <col min="13734" max="13734" width="0.90625" style="12" customWidth="1"/>
    <col min="13735" max="13736" width="1.6328125" style="12" customWidth="1"/>
    <col min="13737" max="13743" width="1.26953125" style="12" customWidth="1"/>
    <col min="13744" max="13744" width="0.90625" style="12" customWidth="1"/>
    <col min="13745" max="13748" width="1.6328125" style="12" customWidth="1"/>
    <col min="13749" max="13749" width="0.90625" style="12" customWidth="1"/>
    <col min="13750" max="13751" width="1.6328125" style="12" customWidth="1"/>
    <col min="13752" max="13752" width="1.7265625" style="12" customWidth="1"/>
    <col min="13753" max="13753" width="1.6328125" style="12" customWidth="1"/>
    <col min="13754" max="13754" width="0.90625" style="12" customWidth="1"/>
    <col min="13755" max="13805" width="1.6328125" style="12" customWidth="1"/>
    <col min="13806" max="13952" width="9" style="12"/>
    <col min="13953" max="13959" width="1.6328125" style="12" customWidth="1"/>
    <col min="13960" max="13960" width="4" style="12" customWidth="1"/>
    <col min="13961" max="13970" width="1.08984375" style="12" customWidth="1"/>
    <col min="13971" max="13979" width="1.6328125" style="12" customWidth="1"/>
    <col min="13980" max="13980" width="0.90625" style="12" customWidth="1"/>
    <col min="13981" max="13989" width="1.6328125" style="12" customWidth="1"/>
    <col min="13990" max="13990" width="0.90625" style="12" customWidth="1"/>
    <col min="13991" max="13992" width="1.6328125" style="12" customWidth="1"/>
    <col min="13993" max="13999" width="1.26953125" style="12" customWidth="1"/>
    <col min="14000" max="14000" width="0.90625" style="12" customWidth="1"/>
    <col min="14001" max="14004" width="1.6328125" style="12" customWidth="1"/>
    <col min="14005" max="14005" width="0.90625" style="12" customWidth="1"/>
    <col min="14006" max="14007" width="1.6328125" style="12" customWidth="1"/>
    <col min="14008" max="14008" width="1.7265625" style="12" customWidth="1"/>
    <col min="14009" max="14009" width="1.6328125" style="12" customWidth="1"/>
    <col min="14010" max="14010" width="0.90625" style="12" customWidth="1"/>
    <col min="14011" max="14061" width="1.6328125" style="12" customWidth="1"/>
    <col min="14062" max="14208" width="9" style="12"/>
    <col min="14209" max="14215" width="1.6328125" style="12" customWidth="1"/>
    <col min="14216" max="14216" width="4" style="12" customWidth="1"/>
    <col min="14217" max="14226" width="1.08984375" style="12" customWidth="1"/>
    <col min="14227" max="14235" width="1.6328125" style="12" customWidth="1"/>
    <col min="14236" max="14236" width="0.90625" style="12" customWidth="1"/>
    <col min="14237" max="14245" width="1.6328125" style="12" customWidth="1"/>
    <col min="14246" max="14246" width="0.90625" style="12" customWidth="1"/>
    <col min="14247" max="14248" width="1.6328125" style="12" customWidth="1"/>
    <col min="14249" max="14255" width="1.26953125" style="12" customWidth="1"/>
    <col min="14256" max="14256" width="0.90625" style="12" customWidth="1"/>
    <col min="14257" max="14260" width="1.6328125" style="12" customWidth="1"/>
    <col min="14261" max="14261" width="0.90625" style="12" customWidth="1"/>
    <col min="14262" max="14263" width="1.6328125" style="12" customWidth="1"/>
    <col min="14264" max="14264" width="1.7265625" style="12" customWidth="1"/>
    <col min="14265" max="14265" width="1.6328125" style="12" customWidth="1"/>
    <col min="14266" max="14266" width="0.90625" style="12" customWidth="1"/>
    <col min="14267" max="14317" width="1.6328125" style="12" customWidth="1"/>
    <col min="14318" max="14464" width="9" style="12"/>
    <col min="14465" max="14471" width="1.6328125" style="12" customWidth="1"/>
    <col min="14472" max="14472" width="4" style="12" customWidth="1"/>
    <col min="14473" max="14482" width="1.08984375" style="12" customWidth="1"/>
    <col min="14483" max="14491" width="1.6328125" style="12" customWidth="1"/>
    <col min="14492" max="14492" width="0.90625" style="12" customWidth="1"/>
    <col min="14493" max="14501" width="1.6328125" style="12" customWidth="1"/>
    <col min="14502" max="14502" width="0.90625" style="12" customWidth="1"/>
    <col min="14503" max="14504" width="1.6328125" style="12" customWidth="1"/>
    <col min="14505" max="14511" width="1.26953125" style="12" customWidth="1"/>
    <col min="14512" max="14512" width="0.90625" style="12" customWidth="1"/>
    <col min="14513" max="14516" width="1.6328125" style="12" customWidth="1"/>
    <col min="14517" max="14517" width="0.90625" style="12" customWidth="1"/>
    <col min="14518" max="14519" width="1.6328125" style="12" customWidth="1"/>
    <col min="14520" max="14520" width="1.7265625" style="12" customWidth="1"/>
    <col min="14521" max="14521" width="1.6328125" style="12" customWidth="1"/>
    <col min="14522" max="14522" width="0.90625" style="12" customWidth="1"/>
    <col min="14523" max="14573" width="1.6328125" style="12" customWidth="1"/>
    <col min="14574" max="14720" width="9" style="12"/>
    <col min="14721" max="14727" width="1.6328125" style="12" customWidth="1"/>
    <col min="14728" max="14728" width="4" style="12" customWidth="1"/>
    <col min="14729" max="14738" width="1.08984375" style="12" customWidth="1"/>
    <col min="14739" max="14747" width="1.6328125" style="12" customWidth="1"/>
    <col min="14748" max="14748" width="0.90625" style="12" customWidth="1"/>
    <col min="14749" max="14757" width="1.6328125" style="12" customWidth="1"/>
    <col min="14758" max="14758" width="0.90625" style="12" customWidth="1"/>
    <col min="14759" max="14760" width="1.6328125" style="12" customWidth="1"/>
    <col min="14761" max="14767" width="1.26953125" style="12" customWidth="1"/>
    <col min="14768" max="14768" width="0.90625" style="12" customWidth="1"/>
    <col min="14769" max="14772" width="1.6328125" style="12" customWidth="1"/>
    <col min="14773" max="14773" width="0.90625" style="12" customWidth="1"/>
    <col min="14774" max="14775" width="1.6328125" style="12" customWidth="1"/>
    <col min="14776" max="14776" width="1.7265625" style="12" customWidth="1"/>
    <col min="14777" max="14777" width="1.6328125" style="12" customWidth="1"/>
    <col min="14778" max="14778" width="0.90625" style="12" customWidth="1"/>
    <col min="14779" max="14829" width="1.6328125" style="12" customWidth="1"/>
    <col min="14830" max="14976" width="9" style="12"/>
    <col min="14977" max="14983" width="1.6328125" style="12" customWidth="1"/>
    <col min="14984" max="14984" width="4" style="12" customWidth="1"/>
    <col min="14985" max="14994" width="1.08984375" style="12" customWidth="1"/>
    <col min="14995" max="15003" width="1.6328125" style="12" customWidth="1"/>
    <col min="15004" max="15004" width="0.90625" style="12" customWidth="1"/>
    <col min="15005" max="15013" width="1.6328125" style="12" customWidth="1"/>
    <col min="15014" max="15014" width="0.90625" style="12" customWidth="1"/>
    <col min="15015" max="15016" width="1.6328125" style="12" customWidth="1"/>
    <col min="15017" max="15023" width="1.26953125" style="12" customWidth="1"/>
    <col min="15024" max="15024" width="0.90625" style="12" customWidth="1"/>
    <col min="15025" max="15028" width="1.6328125" style="12" customWidth="1"/>
    <col min="15029" max="15029" width="0.90625" style="12" customWidth="1"/>
    <col min="15030" max="15031" width="1.6328125" style="12" customWidth="1"/>
    <col min="15032" max="15032" width="1.7265625" style="12" customWidth="1"/>
    <col min="15033" max="15033" width="1.6328125" style="12" customWidth="1"/>
    <col min="15034" max="15034" width="0.90625" style="12" customWidth="1"/>
    <col min="15035" max="15085" width="1.6328125" style="12" customWidth="1"/>
    <col min="15086" max="15232" width="9" style="12"/>
    <col min="15233" max="15239" width="1.6328125" style="12" customWidth="1"/>
    <col min="15240" max="15240" width="4" style="12" customWidth="1"/>
    <col min="15241" max="15250" width="1.08984375" style="12" customWidth="1"/>
    <col min="15251" max="15259" width="1.6328125" style="12" customWidth="1"/>
    <col min="15260" max="15260" width="0.90625" style="12" customWidth="1"/>
    <col min="15261" max="15269" width="1.6328125" style="12" customWidth="1"/>
    <col min="15270" max="15270" width="0.90625" style="12" customWidth="1"/>
    <col min="15271" max="15272" width="1.6328125" style="12" customWidth="1"/>
    <col min="15273" max="15279" width="1.26953125" style="12" customWidth="1"/>
    <col min="15280" max="15280" width="0.90625" style="12" customWidth="1"/>
    <col min="15281" max="15284" width="1.6328125" style="12" customWidth="1"/>
    <col min="15285" max="15285" width="0.90625" style="12" customWidth="1"/>
    <col min="15286" max="15287" width="1.6328125" style="12" customWidth="1"/>
    <col min="15288" max="15288" width="1.7265625" style="12" customWidth="1"/>
    <col min="15289" max="15289" width="1.6328125" style="12" customWidth="1"/>
    <col min="15290" max="15290" width="0.90625" style="12" customWidth="1"/>
    <col min="15291" max="15341" width="1.6328125" style="12" customWidth="1"/>
    <col min="15342" max="15488" width="9" style="12"/>
    <col min="15489" max="15495" width="1.6328125" style="12" customWidth="1"/>
    <col min="15496" max="15496" width="4" style="12" customWidth="1"/>
    <col min="15497" max="15506" width="1.08984375" style="12" customWidth="1"/>
    <col min="15507" max="15515" width="1.6328125" style="12" customWidth="1"/>
    <col min="15516" max="15516" width="0.90625" style="12" customWidth="1"/>
    <col min="15517" max="15525" width="1.6328125" style="12" customWidth="1"/>
    <col min="15526" max="15526" width="0.90625" style="12" customWidth="1"/>
    <col min="15527" max="15528" width="1.6328125" style="12" customWidth="1"/>
    <col min="15529" max="15535" width="1.26953125" style="12" customWidth="1"/>
    <col min="15536" max="15536" width="0.90625" style="12" customWidth="1"/>
    <col min="15537" max="15540" width="1.6328125" style="12" customWidth="1"/>
    <col min="15541" max="15541" width="0.90625" style="12" customWidth="1"/>
    <col min="15542" max="15543" width="1.6328125" style="12" customWidth="1"/>
    <col min="15544" max="15544" width="1.7265625" style="12" customWidth="1"/>
    <col min="15545" max="15545" width="1.6328125" style="12" customWidth="1"/>
    <col min="15546" max="15546" width="0.90625" style="12" customWidth="1"/>
    <col min="15547" max="15597" width="1.6328125" style="12" customWidth="1"/>
    <col min="15598" max="15744" width="9" style="12"/>
    <col min="15745" max="15751" width="1.6328125" style="12" customWidth="1"/>
    <col min="15752" max="15752" width="4" style="12" customWidth="1"/>
    <col min="15753" max="15762" width="1.08984375" style="12" customWidth="1"/>
    <col min="15763" max="15771" width="1.6328125" style="12" customWidth="1"/>
    <col min="15772" max="15772" width="0.90625" style="12" customWidth="1"/>
    <col min="15773" max="15781" width="1.6328125" style="12" customWidth="1"/>
    <col min="15782" max="15782" width="0.90625" style="12" customWidth="1"/>
    <col min="15783" max="15784" width="1.6328125" style="12" customWidth="1"/>
    <col min="15785" max="15791" width="1.26953125" style="12" customWidth="1"/>
    <col min="15792" max="15792" width="0.90625" style="12" customWidth="1"/>
    <col min="15793" max="15796" width="1.6328125" style="12" customWidth="1"/>
    <col min="15797" max="15797" width="0.90625" style="12" customWidth="1"/>
    <col min="15798" max="15799" width="1.6328125" style="12" customWidth="1"/>
    <col min="15800" max="15800" width="1.7265625" style="12" customWidth="1"/>
    <col min="15801" max="15801" width="1.6328125" style="12" customWidth="1"/>
    <col min="15802" max="15802" width="0.90625" style="12" customWidth="1"/>
    <col min="15803" max="15853" width="1.6328125" style="12" customWidth="1"/>
    <col min="15854" max="16000" width="9" style="12"/>
    <col min="16001" max="16007" width="1.6328125" style="12" customWidth="1"/>
    <col min="16008" max="16008" width="4" style="12" customWidth="1"/>
    <col min="16009" max="16018" width="1.08984375" style="12" customWidth="1"/>
    <col min="16019" max="16027" width="1.6328125" style="12" customWidth="1"/>
    <col min="16028" max="16028" width="0.90625" style="12" customWidth="1"/>
    <col min="16029" max="16037" width="1.6328125" style="12" customWidth="1"/>
    <col min="16038" max="16038" width="0.90625" style="12" customWidth="1"/>
    <col min="16039" max="16040" width="1.6328125" style="12" customWidth="1"/>
    <col min="16041" max="16047" width="1.26953125" style="12" customWidth="1"/>
    <col min="16048" max="16048" width="0.90625" style="12" customWidth="1"/>
    <col min="16049" max="16052" width="1.6328125" style="12" customWidth="1"/>
    <col min="16053" max="16053" width="0.90625" style="12" customWidth="1"/>
    <col min="16054" max="16055" width="1.6328125" style="12" customWidth="1"/>
    <col min="16056" max="16056" width="1.7265625" style="12" customWidth="1"/>
    <col min="16057" max="16057" width="1.6328125" style="12" customWidth="1"/>
    <col min="16058" max="16058" width="0.90625" style="12" customWidth="1"/>
    <col min="16059" max="16109" width="1.6328125" style="12" customWidth="1"/>
    <col min="16110" max="16358" width="9" style="12"/>
    <col min="16359" max="16384" width="9" style="12" customWidth="1"/>
  </cols>
  <sheetData>
    <row r="1" spans="1:6" ht="24.75" customHeight="1" x14ac:dyDescent="0.2">
      <c r="A1" s="11" t="s">
        <v>180</v>
      </c>
    </row>
    <row r="2" spans="1:6" s="14" customFormat="1" ht="15" customHeight="1" x14ac:dyDescent="0.2">
      <c r="A2" s="13" t="s">
        <v>60</v>
      </c>
      <c r="B2" s="13"/>
      <c r="C2" s="13"/>
      <c r="D2" s="13"/>
      <c r="E2" s="13"/>
      <c r="F2" s="13"/>
    </row>
    <row r="3" spans="1:6" s="16" customFormat="1" ht="15" customHeight="1" x14ac:dyDescent="0.2">
      <c r="A3" s="15" t="s">
        <v>134</v>
      </c>
      <c r="B3" s="15"/>
      <c r="C3" s="15"/>
      <c r="D3" s="15"/>
      <c r="E3" s="15"/>
      <c r="F3" s="15"/>
    </row>
    <row r="4" spans="1:6" s="18" customFormat="1" ht="15" customHeight="1" x14ac:dyDescent="0.2">
      <c r="A4" s="12" t="s">
        <v>135</v>
      </c>
      <c r="B4" s="12"/>
      <c r="C4" s="17"/>
      <c r="D4" s="17"/>
      <c r="E4" s="17"/>
      <c r="F4" s="17"/>
    </row>
    <row r="5" spans="1:6" s="20" customFormat="1" ht="15" customHeight="1" x14ac:dyDescent="0.2">
      <c r="A5" s="19"/>
      <c r="B5" s="19"/>
      <c r="C5" s="19"/>
      <c r="D5" s="19"/>
      <c r="E5" s="131" t="s">
        <v>96</v>
      </c>
      <c r="F5" s="131"/>
    </row>
    <row r="6" spans="1:6" ht="2.15" customHeight="1" x14ac:dyDescent="0.2">
      <c r="A6" s="21"/>
      <c r="B6" s="21"/>
      <c r="C6" s="21"/>
      <c r="D6" s="21"/>
      <c r="E6" s="21"/>
      <c r="F6" s="21"/>
    </row>
    <row r="7" spans="1:6" s="20" customFormat="1" ht="17.25" customHeight="1" x14ac:dyDescent="0.2">
      <c r="A7" s="125" t="s">
        <v>59</v>
      </c>
      <c r="B7" s="126"/>
      <c r="C7" s="132" t="s">
        <v>95</v>
      </c>
      <c r="D7" s="22"/>
      <c r="E7" s="22"/>
      <c r="F7" s="22"/>
    </row>
    <row r="8" spans="1:6" s="20" customFormat="1" ht="13.5" customHeight="1" x14ac:dyDescent="0.2">
      <c r="A8" s="127"/>
      <c r="B8" s="128"/>
      <c r="C8" s="133"/>
      <c r="D8" s="135" t="s">
        <v>168</v>
      </c>
      <c r="E8" s="132" t="s">
        <v>169</v>
      </c>
      <c r="F8" s="51"/>
    </row>
    <row r="9" spans="1:6" ht="26.25" customHeight="1" x14ac:dyDescent="0.2">
      <c r="A9" s="129"/>
      <c r="B9" s="130"/>
      <c r="C9" s="134"/>
      <c r="D9" s="136"/>
      <c r="E9" s="137"/>
      <c r="F9" s="101" t="s">
        <v>170</v>
      </c>
    </row>
    <row r="10" spans="1:6" s="20" customFormat="1" ht="11.25" customHeight="1" x14ac:dyDescent="0.2">
      <c r="A10" s="22"/>
      <c r="B10" s="23"/>
      <c r="C10" s="24">
        <v>-1</v>
      </c>
      <c r="D10" s="24">
        <v>-2</v>
      </c>
      <c r="E10" s="24">
        <v>-3</v>
      </c>
      <c r="F10" s="24">
        <v>-4</v>
      </c>
    </row>
    <row r="11" spans="1:6" s="5" customFormat="1" ht="11.25" customHeight="1" x14ac:dyDescent="0.2">
      <c r="A11" s="25" t="s">
        <v>48</v>
      </c>
      <c r="B11" s="26"/>
      <c r="C11" s="27"/>
      <c r="D11" s="27"/>
      <c r="E11" s="27"/>
      <c r="F11" s="27"/>
    </row>
    <row r="12" spans="1:6" s="5" customFormat="1" ht="12" customHeight="1" x14ac:dyDescent="0.2">
      <c r="A12" s="28" t="s">
        <v>133</v>
      </c>
      <c r="B12" s="29">
        <v>1</v>
      </c>
      <c r="C12" s="107">
        <v>1075705</v>
      </c>
      <c r="D12" s="107">
        <v>1037342</v>
      </c>
      <c r="E12" s="107">
        <v>38363</v>
      </c>
      <c r="F12" s="107">
        <v>30707</v>
      </c>
    </row>
    <row r="13" spans="1:6" s="5" customFormat="1" ht="5.15" customHeight="1" x14ac:dyDescent="0.2">
      <c r="A13" s="30"/>
      <c r="B13" s="31"/>
      <c r="C13" s="108"/>
      <c r="D13" s="108"/>
      <c r="E13" s="108"/>
      <c r="F13" s="108"/>
    </row>
    <row r="14" spans="1:6" s="5" customFormat="1" ht="12" customHeight="1" x14ac:dyDescent="0.2">
      <c r="A14" s="25" t="s">
        <v>47</v>
      </c>
      <c r="B14" s="31"/>
      <c r="C14" s="108"/>
      <c r="D14" s="108"/>
      <c r="E14" s="108"/>
      <c r="F14" s="108"/>
    </row>
    <row r="15" spans="1:6" s="5" customFormat="1" ht="12" customHeight="1" x14ac:dyDescent="0.2">
      <c r="A15" s="3" t="s">
        <v>130</v>
      </c>
      <c r="B15" s="1">
        <v>2</v>
      </c>
      <c r="C15" s="108">
        <v>18038</v>
      </c>
      <c r="D15" s="108">
        <v>17718</v>
      </c>
      <c r="E15" s="108">
        <v>320</v>
      </c>
      <c r="F15" s="108">
        <v>243</v>
      </c>
    </row>
    <row r="16" spans="1:6" ht="12" customHeight="1" x14ac:dyDescent="0.2">
      <c r="A16" s="3" t="s">
        <v>131</v>
      </c>
      <c r="B16" s="1">
        <v>3</v>
      </c>
      <c r="C16" s="108">
        <v>15820</v>
      </c>
      <c r="D16" s="108">
        <v>15492</v>
      </c>
      <c r="E16" s="108">
        <v>328</v>
      </c>
      <c r="F16" s="108">
        <v>258</v>
      </c>
    </row>
    <row r="17" spans="1:6" ht="12" customHeight="1" x14ac:dyDescent="0.2">
      <c r="A17" s="3" t="s">
        <v>132</v>
      </c>
      <c r="B17" s="1">
        <v>4</v>
      </c>
      <c r="C17" s="108">
        <v>15029</v>
      </c>
      <c r="D17" s="108">
        <v>14577</v>
      </c>
      <c r="E17" s="108">
        <v>452</v>
      </c>
      <c r="F17" s="108">
        <v>429</v>
      </c>
    </row>
    <row r="18" spans="1:6" ht="5.15" customHeight="1" x14ac:dyDescent="0.2">
      <c r="A18" s="3"/>
      <c r="B18" s="32"/>
      <c r="C18" s="108"/>
      <c r="D18" s="108"/>
      <c r="E18" s="108"/>
      <c r="F18" s="108"/>
    </row>
    <row r="19" spans="1:6" s="5" customFormat="1" ht="12" customHeight="1" x14ac:dyDescent="0.2">
      <c r="A19" s="28" t="s">
        <v>133</v>
      </c>
      <c r="B19" s="29">
        <v>5</v>
      </c>
      <c r="C19" s="107">
        <v>11310</v>
      </c>
      <c r="D19" s="107">
        <v>10875</v>
      </c>
      <c r="E19" s="107">
        <v>435</v>
      </c>
      <c r="F19" s="107">
        <v>424</v>
      </c>
    </row>
    <row r="20" spans="1:6" ht="5.15" customHeight="1" x14ac:dyDescent="0.2">
      <c r="A20" s="33"/>
      <c r="B20" s="34"/>
      <c r="C20" s="40"/>
      <c r="D20" s="49"/>
      <c r="E20" s="40"/>
      <c r="F20" s="40"/>
    </row>
    <row r="21" spans="1:6" ht="5.15" customHeight="1" x14ac:dyDescent="0.2">
      <c r="B21" s="32"/>
      <c r="C21" s="109"/>
      <c r="D21" s="110"/>
      <c r="E21" s="109"/>
      <c r="F21" s="109"/>
    </row>
    <row r="22" spans="1:6" ht="11.15" customHeight="1" x14ac:dyDescent="0.2">
      <c r="A22" s="35" t="s">
        <v>45</v>
      </c>
      <c r="B22" s="1">
        <v>6</v>
      </c>
      <c r="C22" s="108">
        <v>3016</v>
      </c>
      <c r="D22" s="108">
        <v>2921</v>
      </c>
      <c r="E22" s="108">
        <v>95</v>
      </c>
      <c r="F22" s="108">
        <v>90</v>
      </c>
    </row>
    <row r="23" spans="1:6" ht="11.15" customHeight="1" x14ac:dyDescent="0.2">
      <c r="A23" s="35" t="s">
        <v>44</v>
      </c>
      <c r="B23" s="1">
        <v>7</v>
      </c>
      <c r="C23" s="108">
        <v>743</v>
      </c>
      <c r="D23" s="108">
        <v>701</v>
      </c>
      <c r="E23" s="108">
        <v>42</v>
      </c>
      <c r="F23" s="108">
        <v>38</v>
      </c>
    </row>
    <row r="24" spans="1:6" ht="11.15" customHeight="1" x14ac:dyDescent="0.2">
      <c r="A24" s="35" t="s">
        <v>43</v>
      </c>
      <c r="B24" s="1">
        <v>8</v>
      </c>
      <c r="C24" s="108">
        <v>2893</v>
      </c>
      <c r="D24" s="108">
        <v>2784</v>
      </c>
      <c r="E24" s="108">
        <v>109</v>
      </c>
      <c r="F24" s="108">
        <v>108</v>
      </c>
    </row>
    <row r="25" spans="1:6" ht="11.15" customHeight="1" x14ac:dyDescent="0.2">
      <c r="A25" s="35" t="s">
        <v>42</v>
      </c>
      <c r="B25" s="1">
        <v>9</v>
      </c>
      <c r="C25" s="108">
        <v>3772</v>
      </c>
      <c r="D25" s="108">
        <v>3635</v>
      </c>
      <c r="E25" s="108">
        <v>137</v>
      </c>
      <c r="F25" s="108">
        <v>137</v>
      </c>
    </row>
    <row r="26" spans="1:6" ht="11.15" customHeight="1" x14ac:dyDescent="0.2">
      <c r="A26" s="35" t="s">
        <v>41</v>
      </c>
      <c r="B26" s="1">
        <v>10</v>
      </c>
      <c r="C26" s="108">
        <v>886</v>
      </c>
      <c r="D26" s="108">
        <v>834</v>
      </c>
      <c r="E26" s="108">
        <v>52</v>
      </c>
      <c r="F26" s="108">
        <v>51</v>
      </c>
    </row>
    <row r="27" spans="1:6" ht="5.15" customHeight="1" x14ac:dyDescent="0.2">
      <c r="A27" s="36"/>
      <c r="B27" s="37"/>
      <c r="C27" s="111"/>
      <c r="D27" s="111"/>
      <c r="E27" s="111"/>
      <c r="F27" s="111"/>
    </row>
    <row r="28" spans="1:6" ht="5.15" customHeight="1" x14ac:dyDescent="0.2">
      <c r="B28" s="32"/>
      <c r="C28" s="109"/>
      <c r="D28" s="109"/>
      <c r="E28" s="109"/>
      <c r="F28" s="109"/>
    </row>
    <row r="29" spans="1:6" ht="11.15" customHeight="1" x14ac:dyDescent="0.2">
      <c r="A29" s="35" t="s">
        <v>40</v>
      </c>
      <c r="B29" s="1">
        <v>11</v>
      </c>
      <c r="C29" s="108">
        <v>206</v>
      </c>
      <c r="D29" s="108">
        <v>198</v>
      </c>
      <c r="E29" s="108">
        <v>8</v>
      </c>
      <c r="F29" s="108">
        <v>7</v>
      </c>
    </row>
    <row r="30" spans="1:6" ht="11.15" customHeight="1" x14ac:dyDescent="0.2">
      <c r="A30" s="35" t="s">
        <v>39</v>
      </c>
      <c r="B30" s="1">
        <v>12</v>
      </c>
      <c r="C30" s="108">
        <v>131</v>
      </c>
      <c r="D30" s="108">
        <v>127</v>
      </c>
      <c r="E30" s="108">
        <v>4</v>
      </c>
      <c r="F30" s="108">
        <v>3</v>
      </c>
    </row>
    <row r="31" spans="1:6" ht="11.15" customHeight="1" x14ac:dyDescent="0.2">
      <c r="A31" s="35" t="s">
        <v>38</v>
      </c>
      <c r="B31" s="1">
        <v>13</v>
      </c>
      <c r="C31" s="108">
        <v>115</v>
      </c>
      <c r="D31" s="108">
        <v>109</v>
      </c>
      <c r="E31" s="108">
        <v>6</v>
      </c>
      <c r="F31" s="108">
        <v>6</v>
      </c>
    </row>
    <row r="32" spans="1:6" ht="11.15" customHeight="1" x14ac:dyDescent="0.2">
      <c r="A32" s="35" t="s">
        <v>37</v>
      </c>
      <c r="B32" s="1">
        <v>14</v>
      </c>
      <c r="C32" s="108">
        <v>384</v>
      </c>
      <c r="D32" s="108">
        <v>374</v>
      </c>
      <c r="E32" s="108">
        <v>10</v>
      </c>
      <c r="F32" s="108">
        <v>10</v>
      </c>
    </row>
    <row r="33" spans="1:6" ht="11.15" customHeight="1" x14ac:dyDescent="0.2">
      <c r="A33" s="35" t="s">
        <v>36</v>
      </c>
      <c r="B33" s="1">
        <v>15</v>
      </c>
      <c r="C33" s="108">
        <v>247</v>
      </c>
      <c r="D33" s="108">
        <v>236</v>
      </c>
      <c r="E33" s="108">
        <v>11</v>
      </c>
      <c r="F33" s="108">
        <v>11</v>
      </c>
    </row>
    <row r="34" spans="1:6" ht="11.15" customHeight="1" x14ac:dyDescent="0.2">
      <c r="A34" s="35" t="s">
        <v>35</v>
      </c>
      <c r="B34" s="1">
        <v>16</v>
      </c>
      <c r="C34" s="108">
        <v>889</v>
      </c>
      <c r="D34" s="108">
        <v>867</v>
      </c>
      <c r="E34" s="108">
        <v>22</v>
      </c>
      <c r="F34" s="108">
        <v>22</v>
      </c>
    </row>
    <row r="35" spans="1:6" ht="11.15" customHeight="1" x14ac:dyDescent="0.2">
      <c r="A35" s="35" t="s">
        <v>34</v>
      </c>
      <c r="B35" s="1">
        <v>17</v>
      </c>
      <c r="C35" s="108">
        <v>153</v>
      </c>
      <c r="D35" s="108">
        <v>150</v>
      </c>
      <c r="E35" s="108">
        <v>3</v>
      </c>
      <c r="F35" s="108">
        <v>3</v>
      </c>
    </row>
    <row r="36" spans="1:6" ht="11.15" customHeight="1" x14ac:dyDescent="0.2">
      <c r="A36" s="35" t="s">
        <v>33</v>
      </c>
      <c r="B36" s="1">
        <v>18</v>
      </c>
      <c r="C36" s="108">
        <v>170</v>
      </c>
      <c r="D36" s="108">
        <v>164</v>
      </c>
      <c r="E36" s="108">
        <v>6</v>
      </c>
      <c r="F36" s="108">
        <v>5</v>
      </c>
    </row>
    <row r="37" spans="1:6" ht="11.15" customHeight="1" x14ac:dyDescent="0.2">
      <c r="A37" s="35" t="s">
        <v>32</v>
      </c>
      <c r="B37" s="1">
        <v>19</v>
      </c>
      <c r="C37" s="108">
        <v>140</v>
      </c>
      <c r="D37" s="108">
        <v>134</v>
      </c>
      <c r="E37" s="108">
        <v>6</v>
      </c>
      <c r="F37" s="108">
        <v>5</v>
      </c>
    </row>
    <row r="38" spans="1:6" ht="11.15" customHeight="1" x14ac:dyDescent="0.2">
      <c r="A38" s="35" t="s">
        <v>31</v>
      </c>
      <c r="B38" s="1">
        <v>20</v>
      </c>
      <c r="C38" s="108">
        <v>367</v>
      </c>
      <c r="D38" s="108">
        <v>360</v>
      </c>
      <c r="E38" s="108">
        <v>7</v>
      </c>
      <c r="F38" s="108">
        <v>7</v>
      </c>
    </row>
    <row r="39" spans="1:6" ht="11.15" customHeight="1" x14ac:dyDescent="0.2">
      <c r="A39" s="35" t="s">
        <v>30</v>
      </c>
      <c r="B39" s="1">
        <v>21</v>
      </c>
      <c r="C39" s="108">
        <v>86</v>
      </c>
      <c r="D39" s="108">
        <v>80</v>
      </c>
      <c r="E39" s="108">
        <v>6</v>
      </c>
      <c r="F39" s="108">
        <v>5</v>
      </c>
    </row>
    <row r="40" spans="1:6" ht="11.15" customHeight="1" x14ac:dyDescent="0.2">
      <c r="A40" s="35" t="s">
        <v>29</v>
      </c>
      <c r="B40" s="1">
        <v>22</v>
      </c>
      <c r="C40" s="108">
        <v>128</v>
      </c>
      <c r="D40" s="108">
        <v>122</v>
      </c>
      <c r="E40" s="108">
        <v>6</v>
      </c>
      <c r="F40" s="108">
        <v>6</v>
      </c>
    </row>
    <row r="41" spans="1:6" ht="5.5" customHeight="1" x14ac:dyDescent="0.2">
      <c r="A41" s="35"/>
      <c r="B41" s="1"/>
      <c r="C41" s="108"/>
      <c r="D41" s="108"/>
      <c r="E41" s="108"/>
      <c r="F41" s="108"/>
    </row>
    <row r="42" spans="1:6" ht="11.15" customHeight="1" x14ac:dyDescent="0.2">
      <c r="A42" s="35" t="s">
        <v>28</v>
      </c>
      <c r="B42" s="1">
        <v>23</v>
      </c>
      <c r="C42" s="108">
        <v>359</v>
      </c>
      <c r="D42" s="108">
        <v>340</v>
      </c>
      <c r="E42" s="108">
        <v>19</v>
      </c>
      <c r="F42" s="108">
        <v>15</v>
      </c>
    </row>
    <row r="43" spans="1:6" ht="11.15" customHeight="1" x14ac:dyDescent="0.2">
      <c r="A43" s="35" t="s">
        <v>27</v>
      </c>
      <c r="B43" s="1">
        <v>24</v>
      </c>
      <c r="C43" s="108">
        <v>42</v>
      </c>
      <c r="D43" s="108">
        <v>38</v>
      </c>
      <c r="E43" s="108">
        <v>4</v>
      </c>
      <c r="F43" s="108">
        <v>4</v>
      </c>
    </row>
    <row r="44" spans="1:6" ht="11.15" customHeight="1" x14ac:dyDescent="0.2">
      <c r="A44" s="35" t="s">
        <v>26</v>
      </c>
      <c r="B44" s="1">
        <v>25</v>
      </c>
      <c r="C44" s="108">
        <v>39</v>
      </c>
      <c r="D44" s="108">
        <v>36</v>
      </c>
      <c r="E44" s="108">
        <v>3</v>
      </c>
      <c r="F44" s="108">
        <v>3</v>
      </c>
    </row>
    <row r="45" spans="1:6" ht="11.15" customHeight="1" x14ac:dyDescent="0.2">
      <c r="A45" s="35" t="s">
        <v>25</v>
      </c>
      <c r="B45" s="1">
        <v>26</v>
      </c>
      <c r="C45" s="108">
        <v>31</v>
      </c>
      <c r="D45" s="108">
        <v>31</v>
      </c>
      <c r="E45" s="108" t="s">
        <v>46</v>
      </c>
      <c r="F45" s="108" t="s">
        <v>46</v>
      </c>
    </row>
    <row r="46" spans="1:6" ht="11.15" customHeight="1" x14ac:dyDescent="0.2">
      <c r="A46" s="35" t="s">
        <v>24</v>
      </c>
      <c r="B46" s="1">
        <v>27</v>
      </c>
      <c r="C46" s="108">
        <v>2</v>
      </c>
      <c r="D46" s="108">
        <v>1</v>
      </c>
      <c r="E46" s="108">
        <v>1</v>
      </c>
      <c r="F46" s="108">
        <v>1</v>
      </c>
    </row>
    <row r="47" spans="1:6" ht="11.15" customHeight="1" x14ac:dyDescent="0.2">
      <c r="A47" s="35" t="s">
        <v>23</v>
      </c>
      <c r="B47" s="1">
        <v>28</v>
      </c>
      <c r="C47" s="108">
        <v>22</v>
      </c>
      <c r="D47" s="108">
        <v>18</v>
      </c>
      <c r="E47" s="108">
        <v>4</v>
      </c>
      <c r="F47" s="108">
        <v>4</v>
      </c>
    </row>
    <row r="48" spans="1:6" ht="11.15" customHeight="1" x14ac:dyDescent="0.2">
      <c r="A48" s="35" t="s">
        <v>22</v>
      </c>
      <c r="B48" s="1">
        <v>29</v>
      </c>
      <c r="C48" s="108">
        <v>113</v>
      </c>
      <c r="D48" s="108">
        <v>110</v>
      </c>
      <c r="E48" s="108">
        <v>3</v>
      </c>
      <c r="F48" s="108">
        <v>3</v>
      </c>
    </row>
    <row r="49" spans="1:6" ht="11.15" customHeight="1" x14ac:dyDescent="0.2">
      <c r="A49" s="35" t="s">
        <v>21</v>
      </c>
      <c r="B49" s="1">
        <v>30</v>
      </c>
      <c r="C49" s="108">
        <v>43</v>
      </c>
      <c r="D49" s="108">
        <v>42</v>
      </c>
      <c r="E49" s="108">
        <v>1</v>
      </c>
      <c r="F49" s="108">
        <v>1</v>
      </c>
    </row>
    <row r="50" spans="1:6" ht="11.15" customHeight="1" x14ac:dyDescent="0.2">
      <c r="A50" s="35" t="s">
        <v>20</v>
      </c>
      <c r="B50" s="1">
        <v>31</v>
      </c>
      <c r="C50" s="108">
        <v>69</v>
      </c>
      <c r="D50" s="108">
        <v>64</v>
      </c>
      <c r="E50" s="108">
        <v>5</v>
      </c>
      <c r="F50" s="108">
        <v>5</v>
      </c>
    </row>
    <row r="51" spans="1:6" ht="11.15" customHeight="1" x14ac:dyDescent="0.2">
      <c r="A51" s="35" t="s">
        <v>19</v>
      </c>
      <c r="B51" s="1">
        <v>32</v>
      </c>
      <c r="C51" s="108">
        <v>23</v>
      </c>
      <c r="D51" s="108">
        <v>21</v>
      </c>
      <c r="E51" s="108">
        <v>2</v>
      </c>
      <c r="F51" s="108">
        <v>2</v>
      </c>
    </row>
    <row r="52" spans="1:6" ht="5.5" customHeight="1" x14ac:dyDescent="0.2">
      <c r="A52" s="35"/>
      <c r="B52" s="1"/>
      <c r="C52" s="108"/>
      <c r="D52" s="108"/>
      <c r="E52" s="108"/>
      <c r="F52" s="108"/>
    </row>
    <row r="53" spans="1:6" ht="11.15" customHeight="1" x14ac:dyDescent="0.2">
      <c r="A53" s="35" t="s">
        <v>18</v>
      </c>
      <c r="B53" s="1">
        <v>33</v>
      </c>
      <c r="C53" s="108">
        <v>72</v>
      </c>
      <c r="D53" s="108">
        <v>69</v>
      </c>
      <c r="E53" s="108">
        <v>3</v>
      </c>
      <c r="F53" s="108">
        <v>3</v>
      </c>
    </row>
    <row r="54" spans="1:6" ht="11.15" customHeight="1" x14ac:dyDescent="0.2">
      <c r="A54" s="35" t="s">
        <v>17</v>
      </c>
      <c r="B54" s="1">
        <v>34</v>
      </c>
      <c r="C54" s="108">
        <v>201</v>
      </c>
      <c r="D54" s="108">
        <v>198</v>
      </c>
      <c r="E54" s="108">
        <v>3</v>
      </c>
      <c r="F54" s="108">
        <v>3</v>
      </c>
    </row>
    <row r="55" spans="1:6" ht="11.15" customHeight="1" x14ac:dyDescent="0.2">
      <c r="A55" s="35" t="s">
        <v>16</v>
      </c>
      <c r="B55" s="1">
        <v>35</v>
      </c>
      <c r="C55" s="108">
        <v>659</v>
      </c>
      <c r="D55" s="108">
        <v>628</v>
      </c>
      <c r="E55" s="108">
        <v>31</v>
      </c>
      <c r="F55" s="108">
        <v>31</v>
      </c>
    </row>
    <row r="56" spans="1:6" ht="11.15" customHeight="1" x14ac:dyDescent="0.2">
      <c r="A56" s="35" t="s">
        <v>15</v>
      </c>
      <c r="B56" s="1">
        <v>36</v>
      </c>
      <c r="C56" s="108">
        <v>506</v>
      </c>
      <c r="D56" s="108">
        <v>479</v>
      </c>
      <c r="E56" s="108">
        <v>27</v>
      </c>
      <c r="F56" s="108">
        <v>27</v>
      </c>
    </row>
    <row r="57" spans="1:6" ht="11.15" customHeight="1" x14ac:dyDescent="0.2">
      <c r="A57" s="35" t="s">
        <v>14</v>
      </c>
      <c r="B57" s="1">
        <v>37</v>
      </c>
      <c r="C57" s="108">
        <v>470</v>
      </c>
      <c r="D57" s="108">
        <v>454</v>
      </c>
      <c r="E57" s="108">
        <v>16</v>
      </c>
      <c r="F57" s="108">
        <v>15</v>
      </c>
    </row>
    <row r="58" spans="1:6" ht="11.15" customHeight="1" x14ac:dyDescent="0.2">
      <c r="A58" s="35" t="s">
        <v>13</v>
      </c>
      <c r="B58" s="1">
        <v>38</v>
      </c>
      <c r="C58" s="108">
        <v>13</v>
      </c>
      <c r="D58" s="108">
        <v>13</v>
      </c>
      <c r="E58" s="108" t="s">
        <v>46</v>
      </c>
      <c r="F58" s="108" t="s">
        <v>46</v>
      </c>
    </row>
    <row r="59" spans="1:6" ht="11.15" customHeight="1" x14ac:dyDescent="0.2">
      <c r="A59" s="35" t="s">
        <v>12</v>
      </c>
      <c r="B59" s="1">
        <v>39</v>
      </c>
      <c r="C59" s="108">
        <v>154</v>
      </c>
      <c r="D59" s="108">
        <v>147</v>
      </c>
      <c r="E59" s="108">
        <v>7</v>
      </c>
      <c r="F59" s="108">
        <v>7</v>
      </c>
    </row>
    <row r="60" spans="1:6" ht="11.15" customHeight="1" x14ac:dyDescent="0.2">
      <c r="A60" s="35" t="s">
        <v>11</v>
      </c>
      <c r="B60" s="1">
        <v>40</v>
      </c>
      <c r="C60" s="108">
        <v>565</v>
      </c>
      <c r="D60" s="108">
        <v>553</v>
      </c>
      <c r="E60" s="108">
        <v>12</v>
      </c>
      <c r="F60" s="108">
        <v>12</v>
      </c>
    </row>
    <row r="61" spans="1:6" ht="11.15" customHeight="1" x14ac:dyDescent="0.2">
      <c r="A61" s="35" t="s">
        <v>10</v>
      </c>
      <c r="B61" s="1">
        <v>41</v>
      </c>
      <c r="C61" s="108" t="s">
        <v>46</v>
      </c>
      <c r="D61" s="108" t="s">
        <v>46</v>
      </c>
      <c r="E61" s="108" t="s">
        <v>46</v>
      </c>
      <c r="F61" s="108" t="s">
        <v>46</v>
      </c>
    </row>
    <row r="62" spans="1:6" ht="11.15" customHeight="1" x14ac:dyDescent="0.2">
      <c r="A62" s="35" t="s">
        <v>9</v>
      </c>
      <c r="B62" s="1">
        <v>42</v>
      </c>
      <c r="C62" s="108">
        <v>2</v>
      </c>
      <c r="D62" s="108">
        <v>2</v>
      </c>
      <c r="E62" s="108" t="s">
        <v>46</v>
      </c>
      <c r="F62" s="108" t="s">
        <v>46</v>
      </c>
    </row>
    <row r="63" spans="1:6" ht="11.15" customHeight="1" x14ac:dyDescent="0.2">
      <c r="A63" s="35" t="s">
        <v>8</v>
      </c>
      <c r="B63" s="1">
        <v>43</v>
      </c>
      <c r="C63" s="108">
        <v>28</v>
      </c>
      <c r="D63" s="108">
        <v>25</v>
      </c>
      <c r="E63" s="108">
        <v>3</v>
      </c>
      <c r="F63" s="108">
        <v>3</v>
      </c>
    </row>
    <row r="64" spans="1:6" ht="11.15" customHeight="1" x14ac:dyDescent="0.2">
      <c r="A64" s="35" t="s">
        <v>7</v>
      </c>
      <c r="B64" s="1">
        <v>44</v>
      </c>
      <c r="C64" s="108">
        <v>10</v>
      </c>
      <c r="D64" s="108">
        <v>10</v>
      </c>
      <c r="E64" s="108" t="s">
        <v>46</v>
      </c>
      <c r="F64" s="108" t="s">
        <v>46</v>
      </c>
    </row>
    <row r="65" spans="1:6" ht="11.15" customHeight="1" x14ac:dyDescent="0.2">
      <c r="A65" s="35" t="s">
        <v>6</v>
      </c>
      <c r="B65" s="1">
        <v>45</v>
      </c>
      <c r="C65" s="108">
        <v>136</v>
      </c>
      <c r="D65" s="108">
        <v>129</v>
      </c>
      <c r="E65" s="108">
        <v>7</v>
      </c>
      <c r="F65" s="108">
        <v>7</v>
      </c>
    </row>
    <row r="66" spans="1:6" ht="11.15" customHeight="1" x14ac:dyDescent="0.2">
      <c r="A66" s="35" t="s">
        <v>5</v>
      </c>
      <c r="B66" s="1">
        <v>46</v>
      </c>
      <c r="C66" s="108">
        <v>77</v>
      </c>
      <c r="D66" s="108">
        <v>77</v>
      </c>
      <c r="E66" s="108" t="s">
        <v>46</v>
      </c>
      <c r="F66" s="108" t="s">
        <v>46</v>
      </c>
    </row>
    <row r="67" spans="1:6" ht="5.5" customHeight="1" x14ac:dyDescent="0.2">
      <c r="A67" s="35"/>
      <c r="B67" s="1"/>
      <c r="C67" s="108"/>
      <c r="D67" s="108"/>
      <c r="E67" s="108"/>
      <c r="F67" s="108"/>
    </row>
    <row r="68" spans="1:6" ht="11.15" customHeight="1" x14ac:dyDescent="0.2">
      <c r="A68" s="35" t="s">
        <v>4</v>
      </c>
      <c r="B68" s="1">
        <v>47</v>
      </c>
      <c r="C68" s="108">
        <v>3617</v>
      </c>
      <c r="D68" s="108">
        <v>3483</v>
      </c>
      <c r="E68" s="108">
        <v>134</v>
      </c>
      <c r="F68" s="108">
        <v>134</v>
      </c>
    </row>
    <row r="69" spans="1:6" ht="11.15" customHeight="1" x14ac:dyDescent="0.2">
      <c r="A69" s="35" t="s">
        <v>3</v>
      </c>
      <c r="B69" s="1">
        <v>48</v>
      </c>
      <c r="C69" s="112">
        <v>155</v>
      </c>
      <c r="D69" s="108">
        <v>152</v>
      </c>
      <c r="E69" s="108">
        <v>3</v>
      </c>
      <c r="F69" s="108">
        <v>3</v>
      </c>
    </row>
    <row r="70" spans="1:6" ht="5.5" customHeight="1" x14ac:dyDescent="0.2">
      <c r="A70" s="35"/>
      <c r="B70" s="1"/>
      <c r="C70" s="112"/>
      <c r="D70" s="108"/>
      <c r="E70" s="108"/>
      <c r="F70" s="108"/>
    </row>
    <row r="71" spans="1:6" ht="11.15" customHeight="1" x14ac:dyDescent="0.2">
      <c r="A71" s="35" t="s">
        <v>2</v>
      </c>
      <c r="B71" s="1">
        <v>49</v>
      </c>
      <c r="C71" s="112">
        <v>627</v>
      </c>
      <c r="D71" s="108">
        <v>586</v>
      </c>
      <c r="E71" s="108">
        <v>41</v>
      </c>
      <c r="F71" s="108">
        <v>40</v>
      </c>
    </row>
    <row r="72" spans="1:6" ht="11.15" customHeight="1" x14ac:dyDescent="0.2">
      <c r="A72" s="35" t="s">
        <v>1</v>
      </c>
      <c r="B72" s="1">
        <v>50</v>
      </c>
      <c r="C72" s="112">
        <v>151</v>
      </c>
      <c r="D72" s="108">
        <v>145</v>
      </c>
      <c r="E72" s="108">
        <v>6</v>
      </c>
      <c r="F72" s="108">
        <v>6</v>
      </c>
    </row>
    <row r="73" spans="1:6" ht="11.15" customHeight="1" x14ac:dyDescent="0.2">
      <c r="A73" s="38" t="s">
        <v>0</v>
      </c>
      <c r="B73" s="39">
        <v>51</v>
      </c>
      <c r="C73" s="113">
        <v>108</v>
      </c>
      <c r="D73" s="114">
        <v>103</v>
      </c>
      <c r="E73" s="114">
        <v>5</v>
      </c>
      <c r="F73" s="114">
        <v>5</v>
      </c>
    </row>
    <row r="74" spans="1:6" ht="4.5" customHeight="1" x14ac:dyDescent="0.2"/>
    <row r="75" spans="1:6" s="43" customFormat="1" ht="10.5" customHeight="1" x14ac:dyDescent="0.2">
      <c r="A75" s="41" t="s">
        <v>172</v>
      </c>
      <c r="B75" s="41"/>
      <c r="C75" s="41"/>
      <c r="D75" s="41"/>
      <c r="E75" s="42"/>
      <c r="F75" s="42"/>
    </row>
    <row r="76" spans="1:6" ht="14.15" customHeight="1" x14ac:dyDescent="0.2">
      <c r="A76" s="124" t="s">
        <v>184</v>
      </c>
      <c r="B76" s="124"/>
      <c r="C76" s="124"/>
      <c r="D76" s="124"/>
      <c r="E76" s="124"/>
      <c r="F76" s="124"/>
    </row>
    <row r="77" spans="1:6" s="20" customFormat="1" ht="12" customHeight="1" x14ac:dyDescent="0.2">
      <c r="A77" s="20" t="s">
        <v>155</v>
      </c>
    </row>
    <row r="78" spans="1:6" ht="12" customHeight="1" x14ac:dyDescent="0.2"/>
    <row r="79" spans="1:6" ht="12" customHeight="1" x14ac:dyDescent="0.2"/>
    <row r="80" spans="1:6" ht="12" customHeight="1" x14ac:dyDescent="0.2"/>
    <row r="81" spans="2:2" ht="12" customHeight="1" x14ac:dyDescent="0.2">
      <c r="B81" s="44"/>
    </row>
    <row r="82" spans="2:2" ht="12" customHeight="1" x14ac:dyDescent="0.2"/>
    <row r="83" spans="2:2" ht="12" customHeight="1" x14ac:dyDescent="0.2"/>
    <row r="84" spans="2:2" ht="12" customHeight="1" x14ac:dyDescent="0.2"/>
    <row r="85" spans="2:2" ht="12" customHeight="1" x14ac:dyDescent="0.2"/>
    <row r="86" spans="2:2" ht="12" customHeight="1" x14ac:dyDescent="0.2"/>
    <row r="87" spans="2:2" ht="12" customHeight="1" x14ac:dyDescent="0.2"/>
    <row r="88" spans="2:2" ht="12" customHeight="1" x14ac:dyDescent="0.2"/>
    <row r="89" spans="2:2" ht="12" customHeight="1" x14ac:dyDescent="0.2"/>
    <row r="90" spans="2:2" ht="12" customHeight="1" x14ac:dyDescent="0.2"/>
    <row r="91" spans="2:2" ht="12" customHeight="1" x14ac:dyDescent="0.2"/>
    <row r="92" spans="2:2" ht="12" customHeight="1" x14ac:dyDescent="0.2"/>
    <row r="93" spans="2:2" ht="12" customHeight="1" x14ac:dyDescent="0.2"/>
    <row r="94" spans="2:2" ht="12" customHeight="1" x14ac:dyDescent="0.2"/>
    <row r="95" spans="2:2" ht="12" customHeight="1" x14ac:dyDescent="0.2"/>
    <row r="96" spans="2:2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4.15" customHeight="1" x14ac:dyDescent="0.2"/>
    <row r="113" ht="14.15" customHeight="1" x14ac:dyDescent="0.2"/>
    <row r="114" ht="14.15" customHeight="1" x14ac:dyDescent="0.2"/>
    <row r="115" ht="14.15" customHeight="1" x14ac:dyDescent="0.2"/>
    <row r="116" ht="14.15" customHeight="1" x14ac:dyDescent="0.2"/>
    <row r="117" ht="14.15" customHeight="1" x14ac:dyDescent="0.2"/>
    <row r="118" ht="14.15" customHeight="1" x14ac:dyDescent="0.2"/>
    <row r="119" ht="14.15" customHeight="1" x14ac:dyDescent="0.2"/>
    <row r="120" ht="14.15" customHeight="1" x14ac:dyDescent="0.2"/>
    <row r="121" ht="14.15" customHeight="1" x14ac:dyDescent="0.2"/>
    <row r="122" ht="14.15" customHeight="1" x14ac:dyDescent="0.2"/>
    <row r="123" ht="14.15" customHeight="1" x14ac:dyDescent="0.2"/>
    <row r="124" ht="14.15" customHeight="1" x14ac:dyDescent="0.2"/>
    <row r="125" ht="14.15" customHeight="1" x14ac:dyDescent="0.2"/>
    <row r="126" ht="14.15" customHeight="1" x14ac:dyDescent="0.2"/>
    <row r="127" ht="14.15" customHeight="1" x14ac:dyDescent="0.2"/>
    <row r="128" ht="14.15" customHeight="1" x14ac:dyDescent="0.2"/>
    <row r="129" ht="14.15" customHeight="1" x14ac:dyDescent="0.2"/>
    <row r="130" ht="14.15" customHeight="1" x14ac:dyDescent="0.2"/>
    <row r="131" ht="14.15" customHeight="1" x14ac:dyDescent="0.2"/>
    <row r="132" ht="14.15" customHeight="1" x14ac:dyDescent="0.2"/>
    <row r="133" ht="14.15" customHeight="1" x14ac:dyDescent="0.2"/>
    <row r="134" ht="14.15" customHeight="1" x14ac:dyDescent="0.2"/>
    <row r="135" ht="14.15" customHeight="1" x14ac:dyDescent="0.2"/>
    <row r="136" ht="14.15" customHeight="1" x14ac:dyDescent="0.2"/>
    <row r="137" ht="14.15" customHeight="1" x14ac:dyDescent="0.2"/>
    <row r="138" ht="14.15" customHeight="1" x14ac:dyDescent="0.2"/>
    <row r="139" ht="14.15" customHeight="1" x14ac:dyDescent="0.2"/>
    <row r="140" ht="14.15" customHeight="1" x14ac:dyDescent="0.2"/>
    <row r="141" ht="14.15" customHeight="1" x14ac:dyDescent="0.2"/>
    <row r="142" ht="14.15" customHeight="1" x14ac:dyDescent="0.2"/>
    <row r="143" ht="14.15" customHeight="1" x14ac:dyDescent="0.2"/>
    <row r="144" ht="14.15" customHeight="1" x14ac:dyDescent="0.2"/>
    <row r="145" ht="14.15" customHeight="1" x14ac:dyDescent="0.2"/>
    <row r="146" ht="14.15" customHeight="1" x14ac:dyDescent="0.2"/>
    <row r="147" ht="14.15" customHeight="1" x14ac:dyDescent="0.2"/>
    <row r="148" ht="14.15" customHeight="1" x14ac:dyDescent="0.2"/>
    <row r="149" ht="14.15" customHeight="1" x14ac:dyDescent="0.2"/>
    <row r="150" ht="14.15" customHeight="1" x14ac:dyDescent="0.2"/>
    <row r="151" ht="14.15" customHeight="1" x14ac:dyDescent="0.2"/>
    <row r="152" ht="14.15" customHeight="1" x14ac:dyDescent="0.2"/>
    <row r="153" ht="14.15" customHeight="1" x14ac:dyDescent="0.2"/>
    <row r="154" ht="14.15" customHeight="1" x14ac:dyDescent="0.2"/>
    <row r="155" ht="14.15" customHeight="1" x14ac:dyDescent="0.2"/>
    <row r="156" ht="14.15" customHeight="1" x14ac:dyDescent="0.2"/>
    <row r="157" ht="14.15" customHeight="1" x14ac:dyDescent="0.2"/>
    <row r="158" ht="14.15" customHeight="1" x14ac:dyDescent="0.2"/>
    <row r="159" ht="14.15" customHeight="1" x14ac:dyDescent="0.2"/>
    <row r="160" ht="14.15" customHeight="1" x14ac:dyDescent="0.2"/>
    <row r="161" ht="14.15" customHeight="1" x14ac:dyDescent="0.2"/>
    <row r="162" ht="14.15" customHeight="1" x14ac:dyDescent="0.2"/>
    <row r="163" ht="14.15" customHeight="1" x14ac:dyDescent="0.2"/>
    <row r="164" ht="14.15" customHeight="1" x14ac:dyDescent="0.2"/>
    <row r="165" ht="14.15" customHeight="1" x14ac:dyDescent="0.2"/>
    <row r="166" ht="14.15" customHeight="1" x14ac:dyDescent="0.2"/>
    <row r="167" ht="14.15" customHeight="1" x14ac:dyDescent="0.2"/>
    <row r="168" ht="14.15" customHeight="1" x14ac:dyDescent="0.2"/>
    <row r="169" ht="14.15" customHeight="1" x14ac:dyDescent="0.2"/>
    <row r="170" ht="14.15" customHeight="1" x14ac:dyDescent="0.2"/>
    <row r="171" ht="14.15" customHeight="1" x14ac:dyDescent="0.2"/>
    <row r="172" ht="14.15" customHeight="1" x14ac:dyDescent="0.2"/>
    <row r="173" ht="14.15" customHeight="1" x14ac:dyDescent="0.2"/>
    <row r="174" ht="14.15" customHeight="1" x14ac:dyDescent="0.2"/>
    <row r="175" ht="14.15" customHeight="1" x14ac:dyDescent="0.2"/>
    <row r="176" ht="14.15" customHeight="1" x14ac:dyDescent="0.2"/>
    <row r="177" ht="14.15" customHeight="1" x14ac:dyDescent="0.2"/>
    <row r="178" ht="14.15" customHeight="1" x14ac:dyDescent="0.2"/>
    <row r="179" ht="14.15" customHeight="1" x14ac:dyDescent="0.2"/>
    <row r="180" ht="14.15" customHeight="1" x14ac:dyDescent="0.2"/>
    <row r="181" ht="14.15" customHeight="1" x14ac:dyDescent="0.2"/>
    <row r="182" ht="14.15" customHeight="1" x14ac:dyDescent="0.2"/>
    <row r="183" ht="14.15" customHeight="1" x14ac:dyDescent="0.2"/>
    <row r="184" ht="14.15" customHeight="1" x14ac:dyDescent="0.2"/>
    <row r="185" ht="14.15" customHeight="1" x14ac:dyDescent="0.2"/>
    <row r="186" ht="14.15" customHeight="1" x14ac:dyDescent="0.2"/>
    <row r="187" ht="14.15" customHeight="1" x14ac:dyDescent="0.2"/>
    <row r="188" ht="14.15" customHeight="1" x14ac:dyDescent="0.2"/>
    <row r="189" ht="14.15" customHeight="1" x14ac:dyDescent="0.2"/>
    <row r="190" ht="14.15" customHeight="1" x14ac:dyDescent="0.2"/>
    <row r="191" ht="14.15" customHeight="1" x14ac:dyDescent="0.2"/>
    <row r="192" ht="14.15" customHeight="1" x14ac:dyDescent="0.2"/>
    <row r="193" ht="14.15" customHeight="1" x14ac:dyDescent="0.2"/>
    <row r="194" ht="14.15" customHeight="1" x14ac:dyDescent="0.2"/>
    <row r="195" ht="14.15" customHeight="1" x14ac:dyDescent="0.2"/>
    <row r="196" ht="14.15" customHeight="1" x14ac:dyDescent="0.2"/>
    <row r="197" ht="14.15" customHeight="1" x14ac:dyDescent="0.2"/>
    <row r="198" ht="14.15" customHeight="1" x14ac:dyDescent="0.2"/>
    <row r="199" ht="14.15" customHeight="1" x14ac:dyDescent="0.2"/>
    <row r="200" ht="14.15" customHeight="1" x14ac:dyDescent="0.2"/>
    <row r="201" ht="14.15" customHeight="1" x14ac:dyDescent="0.2"/>
    <row r="202" ht="14.15" customHeight="1" x14ac:dyDescent="0.2"/>
    <row r="203" ht="14.15" customHeight="1" x14ac:dyDescent="0.2"/>
    <row r="204" ht="14.15" customHeight="1" x14ac:dyDescent="0.2"/>
    <row r="205" ht="14.15" customHeight="1" x14ac:dyDescent="0.2"/>
    <row r="206" ht="14.15" customHeight="1" x14ac:dyDescent="0.2"/>
    <row r="207" ht="14.15" customHeight="1" x14ac:dyDescent="0.2"/>
    <row r="208" ht="14.15" customHeight="1" x14ac:dyDescent="0.2"/>
    <row r="209" ht="14.15" customHeight="1" x14ac:dyDescent="0.2"/>
    <row r="210" ht="14.15" customHeight="1" x14ac:dyDescent="0.2"/>
    <row r="211" ht="14.15" customHeight="1" x14ac:dyDescent="0.2"/>
    <row r="212" ht="14.15" customHeight="1" x14ac:dyDescent="0.2"/>
    <row r="213" ht="14.15" customHeight="1" x14ac:dyDescent="0.2"/>
    <row r="214" ht="14.15" customHeight="1" x14ac:dyDescent="0.2"/>
    <row r="215" ht="14.15" customHeight="1" x14ac:dyDescent="0.2"/>
    <row r="216" ht="14.15" customHeight="1" x14ac:dyDescent="0.2"/>
    <row r="217" ht="14.15" customHeight="1" x14ac:dyDescent="0.2"/>
    <row r="218" ht="14.15" customHeight="1" x14ac:dyDescent="0.2"/>
    <row r="219" ht="14.15" customHeight="1" x14ac:dyDescent="0.2"/>
    <row r="220" ht="14.15" customHeight="1" x14ac:dyDescent="0.2"/>
    <row r="221" ht="14.15" customHeight="1" x14ac:dyDescent="0.2"/>
    <row r="222" ht="14.15" customHeight="1" x14ac:dyDescent="0.2"/>
    <row r="223" ht="14.15" customHeight="1" x14ac:dyDescent="0.2"/>
    <row r="224" ht="14.15" customHeight="1" x14ac:dyDescent="0.2"/>
    <row r="225" ht="14.15" customHeight="1" x14ac:dyDescent="0.2"/>
    <row r="226" ht="14.15" customHeight="1" x14ac:dyDescent="0.2"/>
    <row r="227" ht="14.15" customHeight="1" x14ac:dyDescent="0.2"/>
    <row r="228" ht="14.15" customHeight="1" x14ac:dyDescent="0.2"/>
    <row r="229" ht="14.15" customHeight="1" x14ac:dyDescent="0.2"/>
    <row r="230" ht="14.15" customHeight="1" x14ac:dyDescent="0.2"/>
    <row r="231" ht="14.15" customHeight="1" x14ac:dyDescent="0.2"/>
    <row r="232" ht="14.15" customHeight="1" x14ac:dyDescent="0.2"/>
    <row r="233" ht="14.15" customHeight="1" x14ac:dyDescent="0.2"/>
    <row r="234" ht="14.15" customHeight="1" x14ac:dyDescent="0.2"/>
    <row r="235" ht="14.15" customHeight="1" x14ac:dyDescent="0.2"/>
    <row r="236" ht="14.15" customHeight="1" x14ac:dyDescent="0.2"/>
    <row r="237" ht="14.15" customHeight="1" x14ac:dyDescent="0.2"/>
    <row r="238" ht="14.15" customHeight="1" x14ac:dyDescent="0.2"/>
    <row r="239" ht="14.15" customHeight="1" x14ac:dyDescent="0.2"/>
    <row r="240" ht="14.15" customHeight="1" x14ac:dyDescent="0.2"/>
    <row r="241" ht="14.15" customHeight="1" x14ac:dyDescent="0.2"/>
    <row r="242" ht="14.15" customHeight="1" x14ac:dyDescent="0.2"/>
    <row r="243" ht="14.15" customHeight="1" x14ac:dyDescent="0.2"/>
    <row r="244" ht="14.15" customHeight="1" x14ac:dyDescent="0.2"/>
    <row r="245" ht="14.15" customHeight="1" x14ac:dyDescent="0.2"/>
    <row r="246" ht="14.15" customHeight="1" x14ac:dyDescent="0.2"/>
    <row r="247" ht="14.15" customHeight="1" x14ac:dyDescent="0.2"/>
    <row r="248" ht="14.15" customHeight="1" x14ac:dyDescent="0.2"/>
    <row r="249" ht="14.15" customHeight="1" x14ac:dyDescent="0.2"/>
    <row r="250" ht="14.15" customHeight="1" x14ac:dyDescent="0.2"/>
    <row r="251" ht="14.15" customHeight="1" x14ac:dyDescent="0.2"/>
    <row r="252" ht="14.15" customHeight="1" x14ac:dyDescent="0.2"/>
    <row r="253" ht="14.15" customHeight="1" x14ac:dyDescent="0.2"/>
    <row r="254" ht="14.15" customHeight="1" x14ac:dyDescent="0.2"/>
    <row r="255" ht="14.15" customHeight="1" x14ac:dyDescent="0.2"/>
    <row r="256" ht="14.15" customHeight="1" x14ac:dyDescent="0.2"/>
    <row r="257" ht="14.15" customHeight="1" x14ac:dyDescent="0.2"/>
    <row r="258" ht="14.15" customHeight="1" x14ac:dyDescent="0.2"/>
    <row r="259" ht="14.15" customHeight="1" x14ac:dyDescent="0.2"/>
    <row r="260" ht="14.15" customHeight="1" x14ac:dyDescent="0.2"/>
    <row r="261" ht="14.15" customHeight="1" x14ac:dyDescent="0.2"/>
    <row r="262" ht="14.15" customHeight="1" x14ac:dyDescent="0.2"/>
    <row r="263" ht="14.15" customHeight="1" x14ac:dyDescent="0.2"/>
    <row r="264" ht="14.15" customHeight="1" x14ac:dyDescent="0.2"/>
    <row r="265" ht="14.15" customHeight="1" x14ac:dyDescent="0.2"/>
    <row r="266" ht="14.15" customHeight="1" x14ac:dyDescent="0.2"/>
    <row r="267" ht="14.15" customHeight="1" x14ac:dyDescent="0.2"/>
    <row r="268" ht="14.15" customHeight="1" x14ac:dyDescent="0.2"/>
    <row r="269" ht="14.15" customHeight="1" x14ac:dyDescent="0.2"/>
    <row r="270" ht="14.15" customHeight="1" x14ac:dyDescent="0.2"/>
    <row r="271" ht="14.15" customHeight="1" x14ac:dyDescent="0.2"/>
    <row r="272" ht="14.15" customHeight="1" x14ac:dyDescent="0.2"/>
    <row r="273" ht="14.15" customHeight="1" x14ac:dyDescent="0.2"/>
    <row r="274" ht="14.15" customHeight="1" x14ac:dyDescent="0.2"/>
    <row r="275" ht="14.15" customHeight="1" x14ac:dyDescent="0.2"/>
    <row r="276" ht="14.15" customHeight="1" x14ac:dyDescent="0.2"/>
    <row r="277" ht="14.15" customHeight="1" x14ac:dyDescent="0.2"/>
    <row r="278" ht="14.15" customHeight="1" x14ac:dyDescent="0.2"/>
    <row r="279" ht="14.15" customHeight="1" x14ac:dyDescent="0.2"/>
    <row r="280" ht="14.15" customHeight="1" x14ac:dyDescent="0.2"/>
    <row r="281" ht="14.15" customHeight="1" x14ac:dyDescent="0.2"/>
    <row r="282" ht="14.15" customHeight="1" x14ac:dyDescent="0.2"/>
    <row r="283" ht="14.15" customHeight="1" x14ac:dyDescent="0.2"/>
    <row r="284" ht="14.15" customHeight="1" x14ac:dyDescent="0.2"/>
    <row r="285" ht="14.15" customHeight="1" x14ac:dyDescent="0.2"/>
    <row r="286" ht="14.15" customHeight="1" x14ac:dyDescent="0.2"/>
    <row r="287" ht="14.15" customHeight="1" x14ac:dyDescent="0.2"/>
    <row r="288" ht="14.15" customHeight="1" x14ac:dyDescent="0.2"/>
    <row r="289" ht="14.15" customHeight="1" x14ac:dyDescent="0.2"/>
    <row r="290" ht="14.15" customHeight="1" x14ac:dyDescent="0.2"/>
    <row r="291" ht="14.15" customHeight="1" x14ac:dyDescent="0.2"/>
    <row r="292" ht="14.15" customHeight="1" x14ac:dyDescent="0.2"/>
    <row r="293" ht="14.15" customHeight="1" x14ac:dyDescent="0.2"/>
    <row r="294" ht="14.15" customHeight="1" x14ac:dyDescent="0.2"/>
    <row r="295" ht="14.15" customHeight="1" x14ac:dyDescent="0.2"/>
    <row r="296" ht="14.15" customHeight="1" x14ac:dyDescent="0.2"/>
    <row r="297" ht="14.15" customHeight="1" x14ac:dyDescent="0.2"/>
    <row r="298" ht="14.15" customHeight="1" x14ac:dyDescent="0.2"/>
    <row r="299" ht="14.15" customHeight="1" x14ac:dyDescent="0.2"/>
    <row r="300" ht="14.15" customHeight="1" x14ac:dyDescent="0.2"/>
    <row r="301" ht="14.15" customHeight="1" x14ac:dyDescent="0.2"/>
    <row r="302" ht="14.15" customHeight="1" x14ac:dyDescent="0.2"/>
    <row r="303" ht="14.15" customHeight="1" x14ac:dyDescent="0.2"/>
    <row r="304" ht="14.15" customHeight="1" x14ac:dyDescent="0.2"/>
    <row r="305" ht="14.15" customHeight="1" x14ac:dyDescent="0.2"/>
    <row r="306" ht="14.15" customHeight="1" x14ac:dyDescent="0.2"/>
    <row r="307" ht="14.15" customHeight="1" x14ac:dyDescent="0.2"/>
    <row r="308" ht="14.15" customHeight="1" x14ac:dyDescent="0.2"/>
    <row r="309" ht="14.15" customHeight="1" x14ac:dyDescent="0.2"/>
    <row r="310" ht="14.15" customHeight="1" x14ac:dyDescent="0.2"/>
    <row r="311" ht="14.15" customHeight="1" x14ac:dyDescent="0.2"/>
    <row r="312" ht="14.15" customHeight="1" x14ac:dyDescent="0.2"/>
    <row r="313" ht="14.15" customHeight="1" x14ac:dyDescent="0.2"/>
    <row r="314" ht="14.15" customHeight="1" x14ac:dyDescent="0.2"/>
    <row r="315" ht="14.15" customHeight="1" x14ac:dyDescent="0.2"/>
    <row r="316" ht="14.15" customHeight="1" x14ac:dyDescent="0.2"/>
    <row r="317" ht="14.15" customHeight="1" x14ac:dyDescent="0.2"/>
    <row r="318" ht="14.15" customHeight="1" x14ac:dyDescent="0.2"/>
    <row r="319" ht="14.15" customHeight="1" x14ac:dyDescent="0.2"/>
    <row r="320" ht="14.15" customHeight="1" x14ac:dyDescent="0.2"/>
    <row r="321" ht="14.15" customHeight="1" x14ac:dyDescent="0.2"/>
    <row r="322" ht="14.15" customHeight="1" x14ac:dyDescent="0.2"/>
    <row r="323" ht="14.15" customHeight="1" x14ac:dyDescent="0.2"/>
    <row r="324" ht="14.15" customHeight="1" x14ac:dyDescent="0.2"/>
    <row r="325" ht="14.15" customHeight="1" x14ac:dyDescent="0.2"/>
    <row r="326" ht="14.15" customHeight="1" x14ac:dyDescent="0.2"/>
    <row r="327" ht="14.15" customHeight="1" x14ac:dyDescent="0.2"/>
    <row r="328" ht="14.15" customHeight="1" x14ac:dyDescent="0.2"/>
    <row r="329" ht="14.15" customHeight="1" x14ac:dyDescent="0.2"/>
    <row r="330" ht="14.15" customHeight="1" x14ac:dyDescent="0.2"/>
    <row r="331" ht="14.15" customHeight="1" x14ac:dyDescent="0.2"/>
    <row r="332" ht="14.15" customHeight="1" x14ac:dyDescent="0.2"/>
    <row r="333" ht="14.15" customHeight="1" x14ac:dyDescent="0.2"/>
    <row r="334" ht="14.15" customHeight="1" x14ac:dyDescent="0.2"/>
    <row r="335" ht="14.15" customHeight="1" x14ac:dyDescent="0.2"/>
    <row r="336" ht="14.15" customHeight="1" x14ac:dyDescent="0.2"/>
    <row r="337" ht="14.15" customHeight="1" x14ac:dyDescent="0.2"/>
    <row r="338" ht="14.15" customHeight="1" x14ac:dyDescent="0.2"/>
    <row r="339" ht="14.15" customHeight="1" x14ac:dyDescent="0.2"/>
    <row r="340" ht="14.15" customHeight="1" x14ac:dyDescent="0.2"/>
    <row r="341" ht="14.15" customHeight="1" x14ac:dyDescent="0.2"/>
    <row r="342" ht="14.15" customHeight="1" x14ac:dyDescent="0.2"/>
    <row r="343" ht="14.15" customHeight="1" x14ac:dyDescent="0.2"/>
    <row r="344" ht="14.15" customHeight="1" x14ac:dyDescent="0.2"/>
    <row r="345" ht="14.15" customHeight="1" x14ac:dyDescent="0.2"/>
    <row r="346" ht="14.15" customHeight="1" x14ac:dyDescent="0.2"/>
    <row r="347" ht="14.15" customHeight="1" x14ac:dyDescent="0.2"/>
    <row r="348" ht="14.15" customHeight="1" x14ac:dyDescent="0.2"/>
    <row r="349" ht="14.15" customHeight="1" x14ac:dyDescent="0.2"/>
    <row r="350" ht="14.15" customHeight="1" x14ac:dyDescent="0.2"/>
    <row r="351" ht="14.15" customHeight="1" x14ac:dyDescent="0.2"/>
    <row r="352" ht="14.15" customHeight="1" x14ac:dyDescent="0.2"/>
    <row r="353" ht="14.15" customHeight="1" x14ac:dyDescent="0.2"/>
    <row r="354" ht="14.15" customHeight="1" x14ac:dyDescent="0.2"/>
    <row r="355" ht="14.15" customHeight="1" x14ac:dyDescent="0.2"/>
    <row r="356" ht="14.15" customHeight="1" x14ac:dyDescent="0.2"/>
    <row r="357" ht="14.15" customHeight="1" x14ac:dyDescent="0.2"/>
    <row r="358" ht="14.15" customHeight="1" x14ac:dyDescent="0.2"/>
    <row r="359" ht="14.15" customHeight="1" x14ac:dyDescent="0.2"/>
    <row r="360" ht="14.15" customHeight="1" x14ac:dyDescent="0.2"/>
    <row r="361" ht="14.15" customHeight="1" x14ac:dyDescent="0.2"/>
    <row r="362" ht="14.15" customHeight="1" x14ac:dyDescent="0.2"/>
    <row r="363" ht="14.15" customHeight="1" x14ac:dyDescent="0.2"/>
    <row r="364" ht="14.15" customHeight="1" x14ac:dyDescent="0.2"/>
    <row r="365" ht="14.15" customHeight="1" x14ac:dyDescent="0.2"/>
    <row r="366" ht="14.15" customHeight="1" x14ac:dyDescent="0.2"/>
    <row r="367" ht="14.15" customHeight="1" x14ac:dyDescent="0.2"/>
    <row r="368" ht="14.15" customHeight="1" x14ac:dyDescent="0.2"/>
    <row r="369" ht="14.15" customHeight="1" x14ac:dyDescent="0.2"/>
    <row r="370" ht="14.15" customHeight="1" x14ac:dyDescent="0.2"/>
    <row r="371" ht="14.15" customHeight="1" x14ac:dyDescent="0.2"/>
    <row r="372" ht="14.15" customHeight="1" x14ac:dyDescent="0.2"/>
    <row r="373" ht="14.15" customHeight="1" x14ac:dyDescent="0.2"/>
    <row r="374" ht="14.15" customHeight="1" x14ac:dyDescent="0.2"/>
    <row r="375" ht="14.15" customHeight="1" x14ac:dyDescent="0.2"/>
    <row r="376" ht="14.15" customHeight="1" x14ac:dyDescent="0.2"/>
    <row r="377" ht="14.15" customHeight="1" x14ac:dyDescent="0.2"/>
    <row r="378" ht="14.15" customHeight="1" x14ac:dyDescent="0.2"/>
    <row r="379" ht="14.15" customHeight="1" x14ac:dyDescent="0.2"/>
    <row r="380" ht="14.15" customHeight="1" x14ac:dyDescent="0.2"/>
    <row r="381" ht="14.15" customHeight="1" x14ac:dyDescent="0.2"/>
    <row r="382" ht="14.15" customHeight="1" x14ac:dyDescent="0.2"/>
    <row r="383" ht="14.15" customHeight="1" x14ac:dyDescent="0.2"/>
    <row r="384" ht="14.15" customHeight="1" x14ac:dyDescent="0.2"/>
    <row r="385" ht="14.15" customHeight="1" x14ac:dyDescent="0.2"/>
    <row r="386" ht="14.15" customHeight="1" x14ac:dyDescent="0.2"/>
    <row r="387" ht="14.15" customHeight="1" x14ac:dyDescent="0.2"/>
    <row r="388" ht="14.15" customHeight="1" x14ac:dyDescent="0.2"/>
    <row r="389" ht="14.15" customHeight="1" x14ac:dyDescent="0.2"/>
  </sheetData>
  <mergeCells count="6">
    <mergeCell ref="A76:F76"/>
    <mergeCell ref="A7:B9"/>
    <mergeCell ref="E5:F5"/>
    <mergeCell ref="C7:C9"/>
    <mergeCell ref="D8:D9"/>
    <mergeCell ref="E8:E9"/>
  </mergeCells>
  <phoneticPr fontId="5"/>
  <pageMargins left="0.59055118110236227" right="0" top="0.39370078740157483" bottom="0" header="0" footer="0"/>
  <pageSetup paperSize="9" fitToWidth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89"/>
  <sheetViews>
    <sheetView zoomScale="85" zoomScaleNormal="85" zoomScaleSheetLayoutView="87" workbookViewId="0">
      <pane xSplit="2" ySplit="10" topLeftCell="C11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2" x14ac:dyDescent="0.2"/>
  <cols>
    <col min="1" max="1" width="13" style="12" customWidth="1"/>
    <col min="2" max="2" width="4.26953125" style="12" customWidth="1"/>
    <col min="3" max="3" width="10.6328125" style="12" customWidth="1"/>
    <col min="4" max="4" width="8.08984375" style="12" customWidth="1"/>
    <col min="5" max="5" width="7.6328125" style="12" customWidth="1"/>
    <col min="6" max="6" width="7.90625" style="12" customWidth="1"/>
    <col min="7" max="7" width="8.08984375" style="12" customWidth="1"/>
    <col min="8" max="8" width="6.90625" style="12" customWidth="1"/>
    <col min="9" max="16" width="7.6328125" style="12" customWidth="1"/>
    <col min="17" max="17" width="7.26953125" style="12" customWidth="1"/>
    <col min="18" max="19" width="10.6328125" style="12" customWidth="1"/>
    <col min="20" max="147" width="8.7265625" style="12"/>
    <col min="148" max="154" width="1.6328125" style="12" customWidth="1"/>
    <col min="155" max="155" width="4" style="12" customWidth="1"/>
    <col min="156" max="165" width="1.08984375" style="12" customWidth="1"/>
    <col min="166" max="174" width="1.6328125" style="12" customWidth="1"/>
    <col min="175" max="175" width="0.90625" style="12" customWidth="1"/>
    <col min="176" max="184" width="1.6328125" style="12" customWidth="1"/>
    <col min="185" max="185" width="0.90625" style="12" customWidth="1"/>
    <col min="186" max="187" width="1.6328125" style="12" customWidth="1"/>
    <col min="188" max="194" width="1.26953125" style="12" customWidth="1"/>
    <col min="195" max="195" width="0.90625" style="12" customWidth="1"/>
    <col min="196" max="199" width="1.6328125" style="12" customWidth="1"/>
    <col min="200" max="200" width="0.90625" style="12" customWidth="1"/>
    <col min="201" max="202" width="1.6328125" style="12" customWidth="1"/>
    <col min="203" max="203" width="1.7265625" style="12" customWidth="1"/>
    <col min="204" max="204" width="1.6328125" style="12" customWidth="1"/>
    <col min="205" max="205" width="0.90625" style="12" customWidth="1"/>
    <col min="206" max="256" width="1.6328125" style="12" customWidth="1"/>
    <col min="257" max="403" width="8.7265625" style="12"/>
    <col min="404" max="410" width="1.6328125" style="12" customWidth="1"/>
    <col min="411" max="411" width="4" style="12" customWidth="1"/>
    <col min="412" max="421" width="1.08984375" style="12" customWidth="1"/>
    <col min="422" max="430" width="1.6328125" style="12" customWidth="1"/>
    <col min="431" max="431" width="0.90625" style="12" customWidth="1"/>
    <col min="432" max="440" width="1.6328125" style="12" customWidth="1"/>
    <col min="441" max="441" width="0.90625" style="12" customWidth="1"/>
    <col min="442" max="443" width="1.6328125" style="12" customWidth="1"/>
    <col min="444" max="450" width="1.26953125" style="12" customWidth="1"/>
    <col min="451" max="451" width="0.90625" style="12" customWidth="1"/>
    <col min="452" max="455" width="1.6328125" style="12" customWidth="1"/>
    <col min="456" max="456" width="0.90625" style="12" customWidth="1"/>
    <col min="457" max="458" width="1.6328125" style="12" customWidth="1"/>
    <col min="459" max="459" width="1.7265625" style="12" customWidth="1"/>
    <col min="460" max="460" width="1.6328125" style="12" customWidth="1"/>
    <col min="461" max="461" width="0.90625" style="12" customWidth="1"/>
    <col min="462" max="512" width="1.6328125" style="12" customWidth="1"/>
    <col min="513" max="659" width="8.7265625" style="12"/>
    <col min="660" max="666" width="1.6328125" style="12" customWidth="1"/>
    <col min="667" max="667" width="4" style="12" customWidth="1"/>
    <col min="668" max="677" width="1.08984375" style="12" customWidth="1"/>
    <col min="678" max="686" width="1.6328125" style="12" customWidth="1"/>
    <col min="687" max="687" width="0.90625" style="12" customWidth="1"/>
    <col min="688" max="696" width="1.6328125" style="12" customWidth="1"/>
    <col min="697" max="697" width="0.90625" style="12" customWidth="1"/>
    <col min="698" max="699" width="1.6328125" style="12" customWidth="1"/>
    <col min="700" max="706" width="1.26953125" style="12" customWidth="1"/>
    <col min="707" max="707" width="0.90625" style="12" customWidth="1"/>
    <col min="708" max="711" width="1.6328125" style="12" customWidth="1"/>
    <col min="712" max="712" width="0.90625" style="12" customWidth="1"/>
    <col min="713" max="714" width="1.6328125" style="12" customWidth="1"/>
    <col min="715" max="715" width="1.7265625" style="12" customWidth="1"/>
    <col min="716" max="716" width="1.6328125" style="12" customWidth="1"/>
    <col min="717" max="717" width="0.90625" style="12" customWidth="1"/>
    <col min="718" max="768" width="1.6328125" style="12" customWidth="1"/>
    <col min="769" max="915" width="8.7265625" style="12"/>
    <col min="916" max="922" width="1.6328125" style="12" customWidth="1"/>
    <col min="923" max="923" width="4" style="12" customWidth="1"/>
    <col min="924" max="933" width="1.08984375" style="12" customWidth="1"/>
    <col min="934" max="942" width="1.6328125" style="12" customWidth="1"/>
    <col min="943" max="943" width="0.90625" style="12" customWidth="1"/>
    <col min="944" max="952" width="1.6328125" style="12" customWidth="1"/>
    <col min="953" max="953" width="0.90625" style="12" customWidth="1"/>
    <col min="954" max="955" width="1.6328125" style="12" customWidth="1"/>
    <col min="956" max="962" width="1.26953125" style="12" customWidth="1"/>
    <col min="963" max="963" width="0.90625" style="12" customWidth="1"/>
    <col min="964" max="967" width="1.6328125" style="12" customWidth="1"/>
    <col min="968" max="968" width="0.90625" style="12" customWidth="1"/>
    <col min="969" max="970" width="1.6328125" style="12" customWidth="1"/>
    <col min="971" max="971" width="1.7265625" style="12" customWidth="1"/>
    <col min="972" max="972" width="1.6328125" style="12" customWidth="1"/>
    <col min="973" max="973" width="0.90625" style="12" customWidth="1"/>
    <col min="974" max="1024" width="1.6328125" style="12" customWidth="1"/>
    <col min="1025" max="1171" width="8.7265625" style="12"/>
    <col min="1172" max="1178" width="1.6328125" style="12" customWidth="1"/>
    <col min="1179" max="1179" width="4" style="12" customWidth="1"/>
    <col min="1180" max="1189" width="1.08984375" style="12" customWidth="1"/>
    <col min="1190" max="1198" width="1.6328125" style="12" customWidth="1"/>
    <col min="1199" max="1199" width="0.90625" style="12" customWidth="1"/>
    <col min="1200" max="1208" width="1.6328125" style="12" customWidth="1"/>
    <col min="1209" max="1209" width="0.90625" style="12" customWidth="1"/>
    <col min="1210" max="1211" width="1.6328125" style="12" customWidth="1"/>
    <col min="1212" max="1218" width="1.26953125" style="12" customWidth="1"/>
    <col min="1219" max="1219" width="0.90625" style="12" customWidth="1"/>
    <col min="1220" max="1223" width="1.6328125" style="12" customWidth="1"/>
    <col min="1224" max="1224" width="0.90625" style="12" customWidth="1"/>
    <col min="1225" max="1226" width="1.6328125" style="12" customWidth="1"/>
    <col min="1227" max="1227" width="1.7265625" style="12" customWidth="1"/>
    <col min="1228" max="1228" width="1.6328125" style="12" customWidth="1"/>
    <col min="1229" max="1229" width="0.90625" style="12" customWidth="1"/>
    <col min="1230" max="1280" width="1.6328125" style="12" customWidth="1"/>
    <col min="1281" max="1427" width="8.7265625" style="12"/>
    <col min="1428" max="1434" width="1.6328125" style="12" customWidth="1"/>
    <col min="1435" max="1435" width="4" style="12" customWidth="1"/>
    <col min="1436" max="1445" width="1.08984375" style="12" customWidth="1"/>
    <col min="1446" max="1454" width="1.6328125" style="12" customWidth="1"/>
    <col min="1455" max="1455" width="0.90625" style="12" customWidth="1"/>
    <col min="1456" max="1464" width="1.6328125" style="12" customWidth="1"/>
    <col min="1465" max="1465" width="0.90625" style="12" customWidth="1"/>
    <col min="1466" max="1467" width="1.6328125" style="12" customWidth="1"/>
    <col min="1468" max="1474" width="1.26953125" style="12" customWidth="1"/>
    <col min="1475" max="1475" width="0.90625" style="12" customWidth="1"/>
    <col min="1476" max="1479" width="1.6328125" style="12" customWidth="1"/>
    <col min="1480" max="1480" width="0.90625" style="12" customWidth="1"/>
    <col min="1481" max="1482" width="1.6328125" style="12" customWidth="1"/>
    <col min="1483" max="1483" width="1.7265625" style="12" customWidth="1"/>
    <col min="1484" max="1484" width="1.6328125" style="12" customWidth="1"/>
    <col min="1485" max="1485" width="0.90625" style="12" customWidth="1"/>
    <col min="1486" max="1536" width="1.6328125" style="12" customWidth="1"/>
    <col min="1537" max="1683" width="8.7265625" style="12"/>
    <col min="1684" max="1690" width="1.6328125" style="12" customWidth="1"/>
    <col min="1691" max="1691" width="4" style="12" customWidth="1"/>
    <col min="1692" max="1701" width="1.08984375" style="12" customWidth="1"/>
    <col min="1702" max="1710" width="1.6328125" style="12" customWidth="1"/>
    <col min="1711" max="1711" width="0.90625" style="12" customWidth="1"/>
    <col min="1712" max="1720" width="1.6328125" style="12" customWidth="1"/>
    <col min="1721" max="1721" width="0.90625" style="12" customWidth="1"/>
    <col min="1722" max="1723" width="1.6328125" style="12" customWidth="1"/>
    <col min="1724" max="1730" width="1.26953125" style="12" customWidth="1"/>
    <col min="1731" max="1731" width="0.90625" style="12" customWidth="1"/>
    <col min="1732" max="1735" width="1.6328125" style="12" customWidth="1"/>
    <col min="1736" max="1736" width="0.90625" style="12" customWidth="1"/>
    <col min="1737" max="1738" width="1.6328125" style="12" customWidth="1"/>
    <col min="1739" max="1739" width="1.7265625" style="12" customWidth="1"/>
    <col min="1740" max="1740" width="1.6328125" style="12" customWidth="1"/>
    <col min="1741" max="1741" width="0.90625" style="12" customWidth="1"/>
    <col min="1742" max="1792" width="1.6328125" style="12" customWidth="1"/>
    <col min="1793" max="1939" width="8.7265625" style="12"/>
    <col min="1940" max="1946" width="1.6328125" style="12" customWidth="1"/>
    <col min="1947" max="1947" width="4" style="12" customWidth="1"/>
    <col min="1948" max="1957" width="1.08984375" style="12" customWidth="1"/>
    <col min="1958" max="1966" width="1.6328125" style="12" customWidth="1"/>
    <col min="1967" max="1967" width="0.90625" style="12" customWidth="1"/>
    <col min="1968" max="1976" width="1.6328125" style="12" customWidth="1"/>
    <col min="1977" max="1977" width="0.90625" style="12" customWidth="1"/>
    <col min="1978" max="1979" width="1.6328125" style="12" customWidth="1"/>
    <col min="1980" max="1986" width="1.26953125" style="12" customWidth="1"/>
    <col min="1987" max="1987" width="0.90625" style="12" customWidth="1"/>
    <col min="1988" max="1991" width="1.6328125" style="12" customWidth="1"/>
    <col min="1992" max="1992" width="0.90625" style="12" customWidth="1"/>
    <col min="1993" max="1994" width="1.6328125" style="12" customWidth="1"/>
    <col min="1995" max="1995" width="1.7265625" style="12" customWidth="1"/>
    <col min="1996" max="1996" width="1.6328125" style="12" customWidth="1"/>
    <col min="1997" max="1997" width="0.90625" style="12" customWidth="1"/>
    <col min="1998" max="2048" width="1.6328125" style="12" customWidth="1"/>
    <col min="2049" max="2195" width="8.7265625" style="12"/>
    <col min="2196" max="2202" width="1.6328125" style="12" customWidth="1"/>
    <col min="2203" max="2203" width="4" style="12" customWidth="1"/>
    <col min="2204" max="2213" width="1.08984375" style="12" customWidth="1"/>
    <col min="2214" max="2222" width="1.6328125" style="12" customWidth="1"/>
    <col min="2223" max="2223" width="0.90625" style="12" customWidth="1"/>
    <col min="2224" max="2232" width="1.6328125" style="12" customWidth="1"/>
    <col min="2233" max="2233" width="0.90625" style="12" customWidth="1"/>
    <col min="2234" max="2235" width="1.6328125" style="12" customWidth="1"/>
    <col min="2236" max="2242" width="1.26953125" style="12" customWidth="1"/>
    <col min="2243" max="2243" width="0.90625" style="12" customWidth="1"/>
    <col min="2244" max="2247" width="1.6328125" style="12" customWidth="1"/>
    <col min="2248" max="2248" width="0.90625" style="12" customWidth="1"/>
    <col min="2249" max="2250" width="1.6328125" style="12" customWidth="1"/>
    <col min="2251" max="2251" width="1.7265625" style="12" customWidth="1"/>
    <col min="2252" max="2252" width="1.6328125" style="12" customWidth="1"/>
    <col min="2253" max="2253" width="0.90625" style="12" customWidth="1"/>
    <col min="2254" max="2304" width="1.6328125" style="12" customWidth="1"/>
    <col min="2305" max="2451" width="8.7265625" style="12"/>
    <col min="2452" max="2458" width="1.6328125" style="12" customWidth="1"/>
    <col min="2459" max="2459" width="4" style="12" customWidth="1"/>
    <col min="2460" max="2469" width="1.08984375" style="12" customWidth="1"/>
    <col min="2470" max="2478" width="1.6328125" style="12" customWidth="1"/>
    <col min="2479" max="2479" width="0.90625" style="12" customWidth="1"/>
    <col min="2480" max="2488" width="1.6328125" style="12" customWidth="1"/>
    <col min="2489" max="2489" width="0.90625" style="12" customWidth="1"/>
    <col min="2490" max="2491" width="1.6328125" style="12" customWidth="1"/>
    <col min="2492" max="2498" width="1.26953125" style="12" customWidth="1"/>
    <col min="2499" max="2499" width="0.90625" style="12" customWidth="1"/>
    <col min="2500" max="2503" width="1.6328125" style="12" customWidth="1"/>
    <col min="2504" max="2504" width="0.90625" style="12" customWidth="1"/>
    <col min="2505" max="2506" width="1.6328125" style="12" customWidth="1"/>
    <col min="2507" max="2507" width="1.7265625" style="12" customWidth="1"/>
    <col min="2508" max="2508" width="1.6328125" style="12" customWidth="1"/>
    <col min="2509" max="2509" width="0.90625" style="12" customWidth="1"/>
    <col min="2510" max="2560" width="1.6328125" style="12" customWidth="1"/>
    <col min="2561" max="2707" width="8.7265625" style="12"/>
    <col min="2708" max="2714" width="1.6328125" style="12" customWidth="1"/>
    <col min="2715" max="2715" width="4" style="12" customWidth="1"/>
    <col min="2716" max="2725" width="1.08984375" style="12" customWidth="1"/>
    <col min="2726" max="2734" width="1.6328125" style="12" customWidth="1"/>
    <col min="2735" max="2735" width="0.90625" style="12" customWidth="1"/>
    <col min="2736" max="2744" width="1.6328125" style="12" customWidth="1"/>
    <col min="2745" max="2745" width="0.90625" style="12" customWidth="1"/>
    <col min="2746" max="2747" width="1.6328125" style="12" customWidth="1"/>
    <col min="2748" max="2754" width="1.26953125" style="12" customWidth="1"/>
    <col min="2755" max="2755" width="0.90625" style="12" customWidth="1"/>
    <col min="2756" max="2759" width="1.6328125" style="12" customWidth="1"/>
    <col min="2760" max="2760" width="0.90625" style="12" customWidth="1"/>
    <col min="2761" max="2762" width="1.6328125" style="12" customWidth="1"/>
    <col min="2763" max="2763" width="1.7265625" style="12" customWidth="1"/>
    <col min="2764" max="2764" width="1.6328125" style="12" customWidth="1"/>
    <col min="2765" max="2765" width="0.90625" style="12" customWidth="1"/>
    <col min="2766" max="2816" width="1.6328125" style="12" customWidth="1"/>
    <col min="2817" max="2963" width="8.7265625" style="12"/>
    <col min="2964" max="2970" width="1.6328125" style="12" customWidth="1"/>
    <col min="2971" max="2971" width="4" style="12" customWidth="1"/>
    <col min="2972" max="2981" width="1.08984375" style="12" customWidth="1"/>
    <col min="2982" max="2990" width="1.6328125" style="12" customWidth="1"/>
    <col min="2991" max="2991" width="0.90625" style="12" customWidth="1"/>
    <col min="2992" max="3000" width="1.6328125" style="12" customWidth="1"/>
    <col min="3001" max="3001" width="0.90625" style="12" customWidth="1"/>
    <col min="3002" max="3003" width="1.6328125" style="12" customWidth="1"/>
    <col min="3004" max="3010" width="1.26953125" style="12" customWidth="1"/>
    <col min="3011" max="3011" width="0.90625" style="12" customWidth="1"/>
    <col min="3012" max="3015" width="1.6328125" style="12" customWidth="1"/>
    <col min="3016" max="3016" width="0.90625" style="12" customWidth="1"/>
    <col min="3017" max="3018" width="1.6328125" style="12" customWidth="1"/>
    <col min="3019" max="3019" width="1.7265625" style="12" customWidth="1"/>
    <col min="3020" max="3020" width="1.6328125" style="12" customWidth="1"/>
    <col min="3021" max="3021" width="0.90625" style="12" customWidth="1"/>
    <col min="3022" max="3072" width="1.6328125" style="12" customWidth="1"/>
    <col min="3073" max="3219" width="8.7265625" style="12"/>
    <col min="3220" max="3226" width="1.6328125" style="12" customWidth="1"/>
    <col min="3227" max="3227" width="4" style="12" customWidth="1"/>
    <col min="3228" max="3237" width="1.08984375" style="12" customWidth="1"/>
    <col min="3238" max="3246" width="1.6328125" style="12" customWidth="1"/>
    <col min="3247" max="3247" width="0.90625" style="12" customWidth="1"/>
    <col min="3248" max="3256" width="1.6328125" style="12" customWidth="1"/>
    <col min="3257" max="3257" width="0.90625" style="12" customWidth="1"/>
    <col min="3258" max="3259" width="1.6328125" style="12" customWidth="1"/>
    <col min="3260" max="3266" width="1.26953125" style="12" customWidth="1"/>
    <col min="3267" max="3267" width="0.90625" style="12" customWidth="1"/>
    <col min="3268" max="3271" width="1.6328125" style="12" customWidth="1"/>
    <col min="3272" max="3272" width="0.90625" style="12" customWidth="1"/>
    <col min="3273" max="3274" width="1.6328125" style="12" customWidth="1"/>
    <col min="3275" max="3275" width="1.7265625" style="12" customWidth="1"/>
    <col min="3276" max="3276" width="1.6328125" style="12" customWidth="1"/>
    <col min="3277" max="3277" width="0.90625" style="12" customWidth="1"/>
    <col min="3278" max="3328" width="1.6328125" style="12" customWidth="1"/>
    <col min="3329" max="3475" width="8.7265625" style="12"/>
    <col min="3476" max="3482" width="1.6328125" style="12" customWidth="1"/>
    <col min="3483" max="3483" width="4" style="12" customWidth="1"/>
    <col min="3484" max="3493" width="1.08984375" style="12" customWidth="1"/>
    <col min="3494" max="3502" width="1.6328125" style="12" customWidth="1"/>
    <col min="3503" max="3503" width="0.90625" style="12" customWidth="1"/>
    <col min="3504" max="3512" width="1.6328125" style="12" customWidth="1"/>
    <col min="3513" max="3513" width="0.90625" style="12" customWidth="1"/>
    <col min="3514" max="3515" width="1.6328125" style="12" customWidth="1"/>
    <col min="3516" max="3522" width="1.26953125" style="12" customWidth="1"/>
    <col min="3523" max="3523" width="0.90625" style="12" customWidth="1"/>
    <col min="3524" max="3527" width="1.6328125" style="12" customWidth="1"/>
    <col min="3528" max="3528" width="0.90625" style="12" customWidth="1"/>
    <col min="3529" max="3530" width="1.6328125" style="12" customWidth="1"/>
    <col min="3531" max="3531" width="1.7265625" style="12" customWidth="1"/>
    <col min="3532" max="3532" width="1.6328125" style="12" customWidth="1"/>
    <col min="3533" max="3533" width="0.90625" style="12" customWidth="1"/>
    <col min="3534" max="3584" width="1.6328125" style="12" customWidth="1"/>
    <col min="3585" max="3731" width="8.7265625" style="12"/>
    <col min="3732" max="3738" width="1.6328125" style="12" customWidth="1"/>
    <col min="3739" max="3739" width="4" style="12" customWidth="1"/>
    <col min="3740" max="3749" width="1.08984375" style="12" customWidth="1"/>
    <col min="3750" max="3758" width="1.6328125" style="12" customWidth="1"/>
    <col min="3759" max="3759" width="0.90625" style="12" customWidth="1"/>
    <col min="3760" max="3768" width="1.6328125" style="12" customWidth="1"/>
    <col min="3769" max="3769" width="0.90625" style="12" customWidth="1"/>
    <col min="3770" max="3771" width="1.6328125" style="12" customWidth="1"/>
    <col min="3772" max="3778" width="1.26953125" style="12" customWidth="1"/>
    <col min="3779" max="3779" width="0.90625" style="12" customWidth="1"/>
    <col min="3780" max="3783" width="1.6328125" style="12" customWidth="1"/>
    <col min="3784" max="3784" width="0.90625" style="12" customWidth="1"/>
    <col min="3785" max="3786" width="1.6328125" style="12" customWidth="1"/>
    <col min="3787" max="3787" width="1.7265625" style="12" customWidth="1"/>
    <col min="3788" max="3788" width="1.6328125" style="12" customWidth="1"/>
    <col min="3789" max="3789" width="0.90625" style="12" customWidth="1"/>
    <col min="3790" max="3840" width="1.6328125" style="12" customWidth="1"/>
    <col min="3841" max="3987" width="8.7265625" style="12"/>
    <col min="3988" max="3994" width="1.6328125" style="12" customWidth="1"/>
    <col min="3995" max="3995" width="4" style="12" customWidth="1"/>
    <col min="3996" max="4005" width="1.08984375" style="12" customWidth="1"/>
    <col min="4006" max="4014" width="1.6328125" style="12" customWidth="1"/>
    <col min="4015" max="4015" width="0.90625" style="12" customWidth="1"/>
    <col min="4016" max="4024" width="1.6328125" style="12" customWidth="1"/>
    <col min="4025" max="4025" width="0.90625" style="12" customWidth="1"/>
    <col min="4026" max="4027" width="1.6328125" style="12" customWidth="1"/>
    <col min="4028" max="4034" width="1.26953125" style="12" customWidth="1"/>
    <col min="4035" max="4035" width="0.90625" style="12" customWidth="1"/>
    <col min="4036" max="4039" width="1.6328125" style="12" customWidth="1"/>
    <col min="4040" max="4040" width="0.90625" style="12" customWidth="1"/>
    <col min="4041" max="4042" width="1.6328125" style="12" customWidth="1"/>
    <col min="4043" max="4043" width="1.7265625" style="12" customWidth="1"/>
    <col min="4044" max="4044" width="1.6328125" style="12" customWidth="1"/>
    <col min="4045" max="4045" width="0.90625" style="12" customWidth="1"/>
    <col min="4046" max="4096" width="1.6328125" style="12" customWidth="1"/>
    <col min="4097" max="4243" width="8.7265625" style="12"/>
    <col min="4244" max="4250" width="1.6328125" style="12" customWidth="1"/>
    <col min="4251" max="4251" width="4" style="12" customWidth="1"/>
    <col min="4252" max="4261" width="1.08984375" style="12" customWidth="1"/>
    <col min="4262" max="4270" width="1.6328125" style="12" customWidth="1"/>
    <col min="4271" max="4271" width="0.90625" style="12" customWidth="1"/>
    <col min="4272" max="4280" width="1.6328125" style="12" customWidth="1"/>
    <col min="4281" max="4281" width="0.90625" style="12" customWidth="1"/>
    <col min="4282" max="4283" width="1.6328125" style="12" customWidth="1"/>
    <col min="4284" max="4290" width="1.26953125" style="12" customWidth="1"/>
    <col min="4291" max="4291" width="0.90625" style="12" customWidth="1"/>
    <col min="4292" max="4295" width="1.6328125" style="12" customWidth="1"/>
    <col min="4296" max="4296" width="0.90625" style="12" customWidth="1"/>
    <col min="4297" max="4298" width="1.6328125" style="12" customWidth="1"/>
    <col min="4299" max="4299" width="1.7265625" style="12" customWidth="1"/>
    <col min="4300" max="4300" width="1.6328125" style="12" customWidth="1"/>
    <col min="4301" max="4301" width="0.90625" style="12" customWidth="1"/>
    <col min="4302" max="4352" width="1.6328125" style="12" customWidth="1"/>
    <col min="4353" max="4499" width="8.7265625" style="12"/>
    <col min="4500" max="4506" width="1.6328125" style="12" customWidth="1"/>
    <col min="4507" max="4507" width="4" style="12" customWidth="1"/>
    <col min="4508" max="4517" width="1.08984375" style="12" customWidth="1"/>
    <col min="4518" max="4526" width="1.6328125" style="12" customWidth="1"/>
    <col min="4527" max="4527" width="0.90625" style="12" customWidth="1"/>
    <col min="4528" max="4536" width="1.6328125" style="12" customWidth="1"/>
    <col min="4537" max="4537" width="0.90625" style="12" customWidth="1"/>
    <col min="4538" max="4539" width="1.6328125" style="12" customWidth="1"/>
    <col min="4540" max="4546" width="1.26953125" style="12" customWidth="1"/>
    <col min="4547" max="4547" width="0.90625" style="12" customWidth="1"/>
    <col min="4548" max="4551" width="1.6328125" style="12" customWidth="1"/>
    <col min="4552" max="4552" width="0.90625" style="12" customWidth="1"/>
    <col min="4553" max="4554" width="1.6328125" style="12" customWidth="1"/>
    <col min="4555" max="4555" width="1.7265625" style="12" customWidth="1"/>
    <col min="4556" max="4556" width="1.6328125" style="12" customWidth="1"/>
    <col min="4557" max="4557" width="0.90625" style="12" customWidth="1"/>
    <col min="4558" max="4608" width="1.6328125" style="12" customWidth="1"/>
    <col min="4609" max="4755" width="8.7265625" style="12"/>
    <col min="4756" max="4762" width="1.6328125" style="12" customWidth="1"/>
    <col min="4763" max="4763" width="4" style="12" customWidth="1"/>
    <col min="4764" max="4773" width="1.08984375" style="12" customWidth="1"/>
    <col min="4774" max="4782" width="1.6328125" style="12" customWidth="1"/>
    <col min="4783" max="4783" width="0.90625" style="12" customWidth="1"/>
    <col min="4784" max="4792" width="1.6328125" style="12" customWidth="1"/>
    <col min="4793" max="4793" width="0.90625" style="12" customWidth="1"/>
    <col min="4794" max="4795" width="1.6328125" style="12" customWidth="1"/>
    <col min="4796" max="4802" width="1.26953125" style="12" customWidth="1"/>
    <col min="4803" max="4803" width="0.90625" style="12" customWidth="1"/>
    <col min="4804" max="4807" width="1.6328125" style="12" customWidth="1"/>
    <col min="4808" max="4808" width="0.90625" style="12" customWidth="1"/>
    <col min="4809" max="4810" width="1.6328125" style="12" customWidth="1"/>
    <col min="4811" max="4811" width="1.7265625" style="12" customWidth="1"/>
    <col min="4812" max="4812" width="1.6328125" style="12" customWidth="1"/>
    <col min="4813" max="4813" width="0.90625" style="12" customWidth="1"/>
    <col min="4814" max="4864" width="1.6328125" style="12" customWidth="1"/>
    <col min="4865" max="5011" width="8.7265625" style="12"/>
    <col min="5012" max="5018" width="1.6328125" style="12" customWidth="1"/>
    <col min="5019" max="5019" width="4" style="12" customWidth="1"/>
    <col min="5020" max="5029" width="1.08984375" style="12" customWidth="1"/>
    <col min="5030" max="5038" width="1.6328125" style="12" customWidth="1"/>
    <col min="5039" max="5039" width="0.90625" style="12" customWidth="1"/>
    <col min="5040" max="5048" width="1.6328125" style="12" customWidth="1"/>
    <col min="5049" max="5049" width="0.90625" style="12" customWidth="1"/>
    <col min="5050" max="5051" width="1.6328125" style="12" customWidth="1"/>
    <col min="5052" max="5058" width="1.26953125" style="12" customWidth="1"/>
    <col min="5059" max="5059" width="0.90625" style="12" customWidth="1"/>
    <col min="5060" max="5063" width="1.6328125" style="12" customWidth="1"/>
    <col min="5064" max="5064" width="0.90625" style="12" customWidth="1"/>
    <col min="5065" max="5066" width="1.6328125" style="12" customWidth="1"/>
    <col min="5067" max="5067" width="1.7265625" style="12" customWidth="1"/>
    <col min="5068" max="5068" width="1.6328125" style="12" customWidth="1"/>
    <col min="5069" max="5069" width="0.90625" style="12" customWidth="1"/>
    <col min="5070" max="5120" width="1.6328125" style="12" customWidth="1"/>
    <col min="5121" max="5267" width="8.7265625" style="12"/>
    <col min="5268" max="5274" width="1.6328125" style="12" customWidth="1"/>
    <col min="5275" max="5275" width="4" style="12" customWidth="1"/>
    <col min="5276" max="5285" width="1.08984375" style="12" customWidth="1"/>
    <col min="5286" max="5294" width="1.6328125" style="12" customWidth="1"/>
    <col min="5295" max="5295" width="0.90625" style="12" customWidth="1"/>
    <col min="5296" max="5304" width="1.6328125" style="12" customWidth="1"/>
    <col min="5305" max="5305" width="0.90625" style="12" customWidth="1"/>
    <col min="5306" max="5307" width="1.6328125" style="12" customWidth="1"/>
    <col min="5308" max="5314" width="1.26953125" style="12" customWidth="1"/>
    <col min="5315" max="5315" width="0.90625" style="12" customWidth="1"/>
    <col min="5316" max="5319" width="1.6328125" style="12" customWidth="1"/>
    <col min="5320" max="5320" width="0.90625" style="12" customWidth="1"/>
    <col min="5321" max="5322" width="1.6328125" style="12" customWidth="1"/>
    <col min="5323" max="5323" width="1.7265625" style="12" customWidth="1"/>
    <col min="5324" max="5324" width="1.6328125" style="12" customWidth="1"/>
    <col min="5325" max="5325" width="0.90625" style="12" customWidth="1"/>
    <col min="5326" max="5376" width="1.6328125" style="12" customWidth="1"/>
    <col min="5377" max="5523" width="8.7265625" style="12"/>
    <col min="5524" max="5530" width="1.6328125" style="12" customWidth="1"/>
    <col min="5531" max="5531" width="4" style="12" customWidth="1"/>
    <col min="5532" max="5541" width="1.08984375" style="12" customWidth="1"/>
    <col min="5542" max="5550" width="1.6328125" style="12" customWidth="1"/>
    <col min="5551" max="5551" width="0.90625" style="12" customWidth="1"/>
    <col min="5552" max="5560" width="1.6328125" style="12" customWidth="1"/>
    <col min="5561" max="5561" width="0.90625" style="12" customWidth="1"/>
    <col min="5562" max="5563" width="1.6328125" style="12" customWidth="1"/>
    <col min="5564" max="5570" width="1.26953125" style="12" customWidth="1"/>
    <col min="5571" max="5571" width="0.90625" style="12" customWidth="1"/>
    <col min="5572" max="5575" width="1.6328125" style="12" customWidth="1"/>
    <col min="5576" max="5576" width="0.90625" style="12" customWidth="1"/>
    <col min="5577" max="5578" width="1.6328125" style="12" customWidth="1"/>
    <col min="5579" max="5579" width="1.7265625" style="12" customWidth="1"/>
    <col min="5580" max="5580" width="1.6328125" style="12" customWidth="1"/>
    <col min="5581" max="5581" width="0.90625" style="12" customWidth="1"/>
    <col min="5582" max="5632" width="1.6328125" style="12" customWidth="1"/>
    <col min="5633" max="5779" width="8.7265625" style="12"/>
    <col min="5780" max="5786" width="1.6328125" style="12" customWidth="1"/>
    <col min="5787" max="5787" width="4" style="12" customWidth="1"/>
    <col min="5788" max="5797" width="1.08984375" style="12" customWidth="1"/>
    <col min="5798" max="5806" width="1.6328125" style="12" customWidth="1"/>
    <col min="5807" max="5807" width="0.90625" style="12" customWidth="1"/>
    <col min="5808" max="5816" width="1.6328125" style="12" customWidth="1"/>
    <col min="5817" max="5817" width="0.90625" style="12" customWidth="1"/>
    <col min="5818" max="5819" width="1.6328125" style="12" customWidth="1"/>
    <col min="5820" max="5826" width="1.26953125" style="12" customWidth="1"/>
    <col min="5827" max="5827" width="0.90625" style="12" customWidth="1"/>
    <col min="5828" max="5831" width="1.6328125" style="12" customWidth="1"/>
    <col min="5832" max="5832" width="0.90625" style="12" customWidth="1"/>
    <col min="5833" max="5834" width="1.6328125" style="12" customWidth="1"/>
    <col min="5835" max="5835" width="1.7265625" style="12" customWidth="1"/>
    <col min="5836" max="5836" width="1.6328125" style="12" customWidth="1"/>
    <col min="5837" max="5837" width="0.90625" style="12" customWidth="1"/>
    <col min="5838" max="5888" width="1.6328125" style="12" customWidth="1"/>
    <col min="5889" max="6035" width="8.7265625" style="12"/>
    <col min="6036" max="6042" width="1.6328125" style="12" customWidth="1"/>
    <col min="6043" max="6043" width="4" style="12" customWidth="1"/>
    <col min="6044" max="6053" width="1.08984375" style="12" customWidth="1"/>
    <col min="6054" max="6062" width="1.6328125" style="12" customWidth="1"/>
    <col min="6063" max="6063" width="0.90625" style="12" customWidth="1"/>
    <col min="6064" max="6072" width="1.6328125" style="12" customWidth="1"/>
    <col min="6073" max="6073" width="0.90625" style="12" customWidth="1"/>
    <col min="6074" max="6075" width="1.6328125" style="12" customWidth="1"/>
    <col min="6076" max="6082" width="1.26953125" style="12" customWidth="1"/>
    <col min="6083" max="6083" width="0.90625" style="12" customWidth="1"/>
    <col min="6084" max="6087" width="1.6328125" style="12" customWidth="1"/>
    <col min="6088" max="6088" width="0.90625" style="12" customWidth="1"/>
    <col min="6089" max="6090" width="1.6328125" style="12" customWidth="1"/>
    <col min="6091" max="6091" width="1.7265625" style="12" customWidth="1"/>
    <col min="6092" max="6092" width="1.6328125" style="12" customWidth="1"/>
    <col min="6093" max="6093" width="0.90625" style="12" customWidth="1"/>
    <col min="6094" max="6144" width="1.6328125" style="12" customWidth="1"/>
    <col min="6145" max="6291" width="8.7265625" style="12"/>
    <col min="6292" max="6298" width="1.6328125" style="12" customWidth="1"/>
    <col min="6299" max="6299" width="4" style="12" customWidth="1"/>
    <col min="6300" max="6309" width="1.08984375" style="12" customWidth="1"/>
    <col min="6310" max="6318" width="1.6328125" style="12" customWidth="1"/>
    <col min="6319" max="6319" width="0.90625" style="12" customWidth="1"/>
    <col min="6320" max="6328" width="1.6328125" style="12" customWidth="1"/>
    <col min="6329" max="6329" width="0.90625" style="12" customWidth="1"/>
    <col min="6330" max="6331" width="1.6328125" style="12" customWidth="1"/>
    <col min="6332" max="6338" width="1.26953125" style="12" customWidth="1"/>
    <col min="6339" max="6339" width="0.90625" style="12" customWidth="1"/>
    <col min="6340" max="6343" width="1.6328125" style="12" customWidth="1"/>
    <col min="6344" max="6344" width="0.90625" style="12" customWidth="1"/>
    <col min="6345" max="6346" width="1.6328125" style="12" customWidth="1"/>
    <col min="6347" max="6347" width="1.7265625" style="12" customWidth="1"/>
    <col min="6348" max="6348" width="1.6328125" style="12" customWidth="1"/>
    <col min="6349" max="6349" width="0.90625" style="12" customWidth="1"/>
    <col min="6350" max="6400" width="1.6328125" style="12" customWidth="1"/>
    <col min="6401" max="6547" width="8.7265625" style="12"/>
    <col min="6548" max="6554" width="1.6328125" style="12" customWidth="1"/>
    <col min="6555" max="6555" width="4" style="12" customWidth="1"/>
    <col min="6556" max="6565" width="1.08984375" style="12" customWidth="1"/>
    <col min="6566" max="6574" width="1.6328125" style="12" customWidth="1"/>
    <col min="6575" max="6575" width="0.90625" style="12" customWidth="1"/>
    <col min="6576" max="6584" width="1.6328125" style="12" customWidth="1"/>
    <col min="6585" max="6585" width="0.90625" style="12" customWidth="1"/>
    <col min="6586" max="6587" width="1.6328125" style="12" customWidth="1"/>
    <col min="6588" max="6594" width="1.26953125" style="12" customWidth="1"/>
    <col min="6595" max="6595" width="0.90625" style="12" customWidth="1"/>
    <col min="6596" max="6599" width="1.6328125" style="12" customWidth="1"/>
    <col min="6600" max="6600" width="0.90625" style="12" customWidth="1"/>
    <col min="6601" max="6602" width="1.6328125" style="12" customWidth="1"/>
    <col min="6603" max="6603" width="1.7265625" style="12" customWidth="1"/>
    <col min="6604" max="6604" width="1.6328125" style="12" customWidth="1"/>
    <col min="6605" max="6605" width="0.90625" style="12" customWidth="1"/>
    <col min="6606" max="6656" width="1.6328125" style="12" customWidth="1"/>
    <col min="6657" max="6803" width="8.7265625" style="12"/>
    <col min="6804" max="6810" width="1.6328125" style="12" customWidth="1"/>
    <col min="6811" max="6811" width="4" style="12" customWidth="1"/>
    <col min="6812" max="6821" width="1.08984375" style="12" customWidth="1"/>
    <col min="6822" max="6830" width="1.6328125" style="12" customWidth="1"/>
    <col min="6831" max="6831" width="0.90625" style="12" customWidth="1"/>
    <col min="6832" max="6840" width="1.6328125" style="12" customWidth="1"/>
    <col min="6841" max="6841" width="0.90625" style="12" customWidth="1"/>
    <col min="6842" max="6843" width="1.6328125" style="12" customWidth="1"/>
    <col min="6844" max="6850" width="1.26953125" style="12" customWidth="1"/>
    <col min="6851" max="6851" width="0.90625" style="12" customWidth="1"/>
    <col min="6852" max="6855" width="1.6328125" style="12" customWidth="1"/>
    <col min="6856" max="6856" width="0.90625" style="12" customWidth="1"/>
    <col min="6857" max="6858" width="1.6328125" style="12" customWidth="1"/>
    <col min="6859" max="6859" width="1.7265625" style="12" customWidth="1"/>
    <col min="6860" max="6860" width="1.6328125" style="12" customWidth="1"/>
    <col min="6861" max="6861" width="0.90625" style="12" customWidth="1"/>
    <col min="6862" max="6912" width="1.6328125" style="12" customWidth="1"/>
    <col min="6913" max="7059" width="8.7265625" style="12"/>
    <col min="7060" max="7066" width="1.6328125" style="12" customWidth="1"/>
    <col min="7067" max="7067" width="4" style="12" customWidth="1"/>
    <col min="7068" max="7077" width="1.08984375" style="12" customWidth="1"/>
    <col min="7078" max="7086" width="1.6328125" style="12" customWidth="1"/>
    <col min="7087" max="7087" width="0.90625" style="12" customWidth="1"/>
    <col min="7088" max="7096" width="1.6328125" style="12" customWidth="1"/>
    <col min="7097" max="7097" width="0.90625" style="12" customWidth="1"/>
    <col min="7098" max="7099" width="1.6328125" style="12" customWidth="1"/>
    <col min="7100" max="7106" width="1.26953125" style="12" customWidth="1"/>
    <col min="7107" max="7107" width="0.90625" style="12" customWidth="1"/>
    <col min="7108" max="7111" width="1.6328125" style="12" customWidth="1"/>
    <col min="7112" max="7112" width="0.90625" style="12" customWidth="1"/>
    <col min="7113" max="7114" width="1.6328125" style="12" customWidth="1"/>
    <col min="7115" max="7115" width="1.7265625" style="12" customWidth="1"/>
    <col min="7116" max="7116" width="1.6328125" style="12" customWidth="1"/>
    <col min="7117" max="7117" width="0.90625" style="12" customWidth="1"/>
    <col min="7118" max="7168" width="1.6328125" style="12" customWidth="1"/>
    <col min="7169" max="7315" width="8.7265625" style="12"/>
    <col min="7316" max="7322" width="1.6328125" style="12" customWidth="1"/>
    <col min="7323" max="7323" width="4" style="12" customWidth="1"/>
    <col min="7324" max="7333" width="1.08984375" style="12" customWidth="1"/>
    <col min="7334" max="7342" width="1.6328125" style="12" customWidth="1"/>
    <col min="7343" max="7343" width="0.90625" style="12" customWidth="1"/>
    <col min="7344" max="7352" width="1.6328125" style="12" customWidth="1"/>
    <col min="7353" max="7353" width="0.90625" style="12" customWidth="1"/>
    <col min="7354" max="7355" width="1.6328125" style="12" customWidth="1"/>
    <col min="7356" max="7362" width="1.26953125" style="12" customWidth="1"/>
    <col min="7363" max="7363" width="0.90625" style="12" customWidth="1"/>
    <col min="7364" max="7367" width="1.6328125" style="12" customWidth="1"/>
    <col min="7368" max="7368" width="0.90625" style="12" customWidth="1"/>
    <col min="7369" max="7370" width="1.6328125" style="12" customWidth="1"/>
    <col min="7371" max="7371" width="1.7265625" style="12" customWidth="1"/>
    <col min="7372" max="7372" width="1.6328125" style="12" customWidth="1"/>
    <col min="7373" max="7373" width="0.90625" style="12" customWidth="1"/>
    <col min="7374" max="7424" width="1.6328125" style="12" customWidth="1"/>
    <col min="7425" max="7571" width="8.7265625" style="12"/>
    <col min="7572" max="7578" width="1.6328125" style="12" customWidth="1"/>
    <col min="7579" max="7579" width="4" style="12" customWidth="1"/>
    <col min="7580" max="7589" width="1.08984375" style="12" customWidth="1"/>
    <col min="7590" max="7598" width="1.6328125" style="12" customWidth="1"/>
    <col min="7599" max="7599" width="0.90625" style="12" customWidth="1"/>
    <col min="7600" max="7608" width="1.6328125" style="12" customWidth="1"/>
    <col min="7609" max="7609" width="0.90625" style="12" customWidth="1"/>
    <col min="7610" max="7611" width="1.6328125" style="12" customWidth="1"/>
    <col min="7612" max="7618" width="1.26953125" style="12" customWidth="1"/>
    <col min="7619" max="7619" width="0.90625" style="12" customWidth="1"/>
    <col min="7620" max="7623" width="1.6328125" style="12" customWidth="1"/>
    <col min="7624" max="7624" width="0.90625" style="12" customWidth="1"/>
    <col min="7625" max="7626" width="1.6328125" style="12" customWidth="1"/>
    <col min="7627" max="7627" width="1.7265625" style="12" customWidth="1"/>
    <col min="7628" max="7628" width="1.6328125" style="12" customWidth="1"/>
    <col min="7629" max="7629" width="0.90625" style="12" customWidth="1"/>
    <col min="7630" max="7680" width="1.6328125" style="12" customWidth="1"/>
    <col min="7681" max="7827" width="8.7265625" style="12"/>
    <col min="7828" max="7834" width="1.6328125" style="12" customWidth="1"/>
    <col min="7835" max="7835" width="4" style="12" customWidth="1"/>
    <col min="7836" max="7845" width="1.08984375" style="12" customWidth="1"/>
    <col min="7846" max="7854" width="1.6328125" style="12" customWidth="1"/>
    <col min="7855" max="7855" width="0.90625" style="12" customWidth="1"/>
    <col min="7856" max="7864" width="1.6328125" style="12" customWidth="1"/>
    <col min="7865" max="7865" width="0.90625" style="12" customWidth="1"/>
    <col min="7866" max="7867" width="1.6328125" style="12" customWidth="1"/>
    <col min="7868" max="7874" width="1.26953125" style="12" customWidth="1"/>
    <col min="7875" max="7875" width="0.90625" style="12" customWidth="1"/>
    <col min="7876" max="7879" width="1.6328125" style="12" customWidth="1"/>
    <col min="7880" max="7880" width="0.90625" style="12" customWidth="1"/>
    <col min="7881" max="7882" width="1.6328125" style="12" customWidth="1"/>
    <col min="7883" max="7883" width="1.7265625" style="12" customWidth="1"/>
    <col min="7884" max="7884" width="1.6328125" style="12" customWidth="1"/>
    <col min="7885" max="7885" width="0.90625" style="12" customWidth="1"/>
    <col min="7886" max="7936" width="1.6328125" style="12" customWidth="1"/>
    <col min="7937" max="8083" width="8.7265625" style="12"/>
    <col min="8084" max="8090" width="1.6328125" style="12" customWidth="1"/>
    <col min="8091" max="8091" width="4" style="12" customWidth="1"/>
    <col min="8092" max="8101" width="1.08984375" style="12" customWidth="1"/>
    <col min="8102" max="8110" width="1.6328125" style="12" customWidth="1"/>
    <col min="8111" max="8111" width="0.90625" style="12" customWidth="1"/>
    <col min="8112" max="8120" width="1.6328125" style="12" customWidth="1"/>
    <col min="8121" max="8121" width="0.90625" style="12" customWidth="1"/>
    <col min="8122" max="8123" width="1.6328125" style="12" customWidth="1"/>
    <col min="8124" max="8130" width="1.26953125" style="12" customWidth="1"/>
    <col min="8131" max="8131" width="0.90625" style="12" customWidth="1"/>
    <col min="8132" max="8135" width="1.6328125" style="12" customWidth="1"/>
    <col min="8136" max="8136" width="0.90625" style="12" customWidth="1"/>
    <col min="8137" max="8138" width="1.6328125" style="12" customWidth="1"/>
    <col min="8139" max="8139" width="1.7265625" style="12" customWidth="1"/>
    <col min="8140" max="8140" width="1.6328125" style="12" customWidth="1"/>
    <col min="8141" max="8141" width="0.90625" style="12" customWidth="1"/>
    <col min="8142" max="8192" width="1.6328125" style="12" customWidth="1"/>
    <col min="8193" max="8339" width="8.7265625" style="12"/>
    <col min="8340" max="8346" width="1.6328125" style="12" customWidth="1"/>
    <col min="8347" max="8347" width="4" style="12" customWidth="1"/>
    <col min="8348" max="8357" width="1.08984375" style="12" customWidth="1"/>
    <col min="8358" max="8366" width="1.6328125" style="12" customWidth="1"/>
    <col min="8367" max="8367" width="0.90625" style="12" customWidth="1"/>
    <col min="8368" max="8376" width="1.6328125" style="12" customWidth="1"/>
    <col min="8377" max="8377" width="0.90625" style="12" customWidth="1"/>
    <col min="8378" max="8379" width="1.6328125" style="12" customWidth="1"/>
    <col min="8380" max="8386" width="1.26953125" style="12" customWidth="1"/>
    <col min="8387" max="8387" width="0.90625" style="12" customWidth="1"/>
    <col min="8388" max="8391" width="1.6328125" style="12" customWidth="1"/>
    <col min="8392" max="8392" width="0.90625" style="12" customWidth="1"/>
    <col min="8393" max="8394" width="1.6328125" style="12" customWidth="1"/>
    <col min="8395" max="8395" width="1.7265625" style="12" customWidth="1"/>
    <col min="8396" max="8396" width="1.6328125" style="12" customWidth="1"/>
    <col min="8397" max="8397" width="0.90625" style="12" customWidth="1"/>
    <col min="8398" max="8448" width="1.6328125" style="12" customWidth="1"/>
    <col min="8449" max="8595" width="8.7265625" style="12"/>
    <col min="8596" max="8602" width="1.6328125" style="12" customWidth="1"/>
    <col min="8603" max="8603" width="4" style="12" customWidth="1"/>
    <col min="8604" max="8613" width="1.08984375" style="12" customWidth="1"/>
    <col min="8614" max="8622" width="1.6328125" style="12" customWidth="1"/>
    <col min="8623" max="8623" width="0.90625" style="12" customWidth="1"/>
    <col min="8624" max="8632" width="1.6328125" style="12" customWidth="1"/>
    <col min="8633" max="8633" width="0.90625" style="12" customWidth="1"/>
    <col min="8634" max="8635" width="1.6328125" style="12" customWidth="1"/>
    <col min="8636" max="8642" width="1.26953125" style="12" customWidth="1"/>
    <col min="8643" max="8643" width="0.90625" style="12" customWidth="1"/>
    <col min="8644" max="8647" width="1.6328125" style="12" customWidth="1"/>
    <col min="8648" max="8648" width="0.90625" style="12" customWidth="1"/>
    <col min="8649" max="8650" width="1.6328125" style="12" customWidth="1"/>
    <col min="8651" max="8651" width="1.7265625" style="12" customWidth="1"/>
    <col min="8652" max="8652" width="1.6328125" style="12" customWidth="1"/>
    <col min="8653" max="8653" width="0.90625" style="12" customWidth="1"/>
    <col min="8654" max="8704" width="1.6328125" style="12" customWidth="1"/>
    <col min="8705" max="8851" width="8.7265625" style="12"/>
    <col min="8852" max="8858" width="1.6328125" style="12" customWidth="1"/>
    <col min="8859" max="8859" width="4" style="12" customWidth="1"/>
    <col min="8860" max="8869" width="1.08984375" style="12" customWidth="1"/>
    <col min="8870" max="8878" width="1.6328125" style="12" customWidth="1"/>
    <col min="8879" max="8879" width="0.90625" style="12" customWidth="1"/>
    <col min="8880" max="8888" width="1.6328125" style="12" customWidth="1"/>
    <col min="8889" max="8889" width="0.90625" style="12" customWidth="1"/>
    <col min="8890" max="8891" width="1.6328125" style="12" customWidth="1"/>
    <col min="8892" max="8898" width="1.26953125" style="12" customWidth="1"/>
    <col min="8899" max="8899" width="0.90625" style="12" customWidth="1"/>
    <col min="8900" max="8903" width="1.6328125" style="12" customWidth="1"/>
    <col min="8904" max="8904" width="0.90625" style="12" customWidth="1"/>
    <col min="8905" max="8906" width="1.6328125" style="12" customWidth="1"/>
    <col min="8907" max="8907" width="1.7265625" style="12" customWidth="1"/>
    <col min="8908" max="8908" width="1.6328125" style="12" customWidth="1"/>
    <col min="8909" max="8909" width="0.90625" style="12" customWidth="1"/>
    <col min="8910" max="8960" width="1.6328125" style="12" customWidth="1"/>
    <col min="8961" max="9107" width="8.7265625" style="12"/>
    <col min="9108" max="9114" width="1.6328125" style="12" customWidth="1"/>
    <col min="9115" max="9115" width="4" style="12" customWidth="1"/>
    <col min="9116" max="9125" width="1.08984375" style="12" customWidth="1"/>
    <col min="9126" max="9134" width="1.6328125" style="12" customWidth="1"/>
    <col min="9135" max="9135" width="0.90625" style="12" customWidth="1"/>
    <col min="9136" max="9144" width="1.6328125" style="12" customWidth="1"/>
    <col min="9145" max="9145" width="0.90625" style="12" customWidth="1"/>
    <col min="9146" max="9147" width="1.6328125" style="12" customWidth="1"/>
    <col min="9148" max="9154" width="1.26953125" style="12" customWidth="1"/>
    <col min="9155" max="9155" width="0.90625" style="12" customWidth="1"/>
    <col min="9156" max="9159" width="1.6328125" style="12" customWidth="1"/>
    <col min="9160" max="9160" width="0.90625" style="12" customWidth="1"/>
    <col min="9161" max="9162" width="1.6328125" style="12" customWidth="1"/>
    <col min="9163" max="9163" width="1.7265625" style="12" customWidth="1"/>
    <col min="9164" max="9164" width="1.6328125" style="12" customWidth="1"/>
    <col min="9165" max="9165" width="0.90625" style="12" customWidth="1"/>
    <col min="9166" max="9216" width="1.6328125" style="12" customWidth="1"/>
    <col min="9217" max="9363" width="8.7265625" style="12"/>
    <col min="9364" max="9370" width="1.6328125" style="12" customWidth="1"/>
    <col min="9371" max="9371" width="4" style="12" customWidth="1"/>
    <col min="9372" max="9381" width="1.08984375" style="12" customWidth="1"/>
    <col min="9382" max="9390" width="1.6328125" style="12" customWidth="1"/>
    <col min="9391" max="9391" width="0.90625" style="12" customWidth="1"/>
    <col min="9392" max="9400" width="1.6328125" style="12" customWidth="1"/>
    <col min="9401" max="9401" width="0.90625" style="12" customWidth="1"/>
    <col min="9402" max="9403" width="1.6328125" style="12" customWidth="1"/>
    <col min="9404" max="9410" width="1.26953125" style="12" customWidth="1"/>
    <col min="9411" max="9411" width="0.90625" style="12" customWidth="1"/>
    <col min="9412" max="9415" width="1.6328125" style="12" customWidth="1"/>
    <col min="9416" max="9416" width="0.90625" style="12" customWidth="1"/>
    <col min="9417" max="9418" width="1.6328125" style="12" customWidth="1"/>
    <col min="9419" max="9419" width="1.7265625" style="12" customWidth="1"/>
    <col min="9420" max="9420" width="1.6328125" style="12" customWidth="1"/>
    <col min="9421" max="9421" width="0.90625" style="12" customWidth="1"/>
    <col min="9422" max="9472" width="1.6328125" style="12" customWidth="1"/>
    <col min="9473" max="9619" width="8.7265625" style="12"/>
    <col min="9620" max="9626" width="1.6328125" style="12" customWidth="1"/>
    <col min="9627" max="9627" width="4" style="12" customWidth="1"/>
    <col min="9628" max="9637" width="1.08984375" style="12" customWidth="1"/>
    <col min="9638" max="9646" width="1.6328125" style="12" customWidth="1"/>
    <col min="9647" max="9647" width="0.90625" style="12" customWidth="1"/>
    <col min="9648" max="9656" width="1.6328125" style="12" customWidth="1"/>
    <col min="9657" max="9657" width="0.90625" style="12" customWidth="1"/>
    <col min="9658" max="9659" width="1.6328125" style="12" customWidth="1"/>
    <col min="9660" max="9666" width="1.26953125" style="12" customWidth="1"/>
    <col min="9667" max="9667" width="0.90625" style="12" customWidth="1"/>
    <col min="9668" max="9671" width="1.6328125" style="12" customWidth="1"/>
    <col min="9672" max="9672" width="0.90625" style="12" customWidth="1"/>
    <col min="9673" max="9674" width="1.6328125" style="12" customWidth="1"/>
    <col min="9675" max="9675" width="1.7265625" style="12" customWidth="1"/>
    <col min="9676" max="9676" width="1.6328125" style="12" customWidth="1"/>
    <col min="9677" max="9677" width="0.90625" style="12" customWidth="1"/>
    <col min="9678" max="9728" width="1.6328125" style="12" customWidth="1"/>
    <col min="9729" max="9875" width="8.7265625" style="12"/>
    <col min="9876" max="9882" width="1.6328125" style="12" customWidth="1"/>
    <col min="9883" max="9883" width="4" style="12" customWidth="1"/>
    <col min="9884" max="9893" width="1.08984375" style="12" customWidth="1"/>
    <col min="9894" max="9902" width="1.6328125" style="12" customWidth="1"/>
    <col min="9903" max="9903" width="0.90625" style="12" customWidth="1"/>
    <col min="9904" max="9912" width="1.6328125" style="12" customWidth="1"/>
    <col min="9913" max="9913" width="0.90625" style="12" customWidth="1"/>
    <col min="9914" max="9915" width="1.6328125" style="12" customWidth="1"/>
    <col min="9916" max="9922" width="1.26953125" style="12" customWidth="1"/>
    <col min="9923" max="9923" width="0.90625" style="12" customWidth="1"/>
    <col min="9924" max="9927" width="1.6328125" style="12" customWidth="1"/>
    <col min="9928" max="9928" width="0.90625" style="12" customWidth="1"/>
    <col min="9929" max="9930" width="1.6328125" style="12" customWidth="1"/>
    <col min="9931" max="9931" width="1.7265625" style="12" customWidth="1"/>
    <col min="9932" max="9932" width="1.6328125" style="12" customWidth="1"/>
    <col min="9933" max="9933" width="0.90625" style="12" customWidth="1"/>
    <col min="9934" max="9984" width="1.6328125" style="12" customWidth="1"/>
    <col min="9985" max="10131" width="8.7265625" style="12"/>
    <col min="10132" max="10138" width="1.6328125" style="12" customWidth="1"/>
    <col min="10139" max="10139" width="4" style="12" customWidth="1"/>
    <col min="10140" max="10149" width="1.08984375" style="12" customWidth="1"/>
    <col min="10150" max="10158" width="1.6328125" style="12" customWidth="1"/>
    <col min="10159" max="10159" width="0.90625" style="12" customWidth="1"/>
    <col min="10160" max="10168" width="1.6328125" style="12" customWidth="1"/>
    <col min="10169" max="10169" width="0.90625" style="12" customWidth="1"/>
    <col min="10170" max="10171" width="1.6328125" style="12" customWidth="1"/>
    <col min="10172" max="10178" width="1.26953125" style="12" customWidth="1"/>
    <col min="10179" max="10179" width="0.90625" style="12" customWidth="1"/>
    <col min="10180" max="10183" width="1.6328125" style="12" customWidth="1"/>
    <col min="10184" max="10184" width="0.90625" style="12" customWidth="1"/>
    <col min="10185" max="10186" width="1.6328125" style="12" customWidth="1"/>
    <col min="10187" max="10187" width="1.7265625" style="12" customWidth="1"/>
    <col min="10188" max="10188" width="1.6328125" style="12" customWidth="1"/>
    <col min="10189" max="10189" width="0.90625" style="12" customWidth="1"/>
    <col min="10190" max="10240" width="1.6328125" style="12" customWidth="1"/>
    <col min="10241" max="10387" width="8.7265625" style="12"/>
    <col min="10388" max="10394" width="1.6328125" style="12" customWidth="1"/>
    <col min="10395" max="10395" width="4" style="12" customWidth="1"/>
    <col min="10396" max="10405" width="1.08984375" style="12" customWidth="1"/>
    <col min="10406" max="10414" width="1.6328125" style="12" customWidth="1"/>
    <col min="10415" max="10415" width="0.90625" style="12" customWidth="1"/>
    <col min="10416" max="10424" width="1.6328125" style="12" customWidth="1"/>
    <col min="10425" max="10425" width="0.90625" style="12" customWidth="1"/>
    <col min="10426" max="10427" width="1.6328125" style="12" customWidth="1"/>
    <col min="10428" max="10434" width="1.26953125" style="12" customWidth="1"/>
    <col min="10435" max="10435" width="0.90625" style="12" customWidth="1"/>
    <col min="10436" max="10439" width="1.6328125" style="12" customWidth="1"/>
    <col min="10440" max="10440" width="0.90625" style="12" customWidth="1"/>
    <col min="10441" max="10442" width="1.6328125" style="12" customWidth="1"/>
    <col min="10443" max="10443" width="1.7265625" style="12" customWidth="1"/>
    <col min="10444" max="10444" width="1.6328125" style="12" customWidth="1"/>
    <col min="10445" max="10445" width="0.90625" style="12" customWidth="1"/>
    <col min="10446" max="10496" width="1.6328125" style="12" customWidth="1"/>
    <col min="10497" max="10643" width="8.7265625" style="12"/>
    <col min="10644" max="10650" width="1.6328125" style="12" customWidth="1"/>
    <col min="10651" max="10651" width="4" style="12" customWidth="1"/>
    <col min="10652" max="10661" width="1.08984375" style="12" customWidth="1"/>
    <col min="10662" max="10670" width="1.6328125" style="12" customWidth="1"/>
    <col min="10671" max="10671" width="0.90625" style="12" customWidth="1"/>
    <col min="10672" max="10680" width="1.6328125" style="12" customWidth="1"/>
    <col min="10681" max="10681" width="0.90625" style="12" customWidth="1"/>
    <col min="10682" max="10683" width="1.6328125" style="12" customWidth="1"/>
    <col min="10684" max="10690" width="1.26953125" style="12" customWidth="1"/>
    <col min="10691" max="10691" width="0.90625" style="12" customWidth="1"/>
    <col min="10692" max="10695" width="1.6328125" style="12" customWidth="1"/>
    <col min="10696" max="10696" width="0.90625" style="12" customWidth="1"/>
    <col min="10697" max="10698" width="1.6328125" style="12" customWidth="1"/>
    <col min="10699" max="10699" width="1.7265625" style="12" customWidth="1"/>
    <col min="10700" max="10700" width="1.6328125" style="12" customWidth="1"/>
    <col min="10701" max="10701" width="0.90625" style="12" customWidth="1"/>
    <col min="10702" max="10752" width="1.6328125" style="12" customWidth="1"/>
    <col min="10753" max="10899" width="8.7265625" style="12"/>
    <col min="10900" max="10906" width="1.6328125" style="12" customWidth="1"/>
    <col min="10907" max="10907" width="4" style="12" customWidth="1"/>
    <col min="10908" max="10917" width="1.08984375" style="12" customWidth="1"/>
    <col min="10918" max="10926" width="1.6328125" style="12" customWidth="1"/>
    <col min="10927" max="10927" width="0.90625" style="12" customWidth="1"/>
    <col min="10928" max="10936" width="1.6328125" style="12" customWidth="1"/>
    <col min="10937" max="10937" width="0.90625" style="12" customWidth="1"/>
    <col min="10938" max="10939" width="1.6328125" style="12" customWidth="1"/>
    <col min="10940" max="10946" width="1.26953125" style="12" customWidth="1"/>
    <col min="10947" max="10947" width="0.90625" style="12" customWidth="1"/>
    <col min="10948" max="10951" width="1.6328125" style="12" customWidth="1"/>
    <col min="10952" max="10952" width="0.90625" style="12" customWidth="1"/>
    <col min="10953" max="10954" width="1.6328125" style="12" customWidth="1"/>
    <col min="10955" max="10955" width="1.7265625" style="12" customWidth="1"/>
    <col min="10956" max="10956" width="1.6328125" style="12" customWidth="1"/>
    <col min="10957" max="10957" width="0.90625" style="12" customWidth="1"/>
    <col min="10958" max="11008" width="1.6328125" style="12" customWidth="1"/>
    <col min="11009" max="11155" width="8.7265625" style="12"/>
    <col min="11156" max="11162" width="1.6328125" style="12" customWidth="1"/>
    <col min="11163" max="11163" width="4" style="12" customWidth="1"/>
    <col min="11164" max="11173" width="1.08984375" style="12" customWidth="1"/>
    <col min="11174" max="11182" width="1.6328125" style="12" customWidth="1"/>
    <col min="11183" max="11183" width="0.90625" style="12" customWidth="1"/>
    <col min="11184" max="11192" width="1.6328125" style="12" customWidth="1"/>
    <col min="11193" max="11193" width="0.90625" style="12" customWidth="1"/>
    <col min="11194" max="11195" width="1.6328125" style="12" customWidth="1"/>
    <col min="11196" max="11202" width="1.26953125" style="12" customWidth="1"/>
    <col min="11203" max="11203" width="0.90625" style="12" customWidth="1"/>
    <col min="11204" max="11207" width="1.6328125" style="12" customWidth="1"/>
    <col min="11208" max="11208" width="0.90625" style="12" customWidth="1"/>
    <col min="11209" max="11210" width="1.6328125" style="12" customWidth="1"/>
    <col min="11211" max="11211" width="1.7265625" style="12" customWidth="1"/>
    <col min="11212" max="11212" width="1.6328125" style="12" customWidth="1"/>
    <col min="11213" max="11213" width="0.90625" style="12" customWidth="1"/>
    <col min="11214" max="11264" width="1.6328125" style="12" customWidth="1"/>
    <col min="11265" max="11411" width="8.7265625" style="12"/>
    <col min="11412" max="11418" width="1.6328125" style="12" customWidth="1"/>
    <col min="11419" max="11419" width="4" style="12" customWidth="1"/>
    <col min="11420" max="11429" width="1.08984375" style="12" customWidth="1"/>
    <col min="11430" max="11438" width="1.6328125" style="12" customWidth="1"/>
    <col min="11439" max="11439" width="0.90625" style="12" customWidth="1"/>
    <col min="11440" max="11448" width="1.6328125" style="12" customWidth="1"/>
    <col min="11449" max="11449" width="0.90625" style="12" customWidth="1"/>
    <col min="11450" max="11451" width="1.6328125" style="12" customWidth="1"/>
    <col min="11452" max="11458" width="1.26953125" style="12" customWidth="1"/>
    <col min="11459" max="11459" width="0.90625" style="12" customWidth="1"/>
    <col min="11460" max="11463" width="1.6328125" style="12" customWidth="1"/>
    <col min="11464" max="11464" width="0.90625" style="12" customWidth="1"/>
    <col min="11465" max="11466" width="1.6328125" style="12" customWidth="1"/>
    <col min="11467" max="11467" width="1.7265625" style="12" customWidth="1"/>
    <col min="11468" max="11468" width="1.6328125" style="12" customWidth="1"/>
    <col min="11469" max="11469" width="0.90625" style="12" customWidth="1"/>
    <col min="11470" max="11520" width="1.6328125" style="12" customWidth="1"/>
    <col min="11521" max="11667" width="8.7265625" style="12"/>
    <col min="11668" max="11674" width="1.6328125" style="12" customWidth="1"/>
    <col min="11675" max="11675" width="4" style="12" customWidth="1"/>
    <col min="11676" max="11685" width="1.08984375" style="12" customWidth="1"/>
    <col min="11686" max="11694" width="1.6328125" style="12" customWidth="1"/>
    <col min="11695" max="11695" width="0.90625" style="12" customWidth="1"/>
    <col min="11696" max="11704" width="1.6328125" style="12" customWidth="1"/>
    <col min="11705" max="11705" width="0.90625" style="12" customWidth="1"/>
    <col min="11706" max="11707" width="1.6328125" style="12" customWidth="1"/>
    <col min="11708" max="11714" width="1.26953125" style="12" customWidth="1"/>
    <col min="11715" max="11715" width="0.90625" style="12" customWidth="1"/>
    <col min="11716" max="11719" width="1.6328125" style="12" customWidth="1"/>
    <col min="11720" max="11720" width="0.90625" style="12" customWidth="1"/>
    <col min="11721" max="11722" width="1.6328125" style="12" customWidth="1"/>
    <col min="11723" max="11723" width="1.7265625" style="12" customWidth="1"/>
    <col min="11724" max="11724" width="1.6328125" style="12" customWidth="1"/>
    <col min="11725" max="11725" width="0.90625" style="12" customWidth="1"/>
    <col min="11726" max="11776" width="1.6328125" style="12" customWidth="1"/>
    <col min="11777" max="11923" width="8.7265625" style="12"/>
    <col min="11924" max="11930" width="1.6328125" style="12" customWidth="1"/>
    <col min="11931" max="11931" width="4" style="12" customWidth="1"/>
    <col min="11932" max="11941" width="1.08984375" style="12" customWidth="1"/>
    <col min="11942" max="11950" width="1.6328125" style="12" customWidth="1"/>
    <col min="11951" max="11951" width="0.90625" style="12" customWidth="1"/>
    <col min="11952" max="11960" width="1.6328125" style="12" customWidth="1"/>
    <col min="11961" max="11961" width="0.90625" style="12" customWidth="1"/>
    <col min="11962" max="11963" width="1.6328125" style="12" customWidth="1"/>
    <col min="11964" max="11970" width="1.26953125" style="12" customWidth="1"/>
    <col min="11971" max="11971" width="0.90625" style="12" customWidth="1"/>
    <col min="11972" max="11975" width="1.6328125" style="12" customWidth="1"/>
    <col min="11976" max="11976" width="0.90625" style="12" customWidth="1"/>
    <col min="11977" max="11978" width="1.6328125" style="12" customWidth="1"/>
    <col min="11979" max="11979" width="1.7265625" style="12" customWidth="1"/>
    <col min="11980" max="11980" width="1.6328125" style="12" customWidth="1"/>
    <col min="11981" max="11981" width="0.90625" style="12" customWidth="1"/>
    <col min="11982" max="12032" width="1.6328125" style="12" customWidth="1"/>
    <col min="12033" max="12179" width="8.7265625" style="12"/>
    <col min="12180" max="12186" width="1.6328125" style="12" customWidth="1"/>
    <col min="12187" max="12187" width="4" style="12" customWidth="1"/>
    <col min="12188" max="12197" width="1.08984375" style="12" customWidth="1"/>
    <col min="12198" max="12206" width="1.6328125" style="12" customWidth="1"/>
    <col min="12207" max="12207" width="0.90625" style="12" customWidth="1"/>
    <col min="12208" max="12216" width="1.6328125" style="12" customWidth="1"/>
    <col min="12217" max="12217" width="0.90625" style="12" customWidth="1"/>
    <col min="12218" max="12219" width="1.6328125" style="12" customWidth="1"/>
    <col min="12220" max="12226" width="1.26953125" style="12" customWidth="1"/>
    <col min="12227" max="12227" width="0.90625" style="12" customWidth="1"/>
    <col min="12228" max="12231" width="1.6328125" style="12" customWidth="1"/>
    <col min="12232" max="12232" width="0.90625" style="12" customWidth="1"/>
    <col min="12233" max="12234" width="1.6328125" style="12" customWidth="1"/>
    <col min="12235" max="12235" width="1.7265625" style="12" customWidth="1"/>
    <col min="12236" max="12236" width="1.6328125" style="12" customWidth="1"/>
    <col min="12237" max="12237" width="0.90625" style="12" customWidth="1"/>
    <col min="12238" max="12288" width="1.6328125" style="12" customWidth="1"/>
    <col min="12289" max="12435" width="8.7265625" style="12"/>
    <col min="12436" max="12442" width="1.6328125" style="12" customWidth="1"/>
    <col min="12443" max="12443" width="4" style="12" customWidth="1"/>
    <col min="12444" max="12453" width="1.08984375" style="12" customWidth="1"/>
    <col min="12454" max="12462" width="1.6328125" style="12" customWidth="1"/>
    <col min="12463" max="12463" width="0.90625" style="12" customWidth="1"/>
    <col min="12464" max="12472" width="1.6328125" style="12" customWidth="1"/>
    <col min="12473" max="12473" width="0.90625" style="12" customWidth="1"/>
    <col min="12474" max="12475" width="1.6328125" style="12" customWidth="1"/>
    <col min="12476" max="12482" width="1.26953125" style="12" customWidth="1"/>
    <col min="12483" max="12483" width="0.90625" style="12" customWidth="1"/>
    <col min="12484" max="12487" width="1.6328125" style="12" customWidth="1"/>
    <col min="12488" max="12488" width="0.90625" style="12" customWidth="1"/>
    <col min="12489" max="12490" width="1.6328125" style="12" customWidth="1"/>
    <col min="12491" max="12491" width="1.7265625" style="12" customWidth="1"/>
    <col min="12492" max="12492" width="1.6328125" style="12" customWidth="1"/>
    <col min="12493" max="12493" width="0.90625" style="12" customWidth="1"/>
    <col min="12494" max="12544" width="1.6328125" style="12" customWidth="1"/>
    <col min="12545" max="12691" width="8.7265625" style="12"/>
    <col min="12692" max="12698" width="1.6328125" style="12" customWidth="1"/>
    <col min="12699" max="12699" width="4" style="12" customWidth="1"/>
    <col min="12700" max="12709" width="1.08984375" style="12" customWidth="1"/>
    <col min="12710" max="12718" width="1.6328125" style="12" customWidth="1"/>
    <col min="12719" max="12719" width="0.90625" style="12" customWidth="1"/>
    <col min="12720" max="12728" width="1.6328125" style="12" customWidth="1"/>
    <col min="12729" max="12729" width="0.90625" style="12" customWidth="1"/>
    <col min="12730" max="12731" width="1.6328125" style="12" customWidth="1"/>
    <col min="12732" max="12738" width="1.26953125" style="12" customWidth="1"/>
    <col min="12739" max="12739" width="0.90625" style="12" customWidth="1"/>
    <col min="12740" max="12743" width="1.6328125" style="12" customWidth="1"/>
    <col min="12744" max="12744" width="0.90625" style="12" customWidth="1"/>
    <col min="12745" max="12746" width="1.6328125" style="12" customWidth="1"/>
    <col min="12747" max="12747" width="1.7265625" style="12" customWidth="1"/>
    <col min="12748" max="12748" width="1.6328125" style="12" customWidth="1"/>
    <col min="12749" max="12749" width="0.90625" style="12" customWidth="1"/>
    <col min="12750" max="12800" width="1.6328125" style="12" customWidth="1"/>
    <col min="12801" max="12947" width="8.7265625" style="12"/>
    <col min="12948" max="12954" width="1.6328125" style="12" customWidth="1"/>
    <col min="12955" max="12955" width="4" style="12" customWidth="1"/>
    <col min="12956" max="12965" width="1.08984375" style="12" customWidth="1"/>
    <col min="12966" max="12974" width="1.6328125" style="12" customWidth="1"/>
    <col min="12975" max="12975" width="0.90625" style="12" customWidth="1"/>
    <col min="12976" max="12984" width="1.6328125" style="12" customWidth="1"/>
    <col min="12985" max="12985" width="0.90625" style="12" customWidth="1"/>
    <col min="12986" max="12987" width="1.6328125" style="12" customWidth="1"/>
    <col min="12988" max="12994" width="1.26953125" style="12" customWidth="1"/>
    <col min="12995" max="12995" width="0.90625" style="12" customWidth="1"/>
    <col min="12996" max="12999" width="1.6328125" style="12" customWidth="1"/>
    <col min="13000" max="13000" width="0.90625" style="12" customWidth="1"/>
    <col min="13001" max="13002" width="1.6328125" style="12" customWidth="1"/>
    <col min="13003" max="13003" width="1.7265625" style="12" customWidth="1"/>
    <col min="13004" max="13004" width="1.6328125" style="12" customWidth="1"/>
    <col min="13005" max="13005" width="0.90625" style="12" customWidth="1"/>
    <col min="13006" max="13056" width="1.6328125" style="12" customWidth="1"/>
    <col min="13057" max="13203" width="8.7265625" style="12"/>
    <col min="13204" max="13210" width="1.6328125" style="12" customWidth="1"/>
    <col min="13211" max="13211" width="4" style="12" customWidth="1"/>
    <col min="13212" max="13221" width="1.08984375" style="12" customWidth="1"/>
    <col min="13222" max="13230" width="1.6328125" style="12" customWidth="1"/>
    <col min="13231" max="13231" width="0.90625" style="12" customWidth="1"/>
    <col min="13232" max="13240" width="1.6328125" style="12" customWidth="1"/>
    <col min="13241" max="13241" width="0.90625" style="12" customWidth="1"/>
    <col min="13242" max="13243" width="1.6328125" style="12" customWidth="1"/>
    <col min="13244" max="13250" width="1.26953125" style="12" customWidth="1"/>
    <col min="13251" max="13251" width="0.90625" style="12" customWidth="1"/>
    <col min="13252" max="13255" width="1.6328125" style="12" customWidth="1"/>
    <col min="13256" max="13256" width="0.90625" style="12" customWidth="1"/>
    <col min="13257" max="13258" width="1.6328125" style="12" customWidth="1"/>
    <col min="13259" max="13259" width="1.7265625" style="12" customWidth="1"/>
    <col min="13260" max="13260" width="1.6328125" style="12" customWidth="1"/>
    <col min="13261" max="13261" width="0.90625" style="12" customWidth="1"/>
    <col min="13262" max="13312" width="1.6328125" style="12" customWidth="1"/>
    <col min="13313" max="13459" width="8.7265625" style="12"/>
    <col min="13460" max="13466" width="1.6328125" style="12" customWidth="1"/>
    <col min="13467" max="13467" width="4" style="12" customWidth="1"/>
    <col min="13468" max="13477" width="1.08984375" style="12" customWidth="1"/>
    <col min="13478" max="13486" width="1.6328125" style="12" customWidth="1"/>
    <col min="13487" max="13487" width="0.90625" style="12" customWidth="1"/>
    <col min="13488" max="13496" width="1.6328125" style="12" customWidth="1"/>
    <col min="13497" max="13497" width="0.90625" style="12" customWidth="1"/>
    <col min="13498" max="13499" width="1.6328125" style="12" customWidth="1"/>
    <col min="13500" max="13506" width="1.26953125" style="12" customWidth="1"/>
    <col min="13507" max="13507" width="0.90625" style="12" customWidth="1"/>
    <col min="13508" max="13511" width="1.6328125" style="12" customWidth="1"/>
    <col min="13512" max="13512" width="0.90625" style="12" customWidth="1"/>
    <col min="13513" max="13514" width="1.6328125" style="12" customWidth="1"/>
    <col min="13515" max="13515" width="1.7265625" style="12" customWidth="1"/>
    <col min="13516" max="13516" width="1.6328125" style="12" customWidth="1"/>
    <col min="13517" max="13517" width="0.90625" style="12" customWidth="1"/>
    <col min="13518" max="13568" width="1.6328125" style="12" customWidth="1"/>
    <col min="13569" max="13715" width="8.7265625" style="12"/>
    <col min="13716" max="13722" width="1.6328125" style="12" customWidth="1"/>
    <col min="13723" max="13723" width="4" style="12" customWidth="1"/>
    <col min="13724" max="13733" width="1.08984375" style="12" customWidth="1"/>
    <col min="13734" max="13742" width="1.6328125" style="12" customWidth="1"/>
    <col min="13743" max="13743" width="0.90625" style="12" customWidth="1"/>
    <col min="13744" max="13752" width="1.6328125" style="12" customWidth="1"/>
    <col min="13753" max="13753" width="0.90625" style="12" customWidth="1"/>
    <col min="13754" max="13755" width="1.6328125" style="12" customWidth="1"/>
    <col min="13756" max="13762" width="1.26953125" style="12" customWidth="1"/>
    <col min="13763" max="13763" width="0.90625" style="12" customWidth="1"/>
    <col min="13764" max="13767" width="1.6328125" style="12" customWidth="1"/>
    <col min="13768" max="13768" width="0.90625" style="12" customWidth="1"/>
    <col min="13769" max="13770" width="1.6328125" style="12" customWidth="1"/>
    <col min="13771" max="13771" width="1.7265625" style="12" customWidth="1"/>
    <col min="13772" max="13772" width="1.6328125" style="12" customWidth="1"/>
    <col min="13773" max="13773" width="0.90625" style="12" customWidth="1"/>
    <col min="13774" max="13824" width="1.6328125" style="12" customWidth="1"/>
    <col min="13825" max="13971" width="8.7265625" style="12"/>
    <col min="13972" max="13978" width="1.6328125" style="12" customWidth="1"/>
    <col min="13979" max="13979" width="4" style="12" customWidth="1"/>
    <col min="13980" max="13989" width="1.08984375" style="12" customWidth="1"/>
    <col min="13990" max="13998" width="1.6328125" style="12" customWidth="1"/>
    <col min="13999" max="13999" width="0.90625" style="12" customWidth="1"/>
    <col min="14000" max="14008" width="1.6328125" style="12" customWidth="1"/>
    <col min="14009" max="14009" width="0.90625" style="12" customWidth="1"/>
    <col min="14010" max="14011" width="1.6328125" style="12" customWidth="1"/>
    <col min="14012" max="14018" width="1.26953125" style="12" customWidth="1"/>
    <col min="14019" max="14019" width="0.90625" style="12" customWidth="1"/>
    <col min="14020" max="14023" width="1.6328125" style="12" customWidth="1"/>
    <col min="14024" max="14024" width="0.90625" style="12" customWidth="1"/>
    <col min="14025" max="14026" width="1.6328125" style="12" customWidth="1"/>
    <col min="14027" max="14027" width="1.7265625" style="12" customWidth="1"/>
    <col min="14028" max="14028" width="1.6328125" style="12" customWidth="1"/>
    <col min="14029" max="14029" width="0.90625" style="12" customWidth="1"/>
    <col min="14030" max="14080" width="1.6328125" style="12" customWidth="1"/>
    <col min="14081" max="14227" width="8.7265625" style="12"/>
    <col min="14228" max="14234" width="1.6328125" style="12" customWidth="1"/>
    <col min="14235" max="14235" width="4" style="12" customWidth="1"/>
    <col min="14236" max="14245" width="1.08984375" style="12" customWidth="1"/>
    <col min="14246" max="14254" width="1.6328125" style="12" customWidth="1"/>
    <col min="14255" max="14255" width="0.90625" style="12" customWidth="1"/>
    <col min="14256" max="14264" width="1.6328125" style="12" customWidth="1"/>
    <col min="14265" max="14265" width="0.90625" style="12" customWidth="1"/>
    <col min="14266" max="14267" width="1.6328125" style="12" customWidth="1"/>
    <col min="14268" max="14274" width="1.26953125" style="12" customWidth="1"/>
    <col min="14275" max="14275" width="0.90625" style="12" customWidth="1"/>
    <col min="14276" max="14279" width="1.6328125" style="12" customWidth="1"/>
    <col min="14280" max="14280" width="0.90625" style="12" customWidth="1"/>
    <col min="14281" max="14282" width="1.6328125" style="12" customWidth="1"/>
    <col min="14283" max="14283" width="1.7265625" style="12" customWidth="1"/>
    <col min="14284" max="14284" width="1.6328125" style="12" customWidth="1"/>
    <col min="14285" max="14285" width="0.90625" style="12" customWidth="1"/>
    <col min="14286" max="14336" width="1.6328125" style="12" customWidth="1"/>
    <col min="14337" max="14483" width="8.7265625" style="12"/>
    <col min="14484" max="14490" width="1.6328125" style="12" customWidth="1"/>
    <col min="14491" max="14491" width="4" style="12" customWidth="1"/>
    <col min="14492" max="14501" width="1.08984375" style="12" customWidth="1"/>
    <col min="14502" max="14510" width="1.6328125" style="12" customWidth="1"/>
    <col min="14511" max="14511" width="0.90625" style="12" customWidth="1"/>
    <col min="14512" max="14520" width="1.6328125" style="12" customWidth="1"/>
    <col min="14521" max="14521" width="0.90625" style="12" customWidth="1"/>
    <col min="14522" max="14523" width="1.6328125" style="12" customWidth="1"/>
    <col min="14524" max="14530" width="1.26953125" style="12" customWidth="1"/>
    <col min="14531" max="14531" width="0.90625" style="12" customWidth="1"/>
    <col min="14532" max="14535" width="1.6328125" style="12" customWidth="1"/>
    <col min="14536" max="14536" width="0.90625" style="12" customWidth="1"/>
    <col min="14537" max="14538" width="1.6328125" style="12" customWidth="1"/>
    <col min="14539" max="14539" width="1.7265625" style="12" customWidth="1"/>
    <col min="14540" max="14540" width="1.6328125" style="12" customWidth="1"/>
    <col min="14541" max="14541" width="0.90625" style="12" customWidth="1"/>
    <col min="14542" max="14592" width="1.6328125" style="12" customWidth="1"/>
    <col min="14593" max="14739" width="8.7265625" style="12"/>
    <col min="14740" max="14746" width="1.6328125" style="12" customWidth="1"/>
    <col min="14747" max="14747" width="4" style="12" customWidth="1"/>
    <col min="14748" max="14757" width="1.08984375" style="12" customWidth="1"/>
    <col min="14758" max="14766" width="1.6328125" style="12" customWidth="1"/>
    <col min="14767" max="14767" width="0.90625" style="12" customWidth="1"/>
    <col min="14768" max="14776" width="1.6328125" style="12" customWidth="1"/>
    <col min="14777" max="14777" width="0.90625" style="12" customWidth="1"/>
    <col min="14778" max="14779" width="1.6328125" style="12" customWidth="1"/>
    <col min="14780" max="14786" width="1.26953125" style="12" customWidth="1"/>
    <col min="14787" max="14787" width="0.90625" style="12" customWidth="1"/>
    <col min="14788" max="14791" width="1.6328125" style="12" customWidth="1"/>
    <col min="14792" max="14792" width="0.90625" style="12" customWidth="1"/>
    <col min="14793" max="14794" width="1.6328125" style="12" customWidth="1"/>
    <col min="14795" max="14795" width="1.7265625" style="12" customWidth="1"/>
    <col min="14796" max="14796" width="1.6328125" style="12" customWidth="1"/>
    <col min="14797" max="14797" width="0.90625" style="12" customWidth="1"/>
    <col min="14798" max="14848" width="1.6328125" style="12" customWidth="1"/>
    <col min="14849" max="14995" width="8.7265625" style="12"/>
    <col min="14996" max="15002" width="1.6328125" style="12" customWidth="1"/>
    <col min="15003" max="15003" width="4" style="12" customWidth="1"/>
    <col min="15004" max="15013" width="1.08984375" style="12" customWidth="1"/>
    <col min="15014" max="15022" width="1.6328125" style="12" customWidth="1"/>
    <col min="15023" max="15023" width="0.90625" style="12" customWidth="1"/>
    <col min="15024" max="15032" width="1.6328125" style="12" customWidth="1"/>
    <col min="15033" max="15033" width="0.90625" style="12" customWidth="1"/>
    <col min="15034" max="15035" width="1.6328125" style="12" customWidth="1"/>
    <col min="15036" max="15042" width="1.26953125" style="12" customWidth="1"/>
    <col min="15043" max="15043" width="0.90625" style="12" customWidth="1"/>
    <col min="15044" max="15047" width="1.6328125" style="12" customWidth="1"/>
    <col min="15048" max="15048" width="0.90625" style="12" customWidth="1"/>
    <col min="15049" max="15050" width="1.6328125" style="12" customWidth="1"/>
    <col min="15051" max="15051" width="1.7265625" style="12" customWidth="1"/>
    <col min="15052" max="15052" width="1.6328125" style="12" customWidth="1"/>
    <col min="15053" max="15053" width="0.90625" style="12" customWidth="1"/>
    <col min="15054" max="15104" width="1.6328125" style="12" customWidth="1"/>
    <col min="15105" max="15251" width="8.7265625" style="12"/>
    <col min="15252" max="15258" width="1.6328125" style="12" customWidth="1"/>
    <col min="15259" max="15259" width="4" style="12" customWidth="1"/>
    <col min="15260" max="15269" width="1.08984375" style="12" customWidth="1"/>
    <col min="15270" max="15278" width="1.6328125" style="12" customWidth="1"/>
    <col min="15279" max="15279" width="0.90625" style="12" customWidth="1"/>
    <col min="15280" max="15288" width="1.6328125" style="12" customWidth="1"/>
    <col min="15289" max="15289" width="0.90625" style="12" customWidth="1"/>
    <col min="15290" max="15291" width="1.6328125" style="12" customWidth="1"/>
    <col min="15292" max="15298" width="1.26953125" style="12" customWidth="1"/>
    <col min="15299" max="15299" width="0.90625" style="12" customWidth="1"/>
    <col min="15300" max="15303" width="1.6328125" style="12" customWidth="1"/>
    <col min="15304" max="15304" width="0.90625" style="12" customWidth="1"/>
    <col min="15305" max="15306" width="1.6328125" style="12" customWidth="1"/>
    <col min="15307" max="15307" width="1.7265625" style="12" customWidth="1"/>
    <col min="15308" max="15308" width="1.6328125" style="12" customWidth="1"/>
    <col min="15309" max="15309" width="0.90625" style="12" customWidth="1"/>
    <col min="15310" max="15360" width="1.6328125" style="12" customWidth="1"/>
    <col min="15361" max="15507" width="8.7265625" style="12"/>
    <col min="15508" max="15514" width="1.6328125" style="12" customWidth="1"/>
    <col min="15515" max="15515" width="4" style="12" customWidth="1"/>
    <col min="15516" max="15525" width="1.08984375" style="12" customWidth="1"/>
    <col min="15526" max="15534" width="1.6328125" style="12" customWidth="1"/>
    <col min="15535" max="15535" width="0.90625" style="12" customWidth="1"/>
    <col min="15536" max="15544" width="1.6328125" style="12" customWidth="1"/>
    <col min="15545" max="15545" width="0.90625" style="12" customWidth="1"/>
    <col min="15546" max="15547" width="1.6328125" style="12" customWidth="1"/>
    <col min="15548" max="15554" width="1.26953125" style="12" customWidth="1"/>
    <col min="15555" max="15555" width="0.90625" style="12" customWidth="1"/>
    <col min="15556" max="15559" width="1.6328125" style="12" customWidth="1"/>
    <col min="15560" max="15560" width="0.90625" style="12" customWidth="1"/>
    <col min="15561" max="15562" width="1.6328125" style="12" customWidth="1"/>
    <col min="15563" max="15563" width="1.7265625" style="12" customWidth="1"/>
    <col min="15564" max="15564" width="1.6328125" style="12" customWidth="1"/>
    <col min="15565" max="15565" width="0.90625" style="12" customWidth="1"/>
    <col min="15566" max="15616" width="1.6328125" style="12" customWidth="1"/>
    <col min="15617" max="15763" width="8.7265625" style="12"/>
    <col min="15764" max="15770" width="1.6328125" style="12" customWidth="1"/>
    <col min="15771" max="15771" width="4" style="12" customWidth="1"/>
    <col min="15772" max="15781" width="1.08984375" style="12" customWidth="1"/>
    <col min="15782" max="15790" width="1.6328125" style="12" customWidth="1"/>
    <col min="15791" max="15791" width="0.90625" style="12" customWidth="1"/>
    <col min="15792" max="15800" width="1.6328125" style="12" customWidth="1"/>
    <col min="15801" max="15801" width="0.90625" style="12" customWidth="1"/>
    <col min="15802" max="15803" width="1.6328125" style="12" customWidth="1"/>
    <col min="15804" max="15810" width="1.26953125" style="12" customWidth="1"/>
    <col min="15811" max="15811" width="0.90625" style="12" customWidth="1"/>
    <col min="15812" max="15815" width="1.6328125" style="12" customWidth="1"/>
    <col min="15816" max="15816" width="0.90625" style="12" customWidth="1"/>
    <col min="15817" max="15818" width="1.6328125" style="12" customWidth="1"/>
    <col min="15819" max="15819" width="1.7265625" style="12" customWidth="1"/>
    <col min="15820" max="15820" width="1.6328125" style="12" customWidth="1"/>
    <col min="15821" max="15821" width="0.90625" style="12" customWidth="1"/>
    <col min="15822" max="15872" width="1.6328125" style="12" customWidth="1"/>
    <col min="15873" max="16019" width="8.7265625" style="12"/>
    <col min="16020" max="16026" width="1.6328125" style="12" customWidth="1"/>
    <col min="16027" max="16027" width="4" style="12" customWidth="1"/>
    <col min="16028" max="16037" width="1.08984375" style="12" customWidth="1"/>
    <col min="16038" max="16046" width="1.6328125" style="12" customWidth="1"/>
    <col min="16047" max="16047" width="0.90625" style="12" customWidth="1"/>
    <col min="16048" max="16056" width="1.6328125" style="12" customWidth="1"/>
    <col min="16057" max="16057" width="0.90625" style="12" customWidth="1"/>
    <col min="16058" max="16059" width="1.6328125" style="12" customWidth="1"/>
    <col min="16060" max="16066" width="1.26953125" style="12" customWidth="1"/>
    <col min="16067" max="16067" width="0.90625" style="12" customWidth="1"/>
    <col min="16068" max="16071" width="1.6328125" style="12" customWidth="1"/>
    <col min="16072" max="16072" width="0.90625" style="12" customWidth="1"/>
    <col min="16073" max="16074" width="1.6328125" style="12" customWidth="1"/>
    <col min="16075" max="16075" width="1.7265625" style="12" customWidth="1"/>
    <col min="16076" max="16076" width="1.6328125" style="12" customWidth="1"/>
    <col min="16077" max="16077" width="0.90625" style="12" customWidth="1"/>
    <col min="16078" max="16128" width="1.6328125" style="12" customWidth="1"/>
    <col min="16129" max="16384" width="8.7265625" style="12"/>
  </cols>
  <sheetData>
    <row r="1" spans="1:19" ht="13.5" customHeight="1" x14ac:dyDescent="0.2">
      <c r="A1" s="11" t="s">
        <v>181</v>
      </c>
      <c r="N1" s="97"/>
      <c r="O1" s="97"/>
      <c r="R1" s="138"/>
      <c r="S1" s="138"/>
    </row>
    <row r="2" spans="1:19" s="14" customFormat="1" ht="15" customHeight="1" x14ac:dyDescent="0.2">
      <c r="A2" s="13" t="s">
        <v>60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9" s="16" customFormat="1" ht="15" customHeight="1" x14ac:dyDescent="0.2">
      <c r="A3" s="15" t="s">
        <v>134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9" s="18" customFormat="1" ht="15" customHeight="1" x14ac:dyDescent="0.2">
      <c r="A4" s="17" t="s">
        <v>136</v>
      </c>
      <c r="B4" s="12"/>
      <c r="C4" s="17"/>
      <c r="D4" s="17"/>
      <c r="E4" s="17"/>
      <c r="F4" s="17"/>
      <c r="G4" s="17"/>
      <c r="H4" s="17"/>
      <c r="I4" s="12"/>
      <c r="J4" s="12"/>
      <c r="K4" s="12"/>
      <c r="L4" s="12"/>
      <c r="M4" s="12"/>
      <c r="N4" s="12"/>
    </row>
    <row r="5" spans="1:19" s="20" customFormat="1" ht="15" customHeight="1" x14ac:dyDescent="0.2">
      <c r="A5" s="19"/>
      <c r="B5" s="19"/>
      <c r="C5" s="19"/>
      <c r="D5" s="19"/>
      <c r="E5" s="19"/>
      <c r="F5" s="49"/>
      <c r="G5" s="49"/>
      <c r="H5" s="49"/>
      <c r="I5" s="19"/>
      <c r="L5" s="19"/>
      <c r="M5" s="49"/>
      <c r="N5" s="49"/>
      <c r="O5" s="49"/>
      <c r="P5" s="49"/>
      <c r="R5" s="131" t="s">
        <v>96</v>
      </c>
      <c r="S5" s="131"/>
    </row>
    <row r="6" spans="1:19" ht="1.5" customHeight="1" x14ac:dyDescent="0.2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36"/>
      <c r="N6" s="36"/>
      <c r="O6" s="36"/>
      <c r="P6" s="36"/>
      <c r="Q6" s="21"/>
      <c r="R6" s="21"/>
      <c r="S6" s="21"/>
    </row>
    <row r="7" spans="1:19" s="20" customFormat="1" ht="17.25" customHeight="1" x14ac:dyDescent="0.2">
      <c r="A7" s="125" t="s">
        <v>59</v>
      </c>
      <c r="B7" s="126"/>
      <c r="C7" s="139" t="s">
        <v>58</v>
      </c>
      <c r="D7" s="50" t="s">
        <v>185</v>
      </c>
      <c r="E7" s="51"/>
      <c r="F7" s="51"/>
      <c r="G7" s="51"/>
      <c r="H7" s="141" t="s">
        <v>158</v>
      </c>
      <c r="I7" s="141"/>
      <c r="J7" s="141"/>
      <c r="K7" s="141"/>
      <c r="L7" s="141"/>
      <c r="M7" s="141"/>
      <c r="N7" s="141"/>
      <c r="O7" s="141"/>
      <c r="P7" s="142"/>
      <c r="Q7" s="132" t="s">
        <v>152</v>
      </c>
      <c r="R7" s="132" t="s">
        <v>57</v>
      </c>
      <c r="S7" s="22"/>
    </row>
    <row r="8" spans="1:19" s="20" customFormat="1" ht="13.5" customHeight="1" x14ac:dyDescent="0.2">
      <c r="A8" s="127"/>
      <c r="B8" s="128"/>
      <c r="C8" s="140"/>
      <c r="D8" s="139" t="s">
        <v>56</v>
      </c>
      <c r="E8" s="135" t="s">
        <v>154</v>
      </c>
      <c r="F8" s="145" t="s">
        <v>156</v>
      </c>
      <c r="G8" s="141"/>
      <c r="H8" s="141" t="s">
        <v>157</v>
      </c>
      <c r="I8" s="141"/>
      <c r="J8" s="141"/>
      <c r="K8" s="142"/>
      <c r="L8" s="145" t="s">
        <v>115</v>
      </c>
      <c r="M8" s="141"/>
      <c r="N8" s="141"/>
      <c r="O8" s="142"/>
      <c r="P8" s="135" t="s">
        <v>55</v>
      </c>
      <c r="Q8" s="143"/>
      <c r="R8" s="143"/>
      <c r="S8" s="132" t="s">
        <v>54</v>
      </c>
    </row>
    <row r="9" spans="1:19" ht="26.25" customHeight="1" x14ac:dyDescent="0.2">
      <c r="A9" s="129"/>
      <c r="B9" s="130"/>
      <c r="C9" s="136"/>
      <c r="D9" s="136"/>
      <c r="E9" s="144"/>
      <c r="F9" s="98" t="s">
        <v>52</v>
      </c>
      <c r="G9" s="101" t="s">
        <v>204</v>
      </c>
      <c r="H9" s="99" t="s">
        <v>141</v>
      </c>
      <c r="I9" s="100" t="s">
        <v>153</v>
      </c>
      <c r="J9" s="98" t="s">
        <v>53</v>
      </c>
      <c r="K9" s="98" t="s">
        <v>116</v>
      </c>
      <c r="L9" s="98" t="s">
        <v>52</v>
      </c>
      <c r="M9" s="98" t="s">
        <v>51</v>
      </c>
      <c r="N9" s="101" t="s">
        <v>50</v>
      </c>
      <c r="O9" s="102" t="s">
        <v>49</v>
      </c>
      <c r="P9" s="144"/>
      <c r="Q9" s="137"/>
      <c r="R9" s="137"/>
      <c r="S9" s="134"/>
    </row>
    <row r="10" spans="1:19" s="20" customFormat="1" ht="11.25" customHeight="1" x14ac:dyDescent="0.2">
      <c r="A10" s="22"/>
      <c r="B10" s="23"/>
      <c r="C10" s="24">
        <v>-1</v>
      </c>
      <c r="D10" s="24">
        <v>-2</v>
      </c>
      <c r="E10" s="24">
        <v>-3</v>
      </c>
      <c r="F10" s="24">
        <v>-4</v>
      </c>
      <c r="G10" s="24">
        <v>-5</v>
      </c>
      <c r="H10" s="24">
        <v>-6</v>
      </c>
      <c r="I10" s="24">
        <v>-7</v>
      </c>
      <c r="J10" s="24">
        <v>-8</v>
      </c>
      <c r="K10" s="24">
        <v>-9</v>
      </c>
      <c r="L10" s="24">
        <v>-10</v>
      </c>
      <c r="M10" s="24">
        <v>-11</v>
      </c>
      <c r="N10" s="24">
        <v>-12</v>
      </c>
      <c r="O10" s="24">
        <v>-13</v>
      </c>
      <c r="P10" s="24">
        <v>-14</v>
      </c>
      <c r="Q10" s="24">
        <v>-15</v>
      </c>
      <c r="R10" s="24">
        <v>-16</v>
      </c>
      <c r="S10" s="24">
        <v>-17</v>
      </c>
    </row>
    <row r="11" spans="1:19" s="5" customFormat="1" ht="11.25" customHeight="1" x14ac:dyDescent="0.2">
      <c r="A11" s="25" t="s">
        <v>48</v>
      </c>
      <c r="B11" s="26"/>
      <c r="C11" s="55"/>
      <c r="D11" s="103"/>
      <c r="E11" s="55"/>
      <c r="F11" s="55"/>
      <c r="G11" s="55"/>
      <c r="H11" s="55"/>
      <c r="I11" s="55"/>
      <c r="J11" s="55"/>
      <c r="K11" s="55"/>
      <c r="L11" s="55"/>
      <c r="M11" s="55"/>
      <c r="N11" s="55"/>
    </row>
    <row r="12" spans="1:19" s="5" customFormat="1" ht="11.15" customHeight="1" x14ac:dyDescent="0.2">
      <c r="A12" s="28" t="s">
        <v>133</v>
      </c>
      <c r="B12" s="29">
        <v>1</v>
      </c>
      <c r="C12" s="107">
        <v>1075705</v>
      </c>
      <c r="D12" s="107">
        <v>30707</v>
      </c>
      <c r="E12" s="107">
        <v>7329</v>
      </c>
      <c r="F12" s="107">
        <v>19977</v>
      </c>
      <c r="G12" s="107">
        <v>18942</v>
      </c>
      <c r="H12" s="107" t="s">
        <v>61</v>
      </c>
      <c r="I12" s="107">
        <v>168</v>
      </c>
      <c r="J12" s="107">
        <v>867</v>
      </c>
      <c r="K12" s="107" t="s">
        <v>46</v>
      </c>
      <c r="L12" s="107">
        <v>2076</v>
      </c>
      <c r="M12" s="107">
        <v>1699</v>
      </c>
      <c r="N12" s="107">
        <v>19</v>
      </c>
      <c r="O12" s="107">
        <v>358</v>
      </c>
      <c r="P12" s="107">
        <v>1325</v>
      </c>
      <c r="Q12" s="107">
        <v>144</v>
      </c>
      <c r="R12" s="107">
        <v>1044854</v>
      </c>
      <c r="S12" s="107">
        <v>1037342</v>
      </c>
    </row>
    <row r="13" spans="1:19" s="5" customFormat="1" ht="5.15" customHeight="1" x14ac:dyDescent="0.2">
      <c r="A13" s="30"/>
      <c r="B13" s="31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</row>
    <row r="14" spans="1:19" s="5" customFormat="1" ht="12" customHeight="1" x14ac:dyDescent="0.2">
      <c r="A14" s="25" t="s">
        <v>47</v>
      </c>
      <c r="B14" s="31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</row>
    <row r="15" spans="1:19" s="5" customFormat="1" ht="11.15" customHeight="1" x14ac:dyDescent="0.2">
      <c r="A15" s="3" t="s">
        <v>130</v>
      </c>
      <c r="B15" s="1">
        <v>2</v>
      </c>
      <c r="C15" s="108">
        <v>18038</v>
      </c>
      <c r="D15" s="108">
        <v>243</v>
      </c>
      <c r="E15" s="108">
        <v>56</v>
      </c>
      <c r="F15" s="108">
        <v>152</v>
      </c>
      <c r="G15" s="108">
        <v>13</v>
      </c>
      <c r="H15" s="108">
        <v>134</v>
      </c>
      <c r="I15" s="108">
        <v>5</v>
      </c>
      <c r="J15" s="121" t="s">
        <v>227</v>
      </c>
      <c r="K15" s="108" t="s">
        <v>46</v>
      </c>
      <c r="L15" s="108">
        <v>27</v>
      </c>
      <c r="M15" s="108">
        <v>21</v>
      </c>
      <c r="N15" s="108" t="s">
        <v>46</v>
      </c>
      <c r="O15" s="108">
        <v>6</v>
      </c>
      <c r="P15" s="108">
        <v>8</v>
      </c>
      <c r="Q15" s="108">
        <v>7</v>
      </c>
      <c r="R15" s="108">
        <v>17788</v>
      </c>
      <c r="S15" s="108">
        <v>17718</v>
      </c>
    </row>
    <row r="16" spans="1:19" ht="11.15" customHeight="1" x14ac:dyDescent="0.2">
      <c r="A16" s="3" t="s">
        <v>131</v>
      </c>
      <c r="B16" s="1">
        <v>3</v>
      </c>
      <c r="C16" s="108">
        <v>15820</v>
      </c>
      <c r="D16" s="108">
        <v>258</v>
      </c>
      <c r="E16" s="108">
        <v>34</v>
      </c>
      <c r="F16" s="108">
        <v>194</v>
      </c>
      <c r="G16" s="108">
        <v>188</v>
      </c>
      <c r="H16" s="108" t="s">
        <v>61</v>
      </c>
      <c r="I16" s="108">
        <v>3</v>
      </c>
      <c r="J16" s="108">
        <v>3</v>
      </c>
      <c r="K16" s="108" t="s">
        <v>46</v>
      </c>
      <c r="L16" s="108">
        <v>20</v>
      </c>
      <c r="M16" s="108">
        <v>15</v>
      </c>
      <c r="N16" s="108" t="s">
        <v>46</v>
      </c>
      <c r="O16" s="108">
        <v>5</v>
      </c>
      <c r="P16" s="108">
        <v>10</v>
      </c>
      <c r="Q16" s="108">
        <v>2</v>
      </c>
      <c r="R16" s="108">
        <v>15560</v>
      </c>
      <c r="S16" s="108">
        <v>15492</v>
      </c>
    </row>
    <row r="17" spans="1:20" ht="11.15" customHeight="1" x14ac:dyDescent="0.2">
      <c r="A17" s="3" t="s">
        <v>132</v>
      </c>
      <c r="B17" s="1">
        <v>4</v>
      </c>
      <c r="C17" s="108">
        <v>15029</v>
      </c>
      <c r="D17" s="108">
        <v>429</v>
      </c>
      <c r="E17" s="108">
        <v>45</v>
      </c>
      <c r="F17" s="108">
        <v>355</v>
      </c>
      <c r="G17" s="108">
        <v>323</v>
      </c>
      <c r="H17" s="108" t="s">
        <v>61</v>
      </c>
      <c r="I17" s="108">
        <v>10</v>
      </c>
      <c r="J17" s="108">
        <v>22</v>
      </c>
      <c r="K17" s="108" t="s">
        <v>46</v>
      </c>
      <c r="L17" s="108">
        <v>17</v>
      </c>
      <c r="M17" s="108">
        <v>12</v>
      </c>
      <c r="N17" s="108" t="s">
        <v>46</v>
      </c>
      <c r="O17" s="108">
        <v>5</v>
      </c>
      <c r="P17" s="108">
        <v>12</v>
      </c>
      <c r="Q17" s="108">
        <v>2</v>
      </c>
      <c r="R17" s="108">
        <v>14598</v>
      </c>
      <c r="S17" s="108">
        <v>14577</v>
      </c>
    </row>
    <row r="18" spans="1:20" ht="5.15" customHeight="1" x14ac:dyDescent="0.2">
      <c r="A18" s="3"/>
      <c r="B18" s="32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</row>
    <row r="19" spans="1:20" s="5" customFormat="1" ht="11.15" customHeight="1" x14ac:dyDescent="0.2">
      <c r="A19" s="28" t="s">
        <v>133</v>
      </c>
      <c r="B19" s="29">
        <v>5</v>
      </c>
      <c r="C19" s="107">
        <v>11310</v>
      </c>
      <c r="D19" s="107">
        <v>424</v>
      </c>
      <c r="E19" s="107">
        <v>71</v>
      </c>
      <c r="F19" s="107">
        <v>300</v>
      </c>
      <c r="G19" s="107">
        <v>222</v>
      </c>
      <c r="H19" s="107" t="s">
        <v>61</v>
      </c>
      <c r="I19" s="107">
        <v>14</v>
      </c>
      <c r="J19" s="107">
        <v>64</v>
      </c>
      <c r="K19" s="107" t="s">
        <v>46</v>
      </c>
      <c r="L19" s="107">
        <v>8</v>
      </c>
      <c r="M19" s="107">
        <v>7</v>
      </c>
      <c r="N19" s="107" t="s">
        <v>46</v>
      </c>
      <c r="O19" s="107">
        <v>1</v>
      </c>
      <c r="P19" s="107">
        <v>45</v>
      </c>
      <c r="Q19" s="107" t="s">
        <v>46</v>
      </c>
      <c r="R19" s="107">
        <v>10886</v>
      </c>
      <c r="S19" s="107">
        <v>10875</v>
      </c>
      <c r="T19" s="20"/>
    </row>
    <row r="20" spans="1:20" ht="5.15" customHeight="1" x14ac:dyDescent="0.2">
      <c r="A20" s="33"/>
      <c r="B20" s="34"/>
      <c r="C20" s="66"/>
      <c r="D20" s="66"/>
      <c r="E20" s="66"/>
      <c r="F20" s="66"/>
      <c r="G20" s="66"/>
      <c r="H20" s="66"/>
      <c r="I20" s="66"/>
      <c r="J20" s="64"/>
      <c r="K20" s="64"/>
      <c r="L20" s="64"/>
      <c r="N20" s="64"/>
    </row>
    <row r="21" spans="1:20" ht="5.15" customHeight="1" x14ac:dyDescent="0.2">
      <c r="B21" s="32"/>
      <c r="C21" s="64"/>
      <c r="D21" s="64"/>
      <c r="E21" s="64"/>
      <c r="F21" s="64"/>
      <c r="G21" s="64"/>
      <c r="H21" s="64"/>
      <c r="I21" s="64"/>
      <c r="J21" s="104"/>
      <c r="K21" s="104"/>
      <c r="L21" s="104"/>
      <c r="M21" s="105"/>
      <c r="N21" s="104"/>
      <c r="O21" s="105"/>
      <c r="P21" s="105"/>
      <c r="Q21" s="105"/>
      <c r="R21" s="105"/>
      <c r="S21" s="105"/>
    </row>
    <row r="22" spans="1:20" ht="11.15" customHeight="1" x14ac:dyDescent="0.2">
      <c r="A22" s="35" t="s">
        <v>45</v>
      </c>
      <c r="B22" s="1">
        <v>6</v>
      </c>
      <c r="C22" s="108">
        <v>3016</v>
      </c>
      <c r="D22" s="108">
        <v>90</v>
      </c>
      <c r="E22" s="108">
        <v>11</v>
      </c>
      <c r="F22" s="108">
        <v>59</v>
      </c>
      <c r="G22" s="108">
        <v>48</v>
      </c>
      <c r="H22" s="108" t="s">
        <v>61</v>
      </c>
      <c r="I22" s="108">
        <v>2</v>
      </c>
      <c r="J22" s="108">
        <v>9</v>
      </c>
      <c r="K22" s="108" t="s">
        <v>46</v>
      </c>
      <c r="L22" s="108">
        <v>4</v>
      </c>
      <c r="M22" s="108">
        <v>4</v>
      </c>
      <c r="N22" s="108" t="s">
        <v>46</v>
      </c>
      <c r="O22" s="108" t="s">
        <v>46</v>
      </c>
      <c r="P22" s="108">
        <v>16</v>
      </c>
      <c r="Q22" s="108" t="s">
        <v>46</v>
      </c>
      <c r="R22" s="108">
        <v>2926</v>
      </c>
      <c r="S22" s="108">
        <v>2921</v>
      </c>
    </row>
    <row r="23" spans="1:20" ht="11.15" customHeight="1" x14ac:dyDescent="0.2">
      <c r="A23" s="35" t="s">
        <v>44</v>
      </c>
      <c r="B23" s="1">
        <v>7</v>
      </c>
      <c r="C23" s="108">
        <v>743</v>
      </c>
      <c r="D23" s="108">
        <v>38</v>
      </c>
      <c r="E23" s="108" t="s">
        <v>117</v>
      </c>
      <c r="F23" s="108" t="s">
        <v>117</v>
      </c>
      <c r="G23" s="108" t="s">
        <v>117</v>
      </c>
      <c r="H23" s="108" t="s">
        <v>61</v>
      </c>
      <c r="I23" s="108" t="s">
        <v>117</v>
      </c>
      <c r="J23" s="108" t="s">
        <v>117</v>
      </c>
      <c r="K23" s="108" t="s">
        <v>117</v>
      </c>
      <c r="L23" s="108" t="s">
        <v>117</v>
      </c>
      <c r="M23" s="108" t="s">
        <v>117</v>
      </c>
      <c r="N23" s="108" t="s">
        <v>117</v>
      </c>
      <c r="O23" s="108" t="s">
        <v>117</v>
      </c>
      <c r="P23" s="108" t="s">
        <v>117</v>
      </c>
      <c r="Q23" s="108" t="s">
        <v>117</v>
      </c>
      <c r="R23" s="108" t="s">
        <v>117</v>
      </c>
      <c r="S23" s="108">
        <v>701</v>
      </c>
    </row>
    <row r="24" spans="1:20" ht="11.15" customHeight="1" x14ac:dyDescent="0.2">
      <c r="A24" s="35" t="s">
        <v>43</v>
      </c>
      <c r="B24" s="1">
        <v>8</v>
      </c>
      <c r="C24" s="108">
        <v>2893</v>
      </c>
      <c r="D24" s="108">
        <v>108</v>
      </c>
      <c r="E24" s="108" t="s">
        <v>117</v>
      </c>
      <c r="F24" s="108" t="s">
        <v>117</v>
      </c>
      <c r="G24" s="108" t="s">
        <v>117</v>
      </c>
      <c r="H24" s="108" t="s">
        <v>61</v>
      </c>
      <c r="I24" s="108" t="s">
        <v>117</v>
      </c>
      <c r="J24" s="108" t="s">
        <v>117</v>
      </c>
      <c r="K24" s="108" t="s">
        <v>117</v>
      </c>
      <c r="L24" s="108" t="s">
        <v>117</v>
      </c>
      <c r="M24" s="108" t="s">
        <v>117</v>
      </c>
      <c r="N24" s="108" t="s">
        <v>117</v>
      </c>
      <c r="O24" s="108" t="s">
        <v>117</v>
      </c>
      <c r="P24" s="108" t="s">
        <v>117</v>
      </c>
      <c r="Q24" s="108" t="s">
        <v>117</v>
      </c>
      <c r="R24" s="108" t="s">
        <v>117</v>
      </c>
      <c r="S24" s="108">
        <v>2784</v>
      </c>
    </row>
    <row r="25" spans="1:20" ht="11.15" customHeight="1" x14ac:dyDescent="0.2">
      <c r="A25" s="35" t="s">
        <v>42</v>
      </c>
      <c r="B25" s="1">
        <v>9</v>
      </c>
      <c r="C25" s="108">
        <v>3772</v>
      </c>
      <c r="D25" s="108">
        <v>137</v>
      </c>
      <c r="E25" s="108">
        <v>30</v>
      </c>
      <c r="F25" s="108">
        <v>99</v>
      </c>
      <c r="G25" s="108">
        <v>59</v>
      </c>
      <c r="H25" s="108" t="s">
        <v>61</v>
      </c>
      <c r="I25" s="108">
        <v>3</v>
      </c>
      <c r="J25" s="108">
        <v>37</v>
      </c>
      <c r="K25" s="108" t="s">
        <v>46</v>
      </c>
      <c r="L25" s="108">
        <v>1</v>
      </c>
      <c r="M25" s="108">
        <v>1</v>
      </c>
      <c r="N25" s="108" t="s">
        <v>46</v>
      </c>
      <c r="O25" s="108" t="s">
        <v>46</v>
      </c>
      <c r="P25" s="108">
        <v>7</v>
      </c>
      <c r="Q25" s="108" t="s">
        <v>46</v>
      </c>
      <c r="R25" s="108">
        <v>3635</v>
      </c>
      <c r="S25" s="108">
        <v>3635</v>
      </c>
    </row>
    <row r="26" spans="1:20" ht="11.15" customHeight="1" x14ac:dyDescent="0.2">
      <c r="A26" s="35" t="s">
        <v>41</v>
      </c>
      <c r="B26" s="1">
        <v>10</v>
      </c>
      <c r="C26" s="108">
        <v>886</v>
      </c>
      <c r="D26" s="108">
        <v>51</v>
      </c>
      <c r="E26" s="108">
        <v>5</v>
      </c>
      <c r="F26" s="108">
        <v>42</v>
      </c>
      <c r="G26" s="108">
        <v>38</v>
      </c>
      <c r="H26" s="108" t="s">
        <v>61</v>
      </c>
      <c r="I26" s="108">
        <v>2</v>
      </c>
      <c r="J26" s="108">
        <v>2</v>
      </c>
      <c r="K26" s="108" t="s">
        <v>46</v>
      </c>
      <c r="L26" s="108">
        <v>1</v>
      </c>
      <c r="M26" s="108">
        <v>1</v>
      </c>
      <c r="N26" s="108" t="s">
        <v>46</v>
      </c>
      <c r="O26" s="108" t="s">
        <v>46</v>
      </c>
      <c r="P26" s="108">
        <v>3</v>
      </c>
      <c r="Q26" s="108" t="s">
        <v>46</v>
      </c>
      <c r="R26" s="108">
        <v>835</v>
      </c>
      <c r="S26" s="108">
        <v>834</v>
      </c>
    </row>
    <row r="27" spans="1:20" ht="5.15" customHeight="1" x14ac:dyDescent="0.2">
      <c r="A27" s="36"/>
      <c r="B27" s="37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36"/>
      <c r="N27" s="66"/>
      <c r="O27" s="36"/>
      <c r="P27" s="36"/>
      <c r="Q27" s="36"/>
      <c r="R27" s="36"/>
      <c r="S27" s="36"/>
    </row>
    <row r="28" spans="1:20" ht="5.15" customHeight="1" x14ac:dyDescent="0.2">
      <c r="B28" s="32"/>
      <c r="C28" s="64"/>
      <c r="D28" s="64"/>
      <c r="E28" s="64"/>
      <c r="F28" s="64"/>
      <c r="G28" s="64"/>
      <c r="H28" s="64"/>
      <c r="I28" s="64"/>
      <c r="J28" s="64"/>
      <c r="K28" s="64"/>
      <c r="L28" s="64"/>
      <c r="N28" s="64"/>
    </row>
    <row r="29" spans="1:20" ht="11.15" customHeight="1" x14ac:dyDescent="0.2">
      <c r="A29" s="35" t="s">
        <v>40</v>
      </c>
      <c r="B29" s="1">
        <v>11</v>
      </c>
      <c r="C29" s="108">
        <v>206</v>
      </c>
      <c r="D29" s="108">
        <v>7</v>
      </c>
      <c r="E29" s="108">
        <v>1</v>
      </c>
      <c r="F29" s="108">
        <v>6</v>
      </c>
      <c r="G29" s="108">
        <v>5</v>
      </c>
      <c r="H29" s="108" t="s">
        <v>61</v>
      </c>
      <c r="I29" s="108" t="s">
        <v>46</v>
      </c>
      <c r="J29" s="108">
        <v>1</v>
      </c>
      <c r="K29" s="108" t="s">
        <v>46</v>
      </c>
      <c r="L29" s="108" t="s">
        <v>46</v>
      </c>
      <c r="M29" s="108" t="s">
        <v>46</v>
      </c>
      <c r="N29" s="108" t="s">
        <v>46</v>
      </c>
      <c r="O29" s="108" t="s">
        <v>46</v>
      </c>
      <c r="P29" s="108" t="s">
        <v>46</v>
      </c>
      <c r="Q29" s="108" t="s">
        <v>46</v>
      </c>
      <c r="R29" s="108">
        <v>199</v>
      </c>
      <c r="S29" s="108">
        <v>198</v>
      </c>
    </row>
    <row r="30" spans="1:20" ht="11.15" customHeight="1" x14ac:dyDescent="0.2">
      <c r="A30" s="35" t="s">
        <v>39</v>
      </c>
      <c r="B30" s="1">
        <v>12</v>
      </c>
      <c r="C30" s="108">
        <v>131</v>
      </c>
      <c r="D30" s="108">
        <v>3</v>
      </c>
      <c r="E30" s="108" t="s">
        <v>46</v>
      </c>
      <c r="F30" s="108">
        <v>3</v>
      </c>
      <c r="G30" s="108">
        <v>3</v>
      </c>
      <c r="H30" s="108" t="s">
        <v>61</v>
      </c>
      <c r="I30" s="108" t="s">
        <v>46</v>
      </c>
      <c r="J30" s="108" t="s">
        <v>46</v>
      </c>
      <c r="K30" s="108" t="s">
        <v>46</v>
      </c>
      <c r="L30" s="108" t="s">
        <v>46</v>
      </c>
      <c r="M30" s="108" t="s">
        <v>46</v>
      </c>
      <c r="N30" s="108" t="s">
        <v>46</v>
      </c>
      <c r="O30" s="108" t="s">
        <v>46</v>
      </c>
      <c r="P30" s="108" t="s">
        <v>46</v>
      </c>
      <c r="Q30" s="108" t="s">
        <v>46</v>
      </c>
      <c r="R30" s="108">
        <v>128</v>
      </c>
      <c r="S30" s="108">
        <v>127</v>
      </c>
    </row>
    <row r="31" spans="1:20" ht="11.15" customHeight="1" x14ac:dyDescent="0.2">
      <c r="A31" s="35" t="s">
        <v>38</v>
      </c>
      <c r="B31" s="1">
        <v>13</v>
      </c>
      <c r="C31" s="108">
        <v>115</v>
      </c>
      <c r="D31" s="108">
        <v>6</v>
      </c>
      <c r="E31" s="108">
        <v>1</v>
      </c>
      <c r="F31" s="108">
        <v>5</v>
      </c>
      <c r="G31" s="108">
        <v>5</v>
      </c>
      <c r="H31" s="108" t="s">
        <v>61</v>
      </c>
      <c r="I31" s="108" t="s">
        <v>46</v>
      </c>
      <c r="J31" s="108" t="s">
        <v>46</v>
      </c>
      <c r="K31" s="108" t="s">
        <v>46</v>
      </c>
      <c r="L31" s="108" t="s">
        <v>46</v>
      </c>
      <c r="M31" s="108" t="s">
        <v>46</v>
      </c>
      <c r="N31" s="108" t="s">
        <v>46</v>
      </c>
      <c r="O31" s="108" t="s">
        <v>46</v>
      </c>
      <c r="P31" s="108" t="s">
        <v>46</v>
      </c>
      <c r="Q31" s="108" t="s">
        <v>46</v>
      </c>
      <c r="R31" s="108">
        <v>109</v>
      </c>
      <c r="S31" s="108">
        <v>109</v>
      </c>
    </row>
    <row r="32" spans="1:20" ht="11.15" customHeight="1" x14ac:dyDescent="0.2">
      <c r="A32" s="35" t="s">
        <v>37</v>
      </c>
      <c r="B32" s="1">
        <v>14</v>
      </c>
      <c r="C32" s="108">
        <v>384</v>
      </c>
      <c r="D32" s="108">
        <v>10</v>
      </c>
      <c r="E32" s="108">
        <v>1</v>
      </c>
      <c r="F32" s="108">
        <v>4</v>
      </c>
      <c r="G32" s="108">
        <v>4</v>
      </c>
      <c r="H32" s="108" t="s">
        <v>61</v>
      </c>
      <c r="I32" s="108" t="s">
        <v>46</v>
      </c>
      <c r="J32" s="108" t="s">
        <v>46</v>
      </c>
      <c r="K32" s="108" t="s">
        <v>46</v>
      </c>
      <c r="L32" s="108" t="s">
        <v>46</v>
      </c>
      <c r="M32" s="108" t="s">
        <v>46</v>
      </c>
      <c r="N32" s="108" t="s">
        <v>46</v>
      </c>
      <c r="O32" s="108" t="s">
        <v>46</v>
      </c>
      <c r="P32" s="108">
        <v>5</v>
      </c>
      <c r="Q32" s="108" t="s">
        <v>46</v>
      </c>
      <c r="R32" s="108">
        <v>374</v>
      </c>
      <c r="S32" s="108">
        <v>374</v>
      </c>
    </row>
    <row r="33" spans="1:19" ht="11.15" customHeight="1" x14ac:dyDescent="0.2">
      <c r="A33" s="35" t="s">
        <v>36</v>
      </c>
      <c r="B33" s="1">
        <v>15</v>
      </c>
      <c r="C33" s="108">
        <v>247</v>
      </c>
      <c r="D33" s="108">
        <v>11</v>
      </c>
      <c r="E33" s="108" t="s">
        <v>46</v>
      </c>
      <c r="F33" s="108">
        <v>10</v>
      </c>
      <c r="G33" s="108">
        <v>10</v>
      </c>
      <c r="H33" s="108" t="s">
        <v>61</v>
      </c>
      <c r="I33" s="108" t="s">
        <v>46</v>
      </c>
      <c r="J33" s="108" t="s">
        <v>46</v>
      </c>
      <c r="K33" s="108" t="s">
        <v>46</v>
      </c>
      <c r="L33" s="108" t="s">
        <v>46</v>
      </c>
      <c r="M33" s="108" t="s">
        <v>46</v>
      </c>
      <c r="N33" s="108" t="s">
        <v>46</v>
      </c>
      <c r="O33" s="108" t="s">
        <v>46</v>
      </c>
      <c r="P33" s="108">
        <v>1</v>
      </c>
      <c r="Q33" s="108" t="s">
        <v>46</v>
      </c>
      <c r="R33" s="108">
        <v>236</v>
      </c>
      <c r="S33" s="108">
        <v>236</v>
      </c>
    </row>
    <row r="34" spans="1:19" ht="11.15" customHeight="1" x14ac:dyDescent="0.2">
      <c r="A34" s="35" t="s">
        <v>35</v>
      </c>
      <c r="B34" s="1">
        <v>16</v>
      </c>
      <c r="C34" s="108">
        <v>889</v>
      </c>
      <c r="D34" s="108">
        <v>22</v>
      </c>
      <c r="E34" s="108">
        <v>3</v>
      </c>
      <c r="F34" s="108">
        <v>16</v>
      </c>
      <c r="G34" s="108">
        <v>10</v>
      </c>
      <c r="H34" s="108" t="s">
        <v>61</v>
      </c>
      <c r="I34" s="108">
        <v>1</v>
      </c>
      <c r="J34" s="108">
        <v>5</v>
      </c>
      <c r="K34" s="108" t="s">
        <v>46</v>
      </c>
      <c r="L34" s="108" t="s">
        <v>46</v>
      </c>
      <c r="M34" s="108" t="s">
        <v>46</v>
      </c>
      <c r="N34" s="108" t="s">
        <v>46</v>
      </c>
      <c r="O34" s="108" t="s">
        <v>46</v>
      </c>
      <c r="P34" s="108">
        <v>3</v>
      </c>
      <c r="Q34" s="108" t="s">
        <v>46</v>
      </c>
      <c r="R34" s="108">
        <v>867</v>
      </c>
      <c r="S34" s="108">
        <v>867</v>
      </c>
    </row>
    <row r="35" spans="1:19" ht="11.15" customHeight="1" x14ac:dyDescent="0.2">
      <c r="A35" s="35" t="s">
        <v>34</v>
      </c>
      <c r="B35" s="1">
        <v>17</v>
      </c>
      <c r="C35" s="108">
        <v>153</v>
      </c>
      <c r="D35" s="108">
        <v>3</v>
      </c>
      <c r="E35" s="108">
        <v>2</v>
      </c>
      <c r="F35" s="108">
        <v>1</v>
      </c>
      <c r="G35" s="108">
        <v>1</v>
      </c>
      <c r="H35" s="108" t="s">
        <v>61</v>
      </c>
      <c r="I35" s="108" t="s">
        <v>46</v>
      </c>
      <c r="J35" s="108" t="s">
        <v>46</v>
      </c>
      <c r="K35" s="108" t="s">
        <v>46</v>
      </c>
      <c r="L35" s="108" t="s">
        <v>46</v>
      </c>
      <c r="M35" s="108" t="s">
        <v>46</v>
      </c>
      <c r="N35" s="108" t="s">
        <v>46</v>
      </c>
      <c r="O35" s="108" t="s">
        <v>46</v>
      </c>
      <c r="P35" s="108" t="s">
        <v>46</v>
      </c>
      <c r="Q35" s="108" t="s">
        <v>46</v>
      </c>
      <c r="R35" s="108">
        <v>150</v>
      </c>
      <c r="S35" s="108">
        <v>150</v>
      </c>
    </row>
    <row r="36" spans="1:19" ht="11.15" customHeight="1" x14ac:dyDescent="0.2">
      <c r="A36" s="35" t="s">
        <v>33</v>
      </c>
      <c r="B36" s="1">
        <v>18</v>
      </c>
      <c r="C36" s="108">
        <v>170</v>
      </c>
      <c r="D36" s="108">
        <v>5</v>
      </c>
      <c r="E36" s="108" t="s">
        <v>46</v>
      </c>
      <c r="F36" s="108">
        <v>5</v>
      </c>
      <c r="G36" s="108">
        <v>3</v>
      </c>
      <c r="H36" s="108" t="s">
        <v>61</v>
      </c>
      <c r="I36" s="108">
        <v>1</v>
      </c>
      <c r="J36" s="108">
        <v>1</v>
      </c>
      <c r="K36" s="108" t="s">
        <v>46</v>
      </c>
      <c r="L36" s="108" t="s">
        <v>46</v>
      </c>
      <c r="M36" s="108" t="s">
        <v>46</v>
      </c>
      <c r="N36" s="108" t="s">
        <v>46</v>
      </c>
      <c r="O36" s="108" t="s">
        <v>46</v>
      </c>
      <c r="P36" s="108" t="s">
        <v>46</v>
      </c>
      <c r="Q36" s="108" t="s">
        <v>46</v>
      </c>
      <c r="R36" s="108">
        <v>165</v>
      </c>
      <c r="S36" s="108">
        <v>164</v>
      </c>
    </row>
    <row r="37" spans="1:19" ht="11.15" customHeight="1" x14ac:dyDescent="0.2">
      <c r="A37" s="35" t="s">
        <v>32</v>
      </c>
      <c r="B37" s="1">
        <v>19</v>
      </c>
      <c r="C37" s="108">
        <v>140</v>
      </c>
      <c r="D37" s="108">
        <v>5</v>
      </c>
      <c r="E37" s="108" t="s">
        <v>46</v>
      </c>
      <c r="F37" s="108">
        <v>2</v>
      </c>
      <c r="G37" s="108" t="s">
        <v>46</v>
      </c>
      <c r="H37" s="108" t="s">
        <v>61</v>
      </c>
      <c r="I37" s="108" t="s">
        <v>46</v>
      </c>
      <c r="J37" s="108">
        <v>2</v>
      </c>
      <c r="K37" s="108" t="s">
        <v>46</v>
      </c>
      <c r="L37" s="108" t="s">
        <v>46</v>
      </c>
      <c r="M37" s="108" t="s">
        <v>46</v>
      </c>
      <c r="N37" s="108" t="s">
        <v>46</v>
      </c>
      <c r="O37" s="108" t="s">
        <v>46</v>
      </c>
      <c r="P37" s="108">
        <v>3</v>
      </c>
      <c r="Q37" s="108" t="s">
        <v>46</v>
      </c>
      <c r="R37" s="108">
        <v>135</v>
      </c>
      <c r="S37" s="108">
        <v>134</v>
      </c>
    </row>
    <row r="38" spans="1:19" ht="11.15" customHeight="1" x14ac:dyDescent="0.2">
      <c r="A38" s="35" t="s">
        <v>31</v>
      </c>
      <c r="B38" s="1">
        <v>20</v>
      </c>
      <c r="C38" s="108">
        <v>367</v>
      </c>
      <c r="D38" s="108">
        <v>7</v>
      </c>
      <c r="E38" s="108">
        <v>2</v>
      </c>
      <c r="F38" s="108">
        <v>2</v>
      </c>
      <c r="G38" s="108">
        <v>2</v>
      </c>
      <c r="H38" s="108" t="s">
        <v>61</v>
      </c>
      <c r="I38" s="108" t="s">
        <v>46</v>
      </c>
      <c r="J38" s="108" t="s">
        <v>46</v>
      </c>
      <c r="K38" s="108" t="s">
        <v>46</v>
      </c>
      <c r="L38" s="108">
        <v>2</v>
      </c>
      <c r="M38" s="108">
        <v>2</v>
      </c>
      <c r="N38" s="108" t="s">
        <v>46</v>
      </c>
      <c r="O38" s="108" t="s">
        <v>46</v>
      </c>
      <c r="P38" s="108">
        <v>1</v>
      </c>
      <c r="Q38" s="108" t="s">
        <v>46</v>
      </c>
      <c r="R38" s="108">
        <v>360</v>
      </c>
      <c r="S38" s="108">
        <v>360</v>
      </c>
    </row>
    <row r="39" spans="1:19" ht="11.15" customHeight="1" x14ac:dyDescent="0.2">
      <c r="A39" s="35" t="s">
        <v>30</v>
      </c>
      <c r="B39" s="1">
        <v>21</v>
      </c>
      <c r="C39" s="108">
        <v>86</v>
      </c>
      <c r="D39" s="108">
        <v>5</v>
      </c>
      <c r="E39" s="108">
        <v>1</v>
      </c>
      <c r="F39" s="108" t="s">
        <v>46</v>
      </c>
      <c r="G39" s="108" t="s">
        <v>46</v>
      </c>
      <c r="H39" s="108" t="s">
        <v>61</v>
      </c>
      <c r="I39" s="108" t="s">
        <v>46</v>
      </c>
      <c r="J39" s="108" t="s">
        <v>46</v>
      </c>
      <c r="K39" s="108" t="s">
        <v>46</v>
      </c>
      <c r="L39" s="108">
        <v>2</v>
      </c>
      <c r="M39" s="108">
        <v>2</v>
      </c>
      <c r="N39" s="108" t="s">
        <v>46</v>
      </c>
      <c r="O39" s="108" t="s">
        <v>46</v>
      </c>
      <c r="P39" s="108">
        <v>2</v>
      </c>
      <c r="Q39" s="108" t="s">
        <v>46</v>
      </c>
      <c r="R39" s="108">
        <v>81</v>
      </c>
      <c r="S39" s="108">
        <v>80</v>
      </c>
    </row>
    <row r="40" spans="1:19" ht="11.15" customHeight="1" x14ac:dyDescent="0.2">
      <c r="A40" s="35" t="s">
        <v>29</v>
      </c>
      <c r="B40" s="1">
        <v>22</v>
      </c>
      <c r="C40" s="108">
        <v>128</v>
      </c>
      <c r="D40" s="108">
        <v>6</v>
      </c>
      <c r="E40" s="108" t="s">
        <v>46</v>
      </c>
      <c r="F40" s="108">
        <v>5</v>
      </c>
      <c r="G40" s="108">
        <v>5</v>
      </c>
      <c r="H40" s="108" t="s">
        <v>61</v>
      </c>
      <c r="I40" s="108" t="s">
        <v>46</v>
      </c>
      <c r="J40" s="108" t="s">
        <v>46</v>
      </c>
      <c r="K40" s="108" t="s">
        <v>46</v>
      </c>
      <c r="L40" s="108" t="s">
        <v>46</v>
      </c>
      <c r="M40" s="108" t="s">
        <v>46</v>
      </c>
      <c r="N40" s="108" t="s">
        <v>46</v>
      </c>
      <c r="O40" s="108" t="s">
        <v>46</v>
      </c>
      <c r="P40" s="108">
        <v>1</v>
      </c>
      <c r="Q40" s="108" t="s">
        <v>46</v>
      </c>
      <c r="R40" s="108">
        <v>122</v>
      </c>
      <c r="S40" s="108">
        <v>122</v>
      </c>
    </row>
    <row r="41" spans="1:19" ht="11.15" customHeight="1" x14ac:dyDescent="0.2">
      <c r="A41" s="35"/>
      <c r="B41" s="1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</row>
    <row r="42" spans="1:19" ht="11.15" customHeight="1" x14ac:dyDescent="0.2">
      <c r="A42" s="35" t="s">
        <v>28</v>
      </c>
      <c r="B42" s="1">
        <v>23</v>
      </c>
      <c r="C42" s="108">
        <v>359</v>
      </c>
      <c r="D42" s="108">
        <v>15</v>
      </c>
      <c r="E42" s="108">
        <v>4</v>
      </c>
      <c r="F42" s="108">
        <v>7</v>
      </c>
      <c r="G42" s="108">
        <v>7</v>
      </c>
      <c r="H42" s="108" t="s">
        <v>61</v>
      </c>
      <c r="I42" s="108" t="s">
        <v>46</v>
      </c>
      <c r="J42" s="108" t="s">
        <v>46</v>
      </c>
      <c r="K42" s="108" t="s">
        <v>46</v>
      </c>
      <c r="L42" s="108">
        <v>2</v>
      </c>
      <c r="M42" s="108">
        <v>1</v>
      </c>
      <c r="N42" s="108" t="s">
        <v>46</v>
      </c>
      <c r="O42" s="108">
        <v>1</v>
      </c>
      <c r="P42" s="108">
        <v>2</v>
      </c>
      <c r="Q42" s="108" t="s">
        <v>46</v>
      </c>
      <c r="R42" s="108">
        <v>344</v>
      </c>
      <c r="S42" s="108">
        <v>340</v>
      </c>
    </row>
    <row r="43" spans="1:19" ht="11.15" customHeight="1" x14ac:dyDescent="0.2">
      <c r="A43" s="35" t="s">
        <v>27</v>
      </c>
      <c r="B43" s="1">
        <v>24</v>
      </c>
      <c r="C43" s="108">
        <v>42</v>
      </c>
      <c r="D43" s="108">
        <v>4</v>
      </c>
      <c r="E43" s="108">
        <v>2</v>
      </c>
      <c r="F43" s="108">
        <v>2</v>
      </c>
      <c r="G43" s="108">
        <v>1</v>
      </c>
      <c r="H43" s="108" t="s">
        <v>61</v>
      </c>
      <c r="I43" s="108">
        <v>1</v>
      </c>
      <c r="J43" s="108" t="s">
        <v>46</v>
      </c>
      <c r="K43" s="108" t="s">
        <v>46</v>
      </c>
      <c r="L43" s="108" t="s">
        <v>46</v>
      </c>
      <c r="M43" s="108" t="s">
        <v>46</v>
      </c>
      <c r="N43" s="108" t="s">
        <v>46</v>
      </c>
      <c r="O43" s="108" t="s">
        <v>46</v>
      </c>
      <c r="P43" s="108" t="s">
        <v>46</v>
      </c>
      <c r="Q43" s="108" t="s">
        <v>46</v>
      </c>
      <c r="R43" s="108">
        <v>38</v>
      </c>
      <c r="S43" s="108">
        <v>38</v>
      </c>
    </row>
    <row r="44" spans="1:19" ht="11.15" customHeight="1" x14ac:dyDescent="0.2">
      <c r="A44" s="35" t="s">
        <v>26</v>
      </c>
      <c r="B44" s="1">
        <v>25</v>
      </c>
      <c r="C44" s="108">
        <v>39</v>
      </c>
      <c r="D44" s="108">
        <v>3</v>
      </c>
      <c r="E44" s="108" t="s">
        <v>46</v>
      </c>
      <c r="F44" s="108">
        <v>3</v>
      </c>
      <c r="G44" s="108">
        <v>1</v>
      </c>
      <c r="H44" s="108" t="s">
        <v>61</v>
      </c>
      <c r="I44" s="108">
        <v>2</v>
      </c>
      <c r="J44" s="108" t="s">
        <v>46</v>
      </c>
      <c r="K44" s="108" t="s">
        <v>46</v>
      </c>
      <c r="L44" s="108" t="s">
        <v>46</v>
      </c>
      <c r="M44" s="108" t="s">
        <v>46</v>
      </c>
      <c r="N44" s="108" t="s">
        <v>46</v>
      </c>
      <c r="O44" s="108" t="s">
        <v>46</v>
      </c>
      <c r="P44" s="108" t="s">
        <v>46</v>
      </c>
      <c r="Q44" s="108" t="s">
        <v>46</v>
      </c>
      <c r="R44" s="108">
        <v>36</v>
      </c>
      <c r="S44" s="108">
        <v>36</v>
      </c>
    </row>
    <row r="45" spans="1:19" ht="11.15" customHeight="1" x14ac:dyDescent="0.2">
      <c r="A45" s="35" t="s">
        <v>25</v>
      </c>
      <c r="B45" s="1">
        <v>26</v>
      </c>
      <c r="C45" s="108">
        <v>31</v>
      </c>
      <c r="D45" s="108" t="s">
        <v>46</v>
      </c>
      <c r="E45" s="108" t="s">
        <v>46</v>
      </c>
      <c r="F45" s="108" t="s">
        <v>46</v>
      </c>
      <c r="G45" s="108" t="s">
        <v>46</v>
      </c>
      <c r="H45" s="108" t="s">
        <v>61</v>
      </c>
      <c r="I45" s="108" t="s">
        <v>46</v>
      </c>
      <c r="J45" s="108" t="s">
        <v>46</v>
      </c>
      <c r="K45" s="108" t="s">
        <v>46</v>
      </c>
      <c r="L45" s="108" t="s">
        <v>46</v>
      </c>
      <c r="M45" s="108" t="s">
        <v>46</v>
      </c>
      <c r="N45" s="108" t="s">
        <v>46</v>
      </c>
      <c r="O45" s="108" t="s">
        <v>46</v>
      </c>
      <c r="P45" s="108" t="s">
        <v>46</v>
      </c>
      <c r="Q45" s="108" t="s">
        <v>46</v>
      </c>
      <c r="R45" s="108">
        <v>31</v>
      </c>
      <c r="S45" s="108">
        <v>31</v>
      </c>
    </row>
    <row r="46" spans="1:19" ht="11.15" customHeight="1" x14ac:dyDescent="0.2">
      <c r="A46" s="35" t="s">
        <v>24</v>
      </c>
      <c r="B46" s="1">
        <v>27</v>
      </c>
      <c r="C46" s="108">
        <v>2</v>
      </c>
      <c r="D46" s="108">
        <v>1</v>
      </c>
      <c r="E46" s="108" t="s">
        <v>117</v>
      </c>
      <c r="F46" s="108" t="s">
        <v>117</v>
      </c>
      <c r="G46" s="108" t="s">
        <v>117</v>
      </c>
      <c r="H46" s="108" t="s">
        <v>61</v>
      </c>
      <c r="I46" s="108" t="s">
        <v>117</v>
      </c>
      <c r="J46" s="108" t="s">
        <v>117</v>
      </c>
      <c r="K46" s="108" t="s">
        <v>117</v>
      </c>
      <c r="L46" s="108" t="s">
        <v>117</v>
      </c>
      <c r="M46" s="108" t="s">
        <v>117</v>
      </c>
      <c r="N46" s="108" t="s">
        <v>117</v>
      </c>
      <c r="O46" s="108" t="s">
        <v>117</v>
      </c>
      <c r="P46" s="108" t="s">
        <v>117</v>
      </c>
      <c r="Q46" s="108" t="s">
        <v>117</v>
      </c>
      <c r="R46" s="108" t="s">
        <v>117</v>
      </c>
      <c r="S46" s="108">
        <v>1</v>
      </c>
    </row>
    <row r="47" spans="1:19" ht="11.15" customHeight="1" x14ac:dyDescent="0.2">
      <c r="A47" s="35" t="s">
        <v>23</v>
      </c>
      <c r="B47" s="1">
        <v>28</v>
      </c>
      <c r="C47" s="108">
        <v>22</v>
      </c>
      <c r="D47" s="108">
        <v>4</v>
      </c>
      <c r="E47" s="108" t="s">
        <v>46</v>
      </c>
      <c r="F47" s="108">
        <v>3</v>
      </c>
      <c r="G47" s="108" t="s">
        <v>46</v>
      </c>
      <c r="H47" s="108" t="s">
        <v>61</v>
      </c>
      <c r="I47" s="108" t="s">
        <v>46</v>
      </c>
      <c r="J47" s="108">
        <v>3</v>
      </c>
      <c r="K47" s="108" t="s">
        <v>46</v>
      </c>
      <c r="L47" s="108" t="s">
        <v>46</v>
      </c>
      <c r="M47" s="108" t="s">
        <v>46</v>
      </c>
      <c r="N47" s="108" t="s">
        <v>46</v>
      </c>
      <c r="O47" s="108" t="s">
        <v>46</v>
      </c>
      <c r="P47" s="108">
        <v>1</v>
      </c>
      <c r="Q47" s="108" t="s">
        <v>46</v>
      </c>
      <c r="R47" s="108">
        <v>18</v>
      </c>
      <c r="S47" s="108">
        <v>18</v>
      </c>
    </row>
    <row r="48" spans="1:19" ht="11.15" customHeight="1" x14ac:dyDescent="0.2">
      <c r="A48" s="35" t="s">
        <v>22</v>
      </c>
      <c r="B48" s="1">
        <v>29</v>
      </c>
      <c r="C48" s="108">
        <v>113</v>
      </c>
      <c r="D48" s="108">
        <v>3</v>
      </c>
      <c r="E48" s="108" t="s">
        <v>46</v>
      </c>
      <c r="F48" s="108">
        <v>3</v>
      </c>
      <c r="G48" s="108">
        <v>2</v>
      </c>
      <c r="H48" s="108" t="s">
        <v>61</v>
      </c>
      <c r="I48" s="108">
        <v>1</v>
      </c>
      <c r="J48" s="108" t="s">
        <v>46</v>
      </c>
      <c r="K48" s="108" t="s">
        <v>46</v>
      </c>
      <c r="L48" s="108" t="s">
        <v>46</v>
      </c>
      <c r="M48" s="108" t="s">
        <v>46</v>
      </c>
      <c r="N48" s="108" t="s">
        <v>46</v>
      </c>
      <c r="O48" s="108" t="s">
        <v>46</v>
      </c>
      <c r="P48" s="108" t="s">
        <v>46</v>
      </c>
      <c r="Q48" s="108" t="s">
        <v>46</v>
      </c>
      <c r="R48" s="108">
        <v>110</v>
      </c>
      <c r="S48" s="108">
        <v>110</v>
      </c>
    </row>
    <row r="49" spans="1:19" ht="11.15" customHeight="1" x14ac:dyDescent="0.2">
      <c r="A49" s="35" t="s">
        <v>21</v>
      </c>
      <c r="B49" s="1">
        <v>30</v>
      </c>
      <c r="C49" s="108">
        <v>43</v>
      </c>
      <c r="D49" s="108">
        <v>1</v>
      </c>
      <c r="E49" s="108" t="s">
        <v>46</v>
      </c>
      <c r="F49" s="108">
        <v>1</v>
      </c>
      <c r="G49" s="108" t="s">
        <v>46</v>
      </c>
      <c r="H49" s="108" t="s">
        <v>61</v>
      </c>
      <c r="I49" s="108" t="s">
        <v>46</v>
      </c>
      <c r="J49" s="108">
        <v>1</v>
      </c>
      <c r="K49" s="108" t="s">
        <v>46</v>
      </c>
      <c r="L49" s="108" t="s">
        <v>46</v>
      </c>
      <c r="M49" s="108" t="s">
        <v>46</v>
      </c>
      <c r="N49" s="108" t="s">
        <v>46</v>
      </c>
      <c r="O49" s="108" t="s">
        <v>46</v>
      </c>
      <c r="P49" s="108" t="s">
        <v>46</v>
      </c>
      <c r="Q49" s="108" t="s">
        <v>46</v>
      </c>
      <c r="R49" s="108">
        <v>42</v>
      </c>
      <c r="S49" s="108">
        <v>42</v>
      </c>
    </row>
    <row r="50" spans="1:19" ht="11.15" customHeight="1" x14ac:dyDescent="0.2">
      <c r="A50" s="35" t="s">
        <v>20</v>
      </c>
      <c r="B50" s="1">
        <v>31</v>
      </c>
      <c r="C50" s="108">
        <v>69</v>
      </c>
      <c r="D50" s="108">
        <v>5</v>
      </c>
      <c r="E50" s="108" t="s">
        <v>46</v>
      </c>
      <c r="F50" s="108">
        <v>4</v>
      </c>
      <c r="G50" s="108">
        <v>4</v>
      </c>
      <c r="H50" s="108" t="s">
        <v>61</v>
      </c>
      <c r="I50" s="108" t="s">
        <v>46</v>
      </c>
      <c r="J50" s="108" t="s">
        <v>46</v>
      </c>
      <c r="K50" s="108" t="s">
        <v>46</v>
      </c>
      <c r="L50" s="108" t="s">
        <v>46</v>
      </c>
      <c r="M50" s="108" t="s">
        <v>46</v>
      </c>
      <c r="N50" s="108" t="s">
        <v>46</v>
      </c>
      <c r="O50" s="108" t="s">
        <v>46</v>
      </c>
      <c r="P50" s="108">
        <v>1</v>
      </c>
      <c r="Q50" s="108" t="s">
        <v>46</v>
      </c>
      <c r="R50" s="108">
        <v>64</v>
      </c>
      <c r="S50" s="108">
        <v>64</v>
      </c>
    </row>
    <row r="51" spans="1:19" ht="11.15" customHeight="1" x14ac:dyDescent="0.2">
      <c r="A51" s="35" t="s">
        <v>19</v>
      </c>
      <c r="B51" s="1">
        <v>32</v>
      </c>
      <c r="C51" s="108">
        <v>23</v>
      </c>
      <c r="D51" s="108">
        <v>2</v>
      </c>
      <c r="E51" s="108" t="s">
        <v>46</v>
      </c>
      <c r="F51" s="108" t="s">
        <v>46</v>
      </c>
      <c r="G51" s="108" t="s">
        <v>46</v>
      </c>
      <c r="H51" s="108" t="s">
        <v>61</v>
      </c>
      <c r="I51" s="108" t="s">
        <v>46</v>
      </c>
      <c r="J51" s="108" t="s">
        <v>46</v>
      </c>
      <c r="K51" s="108" t="s">
        <v>46</v>
      </c>
      <c r="L51" s="108" t="s">
        <v>46</v>
      </c>
      <c r="M51" s="108" t="s">
        <v>46</v>
      </c>
      <c r="N51" s="108" t="s">
        <v>46</v>
      </c>
      <c r="O51" s="108" t="s">
        <v>46</v>
      </c>
      <c r="P51" s="108">
        <v>2</v>
      </c>
      <c r="Q51" s="108" t="s">
        <v>46</v>
      </c>
      <c r="R51" s="108">
        <v>21</v>
      </c>
      <c r="S51" s="108">
        <v>21</v>
      </c>
    </row>
    <row r="52" spans="1:19" ht="11.15" customHeight="1" x14ac:dyDescent="0.2">
      <c r="A52" s="35"/>
      <c r="B52" s="1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</row>
    <row r="53" spans="1:19" ht="11.15" customHeight="1" x14ac:dyDescent="0.2">
      <c r="A53" s="35" t="s">
        <v>18</v>
      </c>
      <c r="B53" s="1">
        <v>33</v>
      </c>
      <c r="C53" s="108">
        <v>72</v>
      </c>
      <c r="D53" s="108">
        <v>3</v>
      </c>
      <c r="E53" s="108" t="s">
        <v>46</v>
      </c>
      <c r="F53" s="108">
        <v>3</v>
      </c>
      <c r="G53" s="108">
        <v>2</v>
      </c>
      <c r="H53" s="108" t="s">
        <v>61</v>
      </c>
      <c r="I53" s="108">
        <v>1</v>
      </c>
      <c r="J53" s="108" t="s">
        <v>46</v>
      </c>
      <c r="K53" s="108" t="s">
        <v>46</v>
      </c>
      <c r="L53" s="108" t="s">
        <v>46</v>
      </c>
      <c r="M53" s="108" t="s">
        <v>46</v>
      </c>
      <c r="N53" s="108" t="s">
        <v>46</v>
      </c>
      <c r="O53" s="108" t="s">
        <v>46</v>
      </c>
      <c r="P53" s="108" t="s">
        <v>46</v>
      </c>
      <c r="Q53" s="108" t="s">
        <v>46</v>
      </c>
      <c r="R53" s="108">
        <v>69</v>
      </c>
      <c r="S53" s="108">
        <v>69</v>
      </c>
    </row>
    <row r="54" spans="1:19" ht="11.15" customHeight="1" x14ac:dyDescent="0.2">
      <c r="A54" s="35" t="s">
        <v>17</v>
      </c>
      <c r="B54" s="1">
        <v>34</v>
      </c>
      <c r="C54" s="108">
        <v>201</v>
      </c>
      <c r="D54" s="108">
        <v>3</v>
      </c>
      <c r="E54" s="108" t="s">
        <v>46</v>
      </c>
      <c r="F54" s="108">
        <v>2</v>
      </c>
      <c r="G54" s="108" t="s">
        <v>46</v>
      </c>
      <c r="H54" s="108" t="s">
        <v>61</v>
      </c>
      <c r="I54" s="108">
        <v>1</v>
      </c>
      <c r="J54" s="108">
        <v>1</v>
      </c>
      <c r="K54" s="108" t="s">
        <v>46</v>
      </c>
      <c r="L54" s="108" t="s">
        <v>46</v>
      </c>
      <c r="M54" s="108" t="s">
        <v>46</v>
      </c>
      <c r="N54" s="108" t="s">
        <v>46</v>
      </c>
      <c r="O54" s="108" t="s">
        <v>46</v>
      </c>
      <c r="P54" s="108">
        <v>1</v>
      </c>
      <c r="Q54" s="108" t="s">
        <v>46</v>
      </c>
      <c r="R54" s="108">
        <v>198</v>
      </c>
      <c r="S54" s="108">
        <v>198</v>
      </c>
    </row>
    <row r="55" spans="1:19" ht="11.15" customHeight="1" x14ac:dyDescent="0.2">
      <c r="A55" s="35" t="s">
        <v>16</v>
      </c>
      <c r="B55" s="1">
        <v>35</v>
      </c>
      <c r="C55" s="108">
        <v>659</v>
      </c>
      <c r="D55" s="108">
        <v>31</v>
      </c>
      <c r="E55" s="108">
        <v>5</v>
      </c>
      <c r="F55" s="108">
        <v>21</v>
      </c>
      <c r="G55" s="108">
        <v>14</v>
      </c>
      <c r="H55" s="108" t="s">
        <v>61</v>
      </c>
      <c r="I55" s="108" t="s">
        <v>46</v>
      </c>
      <c r="J55" s="108">
        <v>7</v>
      </c>
      <c r="K55" s="108" t="s">
        <v>46</v>
      </c>
      <c r="L55" s="108" t="s">
        <v>46</v>
      </c>
      <c r="M55" s="108" t="s">
        <v>46</v>
      </c>
      <c r="N55" s="108" t="s">
        <v>46</v>
      </c>
      <c r="O55" s="108" t="s">
        <v>46</v>
      </c>
      <c r="P55" s="108">
        <v>5</v>
      </c>
      <c r="Q55" s="108" t="s">
        <v>46</v>
      </c>
      <c r="R55" s="108">
        <v>628</v>
      </c>
      <c r="S55" s="108">
        <v>628</v>
      </c>
    </row>
    <row r="56" spans="1:19" ht="11.15" customHeight="1" x14ac:dyDescent="0.2">
      <c r="A56" s="35" t="s">
        <v>15</v>
      </c>
      <c r="B56" s="1">
        <v>36</v>
      </c>
      <c r="C56" s="108">
        <v>506</v>
      </c>
      <c r="D56" s="108">
        <v>27</v>
      </c>
      <c r="E56" s="108">
        <v>1</v>
      </c>
      <c r="F56" s="108">
        <v>26</v>
      </c>
      <c r="G56" s="108">
        <v>23</v>
      </c>
      <c r="H56" s="108" t="s">
        <v>61</v>
      </c>
      <c r="I56" s="108">
        <v>1</v>
      </c>
      <c r="J56" s="108">
        <v>2</v>
      </c>
      <c r="K56" s="108" t="s">
        <v>46</v>
      </c>
      <c r="L56" s="108" t="s">
        <v>46</v>
      </c>
      <c r="M56" s="108" t="s">
        <v>46</v>
      </c>
      <c r="N56" s="108" t="s">
        <v>46</v>
      </c>
      <c r="O56" s="108" t="s">
        <v>46</v>
      </c>
      <c r="P56" s="108" t="s">
        <v>46</v>
      </c>
      <c r="Q56" s="108" t="s">
        <v>46</v>
      </c>
      <c r="R56" s="108">
        <v>479</v>
      </c>
      <c r="S56" s="108">
        <v>479</v>
      </c>
    </row>
    <row r="57" spans="1:19" ht="11.15" customHeight="1" x14ac:dyDescent="0.2">
      <c r="A57" s="35" t="s">
        <v>14</v>
      </c>
      <c r="B57" s="1">
        <v>37</v>
      </c>
      <c r="C57" s="108">
        <v>470</v>
      </c>
      <c r="D57" s="108">
        <v>15</v>
      </c>
      <c r="E57" s="108" t="s">
        <v>46</v>
      </c>
      <c r="F57" s="108">
        <v>11</v>
      </c>
      <c r="G57" s="108">
        <v>9</v>
      </c>
      <c r="H57" s="108" t="s">
        <v>61</v>
      </c>
      <c r="I57" s="108" t="s">
        <v>46</v>
      </c>
      <c r="J57" s="108">
        <v>2</v>
      </c>
      <c r="K57" s="108" t="s">
        <v>46</v>
      </c>
      <c r="L57" s="108" t="s">
        <v>46</v>
      </c>
      <c r="M57" s="108" t="s">
        <v>46</v>
      </c>
      <c r="N57" s="108" t="s">
        <v>46</v>
      </c>
      <c r="O57" s="108" t="s">
        <v>46</v>
      </c>
      <c r="P57" s="108">
        <v>4</v>
      </c>
      <c r="Q57" s="108" t="s">
        <v>46</v>
      </c>
      <c r="R57" s="108">
        <v>455</v>
      </c>
      <c r="S57" s="108">
        <v>454</v>
      </c>
    </row>
    <row r="58" spans="1:19" ht="11.15" customHeight="1" x14ac:dyDescent="0.2">
      <c r="A58" s="35" t="s">
        <v>13</v>
      </c>
      <c r="B58" s="1">
        <v>38</v>
      </c>
      <c r="C58" s="108">
        <v>13</v>
      </c>
      <c r="D58" s="108" t="s">
        <v>46</v>
      </c>
      <c r="E58" s="108" t="s">
        <v>46</v>
      </c>
      <c r="F58" s="108" t="s">
        <v>46</v>
      </c>
      <c r="G58" s="108" t="s">
        <v>46</v>
      </c>
      <c r="H58" s="108" t="s">
        <v>61</v>
      </c>
      <c r="I58" s="108" t="s">
        <v>46</v>
      </c>
      <c r="J58" s="108" t="s">
        <v>46</v>
      </c>
      <c r="K58" s="108" t="s">
        <v>46</v>
      </c>
      <c r="L58" s="108" t="s">
        <v>46</v>
      </c>
      <c r="M58" s="108" t="s">
        <v>46</v>
      </c>
      <c r="N58" s="108" t="s">
        <v>46</v>
      </c>
      <c r="O58" s="108" t="s">
        <v>46</v>
      </c>
      <c r="P58" s="108" t="s">
        <v>46</v>
      </c>
      <c r="Q58" s="108" t="s">
        <v>46</v>
      </c>
      <c r="R58" s="108">
        <v>13</v>
      </c>
      <c r="S58" s="108">
        <v>13</v>
      </c>
    </row>
    <row r="59" spans="1:19" ht="11.15" customHeight="1" x14ac:dyDescent="0.2">
      <c r="A59" s="35" t="s">
        <v>12</v>
      </c>
      <c r="B59" s="1">
        <v>39</v>
      </c>
      <c r="C59" s="108">
        <v>154</v>
      </c>
      <c r="D59" s="108">
        <v>7</v>
      </c>
      <c r="E59" s="108">
        <v>1</v>
      </c>
      <c r="F59" s="108">
        <v>5</v>
      </c>
      <c r="G59" s="108">
        <v>5</v>
      </c>
      <c r="H59" s="108" t="s">
        <v>61</v>
      </c>
      <c r="I59" s="108" t="s">
        <v>46</v>
      </c>
      <c r="J59" s="108" t="s">
        <v>46</v>
      </c>
      <c r="K59" s="108" t="s">
        <v>46</v>
      </c>
      <c r="L59" s="108" t="s">
        <v>46</v>
      </c>
      <c r="M59" s="108" t="s">
        <v>46</v>
      </c>
      <c r="N59" s="108" t="s">
        <v>46</v>
      </c>
      <c r="O59" s="108" t="s">
        <v>46</v>
      </c>
      <c r="P59" s="108">
        <v>1</v>
      </c>
      <c r="Q59" s="108" t="s">
        <v>46</v>
      </c>
      <c r="R59" s="108">
        <v>147</v>
      </c>
      <c r="S59" s="108">
        <v>147</v>
      </c>
    </row>
    <row r="60" spans="1:19" ht="11.15" customHeight="1" x14ac:dyDescent="0.2">
      <c r="A60" s="35" t="s">
        <v>11</v>
      </c>
      <c r="B60" s="1">
        <v>40</v>
      </c>
      <c r="C60" s="108">
        <v>565</v>
      </c>
      <c r="D60" s="108">
        <v>12</v>
      </c>
      <c r="E60" s="108">
        <v>7</v>
      </c>
      <c r="F60" s="108">
        <v>4</v>
      </c>
      <c r="G60" s="108">
        <v>4</v>
      </c>
      <c r="H60" s="108" t="s">
        <v>61</v>
      </c>
      <c r="I60" s="108" t="s">
        <v>46</v>
      </c>
      <c r="J60" s="108" t="s">
        <v>46</v>
      </c>
      <c r="K60" s="108" t="s">
        <v>46</v>
      </c>
      <c r="L60" s="108" t="s">
        <v>46</v>
      </c>
      <c r="M60" s="108" t="s">
        <v>46</v>
      </c>
      <c r="N60" s="108" t="s">
        <v>46</v>
      </c>
      <c r="O60" s="108" t="s">
        <v>46</v>
      </c>
      <c r="P60" s="108">
        <v>1</v>
      </c>
      <c r="Q60" s="108" t="s">
        <v>46</v>
      </c>
      <c r="R60" s="108">
        <v>553</v>
      </c>
      <c r="S60" s="108">
        <v>553</v>
      </c>
    </row>
    <row r="61" spans="1:19" ht="11.15" customHeight="1" x14ac:dyDescent="0.2">
      <c r="A61" s="35" t="s">
        <v>10</v>
      </c>
      <c r="B61" s="1">
        <v>41</v>
      </c>
      <c r="C61" s="108" t="s">
        <v>46</v>
      </c>
      <c r="D61" s="108" t="s">
        <v>46</v>
      </c>
      <c r="E61" s="108" t="s">
        <v>46</v>
      </c>
      <c r="F61" s="108" t="s">
        <v>46</v>
      </c>
      <c r="G61" s="108" t="s">
        <v>46</v>
      </c>
      <c r="H61" s="108" t="s">
        <v>61</v>
      </c>
      <c r="I61" s="108" t="s">
        <v>46</v>
      </c>
      <c r="J61" s="108" t="s">
        <v>46</v>
      </c>
      <c r="K61" s="108" t="s">
        <v>46</v>
      </c>
      <c r="L61" s="108" t="s">
        <v>46</v>
      </c>
      <c r="M61" s="108" t="s">
        <v>46</v>
      </c>
      <c r="N61" s="108" t="s">
        <v>46</v>
      </c>
      <c r="O61" s="108" t="s">
        <v>46</v>
      </c>
      <c r="P61" s="108" t="s">
        <v>46</v>
      </c>
      <c r="Q61" s="108" t="s">
        <v>46</v>
      </c>
      <c r="R61" s="108" t="s">
        <v>46</v>
      </c>
      <c r="S61" s="108" t="s">
        <v>46</v>
      </c>
    </row>
    <row r="62" spans="1:19" ht="11.15" customHeight="1" x14ac:dyDescent="0.2">
      <c r="A62" s="35" t="s">
        <v>9</v>
      </c>
      <c r="B62" s="1">
        <v>42</v>
      </c>
      <c r="C62" s="108">
        <v>2</v>
      </c>
      <c r="D62" s="108" t="s">
        <v>46</v>
      </c>
      <c r="E62" s="108" t="s">
        <v>117</v>
      </c>
      <c r="F62" s="108" t="s">
        <v>117</v>
      </c>
      <c r="G62" s="108" t="s">
        <v>117</v>
      </c>
      <c r="H62" s="108" t="s">
        <v>61</v>
      </c>
      <c r="I62" s="108" t="s">
        <v>117</v>
      </c>
      <c r="J62" s="108" t="s">
        <v>117</v>
      </c>
      <c r="K62" s="108" t="s">
        <v>117</v>
      </c>
      <c r="L62" s="108" t="s">
        <v>117</v>
      </c>
      <c r="M62" s="108" t="s">
        <v>117</v>
      </c>
      <c r="N62" s="108" t="s">
        <v>117</v>
      </c>
      <c r="O62" s="108" t="s">
        <v>117</v>
      </c>
      <c r="P62" s="108" t="s">
        <v>117</v>
      </c>
      <c r="Q62" s="108" t="s">
        <v>117</v>
      </c>
      <c r="R62" s="108" t="s">
        <v>117</v>
      </c>
      <c r="S62" s="108">
        <v>2</v>
      </c>
    </row>
    <row r="63" spans="1:19" ht="11.15" customHeight="1" x14ac:dyDescent="0.2">
      <c r="A63" s="35" t="s">
        <v>8</v>
      </c>
      <c r="B63" s="1">
        <v>43</v>
      </c>
      <c r="C63" s="108">
        <v>28</v>
      </c>
      <c r="D63" s="108">
        <v>3</v>
      </c>
      <c r="E63" s="108" t="s">
        <v>46</v>
      </c>
      <c r="F63" s="108">
        <v>3</v>
      </c>
      <c r="G63" s="108">
        <v>3</v>
      </c>
      <c r="H63" s="108" t="s">
        <v>61</v>
      </c>
      <c r="I63" s="108" t="s">
        <v>46</v>
      </c>
      <c r="J63" s="108" t="s">
        <v>46</v>
      </c>
      <c r="K63" s="108" t="s">
        <v>46</v>
      </c>
      <c r="L63" s="108" t="s">
        <v>46</v>
      </c>
      <c r="M63" s="108" t="s">
        <v>46</v>
      </c>
      <c r="N63" s="108" t="s">
        <v>46</v>
      </c>
      <c r="O63" s="108" t="s">
        <v>46</v>
      </c>
      <c r="P63" s="108" t="s">
        <v>46</v>
      </c>
      <c r="Q63" s="108" t="s">
        <v>46</v>
      </c>
      <c r="R63" s="108">
        <v>25</v>
      </c>
      <c r="S63" s="108">
        <v>25</v>
      </c>
    </row>
    <row r="64" spans="1:19" ht="11.15" customHeight="1" x14ac:dyDescent="0.2">
      <c r="A64" s="35" t="s">
        <v>7</v>
      </c>
      <c r="B64" s="1">
        <v>44</v>
      </c>
      <c r="C64" s="108">
        <v>10</v>
      </c>
      <c r="D64" s="108" t="s">
        <v>46</v>
      </c>
      <c r="E64" s="108" t="s">
        <v>46</v>
      </c>
      <c r="F64" s="108" t="s">
        <v>46</v>
      </c>
      <c r="G64" s="108" t="s">
        <v>46</v>
      </c>
      <c r="H64" s="108" t="s">
        <v>61</v>
      </c>
      <c r="I64" s="108" t="s">
        <v>46</v>
      </c>
      <c r="J64" s="108" t="s">
        <v>46</v>
      </c>
      <c r="K64" s="108" t="s">
        <v>46</v>
      </c>
      <c r="L64" s="108" t="s">
        <v>46</v>
      </c>
      <c r="M64" s="108" t="s">
        <v>46</v>
      </c>
      <c r="N64" s="108" t="s">
        <v>46</v>
      </c>
      <c r="O64" s="108" t="s">
        <v>46</v>
      </c>
      <c r="P64" s="108" t="s">
        <v>46</v>
      </c>
      <c r="Q64" s="108" t="s">
        <v>46</v>
      </c>
      <c r="R64" s="108">
        <v>10</v>
      </c>
      <c r="S64" s="108">
        <v>10</v>
      </c>
    </row>
    <row r="65" spans="1:19" ht="11.15" customHeight="1" x14ac:dyDescent="0.2">
      <c r="A65" s="35" t="s">
        <v>6</v>
      </c>
      <c r="B65" s="1">
        <v>45</v>
      </c>
      <c r="C65" s="108">
        <v>136</v>
      </c>
      <c r="D65" s="108">
        <v>7</v>
      </c>
      <c r="E65" s="108">
        <v>5</v>
      </c>
      <c r="F65" s="108">
        <v>1</v>
      </c>
      <c r="G65" s="108">
        <v>1</v>
      </c>
      <c r="H65" s="108" t="s">
        <v>61</v>
      </c>
      <c r="I65" s="108" t="s">
        <v>46</v>
      </c>
      <c r="J65" s="108" t="s">
        <v>46</v>
      </c>
      <c r="K65" s="108" t="s">
        <v>46</v>
      </c>
      <c r="L65" s="108" t="s">
        <v>46</v>
      </c>
      <c r="M65" s="108" t="s">
        <v>46</v>
      </c>
      <c r="N65" s="108" t="s">
        <v>46</v>
      </c>
      <c r="O65" s="108" t="s">
        <v>46</v>
      </c>
      <c r="P65" s="108">
        <v>1</v>
      </c>
      <c r="Q65" s="108" t="s">
        <v>46</v>
      </c>
      <c r="R65" s="108">
        <v>129</v>
      </c>
      <c r="S65" s="108">
        <v>129</v>
      </c>
    </row>
    <row r="66" spans="1:19" ht="11.15" customHeight="1" x14ac:dyDescent="0.2">
      <c r="A66" s="35" t="s">
        <v>5</v>
      </c>
      <c r="B66" s="1">
        <v>46</v>
      </c>
      <c r="C66" s="108">
        <v>77</v>
      </c>
      <c r="D66" s="108" t="s">
        <v>46</v>
      </c>
      <c r="E66" s="108" t="s">
        <v>46</v>
      </c>
      <c r="F66" s="108" t="s">
        <v>46</v>
      </c>
      <c r="G66" s="108" t="s">
        <v>46</v>
      </c>
      <c r="H66" s="108" t="s">
        <v>61</v>
      </c>
      <c r="I66" s="108" t="s">
        <v>46</v>
      </c>
      <c r="J66" s="108" t="s">
        <v>46</v>
      </c>
      <c r="K66" s="108" t="s">
        <v>46</v>
      </c>
      <c r="L66" s="108" t="s">
        <v>46</v>
      </c>
      <c r="M66" s="108" t="s">
        <v>46</v>
      </c>
      <c r="N66" s="108" t="s">
        <v>46</v>
      </c>
      <c r="O66" s="108" t="s">
        <v>46</v>
      </c>
      <c r="P66" s="108" t="s">
        <v>46</v>
      </c>
      <c r="Q66" s="108" t="s">
        <v>46</v>
      </c>
      <c r="R66" s="108">
        <v>77</v>
      </c>
      <c r="S66" s="108">
        <v>77</v>
      </c>
    </row>
    <row r="67" spans="1:19" ht="11.15" customHeight="1" x14ac:dyDescent="0.2">
      <c r="A67" s="35"/>
      <c r="B67" s="1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</row>
    <row r="68" spans="1:19" ht="11.15" customHeight="1" x14ac:dyDescent="0.2">
      <c r="A68" s="35" t="s">
        <v>4</v>
      </c>
      <c r="B68" s="1">
        <v>47</v>
      </c>
      <c r="C68" s="108">
        <v>3617</v>
      </c>
      <c r="D68" s="108">
        <v>134</v>
      </c>
      <c r="E68" s="108">
        <v>29</v>
      </c>
      <c r="F68" s="108">
        <v>97</v>
      </c>
      <c r="G68" s="108">
        <v>58</v>
      </c>
      <c r="H68" s="108" t="s">
        <v>61</v>
      </c>
      <c r="I68" s="108">
        <v>3</v>
      </c>
      <c r="J68" s="108">
        <v>36</v>
      </c>
      <c r="K68" s="108" t="s">
        <v>46</v>
      </c>
      <c r="L68" s="108">
        <v>1</v>
      </c>
      <c r="M68" s="108">
        <v>1</v>
      </c>
      <c r="N68" s="108" t="s">
        <v>46</v>
      </c>
      <c r="O68" s="108" t="s">
        <v>46</v>
      </c>
      <c r="P68" s="108">
        <v>7</v>
      </c>
      <c r="Q68" s="108" t="s">
        <v>46</v>
      </c>
      <c r="R68" s="108">
        <v>3483</v>
      </c>
      <c r="S68" s="108">
        <v>3483</v>
      </c>
    </row>
    <row r="69" spans="1:19" ht="11.15" customHeight="1" x14ac:dyDescent="0.2">
      <c r="A69" s="35" t="s">
        <v>3</v>
      </c>
      <c r="B69" s="1">
        <v>48</v>
      </c>
      <c r="C69" s="108">
        <v>155</v>
      </c>
      <c r="D69" s="108">
        <v>3</v>
      </c>
      <c r="E69" s="108">
        <v>1</v>
      </c>
      <c r="F69" s="108">
        <v>2</v>
      </c>
      <c r="G69" s="108">
        <v>1</v>
      </c>
      <c r="H69" s="108" t="s">
        <v>61</v>
      </c>
      <c r="I69" s="108" t="s">
        <v>46</v>
      </c>
      <c r="J69" s="108">
        <v>1</v>
      </c>
      <c r="K69" s="108" t="s">
        <v>46</v>
      </c>
      <c r="L69" s="108" t="s">
        <v>46</v>
      </c>
      <c r="M69" s="108" t="s">
        <v>46</v>
      </c>
      <c r="N69" s="108" t="s">
        <v>46</v>
      </c>
      <c r="O69" s="108" t="s">
        <v>46</v>
      </c>
      <c r="P69" s="108" t="s">
        <v>46</v>
      </c>
      <c r="Q69" s="108" t="s">
        <v>46</v>
      </c>
      <c r="R69" s="108">
        <v>152</v>
      </c>
      <c r="S69" s="108">
        <v>152</v>
      </c>
    </row>
    <row r="70" spans="1:19" ht="11.15" customHeight="1" x14ac:dyDescent="0.2">
      <c r="A70" s="35"/>
      <c r="B70" s="1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</row>
    <row r="71" spans="1:19" ht="11.15" customHeight="1" x14ac:dyDescent="0.2">
      <c r="A71" s="35" t="s">
        <v>2</v>
      </c>
      <c r="B71" s="1">
        <v>49</v>
      </c>
      <c r="C71" s="108">
        <v>627</v>
      </c>
      <c r="D71" s="108">
        <v>40</v>
      </c>
      <c r="E71" s="108">
        <v>3</v>
      </c>
      <c r="F71" s="108">
        <v>34</v>
      </c>
      <c r="G71" s="108">
        <v>30</v>
      </c>
      <c r="H71" s="108" t="s">
        <v>61</v>
      </c>
      <c r="I71" s="108">
        <v>2</v>
      </c>
      <c r="J71" s="108">
        <v>2</v>
      </c>
      <c r="K71" s="108" t="s">
        <v>46</v>
      </c>
      <c r="L71" s="108" t="s">
        <v>46</v>
      </c>
      <c r="M71" s="108" t="s">
        <v>46</v>
      </c>
      <c r="N71" s="108" t="s">
        <v>46</v>
      </c>
      <c r="O71" s="108" t="s">
        <v>46</v>
      </c>
      <c r="P71" s="108">
        <v>3</v>
      </c>
      <c r="Q71" s="108" t="s">
        <v>46</v>
      </c>
      <c r="R71" s="108">
        <v>587</v>
      </c>
      <c r="S71" s="108">
        <v>586</v>
      </c>
    </row>
    <row r="72" spans="1:19" ht="11.15" customHeight="1" x14ac:dyDescent="0.2">
      <c r="A72" s="35" t="s">
        <v>1</v>
      </c>
      <c r="B72" s="1">
        <v>50</v>
      </c>
      <c r="C72" s="108">
        <v>151</v>
      </c>
      <c r="D72" s="108">
        <v>6</v>
      </c>
      <c r="E72" s="108">
        <v>2</v>
      </c>
      <c r="F72" s="108">
        <v>4</v>
      </c>
      <c r="G72" s="108">
        <v>4</v>
      </c>
      <c r="H72" s="108" t="s">
        <v>61</v>
      </c>
      <c r="I72" s="108" t="s">
        <v>46</v>
      </c>
      <c r="J72" s="108" t="s">
        <v>46</v>
      </c>
      <c r="K72" s="108" t="s">
        <v>46</v>
      </c>
      <c r="L72" s="108" t="s">
        <v>46</v>
      </c>
      <c r="M72" s="108" t="s">
        <v>46</v>
      </c>
      <c r="N72" s="108" t="s">
        <v>46</v>
      </c>
      <c r="O72" s="108" t="s">
        <v>46</v>
      </c>
      <c r="P72" s="108" t="s">
        <v>46</v>
      </c>
      <c r="Q72" s="108" t="s">
        <v>46</v>
      </c>
      <c r="R72" s="108">
        <v>145</v>
      </c>
      <c r="S72" s="108">
        <v>145</v>
      </c>
    </row>
    <row r="73" spans="1:19" ht="11.15" customHeight="1" x14ac:dyDescent="0.2">
      <c r="A73" s="38" t="s">
        <v>0</v>
      </c>
      <c r="B73" s="39">
        <v>51</v>
      </c>
      <c r="C73" s="114">
        <v>108</v>
      </c>
      <c r="D73" s="114">
        <v>5</v>
      </c>
      <c r="E73" s="114" t="s">
        <v>46</v>
      </c>
      <c r="F73" s="114">
        <v>4</v>
      </c>
      <c r="G73" s="114">
        <v>4</v>
      </c>
      <c r="H73" s="114" t="s">
        <v>61</v>
      </c>
      <c r="I73" s="114" t="s">
        <v>46</v>
      </c>
      <c r="J73" s="114" t="s">
        <v>46</v>
      </c>
      <c r="K73" s="114" t="s">
        <v>46</v>
      </c>
      <c r="L73" s="114">
        <v>1</v>
      </c>
      <c r="M73" s="114">
        <v>1</v>
      </c>
      <c r="N73" s="114" t="s">
        <v>46</v>
      </c>
      <c r="O73" s="114" t="s">
        <v>46</v>
      </c>
      <c r="P73" s="114" t="s">
        <v>46</v>
      </c>
      <c r="Q73" s="114" t="s">
        <v>46</v>
      </c>
      <c r="R73" s="114">
        <v>103</v>
      </c>
      <c r="S73" s="114">
        <v>103</v>
      </c>
    </row>
    <row r="74" spans="1:19" ht="4.5" customHeight="1" x14ac:dyDescent="0.2"/>
    <row r="75" spans="1:19" s="43" customFormat="1" ht="11.5" customHeight="1" x14ac:dyDescent="0.2">
      <c r="A75" s="41" t="s">
        <v>172</v>
      </c>
      <c r="B75" s="41"/>
      <c r="C75" s="42"/>
      <c r="D75" s="42"/>
      <c r="E75" s="42"/>
    </row>
    <row r="76" spans="1:19" ht="11.5" customHeight="1" x14ac:dyDescent="0.2">
      <c r="A76" s="41" t="s">
        <v>184</v>
      </c>
      <c r="B76" s="106"/>
      <c r="C76" s="106"/>
      <c r="D76" s="106"/>
    </row>
    <row r="77" spans="1:19" s="20" customFormat="1" ht="11.5" customHeight="1" x14ac:dyDescent="0.2">
      <c r="A77" s="20" t="s">
        <v>205</v>
      </c>
    </row>
    <row r="78" spans="1:19" ht="12" customHeight="1" x14ac:dyDescent="0.2"/>
    <row r="79" spans="1:19" ht="12" customHeight="1" x14ac:dyDescent="0.2"/>
    <row r="80" spans="1:19" ht="12" customHeight="1" x14ac:dyDescent="0.2"/>
    <row r="81" spans="2:2" ht="12" customHeight="1" x14ac:dyDescent="0.2">
      <c r="B81" s="44"/>
    </row>
    <row r="82" spans="2:2" ht="12" customHeight="1" x14ac:dyDescent="0.2"/>
    <row r="83" spans="2:2" ht="12" customHeight="1" x14ac:dyDescent="0.2"/>
    <row r="84" spans="2:2" ht="12" customHeight="1" x14ac:dyDescent="0.2"/>
    <row r="85" spans="2:2" ht="12" customHeight="1" x14ac:dyDescent="0.2"/>
    <row r="86" spans="2:2" ht="12" customHeight="1" x14ac:dyDescent="0.2"/>
    <row r="87" spans="2:2" ht="12" customHeight="1" x14ac:dyDescent="0.2"/>
    <row r="88" spans="2:2" ht="12" customHeight="1" x14ac:dyDescent="0.2"/>
    <row r="89" spans="2:2" ht="12" customHeight="1" x14ac:dyDescent="0.2"/>
    <row r="90" spans="2:2" ht="12" customHeight="1" x14ac:dyDescent="0.2"/>
    <row r="91" spans="2:2" ht="12" customHeight="1" x14ac:dyDescent="0.2"/>
    <row r="92" spans="2:2" ht="12" customHeight="1" x14ac:dyDescent="0.2"/>
    <row r="93" spans="2:2" ht="12" customHeight="1" x14ac:dyDescent="0.2"/>
    <row r="94" spans="2:2" ht="12" customHeight="1" x14ac:dyDescent="0.2"/>
    <row r="95" spans="2:2" ht="12" customHeight="1" x14ac:dyDescent="0.2"/>
    <row r="96" spans="2:2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4.15" customHeight="1" x14ac:dyDescent="0.2"/>
    <row r="113" ht="14.15" customHeight="1" x14ac:dyDescent="0.2"/>
    <row r="114" ht="14.15" customHeight="1" x14ac:dyDescent="0.2"/>
    <row r="115" ht="14.15" customHeight="1" x14ac:dyDescent="0.2"/>
    <row r="116" ht="14.15" customHeight="1" x14ac:dyDescent="0.2"/>
    <row r="117" ht="14.15" customHeight="1" x14ac:dyDescent="0.2"/>
    <row r="118" ht="14.15" customHeight="1" x14ac:dyDescent="0.2"/>
    <row r="119" ht="14.15" customHeight="1" x14ac:dyDescent="0.2"/>
    <row r="120" ht="14.15" customHeight="1" x14ac:dyDescent="0.2"/>
    <row r="121" ht="14.15" customHeight="1" x14ac:dyDescent="0.2"/>
    <row r="122" ht="14.15" customHeight="1" x14ac:dyDescent="0.2"/>
    <row r="123" ht="14.15" customHeight="1" x14ac:dyDescent="0.2"/>
    <row r="124" ht="14.15" customHeight="1" x14ac:dyDescent="0.2"/>
    <row r="125" ht="14.15" customHeight="1" x14ac:dyDescent="0.2"/>
    <row r="126" ht="14.15" customHeight="1" x14ac:dyDescent="0.2"/>
    <row r="127" ht="14.15" customHeight="1" x14ac:dyDescent="0.2"/>
    <row r="128" ht="14.15" customHeight="1" x14ac:dyDescent="0.2"/>
    <row r="129" ht="14.15" customHeight="1" x14ac:dyDescent="0.2"/>
    <row r="130" ht="14.15" customHeight="1" x14ac:dyDescent="0.2"/>
    <row r="131" ht="14.15" customHeight="1" x14ac:dyDescent="0.2"/>
    <row r="132" ht="14.15" customHeight="1" x14ac:dyDescent="0.2"/>
    <row r="133" ht="14.15" customHeight="1" x14ac:dyDescent="0.2"/>
    <row r="134" ht="14.15" customHeight="1" x14ac:dyDescent="0.2"/>
    <row r="135" ht="14.15" customHeight="1" x14ac:dyDescent="0.2"/>
    <row r="136" ht="14.15" customHeight="1" x14ac:dyDescent="0.2"/>
    <row r="137" ht="14.15" customHeight="1" x14ac:dyDescent="0.2"/>
    <row r="138" ht="14.15" customHeight="1" x14ac:dyDescent="0.2"/>
    <row r="139" ht="14.15" customHeight="1" x14ac:dyDescent="0.2"/>
    <row r="140" ht="14.15" customHeight="1" x14ac:dyDescent="0.2"/>
    <row r="141" ht="14.15" customHeight="1" x14ac:dyDescent="0.2"/>
    <row r="142" ht="14.15" customHeight="1" x14ac:dyDescent="0.2"/>
    <row r="143" ht="14.15" customHeight="1" x14ac:dyDescent="0.2"/>
    <row r="144" ht="14.15" customHeight="1" x14ac:dyDescent="0.2"/>
    <row r="145" ht="14.15" customHeight="1" x14ac:dyDescent="0.2"/>
    <row r="146" ht="14.15" customHeight="1" x14ac:dyDescent="0.2"/>
    <row r="147" ht="14.15" customHeight="1" x14ac:dyDescent="0.2"/>
    <row r="148" ht="14.15" customHeight="1" x14ac:dyDescent="0.2"/>
    <row r="149" ht="14.15" customHeight="1" x14ac:dyDescent="0.2"/>
    <row r="150" ht="14.15" customHeight="1" x14ac:dyDescent="0.2"/>
    <row r="151" ht="14.15" customHeight="1" x14ac:dyDescent="0.2"/>
    <row r="152" ht="14.15" customHeight="1" x14ac:dyDescent="0.2"/>
    <row r="153" ht="14.15" customHeight="1" x14ac:dyDescent="0.2"/>
    <row r="154" ht="14.15" customHeight="1" x14ac:dyDescent="0.2"/>
    <row r="155" ht="14.15" customHeight="1" x14ac:dyDescent="0.2"/>
    <row r="156" ht="14.15" customHeight="1" x14ac:dyDescent="0.2"/>
    <row r="157" ht="14.15" customHeight="1" x14ac:dyDescent="0.2"/>
    <row r="158" ht="14.15" customHeight="1" x14ac:dyDescent="0.2"/>
    <row r="159" ht="14.15" customHeight="1" x14ac:dyDescent="0.2"/>
    <row r="160" ht="14.15" customHeight="1" x14ac:dyDescent="0.2"/>
    <row r="161" ht="14.15" customHeight="1" x14ac:dyDescent="0.2"/>
    <row r="162" ht="14.15" customHeight="1" x14ac:dyDescent="0.2"/>
    <row r="163" ht="14.15" customHeight="1" x14ac:dyDescent="0.2"/>
    <row r="164" ht="14.15" customHeight="1" x14ac:dyDescent="0.2"/>
    <row r="165" ht="14.15" customHeight="1" x14ac:dyDescent="0.2"/>
    <row r="166" ht="14.15" customHeight="1" x14ac:dyDescent="0.2"/>
    <row r="167" ht="14.15" customHeight="1" x14ac:dyDescent="0.2"/>
    <row r="168" ht="14.15" customHeight="1" x14ac:dyDescent="0.2"/>
    <row r="169" ht="14.15" customHeight="1" x14ac:dyDescent="0.2"/>
    <row r="170" ht="14.15" customHeight="1" x14ac:dyDescent="0.2"/>
    <row r="171" ht="14.15" customHeight="1" x14ac:dyDescent="0.2"/>
    <row r="172" ht="14.15" customHeight="1" x14ac:dyDescent="0.2"/>
    <row r="173" ht="14.15" customHeight="1" x14ac:dyDescent="0.2"/>
    <row r="174" ht="14.15" customHeight="1" x14ac:dyDescent="0.2"/>
    <row r="175" ht="14.15" customHeight="1" x14ac:dyDescent="0.2"/>
    <row r="176" ht="14.15" customHeight="1" x14ac:dyDescent="0.2"/>
    <row r="177" ht="14.15" customHeight="1" x14ac:dyDescent="0.2"/>
    <row r="178" ht="14.15" customHeight="1" x14ac:dyDescent="0.2"/>
    <row r="179" ht="14.15" customHeight="1" x14ac:dyDescent="0.2"/>
    <row r="180" ht="14.15" customHeight="1" x14ac:dyDescent="0.2"/>
    <row r="181" ht="14.15" customHeight="1" x14ac:dyDescent="0.2"/>
    <row r="182" ht="14.15" customHeight="1" x14ac:dyDescent="0.2"/>
    <row r="183" ht="14.15" customHeight="1" x14ac:dyDescent="0.2"/>
    <row r="184" ht="14.15" customHeight="1" x14ac:dyDescent="0.2"/>
    <row r="185" ht="14.15" customHeight="1" x14ac:dyDescent="0.2"/>
    <row r="186" ht="14.15" customHeight="1" x14ac:dyDescent="0.2"/>
    <row r="187" ht="14.15" customHeight="1" x14ac:dyDescent="0.2"/>
    <row r="188" ht="14.15" customHeight="1" x14ac:dyDescent="0.2"/>
    <row r="189" ht="14.15" customHeight="1" x14ac:dyDescent="0.2"/>
    <row r="190" ht="14.15" customHeight="1" x14ac:dyDescent="0.2"/>
    <row r="191" ht="14.15" customHeight="1" x14ac:dyDescent="0.2"/>
    <row r="192" ht="14.15" customHeight="1" x14ac:dyDescent="0.2"/>
    <row r="193" ht="14.15" customHeight="1" x14ac:dyDescent="0.2"/>
    <row r="194" ht="14.15" customHeight="1" x14ac:dyDescent="0.2"/>
    <row r="195" ht="14.15" customHeight="1" x14ac:dyDescent="0.2"/>
    <row r="196" ht="14.15" customHeight="1" x14ac:dyDescent="0.2"/>
    <row r="197" ht="14.15" customHeight="1" x14ac:dyDescent="0.2"/>
    <row r="198" ht="14.15" customHeight="1" x14ac:dyDescent="0.2"/>
    <row r="199" ht="14.15" customHeight="1" x14ac:dyDescent="0.2"/>
    <row r="200" ht="14.15" customHeight="1" x14ac:dyDescent="0.2"/>
    <row r="201" ht="14.15" customHeight="1" x14ac:dyDescent="0.2"/>
    <row r="202" ht="14.15" customHeight="1" x14ac:dyDescent="0.2"/>
    <row r="203" ht="14.15" customHeight="1" x14ac:dyDescent="0.2"/>
    <row r="204" ht="14.15" customHeight="1" x14ac:dyDescent="0.2"/>
    <row r="205" ht="14.15" customHeight="1" x14ac:dyDescent="0.2"/>
    <row r="206" ht="14.15" customHeight="1" x14ac:dyDescent="0.2"/>
    <row r="207" ht="14.15" customHeight="1" x14ac:dyDescent="0.2"/>
    <row r="208" ht="14.15" customHeight="1" x14ac:dyDescent="0.2"/>
    <row r="209" ht="14.15" customHeight="1" x14ac:dyDescent="0.2"/>
    <row r="210" ht="14.15" customHeight="1" x14ac:dyDescent="0.2"/>
    <row r="211" ht="14.15" customHeight="1" x14ac:dyDescent="0.2"/>
    <row r="212" ht="14.15" customHeight="1" x14ac:dyDescent="0.2"/>
    <row r="213" ht="14.15" customHeight="1" x14ac:dyDescent="0.2"/>
    <row r="214" ht="14.15" customHeight="1" x14ac:dyDescent="0.2"/>
    <row r="215" ht="14.15" customHeight="1" x14ac:dyDescent="0.2"/>
    <row r="216" ht="14.15" customHeight="1" x14ac:dyDescent="0.2"/>
    <row r="217" ht="14.15" customHeight="1" x14ac:dyDescent="0.2"/>
    <row r="218" ht="14.15" customHeight="1" x14ac:dyDescent="0.2"/>
    <row r="219" ht="14.15" customHeight="1" x14ac:dyDescent="0.2"/>
    <row r="220" ht="14.15" customHeight="1" x14ac:dyDescent="0.2"/>
    <row r="221" ht="14.15" customHeight="1" x14ac:dyDescent="0.2"/>
    <row r="222" ht="14.15" customHeight="1" x14ac:dyDescent="0.2"/>
    <row r="223" ht="14.15" customHeight="1" x14ac:dyDescent="0.2"/>
    <row r="224" ht="14.15" customHeight="1" x14ac:dyDescent="0.2"/>
    <row r="225" ht="14.15" customHeight="1" x14ac:dyDescent="0.2"/>
    <row r="226" ht="14.15" customHeight="1" x14ac:dyDescent="0.2"/>
    <row r="227" ht="14.15" customHeight="1" x14ac:dyDescent="0.2"/>
    <row r="228" ht="14.15" customHeight="1" x14ac:dyDescent="0.2"/>
    <row r="229" ht="14.15" customHeight="1" x14ac:dyDescent="0.2"/>
    <row r="230" ht="14.15" customHeight="1" x14ac:dyDescent="0.2"/>
    <row r="231" ht="14.15" customHeight="1" x14ac:dyDescent="0.2"/>
    <row r="232" ht="14.15" customHeight="1" x14ac:dyDescent="0.2"/>
    <row r="233" ht="14.15" customHeight="1" x14ac:dyDescent="0.2"/>
    <row r="234" ht="14.15" customHeight="1" x14ac:dyDescent="0.2"/>
    <row r="235" ht="14.15" customHeight="1" x14ac:dyDescent="0.2"/>
    <row r="236" ht="14.15" customHeight="1" x14ac:dyDescent="0.2"/>
    <row r="237" ht="14.15" customHeight="1" x14ac:dyDescent="0.2"/>
    <row r="238" ht="14.15" customHeight="1" x14ac:dyDescent="0.2"/>
    <row r="239" ht="14.15" customHeight="1" x14ac:dyDescent="0.2"/>
    <row r="240" ht="14.15" customHeight="1" x14ac:dyDescent="0.2"/>
    <row r="241" ht="14.15" customHeight="1" x14ac:dyDescent="0.2"/>
    <row r="242" ht="14.15" customHeight="1" x14ac:dyDescent="0.2"/>
    <row r="243" ht="14.15" customHeight="1" x14ac:dyDescent="0.2"/>
    <row r="244" ht="14.15" customHeight="1" x14ac:dyDescent="0.2"/>
    <row r="245" ht="14.15" customHeight="1" x14ac:dyDescent="0.2"/>
    <row r="246" ht="14.15" customHeight="1" x14ac:dyDescent="0.2"/>
    <row r="247" ht="14.15" customHeight="1" x14ac:dyDescent="0.2"/>
    <row r="248" ht="14.15" customHeight="1" x14ac:dyDescent="0.2"/>
    <row r="249" ht="14.15" customHeight="1" x14ac:dyDescent="0.2"/>
    <row r="250" ht="14.15" customHeight="1" x14ac:dyDescent="0.2"/>
    <row r="251" ht="14.15" customHeight="1" x14ac:dyDescent="0.2"/>
    <row r="252" ht="14.15" customHeight="1" x14ac:dyDescent="0.2"/>
    <row r="253" ht="14.15" customHeight="1" x14ac:dyDescent="0.2"/>
    <row r="254" ht="14.15" customHeight="1" x14ac:dyDescent="0.2"/>
    <row r="255" ht="14.15" customHeight="1" x14ac:dyDescent="0.2"/>
    <row r="256" ht="14.15" customHeight="1" x14ac:dyDescent="0.2"/>
    <row r="257" ht="14.15" customHeight="1" x14ac:dyDescent="0.2"/>
    <row r="258" ht="14.15" customHeight="1" x14ac:dyDescent="0.2"/>
    <row r="259" ht="14.15" customHeight="1" x14ac:dyDescent="0.2"/>
    <row r="260" ht="14.15" customHeight="1" x14ac:dyDescent="0.2"/>
    <row r="261" ht="14.15" customHeight="1" x14ac:dyDescent="0.2"/>
    <row r="262" ht="14.15" customHeight="1" x14ac:dyDescent="0.2"/>
    <row r="263" ht="14.15" customHeight="1" x14ac:dyDescent="0.2"/>
    <row r="264" ht="14.15" customHeight="1" x14ac:dyDescent="0.2"/>
    <row r="265" ht="14.15" customHeight="1" x14ac:dyDescent="0.2"/>
    <row r="266" ht="14.15" customHeight="1" x14ac:dyDescent="0.2"/>
    <row r="267" ht="14.15" customHeight="1" x14ac:dyDescent="0.2"/>
    <row r="268" ht="14.15" customHeight="1" x14ac:dyDescent="0.2"/>
    <row r="269" ht="14.15" customHeight="1" x14ac:dyDescent="0.2"/>
    <row r="270" ht="14.15" customHeight="1" x14ac:dyDescent="0.2"/>
    <row r="271" ht="14.15" customHeight="1" x14ac:dyDescent="0.2"/>
    <row r="272" ht="14.15" customHeight="1" x14ac:dyDescent="0.2"/>
    <row r="273" ht="14.15" customHeight="1" x14ac:dyDescent="0.2"/>
    <row r="274" ht="14.15" customHeight="1" x14ac:dyDescent="0.2"/>
    <row r="275" ht="14.15" customHeight="1" x14ac:dyDescent="0.2"/>
    <row r="276" ht="14.15" customHeight="1" x14ac:dyDescent="0.2"/>
    <row r="277" ht="14.15" customHeight="1" x14ac:dyDescent="0.2"/>
    <row r="278" ht="14.15" customHeight="1" x14ac:dyDescent="0.2"/>
    <row r="279" ht="14.15" customHeight="1" x14ac:dyDescent="0.2"/>
    <row r="280" ht="14.15" customHeight="1" x14ac:dyDescent="0.2"/>
    <row r="281" ht="14.15" customHeight="1" x14ac:dyDescent="0.2"/>
    <row r="282" ht="14.15" customHeight="1" x14ac:dyDescent="0.2"/>
    <row r="283" ht="14.15" customHeight="1" x14ac:dyDescent="0.2"/>
    <row r="284" ht="14.15" customHeight="1" x14ac:dyDescent="0.2"/>
    <row r="285" ht="14.15" customHeight="1" x14ac:dyDescent="0.2"/>
    <row r="286" ht="14.15" customHeight="1" x14ac:dyDescent="0.2"/>
    <row r="287" ht="14.15" customHeight="1" x14ac:dyDescent="0.2"/>
    <row r="288" ht="14.15" customHeight="1" x14ac:dyDescent="0.2"/>
    <row r="289" ht="14.15" customHeight="1" x14ac:dyDescent="0.2"/>
    <row r="290" ht="14.15" customHeight="1" x14ac:dyDescent="0.2"/>
    <row r="291" ht="14.15" customHeight="1" x14ac:dyDescent="0.2"/>
    <row r="292" ht="14.15" customHeight="1" x14ac:dyDescent="0.2"/>
    <row r="293" ht="14.15" customHeight="1" x14ac:dyDescent="0.2"/>
    <row r="294" ht="14.15" customHeight="1" x14ac:dyDescent="0.2"/>
    <row r="295" ht="14.15" customHeight="1" x14ac:dyDescent="0.2"/>
    <row r="296" ht="14.15" customHeight="1" x14ac:dyDescent="0.2"/>
    <row r="297" ht="14.15" customHeight="1" x14ac:dyDescent="0.2"/>
    <row r="298" ht="14.15" customHeight="1" x14ac:dyDescent="0.2"/>
    <row r="299" ht="14.15" customHeight="1" x14ac:dyDescent="0.2"/>
    <row r="300" ht="14.15" customHeight="1" x14ac:dyDescent="0.2"/>
    <row r="301" ht="14.15" customHeight="1" x14ac:dyDescent="0.2"/>
    <row r="302" ht="14.15" customHeight="1" x14ac:dyDescent="0.2"/>
    <row r="303" ht="14.15" customHeight="1" x14ac:dyDescent="0.2"/>
    <row r="304" ht="14.15" customHeight="1" x14ac:dyDescent="0.2"/>
    <row r="305" ht="14.15" customHeight="1" x14ac:dyDescent="0.2"/>
    <row r="306" ht="14.15" customHeight="1" x14ac:dyDescent="0.2"/>
    <row r="307" ht="14.15" customHeight="1" x14ac:dyDescent="0.2"/>
    <row r="308" ht="14.15" customHeight="1" x14ac:dyDescent="0.2"/>
    <row r="309" ht="14.15" customHeight="1" x14ac:dyDescent="0.2"/>
    <row r="310" ht="14.15" customHeight="1" x14ac:dyDescent="0.2"/>
    <row r="311" ht="14.15" customHeight="1" x14ac:dyDescent="0.2"/>
    <row r="312" ht="14.15" customHeight="1" x14ac:dyDescent="0.2"/>
    <row r="313" ht="14.15" customHeight="1" x14ac:dyDescent="0.2"/>
    <row r="314" ht="14.15" customHeight="1" x14ac:dyDescent="0.2"/>
    <row r="315" ht="14.15" customHeight="1" x14ac:dyDescent="0.2"/>
    <row r="316" ht="14.15" customHeight="1" x14ac:dyDescent="0.2"/>
    <row r="317" ht="14.15" customHeight="1" x14ac:dyDescent="0.2"/>
    <row r="318" ht="14.15" customHeight="1" x14ac:dyDescent="0.2"/>
    <row r="319" ht="14.15" customHeight="1" x14ac:dyDescent="0.2"/>
    <row r="320" ht="14.15" customHeight="1" x14ac:dyDescent="0.2"/>
    <row r="321" ht="14.15" customHeight="1" x14ac:dyDescent="0.2"/>
    <row r="322" ht="14.15" customHeight="1" x14ac:dyDescent="0.2"/>
    <row r="323" ht="14.15" customHeight="1" x14ac:dyDescent="0.2"/>
    <row r="324" ht="14.15" customHeight="1" x14ac:dyDescent="0.2"/>
    <row r="325" ht="14.15" customHeight="1" x14ac:dyDescent="0.2"/>
    <row r="326" ht="14.15" customHeight="1" x14ac:dyDescent="0.2"/>
    <row r="327" ht="14.15" customHeight="1" x14ac:dyDescent="0.2"/>
    <row r="328" ht="14.15" customHeight="1" x14ac:dyDescent="0.2"/>
    <row r="329" ht="14.15" customHeight="1" x14ac:dyDescent="0.2"/>
    <row r="330" ht="14.15" customHeight="1" x14ac:dyDescent="0.2"/>
    <row r="331" ht="14.15" customHeight="1" x14ac:dyDescent="0.2"/>
    <row r="332" ht="14.15" customHeight="1" x14ac:dyDescent="0.2"/>
    <row r="333" ht="14.15" customHeight="1" x14ac:dyDescent="0.2"/>
    <row r="334" ht="14.15" customHeight="1" x14ac:dyDescent="0.2"/>
    <row r="335" ht="14.15" customHeight="1" x14ac:dyDescent="0.2"/>
    <row r="336" ht="14.15" customHeight="1" x14ac:dyDescent="0.2"/>
    <row r="337" ht="14.15" customHeight="1" x14ac:dyDescent="0.2"/>
    <row r="338" ht="14.15" customHeight="1" x14ac:dyDescent="0.2"/>
    <row r="339" ht="14.15" customHeight="1" x14ac:dyDescent="0.2"/>
    <row r="340" ht="14.15" customHeight="1" x14ac:dyDescent="0.2"/>
    <row r="341" ht="14.15" customHeight="1" x14ac:dyDescent="0.2"/>
    <row r="342" ht="14.15" customHeight="1" x14ac:dyDescent="0.2"/>
    <row r="343" ht="14.15" customHeight="1" x14ac:dyDescent="0.2"/>
    <row r="344" ht="14.15" customHeight="1" x14ac:dyDescent="0.2"/>
    <row r="345" ht="14.15" customHeight="1" x14ac:dyDescent="0.2"/>
    <row r="346" ht="14.15" customHeight="1" x14ac:dyDescent="0.2"/>
    <row r="347" ht="14.15" customHeight="1" x14ac:dyDescent="0.2"/>
    <row r="348" ht="14.15" customHeight="1" x14ac:dyDescent="0.2"/>
    <row r="349" ht="14.15" customHeight="1" x14ac:dyDescent="0.2"/>
    <row r="350" ht="14.15" customHeight="1" x14ac:dyDescent="0.2"/>
    <row r="351" ht="14.15" customHeight="1" x14ac:dyDescent="0.2"/>
    <row r="352" ht="14.15" customHeight="1" x14ac:dyDescent="0.2"/>
    <row r="353" ht="14.15" customHeight="1" x14ac:dyDescent="0.2"/>
    <row r="354" ht="14.15" customHeight="1" x14ac:dyDescent="0.2"/>
    <row r="355" ht="14.15" customHeight="1" x14ac:dyDescent="0.2"/>
    <row r="356" ht="14.15" customHeight="1" x14ac:dyDescent="0.2"/>
    <row r="357" ht="14.15" customHeight="1" x14ac:dyDescent="0.2"/>
    <row r="358" ht="14.15" customHeight="1" x14ac:dyDescent="0.2"/>
    <row r="359" ht="14.15" customHeight="1" x14ac:dyDescent="0.2"/>
    <row r="360" ht="14.15" customHeight="1" x14ac:dyDescent="0.2"/>
    <row r="361" ht="14.15" customHeight="1" x14ac:dyDescent="0.2"/>
    <row r="362" ht="14.15" customHeight="1" x14ac:dyDescent="0.2"/>
    <row r="363" ht="14.15" customHeight="1" x14ac:dyDescent="0.2"/>
    <row r="364" ht="14.15" customHeight="1" x14ac:dyDescent="0.2"/>
    <row r="365" ht="14.15" customHeight="1" x14ac:dyDescent="0.2"/>
    <row r="366" ht="14.15" customHeight="1" x14ac:dyDescent="0.2"/>
    <row r="367" ht="14.15" customHeight="1" x14ac:dyDescent="0.2"/>
    <row r="368" ht="14.15" customHeight="1" x14ac:dyDescent="0.2"/>
    <row r="369" ht="14.15" customHeight="1" x14ac:dyDescent="0.2"/>
    <row r="370" ht="14.15" customHeight="1" x14ac:dyDescent="0.2"/>
    <row r="371" ht="14.15" customHeight="1" x14ac:dyDescent="0.2"/>
    <row r="372" ht="14.15" customHeight="1" x14ac:dyDescent="0.2"/>
    <row r="373" ht="14.15" customHeight="1" x14ac:dyDescent="0.2"/>
    <row r="374" ht="14.15" customHeight="1" x14ac:dyDescent="0.2"/>
    <row r="375" ht="14.15" customHeight="1" x14ac:dyDescent="0.2"/>
    <row r="376" ht="14.15" customHeight="1" x14ac:dyDescent="0.2"/>
    <row r="377" ht="14.15" customHeight="1" x14ac:dyDescent="0.2"/>
    <row r="378" ht="14.15" customHeight="1" x14ac:dyDescent="0.2"/>
    <row r="379" ht="14.15" customHeight="1" x14ac:dyDescent="0.2"/>
    <row r="380" ht="14.15" customHeight="1" x14ac:dyDescent="0.2"/>
    <row r="381" ht="14.15" customHeight="1" x14ac:dyDescent="0.2"/>
    <row r="382" ht="14.15" customHeight="1" x14ac:dyDescent="0.2"/>
    <row r="383" ht="14.15" customHeight="1" x14ac:dyDescent="0.2"/>
    <row r="384" ht="14.15" customHeight="1" x14ac:dyDescent="0.2"/>
    <row r="385" ht="14.15" customHeight="1" x14ac:dyDescent="0.2"/>
    <row r="386" ht="14.15" customHeight="1" x14ac:dyDescent="0.2"/>
    <row r="387" ht="14.15" customHeight="1" x14ac:dyDescent="0.2"/>
    <row r="388" ht="14.15" customHeight="1" x14ac:dyDescent="0.2"/>
    <row r="389" ht="14.15" customHeight="1" x14ac:dyDescent="0.2"/>
  </sheetData>
  <mergeCells count="14">
    <mergeCell ref="R1:S1"/>
    <mergeCell ref="R5:S5"/>
    <mergeCell ref="A7:B9"/>
    <mergeCell ref="C7:C9"/>
    <mergeCell ref="H7:P7"/>
    <mergeCell ref="Q7:Q9"/>
    <mergeCell ref="R7:R9"/>
    <mergeCell ref="P8:P9"/>
    <mergeCell ref="S8:S9"/>
    <mergeCell ref="D8:D9"/>
    <mergeCell ref="E8:E9"/>
    <mergeCell ref="F8:G8"/>
    <mergeCell ref="H8:K8"/>
    <mergeCell ref="L8:O8"/>
  </mergeCells>
  <phoneticPr fontId="5"/>
  <pageMargins left="0.59055118110236227" right="0" top="0.39370078740157483" bottom="0" header="0" footer="0"/>
  <pageSetup paperSize="9" fitToWidth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16"/>
  <sheetViews>
    <sheetView zoomScale="70" zoomScaleNormal="70" zoomScaleSheetLayoutView="87" workbookViewId="0">
      <pane xSplit="2" ySplit="9" topLeftCell="C55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9" defaultRowHeight="12" x14ac:dyDescent="0.2"/>
  <cols>
    <col min="1" max="1" width="16" style="12" customWidth="1"/>
    <col min="2" max="2" width="4.36328125" style="12" customWidth="1"/>
    <col min="3" max="3" width="10.6328125" style="12" customWidth="1"/>
    <col min="4" max="18" width="10.453125" style="12" customWidth="1"/>
    <col min="19" max="16384" width="9" style="12"/>
  </cols>
  <sheetData>
    <row r="1" spans="1:21" s="18" customFormat="1" ht="15.5" customHeight="1" x14ac:dyDescent="0.2">
      <c r="A1" s="45" t="s">
        <v>181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146"/>
      <c r="Q1" s="146"/>
      <c r="R1" s="146"/>
      <c r="T1" s="85"/>
      <c r="U1" s="85"/>
    </row>
    <row r="2" spans="1:21" s="14" customFormat="1" ht="15" customHeight="1" x14ac:dyDescent="0.2">
      <c r="A2" s="47" t="s">
        <v>182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21" s="16" customFormat="1" ht="15" customHeight="1" x14ac:dyDescent="0.2">
      <c r="A3" s="15" t="s">
        <v>183</v>
      </c>
      <c r="B3" s="15"/>
      <c r="C3" s="15"/>
      <c r="D3" s="15"/>
      <c r="E3" s="15"/>
      <c r="F3" s="15"/>
      <c r="G3" s="15"/>
      <c r="H3" s="15"/>
      <c r="I3" s="15"/>
      <c r="J3" s="15"/>
      <c r="K3" s="15" t="s">
        <v>186</v>
      </c>
      <c r="L3" s="15"/>
      <c r="M3" s="15"/>
      <c r="N3" s="15"/>
      <c r="O3" s="15"/>
      <c r="P3" s="15"/>
    </row>
    <row r="4" spans="1:21" s="18" customFormat="1" ht="15" customHeight="1" x14ac:dyDescent="0.2">
      <c r="A4" s="17" t="s">
        <v>173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1:21" s="20" customFormat="1" ht="15" customHeight="1" x14ac:dyDescent="0.2">
      <c r="A5" s="76"/>
      <c r="B5" s="76"/>
      <c r="C5" s="76"/>
      <c r="D5" s="76"/>
      <c r="E5" s="76"/>
      <c r="F5" s="76"/>
      <c r="G5" s="76"/>
      <c r="H5" s="76"/>
      <c r="I5" s="76"/>
      <c r="J5" s="76"/>
      <c r="K5" s="19"/>
      <c r="L5" s="19"/>
      <c r="M5" s="19"/>
      <c r="N5" s="19"/>
      <c r="O5" s="19"/>
      <c r="P5" s="19"/>
      <c r="Q5" s="131" t="s">
        <v>149</v>
      </c>
      <c r="R5" s="131"/>
    </row>
    <row r="6" spans="1:21" ht="2.25" customHeight="1" x14ac:dyDescent="0.2">
      <c r="A6" s="21"/>
      <c r="B6" s="21"/>
      <c r="C6" s="21"/>
      <c r="D6" s="21"/>
      <c r="E6" s="21"/>
      <c r="F6" s="21"/>
      <c r="G6" s="21"/>
      <c r="H6" s="21"/>
      <c r="I6" s="95"/>
      <c r="J6" s="21"/>
      <c r="K6" s="21"/>
      <c r="L6" s="21"/>
      <c r="M6" s="21"/>
      <c r="N6" s="21"/>
      <c r="O6" s="21"/>
      <c r="P6" s="21"/>
      <c r="Q6" s="21"/>
      <c r="R6" s="78"/>
    </row>
    <row r="7" spans="1:21" s="20" customFormat="1" ht="15" customHeight="1" x14ac:dyDescent="0.2">
      <c r="A7" s="125" t="s">
        <v>59</v>
      </c>
      <c r="B7" s="126"/>
      <c r="C7" s="125" t="s">
        <v>56</v>
      </c>
      <c r="D7" s="147" t="s">
        <v>228</v>
      </c>
      <c r="E7" s="149" t="s">
        <v>103</v>
      </c>
      <c r="F7" s="139" t="s">
        <v>114</v>
      </c>
      <c r="G7" s="125" t="s">
        <v>113</v>
      </c>
      <c r="H7" s="149" t="s">
        <v>112</v>
      </c>
      <c r="I7" s="149" t="s">
        <v>111</v>
      </c>
      <c r="J7" s="139" t="s">
        <v>110</v>
      </c>
      <c r="K7" s="135" t="s">
        <v>109</v>
      </c>
      <c r="L7" s="135" t="s">
        <v>104</v>
      </c>
      <c r="M7" s="135" t="s">
        <v>230</v>
      </c>
      <c r="N7" s="135" t="s">
        <v>122</v>
      </c>
      <c r="O7" s="132" t="s">
        <v>105</v>
      </c>
      <c r="P7" s="132" t="s">
        <v>106</v>
      </c>
      <c r="Q7" s="132" t="s">
        <v>108</v>
      </c>
      <c r="R7" s="149" t="s">
        <v>107</v>
      </c>
    </row>
    <row r="8" spans="1:21" s="20" customFormat="1" ht="15" customHeight="1" x14ac:dyDescent="0.2">
      <c r="A8" s="129"/>
      <c r="B8" s="130"/>
      <c r="C8" s="129"/>
      <c r="D8" s="148"/>
      <c r="E8" s="137"/>
      <c r="F8" s="136"/>
      <c r="G8" s="129"/>
      <c r="H8" s="137"/>
      <c r="I8" s="137"/>
      <c r="J8" s="136"/>
      <c r="K8" s="144"/>
      <c r="L8" s="144"/>
      <c r="M8" s="144"/>
      <c r="N8" s="144"/>
      <c r="O8" s="134"/>
      <c r="P8" s="134"/>
      <c r="Q8" s="134"/>
      <c r="R8" s="137"/>
    </row>
    <row r="9" spans="1:21" s="20" customFormat="1" ht="11.25" customHeight="1" x14ac:dyDescent="0.2">
      <c r="A9" s="22"/>
      <c r="B9" s="23"/>
      <c r="C9" s="24">
        <v>-1</v>
      </c>
      <c r="D9" s="24">
        <v>-2</v>
      </c>
      <c r="E9" s="24">
        <v>-3</v>
      </c>
      <c r="F9" s="24">
        <v>-4</v>
      </c>
      <c r="G9" s="24">
        <v>-5</v>
      </c>
      <c r="H9" s="24">
        <v>-6</v>
      </c>
      <c r="I9" s="24">
        <v>-7</v>
      </c>
      <c r="J9" s="24">
        <v>-8</v>
      </c>
      <c r="K9" s="24">
        <v>-9</v>
      </c>
      <c r="L9" s="24">
        <v>-10</v>
      </c>
      <c r="M9" s="24">
        <v>-11</v>
      </c>
      <c r="N9" s="24">
        <v>-12</v>
      </c>
      <c r="O9" s="24">
        <v>-13</v>
      </c>
      <c r="P9" s="24">
        <v>-14</v>
      </c>
      <c r="Q9" s="24">
        <v>-15</v>
      </c>
      <c r="R9" s="24">
        <v>-16</v>
      </c>
    </row>
    <row r="10" spans="1:21" s="5" customFormat="1" ht="12" customHeight="1" x14ac:dyDescent="0.2">
      <c r="A10" s="54" t="s">
        <v>48</v>
      </c>
      <c r="B10" s="31"/>
      <c r="C10" s="93"/>
      <c r="D10" s="93"/>
      <c r="E10" s="94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</row>
    <row r="11" spans="1:21" s="5" customFormat="1" ht="11.15" customHeight="1" x14ac:dyDescent="0.2">
      <c r="A11" s="56" t="s">
        <v>133</v>
      </c>
      <c r="B11" s="57">
        <v>1</v>
      </c>
      <c r="C11" s="107">
        <v>1075705</v>
      </c>
      <c r="D11" s="107">
        <v>16951</v>
      </c>
      <c r="E11" s="107">
        <v>35932</v>
      </c>
      <c r="F11" s="107">
        <v>193434</v>
      </c>
      <c r="G11" s="107">
        <v>319190</v>
      </c>
      <c r="H11" s="107">
        <v>158186</v>
      </c>
      <c r="I11" s="107">
        <v>88376</v>
      </c>
      <c r="J11" s="107">
        <v>91427</v>
      </c>
      <c r="K11" s="107">
        <v>68593</v>
      </c>
      <c r="L11" s="107">
        <v>48454</v>
      </c>
      <c r="M11" s="107">
        <v>25777</v>
      </c>
      <c r="N11" s="107">
        <v>10859</v>
      </c>
      <c r="O11" s="107">
        <v>10103</v>
      </c>
      <c r="P11" s="107">
        <v>6490</v>
      </c>
      <c r="Q11" s="107">
        <v>1159</v>
      </c>
      <c r="R11" s="107">
        <v>774</v>
      </c>
    </row>
    <row r="12" spans="1:21" s="5" customFormat="1" ht="5.15" customHeight="1" x14ac:dyDescent="0.2">
      <c r="A12" s="27"/>
      <c r="B12" s="31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</row>
    <row r="13" spans="1:21" s="5" customFormat="1" ht="11.15" customHeight="1" x14ac:dyDescent="0.2">
      <c r="A13" s="54" t="s">
        <v>47</v>
      </c>
      <c r="B13" s="31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</row>
    <row r="14" spans="1:21" s="5" customFormat="1" ht="11.15" customHeight="1" x14ac:dyDescent="0.2">
      <c r="A14" s="59" t="s">
        <v>137</v>
      </c>
      <c r="B14" s="60">
        <v>2</v>
      </c>
      <c r="C14" s="108">
        <v>20088</v>
      </c>
      <c r="D14" s="108">
        <v>194</v>
      </c>
      <c r="E14" s="108">
        <v>802</v>
      </c>
      <c r="F14" s="108">
        <v>4272</v>
      </c>
      <c r="G14" s="108">
        <v>6137</v>
      </c>
      <c r="H14" s="108">
        <v>2823</v>
      </c>
      <c r="I14" s="108">
        <v>1737</v>
      </c>
      <c r="J14" s="108">
        <v>1855</v>
      </c>
      <c r="K14" s="108">
        <v>1380</v>
      </c>
      <c r="L14" s="108">
        <v>714</v>
      </c>
      <c r="M14" s="108">
        <v>174</v>
      </c>
      <c r="N14" s="108" t="s">
        <v>151</v>
      </c>
      <c r="O14" s="108" t="s">
        <v>151</v>
      </c>
      <c r="P14" s="108" t="s">
        <v>151</v>
      </c>
      <c r="Q14" s="108" t="s">
        <v>151</v>
      </c>
      <c r="R14" s="108" t="s">
        <v>151</v>
      </c>
    </row>
    <row r="15" spans="1:21" s="5" customFormat="1" ht="11.15" customHeight="1" x14ac:dyDescent="0.2">
      <c r="A15" s="59" t="s">
        <v>130</v>
      </c>
      <c r="B15" s="60">
        <v>3</v>
      </c>
      <c r="C15" s="108">
        <v>18038</v>
      </c>
      <c r="D15" s="108">
        <v>239</v>
      </c>
      <c r="E15" s="108">
        <v>1566</v>
      </c>
      <c r="F15" s="108">
        <v>3492</v>
      </c>
      <c r="G15" s="108">
        <v>5151</v>
      </c>
      <c r="H15" s="108">
        <v>2491</v>
      </c>
      <c r="I15" s="108">
        <v>1490</v>
      </c>
      <c r="J15" s="108">
        <v>1688</v>
      </c>
      <c r="K15" s="108">
        <v>1280</v>
      </c>
      <c r="L15" s="108">
        <v>678</v>
      </c>
      <c r="M15" s="108">
        <v>164</v>
      </c>
      <c r="N15" s="108">
        <v>22</v>
      </c>
      <c r="O15" s="108">
        <v>10</v>
      </c>
      <c r="P15" s="108">
        <v>6</v>
      </c>
      <c r="Q15" s="108" t="s">
        <v>150</v>
      </c>
      <c r="R15" s="108" t="s">
        <v>150</v>
      </c>
    </row>
    <row r="16" spans="1:21" s="5" customFormat="1" ht="11.15" customHeight="1" x14ac:dyDescent="0.2">
      <c r="A16" s="59" t="s">
        <v>131</v>
      </c>
      <c r="B16" s="60">
        <v>4</v>
      </c>
      <c r="C16" s="108">
        <v>15820</v>
      </c>
      <c r="D16" s="108">
        <v>177</v>
      </c>
      <c r="E16" s="108">
        <v>939</v>
      </c>
      <c r="F16" s="108">
        <v>2879</v>
      </c>
      <c r="G16" s="108">
        <v>4352</v>
      </c>
      <c r="H16" s="108">
        <v>2378</v>
      </c>
      <c r="I16" s="108">
        <v>1324</v>
      </c>
      <c r="J16" s="108">
        <v>1593</v>
      </c>
      <c r="K16" s="108">
        <v>1237</v>
      </c>
      <c r="L16" s="108">
        <v>726</v>
      </c>
      <c r="M16" s="108">
        <v>173</v>
      </c>
      <c r="N16" s="108">
        <v>20</v>
      </c>
      <c r="O16" s="108">
        <v>13</v>
      </c>
      <c r="P16" s="108">
        <v>9</v>
      </c>
      <c r="Q16" s="108" t="s">
        <v>150</v>
      </c>
      <c r="R16" s="108" t="s">
        <v>150</v>
      </c>
    </row>
    <row r="17" spans="1:19" ht="11.15" customHeight="1" x14ac:dyDescent="0.2">
      <c r="A17" s="59" t="s">
        <v>132</v>
      </c>
      <c r="B17" s="60">
        <v>5</v>
      </c>
      <c r="C17" s="108">
        <v>15029</v>
      </c>
      <c r="D17" s="108">
        <v>176</v>
      </c>
      <c r="E17" s="108">
        <v>860</v>
      </c>
      <c r="F17" s="108">
        <v>2682</v>
      </c>
      <c r="G17" s="108">
        <v>4199</v>
      </c>
      <c r="H17" s="108">
        <v>2201</v>
      </c>
      <c r="I17" s="108">
        <v>1364</v>
      </c>
      <c r="J17" s="108">
        <v>1516</v>
      </c>
      <c r="K17" s="108">
        <v>1157</v>
      </c>
      <c r="L17" s="108">
        <v>654</v>
      </c>
      <c r="M17" s="108">
        <v>180</v>
      </c>
      <c r="N17" s="108">
        <v>21</v>
      </c>
      <c r="O17" s="108">
        <v>12</v>
      </c>
      <c r="P17" s="108">
        <v>6</v>
      </c>
      <c r="Q17" s="108">
        <v>1</v>
      </c>
      <c r="R17" s="108" t="s">
        <v>150</v>
      </c>
    </row>
    <row r="18" spans="1:19" ht="11.15" customHeight="1" x14ac:dyDescent="0.2">
      <c r="A18" s="59"/>
      <c r="B18" s="32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</row>
    <row r="19" spans="1:19" ht="11.15" customHeight="1" x14ac:dyDescent="0.2">
      <c r="A19" s="56" t="s">
        <v>133</v>
      </c>
      <c r="B19" s="57">
        <v>6</v>
      </c>
      <c r="C19" s="107">
        <v>11310</v>
      </c>
      <c r="D19" s="107">
        <v>229</v>
      </c>
      <c r="E19" s="107">
        <v>878</v>
      </c>
      <c r="F19" s="107">
        <v>1778</v>
      </c>
      <c r="G19" s="107">
        <v>2828</v>
      </c>
      <c r="H19" s="107">
        <v>1685</v>
      </c>
      <c r="I19" s="107">
        <v>1027</v>
      </c>
      <c r="J19" s="107">
        <v>1202</v>
      </c>
      <c r="K19" s="107">
        <v>939</v>
      </c>
      <c r="L19" s="107">
        <v>563</v>
      </c>
      <c r="M19" s="107">
        <v>139</v>
      </c>
      <c r="N19" s="107">
        <v>25</v>
      </c>
      <c r="O19" s="107">
        <v>11</v>
      </c>
      <c r="P19" s="107">
        <v>5</v>
      </c>
      <c r="Q19" s="107">
        <v>1</v>
      </c>
      <c r="R19" s="107" t="s">
        <v>118</v>
      </c>
      <c r="S19" s="96"/>
    </row>
    <row r="20" spans="1:19" ht="5.15" customHeight="1" x14ac:dyDescent="0.2">
      <c r="A20" s="33"/>
      <c r="B20" s="62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</row>
    <row r="21" spans="1:19" ht="5.15" customHeight="1" x14ac:dyDescent="0.2">
      <c r="B21" s="32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</row>
    <row r="22" spans="1:19" ht="11.15" customHeight="1" x14ac:dyDescent="0.2">
      <c r="A22" s="35" t="s">
        <v>45</v>
      </c>
      <c r="B22" s="60">
        <v>7</v>
      </c>
      <c r="C22" s="108">
        <v>3016</v>
      </c>
      <c r="D22" s="108">
        <v>62</v>
      </c>
      <c r="E22" s="108">
        <v>315</v>
      </c>
      <c r="F22" s="108">
        <v>612</v>
      </c>
      <c r="G22" s="108">
        <v>904</v>
      </c>
      <c r="H22" s="108">
        <v>422</v>
      </c>
      <c r="I22" s="108">
        <v>186</v>
      </c>
      <c r="J22" s="108">
        <v>213</v>
      </c>
      <c r="K22" s="108">
        <v>171</v>
      </c>
      <c r="L22" s="108">
        <v>105</v>
      </c>
      <c r="M22" s="108">
        <v>21</v>
      </c>
      <c r="N22" s="108">
        <v>2</v>
      </c>
      <c r="O22" s="108">
        <v>2</v>
      </c>
      <c r="P22" s="108">
        <v>1</v>
      </c>
      <c r="Q22" s="108" t="s">
        <v>118</v>
      </c>
      <c r="R22" s="108" t="s">
        <v>118</v>
      </c>
    </row>
    <row r="23" spans="1:19" ht="11.15" customHeight="1" x14ac:dyDescent="0.2">
      <c r="A23" s="35" t="s">
        <v>44</v>
      </c>
      <c r="B23" s="60">
        <v>8</v>
      </c>
      <c r="C23" s="108">
        <v>743</v>
      </c>
      <c r="D23" s="108" t="s">
        <v>119</v>
      </c>
      <c r="E23" s="108" t="s">
        <v>119</v>
      </c>
      <c r="F23" s="108" t="s">
        <v>119</v>
      </c>
      <c r="G23" s="108" t="s">
        <v>119</v>
      </c>
      <c r="H23" s="108" t="s">
        <v>119</v>
      </c>
      <c r="I23" s="108" t="s">
        <v>119</v>
      </c>
      <c r="J23" s="108" t="s">
        <v>119</v>
      </c>
      <c r="K23" s="108" t="s">
        <v>119</v>
      </c>
      <c r="L23" s="108" t="s">
        <v>119</v>
      </c>
      <c r="M23" s="108" t="s">
        <v>119</v>
      </c>
      <c r="N23" s="108" t="s">
        <v>119</v>
      </c>
      <c r="O23" s="108" t="s">
        <v>119</v>
      </c>
      <c r="P23" s="108" t="s">
        <v>119</v>
      </c>
      <c r="Q23" s="108" t="s">
        <v>119</v>
      </c>
      <c r="R23" s="108" t="s">
        <v>119</v>
      </c>
    </row>
    <row r="24" spans="1:19" ht="11.15" customHeight="1" x14ac:dyDescent="0.2">
      <c r="A24" s="35" t="s">
        <v>43</v>
      </c>
      <c r="B24" s="60">
        <v>9</v>
      </c>
      <c r="C24" s="108">
        <v>2893</v>
      </c>
      <c r="D24" s="108" t="s">
        <v>119</v>
      </c>
      <c r="E24" s="108" t="s">
        <v>119</v>
      </c>
      <c r="F24" s="108" t="s">
        <v>119</v>
      </c>
      <c r="G24" s="108" t="s">
        <v>119</v>
      </c>
      <c r="H24" s="108" t="s">
        <v>119</v>
      </c>
      <c r="I24" s="108" t="s">
        <v>119</v>
      </c>
      <c r="J24" s="108" t="s">
        <v>119</v>
      </c>
      <c r="K24" s="108" t="s">
        <v>119</v>
      </c>
      <c r="L24" s="108" t="s">
        <v>119</v>
      </c>
      <c r="M24" s="108" t="s">
        <v>119</v>
      </c>
      <c r="N24" s="108" t="s">
        <v>119</v>
      </c>
      <c r="O24" s="108" t="s">
        <v>119</v>
      </c>
      <c r="P24" s="108" t="s">
        <v>119</v>
      </c>
      <c r="Q24" s="108" t="s">
        <v>119</v>
      </c>
      <c r="R24" s="108" t="s">
        <v>119</v>
      </c>
    </row>
    <row r="25" spans="1:19" ht="11.15" customHeight="1" x14ac:dyDescent="0.2">
      <c r="A25" s="35" t="s">
        <v>42</v>
      </c>
      <c r="B25" s="60">
        <v>10</v>
      </c>
      <c r="C25" s="108">
        <v>3772</v>
      </c>
      <c r="D25" s="108">
        <v>38</v>
      </c>
      <c r="E25" s="108">
        <v>23</v>
      </c>
      <c r="F25" s="108">
        <v>224</v>
      </c>
      <c r="G25" s="108">
        <v>788</v>
      </c>
      <c r="H25" s="108">
        <v>816</v>
      </c>
      <c r="I25" s="108">
        <v>565</v>
      </c>
      <c r="J25" s="108">
        <v>690</v>
      </c>
      <c r="K25" s="108">
        <v>435</v>
      </c>
      <c r="L25" s="108">
        <v>173</v>
      </c>
      <c r="M25" s="108">
        <v>14</v>
      </c>
      <c r="N25" s="108">
        <v>1</v>
      </c>
      <c r="O25" s="108">
        <v>3</v>
      </c>
      <c r="P25" s="108">
        <v>2</v>
      </c>
      <c r="Q25" s="108" t="s">
        <v>118</v>
      </c>
      <c r="R25" s="108" t="s">
        <v>118</v>
      </c>
    </row>
    <row r="26" spans="1:19" ht="11.15" customHeight="1" x14ac:dyDescent="0.2">
      <c r="A26" s="35" t="s">
        <v>41</v>
      </c>
      <c r="B26" s="60">
        <v>11</v>
      </c>
      <c r="C26" s="108">
        <v>886</v>
      </c>
      <c r="D26" s="108">
        <v>12</v>
      </c>
      <c r="E26" s="108">
        <v>12</v>
      </c>
      <c r="F26" s="108">
        <v>42</v>
      </c>
      <c r="G26" s="108">
        <v>115</v>
      </c>
      <c r="H26" s="108">
        <v>98</v>
      </c>
      <c r="I26" s="108">
        <v>84</v>
      </c>
      <c r="J26" s="108">
        <v>127</v>
      </c>
      <c r="K26" s="108">
        <v>192</v>
      </c>
      <c r="L26" s="108">
        <v>135</v>
      </c>
      <c r="M26" s="108">
        <v>49</v>
      </c>
      <c r="N26" s="108">
        <v>16</v>
      </c>
      <c r="O26" s="108">
        <v>3</v>
      </c>
      <c r="P26" s="108">
        <v>1</v>
      </c>
      <c r="Q26" s="108" t="s">
        <v>118</v>
      </c>
      <c r="R26" s="108" t="s">
        <v>118</v>
      </c>
    </row>
    <row r="27" spans="1:19" ht="5.15" customHeight="1" x14ac:dyDescent="0.2">
      <c r="A27" s="36"/>
      <c r="B27" s="37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</row>
    <row r="28" spans="1:19" ht="5.15" customHeight="1" x14ac:dyDescent="0.2">
      <c r="B28" s="32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</row>
    <row r="29" spans="1:19" ht="11.15" customHeight="1" x14ac:dyDescent="0.2">
      <c r="A29" s="35" t="s">
        <v>40</v>
      </c>
      <c r="B29" s="60">
        <v>12</v>
      </c>
      <c r="C29" s="108">
        <v>206</v>
      </c>
      <c r="D29" s="108">
        <v>8</v>
      </c>
      <c r="E29" s="108">
        <v>17</v>
      </c>
      <c r="F29" s="108">
        <v>37</v>
      </c>
      <c r="G29" s="108">
        <v>56</v>
      </c>
      <c r="H29" s="108">
        <v>39</v>
      </c>
      <c r="I29" s="108">
        <v>16</v>
      </c>
      <c r="J29" s="108">
        <v>19</v>
      </c>
      <c r="K29" s="108">
        <v>5</v>
      </c>
      <c r="L29" s="108">
        <v>7</v>
      </c>
      <c r="M29" s="108">
        <v>2</v>
      </c>
      <c r="N29" s="108" t="s">
        <v>118</v>
      </c>
      <c r="O29" s="108" t="s">
        <v>118</v>
      </c>
      <c r="P29" s="108" t="s">
        <v>118</v>
      </c>
      <c r="Q29" s="108" t="s">
        <v>118</v>
      </c>
      <c r="R29" s="108" t="s">
        <v>118</v>
      </c>
    </row>
    <row r="30" spans="1:19" ht="11.15" customHeight="1" x14ac:dyDescent="0.2">
      <c r="A30" s="35" t="s">
        <v>39</v>
      </c>
      <c r="B30" s="60">
        <v>13</v>
      </c>
      <c r="C30" s="108">
        <v>131</v>
      </c>
      <c r="D30" s="108">
        <v>3</v>
      </c>
      <c r="E30" s="108">
        <v>11</v>
      </c>
      <c r="F30" s="108">
        <v>31</v>
      </c>
      <c r="G30" s="108">
        <v>44</v>
      </c>
      <c r="H30" s="108">
        <v>16</v>
      </c>
      <c r="I30" s="108">
        <v>7</v>
      </c>
      <c r="J30" s="108">
        <v>8</v>
      </c>
      <c r="K30" s="108">
        <v>5</v>
      </c>
      <c r="L30" s="108">
        <v>4</v>
      </c>
      <c r="M30" s="108" t="s">
        <v>118</v>
      </c>
      <c r="N30" s="108">
        <v>1</v>
      </c>
      <c r="O30" s="108" t="s">
        <v>118</v>
      </c>
      <c r="P30" s="108">
        <v>1</v>
      </c>
      <c r="Q30" s="108" t="s">
        <v>118</v>
      </c>
      <c r="R30" s="108" t="s">
        <v>118</v>
      </c>
    </row>
    <row r="31" spans="1:19" ht="11.15" customHeight="1" x14ac:dyDescent="0.2">
      <c r="A31" s="35" t="s">
        <v>38</v>
      </c>
      <c r="B31" s="60">
        <v>14</v>
      </c>
      <c r="C31" s="108">
        <v>115</v>
      </c>
      <c r="D31" s="108">
        <v>1</v>
      </c>
      <c r="E31" s="108">
        <v>1</v>
      </c>
      <c r="F31" s="108">
        <v>18</v>
      </c>
      <c r="G31" s="108">
        <v>24</v>
      </c>
      <c r="H31" s="108">
        <v>13</v>
      </c>
      <c r="I31" s="108">
        <v>14</v>
      </c>
      <c r="J31" s="108">
        <v>24</v>
      </c>
      <c r="K31" s="108">
        <v>14</v>
      </c>
      <c r="L31" s="108">
        <v>3</v>
      </c>
      <c r="M31" s="108">
        <v>1</v>
      </c>
      <c r="N31" s="108">
        <v>1</v>
      </c>
      <c r="O31" s="108">
        <v>1</v>
      </c>
      <c r="P31" s="108" t="s">
        <v>118</v>
      </c>
      <c r="Q31" s="108" t="s">
        <v>118</v>
      </c>
      <c r="R31" s="108" t="s">
        <v>118</v>
      </c>
    </row>
    <row r="32" spans="1:19" ht="11.15" customHeight="1" x14ac:dyDescent="0.2">
      <c r="A32" s="35" t="s">
        <v>37</v>
      </c>
      <c r="B32" s="60">
        <v>15</v>
      </c>
      <c r="C32" s="108">
        <v>384</v>
      </c>
      <c r="D32" s="108">
        <v>7</v>
      </c>
      <c r="E32" s="108">
        <v>24</v>
      </c>
      <c r="F32" s="108">
        <v>81</v>
      </c>
      <c r="G32" s="108">
        <v>150</v>
      </c>
      <c r="H32" s="108">
        <v>64</v>
      </c>
      <c r="I32" s="108">
        <v>18</v>
      </c>
      <c r="J32" s="108">
        <v>18</v>
      </c>
      <c r="K32" s="108">
        <v>13</v>
      </c>
      <c r="L32" s="108">
        <v>8</v>
      </c>
      <c r="M32" s="108">
        <v>1</v>
      </c>
      <c r="N32" s="108" t="s">
        <v>118</v>
      </c>
      <c r="O32" s="108" t="s">
        <v>118</v>
      </c>
      <c r="P32" s="108" t="s">
        <v>118</v>
      </c>
      <c r="Q32" s="108" t="s">
        <v>118</v>
      </c>
      <c r="R32" s="108" t="s">
        <v>118</v>
      </c>
    </row>
    <row r="33" spans="1:18" ht="11.15" customHeight="1" x14ac:dyDescent="0.2">
      <c r="A33" s="35" t="s">
        <v>36</v>
      </c>
      <c r="B33" s="60">
        <v>16</v>
      </c>
      <c r="C33" s="108">
        <v>247</v>
      </c>
      <c r="D33" s="108">
        <v>1</v>
      </c>
      <c r="E33" s="108">
        <v>39</v>
      </c>
      <c r="F33" s="108">
        <v>64</v>
      </c>
      <c r="G33" s="108">
        <v>88</v>
      </c>
      <c r="H33" s="108">
        <v>25</v>
      </c>
      <c r="I33" s="108">
        <v>7</v>
      </c>
      <c r="J33" s="108">
        <v>8</v>
      </c>
      <c r="K33" s="108">
        <v>8</v>
      </c>
      <c r="L33" s="108">
        <v>5</v>
      </c>
      <c r="M33" s="108">
        <v>2</v>
      </c>
      <c r="N33" s="108" t="s">
        <v>118</v>
      </c>
      <c r="O33" s="108" t="s">
        <v>118</v>
      </c>
      <c r="P33" s="108" t="s">
        <v>118</v>
      </c>
      <c r="Q33" s="108" t="s">
        <v>118</v>
      </c>
      <c r="R33" s="108" t="s">
        <v>118</v>
      </c>
    </row>
    <row r="34" spans="1:18" ht="11.15" customHeight="1" x14ac:dyDescent="0.2">
      <c r="A34" s="35" t="s">
        <v>35</v>
      </c>
      <c r="B34" s="60">
        <v>17</v>
      </c>
      <c r="C34" s="108">
        <v>889</v>
      </c>
      <c r="D34" s="108">
        <v>24</v>
      </c>
      <c r="E34" s="108">
        <v>145</v>
      </c>
      <c r="F34" s="108">
        <v>220</v>
      </c>
      <c r="G34" s="108">
        <v>264</v>
      </c>
      <c r="H34" s="108">
        <v>128</v>
      </c>
      <c r="I34" s="108">
        <v>40</v>
      </c>
      <c r="J34" s="108">
        <v>36</v>
      </c>
      <c r="K34" s="108">
        <v>26</v>
      </c>
      <c r="L34" s="108">
        <v>4</v>
      </c>
      <c r="M34" s="108">
        <v>1</v>
      </c>
      <c r="N34" s="108" t="s">
        <v>118</v>
      </c>
      <c r="O34" s="108">
        <v>1</v>
      </c>
      <c r="P34" s="108" t="s">
        <v>118</v>
      </c>
      <c r="Q34" s="108" t="s">
        <v>118</v>
      </c>
      <c r="R34" s="108" t="s">
        <v>118</v>
      </c>
    </row>
    <row r="35" spans="1:18" ht="11.15" customHeight="1" x14ac:dyDescent="0.2">
      <c r="A35" s="35" t="s">
        <v>34</v>
      </c>
      <c r="B35" s="60">
        <v>18</v>
      </c>
      <c r="C35" s="108">
        <v>153</v>
      </c>
      <c r="D35" s="108">
        <v>3</v>
      </c>
      <c r="E35" s="108">
        <v>23</v>
      </c>
      <c r="F35" s="108">
        <v>43</v>
      </c>
      <c r="G35" s="108">
        <v>45</v>
      </c>
      <c r="H35" s="108">
        <v>20</v>
      </c>
      <c r="I35" s="108">
        <v>8</v>
      </c>
      <c r="J35" s="108">
        <v>9</v>
      </c>
      <c r="K35" s="108">
        <v>1</v>
      </c>
      <c r="L35" s="108">
        <v>1</v>
      </c>
      <c r="M35" s="108" t="s">
        <v>118</v>
      </c>
      <c r="N35" s="108" t="s">
        <v>118</v>
      </c>
      <c r="O35" s="108" t="s">
        <v>118</v>
      </c>
      <c r="P35" s="108" t="s">
        <v>118</v>
      </c>
      <c r="Q35" s="108" t="s">
        <v>118</v>
      </c>
      <c r="R35" s="108" t="s">
        <v>118</v>
      </c>
    </row>
    <row r="36" spans="1:18" ht="11.15" customHeight="1" x14ac:dyDescent="0.2">
      <c r="A36" s="35" t="s">
        <v>33</v>
      </c>
      <c r="B36" s="60">
        <v>19</v>
      </c>
      <c r="C36" s="108">
        <v>170</v>
      </c>
      <c r="D36" s="108">
        <v>1</v>
      </c>
      <c r="E36" s="108">
        <v>25</v>
      </c>
      <c r="F36" s="108">
        <v>29</v>
      </c>
      <c r="G36" s="108">
        <v>46</v>
      </c>
      <c r="H36" s="108">
        <v>31</v>
      </c>
      <c r="I36" s="108">
        <v>15</v>
      </c>
      <c r="J36" s="108">
        <v>9</v>
      </c>
      <c r="K36" s="108">
        <v>8</v>
      </c>
      <c r="L36" s="108">
        <v>4</v>
      </c>
      <c r="M36" s="108">
        <v>2</v>
      </c>
      <c r="N36" s="108" t="s">
        <v>118</v>
      </c>
      <c r="O36" s="108" t="s">
        <v>118</v>
      </c>
      <c r="P36" s="108" t="s">
        <v>118</v>
      </c>
      <c r="Q36" s="108" t="s">
        <v>118</v>
      </c>
      <c r="R36" s="108" t="s">
        <v>118</v>
      </c>
    </row>
    <row r="37" spans="1:18" ht="11.15" customHeight="1" x14ac:dyDescent="0.2">
      <c r="A37" s="35" t="s">
        <v>32</v>
      </c>
      <c r="B37" s="60">
        <v>20</v>
      </c>
      <c r="C37" s="108">
        <v>140</v>
      </c>
      <c r="D37" s="108">
        <v>4</v>
      </c>
      <c r="E37" s="108">
        <v>16</v>
      </c>
      <c r="F37" s="108">
        <v>38</v>
      </c>
      <c r="G37" s="108">
        <v>52</v>
      </c>
      <c r="H37" s="108">
        <v>8</v>
      </c>
      <c r="I37" s="108">
        <v>9</v>
      </c>
      <c r="J37" s="108">
        <v>10</v>
      </c>
      <c r="K37" s="108">
        <v>3</v>
      </c>
      <c r="L37" s="108" t="s">
        <v>118</v>
      </c>
      <c r="M37" s="108" t="s">
        <v>118</v>
      </c>
      <c r="N37" s="108" t="s">
        <v>118</v>
      </c>
      <c r="O37" s="108" t="s">
        <v>118</v>
      </c>
      <c r="P37" s="108" t="s">
        <v>118</v>
      </c>
      <c r="Q37" s="108" t="s">
        <v>118</v>
      </c>
      <c r="R37" s="108" t="s">
        <v>118</v>
      </c>
    </row>
    <row r="38" spans="1:18" ht="11.15" customHeight="1" x14ac:dyDescent="0.2">
      <c r="A38" s="35" t="s">
        <v>31</v>
      </c>
      <c r="B38" s="60">
        <v>21</v>
      </c>
      <c r="C38" s="108">
        <v>367</v>
      </c>
      <c r="D38" s="108">
        <v>7</v>
      </c>
      <c r="E38" s="108">
        <v>13</v>
      </c>
      <c r="F38" s="108">
        <v>40</v>
      </c>
      <c r="G38" s="108">
        <v>101</v>
      </c>
      <c r="H38" s="108">
        <v>48</v>
      </c>
      <c r="I38" s="108">
        <v>32</v>
      </c>
      <c r="J38" s="108">
        <v>36</v>
      </c>
      <c r="K38" s="108">
        <v>46</v>
      </c>
      <c r="L38" s="108">
        <v>38</v>
      </c>
      <c r="M38" s="108">
        <v>6</v>
      </c>
      <c r="N38" s="108" t="s">
        <v>118</v>
      </c>
      <c r="O38" s="108" t="s">
        <v>118</v>
      </c>
      <c r="P38" s="108" t="s">
        <v>118</v>
      </c>
      <c r="Q38" s="108" t="s">
        <v>118</v>
      </c>
      <c r="R38" s="108" t="s">
        <v>118</v>
      </c>
    </row>
    <row r="39" spans="1:18" ht="11.15" customHeight="1" x14ac:dyDescent="0.2">
      <c r="A39" s="35" t="s">
        <v>30</v>
      </c>
      <c r="B39" s="60">
        <v>22</v>
      </c>
      <c r="C39" s="108">
        <v>86</v>
      </c>
      <c r="D39" s="108">
        <v>3</v>
      </c>
      <c r="E39" s="108">
        <v>1</v>
      </c>
      <c r="F39" s="108">
        <v>4</v>
      </c>
      <c r="G39" s="108">
        <v>11</v>
      </c>
      <c r="H39" s="108">
        <v>7</v>
      </c>
      <c r="I39" s="108">
        <v>6</v>
      </c>
      <c r="J39" s="108">
        <v>16</v>
      </c>
      <c r="K39" s="108">
        <v>17</v>
      </c>
      <c r="L39" s="108">
        <v>17</v>
      </c>
      <c r="M39" s="108">
        <v>4</v>
      </c>
      <c r="N39" s="108" t="s">
        <v>118</v>
      </c>
      <c r="O39" s="108" t="s">
        <v>118</v>
      </c>
      <c r="P39" s="108" t="s">
        <v>118</v>
      </c>
      <c r="Q39" s="108" t="s">
        <v>118</v>
      </c>
      <c r="R39" s="108" t="s">
        <v>118</v>
      </c>
    </row>
    <row r="40" spans="1:18" ht="11.15" customHeight="1" x14ac:dyDescent="0.2">
      <c r="A40" s="35" t="s">
        <v>29</v>
      </c>
      <c r="B40" s="60">
        <v>23</v>
      </c>
      <c r="C40" s="108">
        <v>128</v>
      </c>
      <c r="D40" s="108" t="s">
        <v>118</v>
      </c>
      <c r="E40" s="108" t="s">
        <v>118</v>
      </c>
      <c r="F40" s="108">
        <v>7</v>
      </c>
      <c r="G40" s="108">
        <v>23</v>
      </c>
      <c r="H40" s="108">
        <v>23</v>
      </c>
      <c r="I40" s="108">
        <v>14</v>
      </c>
      <c r="J40" s="108">
        <v>20</v>
      </c>
      <c r="K40" s="108">
        <v>25</v>
      </c>
      <c r="L40" s="108">
        <v>14</v>
      </c>
      <c r="M40" s="108">
        <v>2</v>
      </c>
      <c r="N40" s="108" t="s">
        <v>118</v>
      </c>
      <c r="O40" s="108" t="s">
        <v>118</v>
      </c>
      <c r="P40" s="108" t="s">
        <v>118</v>
      </c>
      <c r="Q40" s="108" t="s">
        <v>118</v>
      </c>
      <c r="R40" s="108" t="s">
        <v>118</v>
      </c>
    </row>
    <row r="41" spans="1:18" ht="11.15" customHeight="1" x14ac:dyDescent="0.2">
      <c r="A41" s="20"/>
      <c r="B41" s="32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</row>
    <row r="42" spans="1:18" ht="11.15" customHeight="1" x14ac:dyDescent="0.2">
      <c r="A42" s="35" t="s">
        <v>28</v>
      </c>
      <c r="B42" s="60">
        <v>24</v>
      </c>
      <c r="C42" s="108">
        <v>359</v>
      </c>
      <c r="D42" s="108">
        <v>32</v>
      </c>
      <c r="E42" s="108">
        <v>66</v>
      </c>
      <c r="F42" s="108">
        <v>65</v>
      </c>
      <c r="G42" s="108">
        <v>103</v>
      </c>
      <c r="H42" s="108">
        <v>34</v>
      </c>
      <c r="I42" s="108">
        <v>14</v>
      </c>
      <c r="J42" s="108">
        <v>17</v>
      </c>
      <c r="K42" s="108">
        <v>17</v>
      </c>
      <c r="L42" s="108">
        <v>9</v>
      </c>
      <c r="M42" s="108">
        <v>1</v>
      </c>
      <c r="N42" s="108">
        <v>1</v>
      </c>
      <c r="O42" s="108" t="s">
        <v>118</v>
      </c>
      <c r="P42" s="108" t="s">
        <v>118</v>
      </c>
      <c r="Q42" s="108" t="s">
        <v>118</v>
      </c>
      <c r="R42" s="108" t="s">
        <v>118</v>
      </c>
    </row>
    <row r="43" spans="1:18" ht="11.15" customHeight="1" x14ac:dyDescent="0.2">
      <c r="A43" s="35" t="s">
        <v>27</v>
      </c>
      <c r="B43" s="60">
        <v>25</v>
      </c>
      <c r="C43" s="108">
        <v>42</v>
      </c>
      <c r="D43" s="108">
        <v>6</v>
      </c>
      <c r="E43" s="108">
        <v>9</v>
      </c>
      <c r="F43" s="108">
        <v>13</v>
      </c>
      <c r="G43" s="108">
        <v>9</v>
      </c>
      <c r="H43" s="108">
        <v>5</v>
      </c>
      <c r="I43" s="108" t="s">
        <v>118</v>
      </c>
      <c r="J43" s="108" t="s">
        <v>118</v>
      </c>
      <c r="K43" s="108" t="s">
        <v>118</v>
      </c>
      <c r="L43" s="108" t="s">
        <v>118</v>
      </c>
      <c r="M43" s="108" t="s">
        <v>118</v>
      </c>
      <c r="N43" s="108" t="s">
        <v>118</v>
      </c>
      <c r="O43" s="108" t="s">
        <v>118</v>
      </c>
      <c r="P43" s="108" t="s">
        <v>118</v>
      </c>
      <c r="Q43" s="108" t="s">
        <v>118</v>
      </c>
      <c r="R43" s="108" t="s">
        <v>118</v>
      </c>
    </row>
    <row r="44" spans="1:18" ht="11.15" customHeight="1" x14ac:dyDescent="0.2">
      <c r="A44" s="35" t="s">
        <v>26</v>
      </c>
      <c r="B44" s="60">
        <v>26</v>
      </c>
      <c r="C44" s="108">
        <v>39</v>
      </c>
      <c r="D44" s="108">
        <v>4</v>
      </c>
      <c r="E44" s="108">
        <v>3</v>
      </c>
      <c r="F44" s="108">
        <v>12</v>
      </c>
      <c r="G44" s="108">
        <v>5</v>
      </c>
      <c r="H44" s="108">
        <v>5</v>
      </c>
      <c r="I44" s="108">
        <v>3</v>
      </c>
      <c r="J44" s="108">
        <v>4</v>
      </c>
      <c r="K44" s="108">
        <v>2</v>
      </c>
      <c r="L44" s="108">
        <v>1</v>
      </c>
      <c r="M44" s="108" t="s">
        <v>118</v>
      </c>
      <c r="N44" s="108" t="s">
        <v>118</v>
      </c>
      <c r="O44" s="108" t="s">
        <v>118</v>
      </c>
      <c r="P44" s="108" t="s">
        <v>118</v>
      </c>
      <c r="Q44" s="108" t="s">
        <v>118</v>
      </c>
      <c r="R44" s="108" t="s">
        <v>118</v>
      </c>
    </row>
    <row r="45" spans="1:18" ht="11.15" customHeight="1" x14ac:dyDescent="0.2">
      <c r="A45" s="35" t="s">
        <v>25</v>
      </c>
      <c r="B45" s="60">
        <v>27</v>
      </c>
      <c r="C45" s="108">
        <v>31</v>
      </c>
      <c r="D45" s="108" t="s">
        <v>118</v>
      </c>
      <c r="E45" s="108">
        <v>9</v>
      </c>
      <c r="F45" s="108">
        <v>7</v>
      </c>
      <c r="G45" s="108">
        <v>8</v>
      </c>
      <c r="H45" s="108">
        <v>3</v>
      </c>
      <c r="I45" s="108">
        <v>1</v>
      </c>
      <c r="J45" s="108">
        <v>1</v>
      </c>
      <c r="K45" s="108">
        <v>2</v>
      </c>
      <c r="L45" s="108" t="s">
        <v>118</v>
      </c>
      <c r="M45" s="108" t="s">
        <v>118</v>
      </c>
      <c r="N45" s="108" t="s">
        <v>118</v>
      </c>
      <c r="O45" s="108" t="s">
        <v>118</v>
      </c>
      <c r="P45" s="108" t="s">
        <v>118</v>
      </c>
      <c r="Q45" s="108" t="s">
        <v>118</v>
      </c>
      <c r="R45" s="108" t="s">
        <v>118</v>
      </c>
    </row>
    <row r="46" spans="1:18" ht="11.15" customHeight="1" x14ac:dyDescent="0.2">
      <c r="A46" s="35" t="s">
        <v>24</v>
      </c>
      <c r="B46" s="60">
        <v>28</v>
      </c>
      <c r="C46" s="108">
        <v>2</v>
      </c>
      <c r="D46" s="108" t="s">
        <v>119</v>
      </c>
      <c r="E46" s="108" t="s">
        <v>119</v>
      </c>
      <c r="F46" s="108" t="s">
        <v>119</v>
      </c>
      <c r="G46" s="108" t="s">
        <v>119</v>
      </c>
      <c r="H46" s="108" t="s">
        <v>119</v>
      </c>
      <c r="I46" s="108" t="s">
        <v>119</v>
      </c>
      <c r="J46" s="108" t="s">
        <v>119</v>
      </c>
      <c r="K46" s="108" t="s">
        <v>119</v>
      </c>
      <c r="L46" s="108" t="s">
        <v>119</v>
      </c>
      <c r="M46" s="108" t="s">
        <v>119</v>
      </c>
      <c r="N46" s="108" t="s">
        <v>119</v>
      </c>
      <c r="O46" s="108" t="s">
        <v>119</v>
      </c>
      <c r="P46" s="108" t="s">
        <v>119</v>
      </c>
      <c r="Q46" s="108" t="s">
        <v>119</v>
      </c>
      <c r="R46" s="108" t="s">
        <v>119</v>
      </c>
    </row>
    <row r="47" spans="1:18" ht="11.15" customHeight="1" x14ac:dyDescent="0.2">
      <c r="A47" s="35" t="s">
        <v>23</v>
      </c>
      <c r="B47" s="60">
        <v>29</v>
      </c>
      <c r="C47" s="108">
        <v>22</v>
      </c>
      <c r="D47" s="108" t="s">
        <v>118</v>
      </c>
      <c r="E47" s="108">
        <v>2</v>
      </c>
      <c r="F47" s="108">
        <v>9</v>
      </c>
      <c r="G47" s="108">
        <v>5</v>
      </c>
      <c r="H47" s="108">
        <v>4</v>
      </c>
      <c r="I47" s="108">
        <v>1</v>
      </c>
      <c r="J47" s="108">
        <v>1</v>
      </c>
      <c r="K47" s="108" t="s">
        <v>118</v>
      </c>
      <c r="L47" s="108" t="s">
        <v>118</v>
      </c>
      <c r="M47" s="108" t="s">
        <v>118</v>
      </c>
      <c r="N47" s="108" t="s">
        <v>118</v>
      </c>
      <c r="O47" s="108" t="s">
        <v>118</v>
      </c>
      <c r="P47" s="108" t="s">
        <v>118</v>
      </c>
      <c r="Q47" s="108" t="s">
        <v>118</v>
      </c>
      <c r="R47" s="108" t="s">
        <v>118</v>
      </c>
    </row>
    <row r="48" spans="1:18" ht="11.15" customHeight="1" x14ac:dyDescent="0.2">
      <c r="A48" s="35" t="s">
        <v>22</v>
      </c>
      <c r="B48" s="60">
        <v>30</v>
      </c>
      <c r="C48" s="108">
        <v>113</v>
      </c>
      <c r="D48" s="108">
        <v>4</v>
      </c>
      <c r="E48" s="108">
        <v>51</v>
      </c>
      <c r="F48" s="108">
        <v>26</v>
      </c>
      <c r="G48" s="108">
        <v>20</v>
      </c>
      <c r="H48" s="108">
        <v>9</v>
      </c>
      <c r="I48" s="108">
        <v>2</v>
      </c>
      <c r="J48" s="108" t="s">
        <v>118</v>
      </c>
      <c r="K48" s="108" t="s">
        <v>118</v>
      </c>
      <c r="L48" s="108">
        <v>1</v>
      </c>
      <c r="M48" s="108" t="s">
        <v>118</v>
      </c>
      <c r="N48" s="108" t="s">
        <v>118</v>
      </c>
      <c r="O48" s="108" t="s">
        <v>118</v>
      </c>
      <c r="P48" s="108" t="s">
        <v>118</v>
      </c>
      <c r="Q48" s="108" t="s">
        <v>118</v>
      </c>
      <c r="R48" s="108" t="s">
        <v>118</v>
      </c>
    </row>
    <row r="49" spans="1:18" ht="11.15" customHeight="1" x14ac:dyDescent="0.2">
      <c r="A49" s="35" t="s">
        <v>21</v>
      </c>
      <c r="B49" s="60">
        <v>31</v>
      </c>
      <c r="C49" s="108">
        <v>43</v>
      </c>
      <c r="D49" s="108">
        <v>3</v>
      </c>
      <c r="E49" s="108">
        <v>25</v>
      </c>
      <c r="F49" s="108">
        <v>7</v>
      </c>
      <c r="G49" s="108">
        <v>6</v>
      </c>
      <c r="H49" s="108">
        <v>1</v>
      </c>
      <c r="I49" s="108">
        <v>1</v>
      </c>
      <c r="J49" s="108" t="s">
        <v>118</v>
      </c>
      <c r="K49" s="108" t="s">
        <v>118</v>
      </c>
      <c r="L49" s="108" t="s">
        <v>118</v>
      </c>
      <c r="M49" s="108" t="s">
        <v>118</v>
      </c>
      <c r="N49" s="108" t="s">
        <v>118</v>
      </c>
      <c r="O49" s="108" t="s">
        <v>118</v>
      </c>
      <c r="P49" s="108" t="s">
        <v>118</v>
      </c>
      <c r="Q49" s="108" t="s">
        <v>118</v>
      </c>
      <c r="R49" s="108" t="s">
        <v>118</v>
      </c>
    </row>
    <row r="50" spans="1:18" ht="11.15" customHeight="1" x14ac:dyDescent="0.2">
      <c r="A50" s="35" t="s">
        <v>20</v>
      </c>
      <c r="B50" s="60">
        <v>32</v>
      </c>
      <c r="C50" s="108">
        <v>69</v>
      </c>
      <c r="D50" s="108">
        <v>3</v>
      </c>
      <c r="E50" s="108">
        <v>7</v>
      </c>
      <c r="F50" s="108">
        <v>36</v>
      </c>
      <c r="G50" s="108">
        <v>17</v>
      </c>
      <c r="H50" s="108">
        <v>3</v>
      </c>
      <c r="I50" s="108">
        <v>2</v>
      </c>
      <c r="J50" s="108">
        <v>1</v>
      </c>
      <c r="K50" s="108" t="s">
        <v>118</v>
      </c>
      <c r="L50" s="108" t="s">
        <v>118</v>
      </c>
      <c r="M50" s="108" t="s">
        <v>118</v>
      </c>
      <c r="N50" s="108" t="s">
        <v>118</v>
      </c>
      <c r="O50" s="108" t="s">
        <v>118</v>
      </c>
      <c r="P50" s="108" t="s">
        <v>118</v>
      </c>
      <c r="Q50" s="108" t="s">
        <v>118</v>
      </c>
      <c r="R50" s="108" t="s">
        <v>118</v>
      </c>
    </row>
    <row r="51" spans="1:18" ht="11.15" customHeight="1" x14ac:dyDescent="0.2">
      <c r="A51" s="35" t="s">
        <v>19</v>
      </c>
      <c r="B51" s="60">
        <v>33</v>
      </c>
      <c r="C51" s="108">
        <v>23</v>
      </c>
      <c r="D51" s="108" t="s">
        <v>118</v>
      </c>
      <c r="E51" s="108">
        <v>4</v>
      </c>
      <c r="F51" s="108">
        <v>11</v>
      </c>
      <c r="G51" s="108">
        <v>3</v>
      </c>
      <c r="H51" s="108">
        <v>3</v>
      </c>
      <c r="I51" s="108" t="s">
        <v>118</v>
      </c>
      <c r="J51" s="108">
        <v>2</v>
      </c>
      <c r="K51" s="108" t="s">
        <v>118</v>
      </c>
      <c r="L51" s="108" t="s">
        <v>118</v>
      </c>
      <c r="M51" s="108" t="s">
        <v>118</v>
      </c>
      <c r="N51" s="108" t="s">
        <v>118</v>
      </c>
      <c r="O51" s="108" t="s">
        <v>118</v>
      </c>
      <c r="P51" s="108" t="s">
        <v>118</v>
      </c>
      <c r="Q51" s="108" t="s">
        <v>118</v>
      </c>
      <c r="R51" s="108" t="s">
        <v>118</v>
      </c>
    </row>
    <row r="52" spans="1:18" ht="11.15" customHeight="1" x14ac:dyDescent="0.2">
      <c r="A52" s="35"/>
      <c r="B52" s="32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</row>
    <row r="53" spans="1:18" ht="11.15" customHeight="1" x14ac:dyDescent="0.2">
      <c r="A53" s="35" t="s">
        <v>18</v>
      </c>
      <c r="B53" s="60">
        <v>34</v>
      </c>
      <c r="C53" s="108">
        <v>72</v>
      </c>
      <c r="D53" s="108">
        <v>2</v>
      </c>
      <c r="E53" s="108">
        <v>24</v>
      </c>
      <c r="F53" s="108">
        <v>26</v>
      </c>
      <c r="G53" s="108">
        <v>10</v>
      </c>
      <c r="H53" s="108">
        <v>3</v>
      </c>
      <c r="I53" s="108">
        <v>3</v>
      </c>
      <c r="J53" s="108">
        <v>1</v>
      </c>
      <c r="K53" s="108">
        <v>1</v>
      </c>
      <c r="L53" s="108">
        <v>1</v>
      </c>
      <c r="M53" s="108">
        <v>1</v>
      </c>
      <c r="N53" s="108" t="s">
        <v>118</v>
      </c>
      <c r="O53" s="108" t="s">
        <v>118</v>
      </c>
      <c r="P53" s="108" t="s">
        <v>118</v>
      </c>
      <c r="Q53" s="108" t="s">
        <v>118</v>
      </c>
      <c r="R53" s="108" t="s">
        <v>118</v>
      </c>
    </row>
    <row r="54" spans="1:18" ht="11.15" customHeight="1" x14ac:dyDescent="0.2">
      <c r="A54" s="35" t="s">
        <v>17</v>
      </c>
      <c r="B54" s="60">
        <v>35</v>
      </c>
      <c r="C54" s="108">
        <v>201</v>
      </c>
      <c r="D54" s="108">
        <v>5</v>
      </c>
      <c r="E54" s="108">
        <v>64</v>
      </c>
      <c r="F54" s="108">
        <v>71</v>
      </c>
      <c r="G54" s="108">
        <v>49</v>
      </c>
      <c r="H54" s="108">
        <v>6</v>
      </c>
      <c r="I54" s="108">
        <v>4</v>
      </c>
      <c r="J54" s="108">
        <v>1</v>
      </c>
      <c r="K54" s="108" t="s">
        <v>118</v>
      </c>
      <c r="L54" s="108">
        <v>1</v>
      </c>
      <c r="M54" s="108" t="s">
        <v>118</v>
      </c>
      <c r="N54" s="108" t="s">
        <v>118</v>
      </c>
      <c r="O54" s="108" t="s">
        <v>118</v>
      </c>
      <c r="P54" s="108" t="s">
        <v>118</v>
      </c>
      <c r="Q54" s="108" t="s">
        <v>118</v>
      </c>
      <c r="R54" s="108" t="s">
        <v>118</v>
      </c>
    </row>
    <row r="55" spans="1:18" ht="11.15" customHeight="1" x14ac:dyDescent="0.2">
      <c r="A55" s="35" t="s">
        <v>16</v>
      </c>
      <c r="B55" s="60">
        <v>36</v>
      </c>
      <c r="C55" s="108">
        <v>659</v>
      </c>
      <c r="D55" s="108">
        <v>12</v>
      </c>
      <c r="E55" s="108">
        <v>72</v>
      </c>
      <c r="F55" s="108">
        <v>193</v>
      </c>
      <c r="G55" s="108">
        <v>230</v>
      </c>
      <c r="H55" s="108">
        <v>65</v>
      </c>
      <c r="I55" s="108">
        <v>33</v>
      </c>
      <c r="J55" s="108">
        <v>21</v>
      </c>
      <c r="K55" s="108">
        <v>21</v>
      </c>
      <c r="L55" s="108">
        <v>10</v>
      </c>
      <c r="M55" s="108">
        <v>2</v>
      </c>
      <c r="N55" s="108" t="s">
        <v>118</v>
      </c>
      <c r="O55" s="108" t="s">
        <v>118</v>
      </c>
      <c r="P55" s="108" t="s">
        <v>118</v>
      </c>
      <c r="Q55" s="108" t="s">
        <v>118</v>
      </c>
      <c r="R55" s="108" t="s">
        <v>118</v>
      </c>
    </row>
    <row r="56" spans="1:18" ht="11.15" customHeight="1" x14ac:dyDescent="0.2">
      <c r="A56" s="35" t="s">
        <v>15</v>
      </c>
      <c r="B56" s="60">
        <v>37</v>
      </c>
      <c r="C56" s="108">
        <v>506</v>
      </c>
      <c r="D56" s="108">
        <v>22</v>
      </c>
      <c r="E56" s="108">
        <v>106</v>
      </c>
      <c r="F56" s="108">
        <v>156</v>
      </c>
      <c r="G56" s="108">
        <v>141</v>
      </c>
      <c r="H56" s="108">
        <v>33</v>
      </c>
      <c r="I56" s="108">
        <v>17</v>
      </c>
      <c r="J56" s="108">
        <v>16</v>
      </c>
      <c r="K56" s="108">
        <v>9</v>
      </c>
      <c r="L56" s="108">
        <v>6</v>
      </c>
      <c r="M56" s="108" t="s">
        <v>118</v>
      </c>
      <c r="N56" s="108" t="s">
        <v>118</v>
      </c>
      <c r="O56" s="108" t="s">
        <v>118</v>
      </c>
      <c r="P56" s="108" t="s">
        <v>118</v>
      </c>
      <c r="Q56" s="108" t="s">
        <v>118</v>
      </c>
      <c r="R56" s="108" t="s">
        <v>118</v>
      </c>
    </row>
    <row r="57" spans="1:18" ht="11.15" customHeight="1" x14ac:dyDescent="0.2">
      <c r="A57" s="35" t="s">
        <v>14</v>
      </c>
      <c r="B57" s="60">
        <v>38</v>
      </c>
      <c r="C57" s="108">
        <v>470</v>
      </c>
      <c r="D57" s="108">
        <v>10</v>
      </c>
      <c r="E57" s="108">
        <v>32</v>
      </c>
      <c r="F57" s="108">
        <v>152</v>
      </c>
      <c r="G57" s="108">
        <v>194</v>
      </c>
      <c r="H57" s="108">
        <v>43</v>
      </c>
      <c r="I57" s="108">
        <v>15</v>
      </c>
      <c r="J57" s="108">
        <v>11</v>
      </c>
      <c r="K57" s="108">
        <v>8</v>
      </c>
      <c r="L57" s="108">
        <v>5</v>
      </c>
      <c r="M57" s="108" t="s">
        <v>118</v>
      </c>
      <c r="N57" s="108" t="s">
        <v>118</v>
      </c>
      <c r="O57" s="108" t="s">
        <v>118</v>
      </c>
      <c r="P57" s="108" t="s">
        <v>118</v>
      </c>
      <c r="Q57" s="108" t="s">
        <v>118</v>
      </c>
      <c r="R57" s="108" t="s">
        <v>118</v>
      </c>
    </row>
    <row r="58" spans="1:18" ht="11.15" customHeight="1" x14ac:dyDescent="0.2">
      <c r="A58" s="35" t="s">
        <v>13</v>
      </c>
      <c r="B58" s="60">
        <v>39</v>
      </c>
      <c r="C58" s="108">
        <v>13</v>
      </c>
      <c r="D58" s="108" t="s">
        <v>118</v>
      </c>
      <c r="E58" s="108">
        <v>8</v>
      </c>
      <c r="F58" s="108">
        <v>2</v>
      </c>
      <c r="G58" s="108">
        <v>2</v>
      </c>
      <c r="H58" s="108" t="s">
        <v>118</v>
      </c>
      <c r="I58" s="108" t="s">
        <v>118</v>
      </c>
      <c r="J58" s="108" t="s">
        <v>118</v>
      </c>
      <c r="K58" s="108" t="s">
        <v>118</v>
      </c>
      <c r="L58" s="108">
        <v>1</v>
      </c>
      <c r="M58" s="108" t="s">
        <v>118</v>
      </c>
      <c r="N58" s="108" t="s">
        <v>118</v>
      </c>
      <c r="O58" s="108" t="s">
        <v>118</v>
      </c>
      <c r="P58" s="108" t="s">
        <v>118</v>
      </c>
      <c r="Q58" s="108" t="s">
        <v>118</v>
      </c>
      <c r="R58" s="108" t="s">
        <v>118</v>
      </c>
    </row>
    <row r="59" spans="1:18" ht="11.15" customHeight="1" x14ac:dyDescent="0.2">
      <c r="A59" s="35" t="s">
        <v>12</v>
      </c>
      <c r="B59" s="60">
        <v>40</v>
      </c>
      <c r="C59" s="108">
        <v>154</v>
      </c>
      <c r="D59" s="108">
        <v>10</v>
      </c>
      <c r="E59" s="108">
        <v>34</v>
      </c>
      <c r="F59" s="108">
        <v>47</v>
      </c>
      <c r="G59" s="108">
        <v>50</v>
      </c>
      <c r="H59" s="108">
        <v>7</v>
      </c>
      <c r="I59" s="108">
        <v>3</v>
      </c>
      <c r="J59" s="108">
        <v>3</v>
      </c>
      <c r="K59" s="108" t="s">
        <v>118</v>
      </c>
      <c r="L59" s="108" t="s">
        <v>118</v>
      </c>
      <c r="M59" s="108" t="s">
        <v>118</v>
      </c>
      <c r="N59" s="108" t="s">
        <v>118</v>
      </c>
      <c r="O59" s="108" t="s">
        <v>118</v>
      </c>
      <c r="P59" s="108" t="s">
        <v>118</v>
      </c>
      <c r="Q59" s="108" t="s">
        <v>118</v>
      </c>
      <c r="R59" s="108" t="s">
        <v>118</v>
      </c>
    </row>
    <row r="60" spans="1:18" ht="11.15" customHeight="1" x14ac:dyDescent="0.2">
      <c r="A60" s="35" t="s">
        <v>11</v>
      </c>
      <c r="B60" s="60">
        <v>41</v>
      </c>
      <c r="C60" s="108">
        <v>565</v>
      </c>
      <c r="D60" s="108">
        <v>2</v>
      </c>
      <c r="E60" s="108">
        <v>6</v>
      </c>
      <c r="F60" s="108">
        <v>55</v>
      </c>
      <c r="G60" s="108">
        <v>156</v>
      </c>
      <c r="H60" s="108">
        <v>111</v>
      </c>
      <c r="I60" s="108">
        <v>80</v>
      </c>
      <c r="J60" s="108">
        <v>73</v>
      </c>
      <c r="K60" s="108">
        <v>35</v>
      </c>
      <c r="L60" s="108">
        <v>32</v>
      </c>
      <c r="M60" s="108">
        <v>9</v>
      </c>
      <c r="N60" s="108">
        <v>4</v>
      </c>
      <c r="O60" s="108">
        <v>2</v>
      </c>
      <c r="P60" s="108" t="s">
        <v>118</v>
      </c>
      <c r="Q60" s="108" t="s">
        <v>118</v>
      </c>
      <c r="R60" s="108" t="s">
        <v>118</v>
      </c>
    </row>
    <row r="61" spans="1:18" ht="11.15" customHeight="1" x14ac:dyDescent="0.2">
      <c r="A61" s="35" t="s">
        <v>10</v>
      </c>
      <c r="B61" s="60">
        <v>42</v>
      </c>
      <c r="C61" s="108" t="s">
        <v>118</v>
      </c>
      <c r="D61" s="108" t="s">
        <v>118</v>
      </c>
      <c r="E61" s="108" t="s">
        <v>118</v>
      </c>
      <c r="F61" s="108" t="s">
        <v>118</v>
      </c>
      <c r="G61" s="108" t="s">
        <v>118</v>
      </c>
      <c r="H61" s="108" t="s">
        <v>118</v>
      </c>
      <c r="I61" s="108" t="s">
        <v>118</v>
      </c>
      <c r="J61" s="108" t="s">
        <v>118</v>
      </c>
      <c r="K61" s="108" t="s">
        <v>118</v>
      </c>
      <c r="L61" s="108" t="s">
        <v>118</v>
      </c>
      <c r="M61" s="108" t="s">
        <v>118</v>
      </c>
      <c r="N61" s="108" t="s">
        <v>118</v>
      </c>
      <c r="O61" s="108" t="s">
        <v>118</v>
      </c>
      <c r="P61" s="108" t="s">
        <v>118</v>
      </c>
      <c r="Q61" s="108" t="s">
        <v>118</v>
      </c>
      <c r="R61" s="108" t="s">
        <v>118</v>
      </c>
    </row>
    <row r="62" spans="1:18" ht="11.15" customHeight="1" x14ac:dyDescent="0.2">
      <c r="A62" s="35" t="s">
        <v>9</v>
      </c>
      <c r="B62" s="60">
        <v>43</v>
      </c>
      <c r="C62" s="108">
        <v>2</v>
      </c>
      <c r="D62" s="108" t="s">
        <v>119</v>
      </c>
      <c r="E62" s="108" t="s">
        <v>119</v>
      </c>
      <c r="F62" s="108" t="s">
        <v>119</v>
      </c>
      <c r="G62" s="108" t="s">
        <v>119</v>
      </c>
      <c r="H62" s="108" t="s">
        <v>119</v>
      </c>
      <c r="I62" s="108" t="s">
        <v>119</v>
      </c>
      <c r="J62" s="108" t="s">
        <v>119</v>
      </c>
      <c r="K62" s="108" t="s">
        <v>119</v>
      </c>
      <c r="L62" s="108" t="s">
        <v>119</v>
      </c>
      <c r="M62" s="108" t="s">
        <v>119</v>
      </c>
      <c r="N62" s="108" t="s">
        <v>119</v>
      </c>
      <c r="O62" s="108" t="s">
        <v>119</v>
      </c>
      <c r="P62" s="108" t="s">
        <v>119</v>
      </c>
      <c r="Q62" s="108" t="s">
        <v>119</v>
      </c>
      <c r="R62" s="108" t="s">
        <v>119</v>
      </c>
    </row>
    <row r="63" spans="1:18" ht="11.15" customHeight="1" x14ac:dyDescent="0.2">
      <c r="A63" s="35" t="s">
        <v>8</v>
      </c>
      <c r="B63" s="60">
        <v>44</v>
      </c>
      <c r="C63" s="108">
        <v>28</v>
      </c>
      <c r="D63" s="108">
        <v>1</v>
      </c>
      <c r="E63" s="108">
        <v>1</v>
      </c>
      <c r="F63" s="108">
        <v>7</v>
      </c>
      <c r="G63" s="108">
        <v>7</v>
      </c>
      <c r="H63" s="108">
        <v>5</v>
      </c>
      <c r="I63" s="108">
        <v>2</v>
      </c>
      <c r="J63" s="108">
        <v>1</v>
      </c>
      <c r="K63" s="108">
        <v>2</v>
      </c>
      <c r="L63" s="108">
        <v>2</v>
      </c>
      <c r="M63" s="108" t="s">
        <v>118</v>
      </c>
      <c r="N63" s="108" t="s">
        <v>118</v>
      </c>
      <c r="O63" s="108" t="s">
        <v>118</v>
      </c>
      <c r="P63" s="108" t="s">
        <v>118</v>
      </c>
      <c r="Q63" s="108" t="s">
        <v>118</v>
      </c>
      <c r="R63" s="108" t="s">
        <v>118</v>
      </c>
    </row>
    <row r="64" spans="1:18" ht="11.15" customHeight="1" x14ac:dyDescent="0.2">
      <c r="A64" s="35" t="s">
        <v>7</v>
      </c>
      <c r="B64" s="60">
        <v>45</v>
      </c>
      <c r="C64" s="108">
        <v>10</v>
      </c>
      <c r="D64" s="108" t="s">
        <v>118</v>
      </c>
      <c r="E64" s="108">
        <v>4</v>
      </c>
      <c r="F64" s="108">
        <v>3</v>
      </c>
      <c r="G64" s="108">
        <v>3</v>
      </c>
      <c r="H64" s="108" t="s">
        <v>118</v>
      </c>
      <c r="I64" s="108" t="s">
        <v>118</v>
      </c>
      <c r="J64" s="108" t="s">
        <v>118</v>
      </c>
      <c r="K64" s="108" t="s">
        <v>118</v>
      </c>
      <c r="L64" s="108" t="s">
        <v>118</v>
      </c>
      <c r="M64" s="108" t="s">
        <v>118</v>
      </c>
      <c r="N64" s="108" t="s">
        <v>118</v>
      </c>
      <c r="O64" s="108" t="s">
        <v>118</v>
      </c>
      <c r="P64" s="108" t="s">
        <v>118</v>
      </c>
      <c r="Q64" s="108" t="s">
        <v>118</v>
      </c>
      <c r="R64" s="108" t="s">
        <v>118</v>
      </c>
    </row>
    <row r="65" spans="1:18" ht="11.15" customHeight="1" x14ac:dyDescent="0.2">
      <c r="A65" s="35" t="s">
        <v>6</v>
      </c>
      <c r="B65" s="60">
        <v>46</v>
      </c>
      <c r="C65" s="108">
        <v>136</v>
      </c>
      <c r="D65" s="108">
        <v>1</v>
      </c>
      <c r="E65" s="108" t="s">
        <v>118</v>
      </c>
      <c r="F65" s="108" t="s">
        <v>118</v>
      </c>
      <c r="G65" s="108">
        <v>3</v>
      </c>
      <c r="H65" s="108">
        <v>3</v>
      </c>
      <c r="I65" s="108">
        <v>8</v>
      </c>
      <c r="J65" s="108">
        <v>10</v>
      </c>
      <c r="K65" s="108">
        <v>23</v>
      </c>
      <c r="L65" s="108">
        <v>47</v>
      </c>
      <c r="M65" s="108">
        <v>37</v>
      </c>
      <c r="N65" s="108">
        <v>1</v>
      </c>
      <c r="O65" s="108">
        <v>1</v>
      </c>
      <c r="P65" s="108">
        <v>1</v>
      </c>
      <c r="Q65" s="108">
        <v>1</v>
      </c>
      <c r="R65" s="108" t="s">
        <v>118</v>
      </c>
    </row>
    <row r="66" spans="1:18" ht="11.15" customHeight="1" x14ac:dyDescent="0.2">
      <c r="A66" s="35" t="s">
        <v>5</v>
      </c>
      <c r="B66" s="60">
        <v>47</v>
      </c>
      <c r="C66" s="112">
        <v>77</v>
      </c>
      <c r="D66" s="108" t="s">
        <v>118</v>
      </c>
      <c r="E66" s="108" t="s">
        <v>118</v>
      </c>
      <c r="F66" s="108" t="s">
        <v>118</v>
      </c>
      <c r="G66" s="108" t="s">
        <v>118</v>
      </c>
      <c r="H66" s="108">
        <v>6</v>
      </c>
      <c r="I66" s="108">
        <v>3</v>
      </c>
      <c r="J66" s="108">
        <v>8</v>
      </c>
      <c r="K66" s="108">
        <v>21</v>
      </c>
      <c r="L66" s="108">
        <v>34</v>
      </c>
      <c r="M66" s="108">
        <v>5</v>
      </c>
      <c r="N66" s="108" t="s">
        <v>118</v>
      </c>
      <c r="O66" s="108" t="s">
        <v>118</v>
      </c>
      <c r="P66" s="108" t="s">
        <v>118</v>
      </c>
      <c r="Q66" s="108" t="s">
        <v>118</v>
      </c>
      <c r="R66" s="108" t="s">
        <v>118</v>
      </c>
    </row>
    <row r="67" spans="1:18" ht="11.15" customHeight="1" x14ac:dyDescent="0.2">
      <c r="A67" s="20"/>
      <c r="B67" s="32"/>
      <c r="C67" s="112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</row>
    <row r="68" spans="1:18" ht="11.15" customHeight="1" x14ac:dyDescent="0.2">
      <c r="A68" s="35" t="s">
        <v>4</v>
      </c>
      <c r="B68" s="60">
        <v>48</v>
      </c>
      <c r="C68" s="112">
        <v>3617</v>
      </c>
      <c r="D68" s="108">
        <v>36</v>
      </c>
      <c r="E68" s="108">
        <v>23</v>
      </c>
      <c r="F68" s="108">
        <v>219</v>
      </c>
      <c r="G68" s="108">
        <v>779</v>
      </c>
      <c r="H68" s="108">
        <v>802</v>
      </c>
      <c r="I68" s="108">
        <v>552</v>
      </c>
      <c r="J68" s="108">
        <v>651</v>
      </c>
      <c r="K68" s="108">
        <v>392</v>
      </c>
      <c r="L68" s="108">
        <v>147</v>
      </c>
      <c r="M68" s="108">
        <v>12</v>
      </c>
      <c r="N68" s="108">
        <v>1</v>
      </c>
      <c r="O68" s="108">
        <v>2</v>
      </c>
      <c r="P68" s="108">
        <v>1</v>
      </c>
      <c r="Q68" s="108" t="s">
        <v>118</v>
      </c>
      <c r="R68" s="108" t="s">
        <v>118</v>
      </c>
    </row>
    <row r="69" spans="1:18" ht="11.15" customHeight="1" x14ac:dyDescent="0.2">
      <c r="A69" s="35" t="s">
        <v>3</v>
      </c>
      <c r="B69" s="60">
        <v>49</v>
      </c>
      <c r="C69" s="112">
        <v>155</v>
      </c>
      <c r="D69" s="108">
        <v>2</v>
      </c>
      <c r="E69" s="108" t="s">
        <v>118</v>
      </c>
      <c r="F69" s="108">
        <v>5</v>
      </c>
      <c r="G69" s="108">
        <v>9</v>
      </c>
      <c r="H69" s="108">
        <v>14</v>
      </c>
      <c r="I69" s="108">
        <v>13</v>
      </c>
      <c r="J69" s="108">
        <v>39</v>
      </c>
      <c r="K69" s="108">
        <v>43</v>
      </c>
      <c r="L69" s="108">
        <v>26</v>
      </c>
      <c r="M69" s="108">
        <v>2</v>
      </c>
      <c r="N69" s="108" t="s">
        <v>118</v>
      </c>
      <c r="O69" s="108">
        <v>1</v>
      </c>
      <c r="P69" s="108">
        <v>1</v>
      </c>
      <c r="Q69" s="108" t="s">
        <v>118</v>
      </c>
      <c r="R69" s="108" t="s">
        <v>118</v>
      </c>
    </row>
    <row r="70" spans="1:18" ht="11.15" customHeight="1" x14ac:dyDescent="0.2">
      <c r="A70" s="20"/>
      <c r="B70" s="32"/>
      <c r="C70" s="112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</row>
    <row r="71" spans="1:18" ht="11.15" customHeight="1" x14ac:dyDescent="0.2">
      <c r="A71" s="35" t="s">
        <v>2</v>
      </c>
      <c r="B71" s="60">
        <v>50</v>
      </c>
      <c r="C71" s="112">
        <v>627</v>
      </c>
      <c r="D71" s="108">
        <v>9</v>
      </c>
      <c r="E71" s="108">
        <v>2</v>
      </c>
      <c r="F71" s="108">
        <v>25</v>
      </c>
      <c r="G71" s="108">
        <v>92</v>
      </c>
      <c r="H71" s="108">
        <v>82</v>
      </c>
      <c r="I71" s="108">
        <v>65</v>
      </c>
      <c r="J71" s="108">
        <v>83</v>
      </c>
      <c r="K71" s="108">
        <v>134</v>
      </c>
      <c r="L71" s="108">
        <v>91</v>
      </c>
      <c r="M71" s="108">
        <v>25</v>
      </c>
      <c r="N71" s="108">
        <v>16</v>
      </c>
      <c r="O71" s="108">
        <v>2</v>
      </c>
      <c r="P71" s="108">
        <v>1</v>
      </c>
      <c r="Q71" s="108" t="s">
        <v>118</v>
      </c>
      <c r="R71" s="108" t="s">
        <v>118</v>
      </c>
    </row>
    <row r="72" spans="1:18" ht="11.15" customHeight="1" x14ac:dyDescent="0.2">
      <c r="A72" s="35" t="s">
        <v>1</v>
      </c>
      <c r="B72" s="60">
        <v>51</v>
      </c>
      <c r="C72" s="112">
        <v>151</v>
      </c>
      <c r="D72" s="108">
        <v>1</v>
      </c>
      <c r="E72" s="108" t="s">
        <v>118</v>
      </c>
      <c r="F72" s="108">
        <v>1</v>
      </c>
      <c r="G72" s="108">
        <v>11</v>
      </c>
      <c r="H72" s="108">
        <v>4</v>
      </c>
      <c r="I72" s="108">
        <v>9</v>
      </c>
      <c r="J72" s="108">
        <v>28</v>
      </c>
      <c r="K72" s="108">
        <v>45</v>
      </c>
      <c r="L72" s="108">
        <v>38</v>
      </c>
      <c r="M72" s="108">
        <v>14</v>
      </c>
      <c r="N72" s="108" t="s">
        <v>118</v>
      </c>
      <c r="O72" s="108" t="s">
        <v>118</v>
      </c>
      <c r="P72" s="108" t="s">
        <v>118</v>
      </c>
      <c r="Q72" s="108" t="s">
        <v>118</v>
      </c>
      <c r="R72" s="108" t="s">
        <v>118</v>
      </c>
    </row>
    <row r="73" spans="1:18" ht="11.15" customHeight="1" x14ac:dyDescent="0.2">
      <c r="A73" s="38" t="s">
        <v>0</v>
      </c>
      <c r="B73" s="67">
        <v>52</v>
      </c>
      <c r="C73" s="113">
        <v>108</v>
      </c>
      <c r="D73" s="114">
        <v>2</v>
      </c>
      <c r="E73" s="114">
        <v>10</v>
      </c>
      <c r="F73" s="114">
        <v>16</v>
      </c>
      <c r="G73" s="114">
        <v>12</v>
      </c>
      <c r="H73" s="114">
        <v>12</v>
      </c>
      <c r="I73" s="114">
        <v>10</v>
      </c>
      <c r="J73" s="114">
        <v>16</v>
      </c>
      <c r="K73" s="114">
        <v>13</v>
      </c>
      <c r="L73" s="114">
        <v>6</v>
      </c>
      <c r="M73" s="114">
        <v>10</v>
      </c>
      <c r="N73" s="114" t="s">
        <v>118</v>
      </c>
      <c r="O73" s="114">
        <v>1</v>
      </c>
      <c r="P73" s="114" t="s">
        <v>118</v>
      </c>
      <c r="Q73" s="114" t="s">
        <v>118</v>
      </c>
      <c r="R73" s="114" t="s">
        <v>118</v>
      </c>
    </row>
    <row r="74" spans="1:18" ht="5.15" customHeight="1" x14ac:dyDescent="0.2"/>
    <row r="75" spans="1:18" s="20" customFormat="1" ht="10.5" customHeight="1" x14ac:dyDescent="0.2">
      <c r="A75" s="43" t="s">
        <v>172</v>
      </c>
      <c r="B75" s="43"/>
      <c r="C75" s="43"/>
      <c r="D75" s="43"/>
      <c r="E75" s="43"/>
      <c r="F75" s="43"/>
      <c r="G75" s="43"/>
      <c r="H75" s="43"/>
      <c r="I75" s="43"/>
      <c r="J75" s="43"/>
      <c r="K75" s="42"/>
      <c r="L75" s="150"/>
      <c r="M75" s="150"/>
      <c r="N75" s="150"/>
      <c r="O75" s="150"/>
      <c r="P75" s="150"/>
      <c r="Q75" s="150"/>
      <c r="R75" s="150"/>
    </row>
    <row r="76" spans="1:18" ht="10.5" customHeight="1" x14ac:dyDescent="0.2">
      <c r="A76" s="43" t="s">
        <v>178</v>
      </c>
      <c r="B76" s="43"/>
      <c r="C76" s="43"/>
      <c r="D76" s="43"/>
      <c r="E76" s="43"/>
      <c r="F76" s="43"/>
      <c r="G76" s="43"/>
      <c r="H76" s="43"/>
    </row>
    <row r="77" spans="1:18" ht="10.5" customHeight="1" x14ac:dyDescent="0.2">
      <c r="A77" s="43" t="s">
        <v>229</v>
      </c>
      <c r="B77" s="43"/>
      <c r="C77" s="43"/>
      <c r="D77" s="43"/>
      <c r="E77" s="43"/>
      <c r="F77" s="43"/>
      <c r="G77" s="43"/>
      <c r="H77" s="43"/>
    </row>
    <row r="78" spans="1:18" ht="10.5" customHeight="1" x14ac:dyDescent="0.2">
      <c r="A78" s="43" t="s">
        <v>231</v>
      </c>
      <c r="B78" s="43"/>
      <c r="C78" s="43"/>
      <c r="D78" s="43"/>
      <c r="E78" s="43"/>
      <c r="F78" s="43"/>
      <c r="G78" s="43"/>
      <c r="H78" s="43"/>
    </row>
    <row r="79" spans="1:18" ht="10.5" customHeight="1" x14ac:dyDescent="0.2">
      <c r="A79" s="43"/>
    </row>
    <row r="80" spans="1:18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4.15" customHeight="1" x14ac:dyDescent="0.2"/>
    <row r="134" ht="14.15" customHeight="1" x14ac:dyDescent="0.2"/>
    <row r="135" ht="14.15" customHeight="1" x14ac:dyDescent="0.2"/>
    <row r="136" ht="14.15" customHeight="1" x14ac:dyDescent="0.2"/>
    <row r="137" ht="14.15" customHeight="1" x14ac:dyDescent="0.2"/>
    <row r="138" ht="14.15" customHeight="1" x14ac:dyDescent="0.2"/>
    <row r="139" ht="14.15" customHeight="1" x14ac:dyDescent="0.2"/>
    <row r="140" ht="14.15" customHeight="1" x14ac:dyDescent="0.2"/>
    <row r="141" ht="14.15" customHeight="1" x14ac:dyDescent="0.2"/>
    <row r="142" ht="14.15" customHeight="1" x14ac:dyDescent="0.2"/>
    <row r="143" ht="14.15" customHeight="1" x14ac:dyDescent="0.2"/>
    <row r="144" ht="14.15" customHeight="1" x14ac:dyDescent="0.2"/>
    <row r="145" ht="14.15" customHeight="1" x14ac:dyDescent="0.2"/>
    <row r="146" ht="14.15" customHeight="1" x14ac:dyDescent="0.2"/>
    <row r="147" ht="14.15" customHeight="1" x14ac:dyDescent="0.2"/>
    <row r="148" ht="14.15" customHeight="1" x14ac:dyDescent="0.2"/>
    <row r="149" ht="14.15" customHeight="1" x14ac:dyDescent="0.2"/>
    <row r="150" ht="14.15" customHeight="1" x14ac:dyDescent="0.2"/>
    <row r="151" ht="14.15" customHeight="1" x14ac:dyDescent="0.2"/>
    <row r="152" ht="14.15" customHeight="1" x14ac:dyDescent="0.2"/>
    <row r="153" ht="14.15" customHeight="1" x14ac:dyDescent="0.2"/>
    <row r="154" ht="14.15" customHeight="1" x14ac:dyDescent="0.2"/>
    <row r="155" ht="14.15" customHeight="1" x14ac:dyDescent="0.2"/>
    <row r="156" ht="14.15" customHeight="1" x14ac:dyDescent="0.2"/>
    <row r="157" ht="14.15" customHeight="1" x14ac:dyDescent="0.2"/>
    <row r="158" ht="14.15" customHeight="1" x14ac:dyDescent="0.2"/>
    <row r="159" ht="14.15" customHeight="1" x14ac:dyDescent="0.2"/>
    <row r="160" ht="14.15" customHeight="1" x14ac:dyDescent="0.2"/>
    <row r="161" ht="14.15" customHeight="1" x14ac:dyDescent="0.2"/>
    <row r="162" ht="14.15" customHeight="1" x14ac:dyDescent="0.2"/>
    <row r="163" ht="14.15" customHeight="1" x14ac:dyDescent="0.2"/>
    <row r="164" ht="14.15" customHeight="1" x14ac:dyDescent="0.2"/>
    <row r="165" ht="14.15" customHeight="1" x14ac:dyDescent="0.2"/>
    <row r="166" ht="14.15" customHeight="1" x14ac:dyDescent="0.2"/>
    <row r="167" ht="14.15" customHeight="1" x14ac:dyDescent="0.2"/>
    <row r="168" ht="14.15" customHeight="1" x14ac:dyDescent="0.2"/>
    <row r="169" ht="14.15" customHeight="1" x14ac:dyDescent="0.2"/>
    <row r="170" ht="14.15" customHeight="1" x14ac:dyDescent="0.2"/>
    <row r="171" ht="14.15" customHeight="1" x14ac:dyDescent="0.2"/>
    <row r="172" ht="14.15" customHeight="1" x14ac:dyDescent="0.2"/>
    <row r="173" ht="14.15" customHeight="1" x14ac:dyDescent="0.2"/>
    <row r="174" ht="14.15" customHeight="1" x14ac:dyDescent="0.2"/>
    <row r="175" ht="14.15" customHeight="1" x14ac:dyDescent="0.2"/>
    <row r="176" ht="14.15" customHeight="1" x14ac:dyDescent="0.2"/>
    <row r="177" ht="14.15" customHeight="1" x14ac:dyDescent="0.2"/>
    <row r="178" ht="14.15" customHeight="1" x14ac:dyDescent="0.2"/>
    <row r="179" ht="14.15" customHeight="1" x14ac:dyDescent="0.2"/>
    <row r="180" ht="14.15" customHeight="1" x14ac:dyDescent="0.2"/>
    <row r="181" ht="14.15" customHeight="1" x14ac:dyDescent="0.2"/>
    <row r="182" ht="14.15" customHeight="1" x14ac:dyDescent="0.2"/>
    <row r="183" ht="14.15" customHeight="1" x14ac:dyDescent="0.2"/>
    <row r="184" ht="14.15" customHeight="1" x14ac:dyDescent="0.2"/>
    <row r="185" ht="14.15" customHeight="1" x14ac:dyDescent="0.2"/>
    <row r="186" ht="14.15" customHeight="1" x14ac:dyDescent="0.2"/>
    <row r="187" ht="14.15" customHeight="1" x14ac:dyDescent="0.2"/>
    <row r="188" ht="14.15" customHeight="1" x14ac:dyDescent="0.2"/>
    <row r="189" ht="14.15" customHeight="1" x14ac:dyDescent="0.2"/>
    <row r="190" ht="14.15" customHeight="1" x14ac:dyDescent="0.2"/>
    <row r="191" ht="14.15" customHeight="1" x14ac:dyDescent="0.2"/>
    <row r="192" ht="14.15" customHeight="1" x14ac:dyDescent="0.2"/>
    <row r="193" ht="14.15" customHeight="1" x14ac:dyDescent="0.2"/>
    <row r="194" ht="14.15" customHeight="1" x14ac:dyDescent="0.2"/>
    <row r="195" ht="14.15" customHeight="1" x14ac:dyDescent="0.2"/>
    <row r="196" ht="14.15" customHeight="1" x14ac:dyDescent="0.2"/>
    <row r="197" ht="14.15" customHeight="1" x14ac:dyDescent="0.2"/>
    <row r="198" ht="14.15" customHeight="1" x14ac:dyDescent="0.2"/>
    <row r="199" ht="14.15" customHeight="1" x14ac:dyDescent="0.2"/>
    <row r="200" ht="14.15" customHeight="1" x14ac:dyDescent="0.2"/>
    <row r="201" ht="14.15" customHeight="1" x14ac:dyDescent="0.2"/>
    <row r="202" ht="14.15" customHeight="1" x14ac:dyDescent="0.2"/>
    <row r="203" ht="14.15" customHeight="1" x14ac:dyDescent="0.2"/>
    <row r="204" ht="14.15" customHeight="1" x14ac:dyDescent="0.2"/>
    <row r="205" ht="14.15" customHeight="1" x14ac:dyDescent="0.2"/>
    <row r="206" ht="14.15" customHeight="1" x14ac:dyDescent="0.2"/>
    <row r="207" ht="14.15" customHeight="1" x14ac:dyDescent="0.2"/>
    <row r="208" ht="14.15" customHeight="1" x14ac:dyDescent="0.2"/>
    <row r="209" ht="14.15" customHeight="1" x14ac:dyDescent="0.2"/>
    <row r="210" ht="14.15" customHeight="1" x14ac:dyDescent="0.2"/>
    <row r="211" ht="14.15" customHeight="1" x14ac:dyDescent="0.2"/>
    <row r="212" ht="14.15" customHeight="1" x14ac:dyDescent="0.2"/>
    <row r="213" ht="14.15" customHeight="1" x14ac:dyDescent="0.2"/>
    <row r="214" ht="14.15" customHeight="1" x14ac:dyDescent="0.2"/>
    <row r="215" ht="14.15" customHeight="1" x14ac:dyDescent="0.2"/>
    <row r="216" ht="14.15" customHeight="1" x14ac:dyDescent="0.2"/>
    <row r="217" ht="14.15" customHeight="1" x14ac:dyDescent="0.2"/>
    <row r="218" ht="14.15" customHeight="1" x14ac:dyDescent="0.2"/>
    <row r="219" ht="14.15" customHeight="1" x14ac:dyDescent="0.2"/>
    <row r="220" ht="14.15" customHeight="1" x14ac:dyDescent="0.2"/>
    <row r="221" ht="14.15" customHeight="1" x14ac:dyDescent="0.2"/>
    <row r="222" ht="14.15" customHeight="1" x14ac:dyDescent="0.2"/>
    <row r="223" ht="14.15" customHeight="1" x14ac:dyDescent="0.2"/>
    <row r="224" ht="14.15" customHeight="1" x14ac:dyDescent="0.2"/>
    <row r="225" ht="14.15" customHeight="1" x14ac:dyDescent="0.2"/>
    <row r="226" ht="14.15" customHeight="1" x14ac:dyDescent="0.2"/>
    <row r="227" ht="14.15" customHeight="1" x14ac:dyDescent="0.2"/>
    <row r="228" ht="14.15" customHeight="1" x14ac:dyDescent="0.2"/>
    <row r="229" ht="14.15" customHeight="1" x14ac:dyDescent="0.2"/>
    <row r="230" ht="14.15" customHeight="1" x14ac:dyDescent="0.2"/>
    <row r="231" ht="14.15" customHeight="1" x14ac:dyDescent="0.2"/>
    <row r="232" ht="14.15" customHeight="1" x14ac:dyDescent="0.2"/>
    <row r="233" ht="14.15" customHeight="1" x14ac:dyDescent="0.2"/>
    <row r="234" ht="14.15" customHeight="1" x14ac:dyDescent="0.2"/>
    <row r="235" ht="14.15" customHeight="1" x14ac:dyDescent="0.2"/>
    <row r="236" ht="14.15" customHeight="1" x14ac:dyDescent="0.2"/>
    <row r="237" ht="14.15" customHeight="1" x14ac:dyDescent="0.2"/>
    <row r="238" ht="14.15" customHeight="1" x14ac:dyDescent="0.2"/>
    <row r="239" ht="14.15" customHeight="1" x14ac:dyDescent="0.2"/>
    <row r="240" ht="14.15" customHeight="1" x14ac:dyDescent="0.2"/>
    <row r="241" ht="14.15" customHeight="1" x14ac:dyDescent="0.2"/>
    <row r="242" ht="14.15" customHeight="1" x14ac:dyDescent="0.2"/>
    <row r="243" ht="14.15" customHeight="1" x14ac:dyDescent="0.2"/>
    <row r="244" ht="14.15" customHeight="1" x14ac:dyDescent="0.2"/>
    <row r="245" ht="14.15" customHeight="1" x14ac:dyDescent="0.2"/>
    <row r="246" ht="14.15" customHeight="1" x14ac:dyDescent="0.2"/>
    <row r="247" ht="14.15" customHeight="1" x14ac:dyDescent="0.2"/>
    <row r="248" ht="14.15" customHeight="1" x14ac:dyDescent="0.2"/>
    <row r="249" ht="14.15" customHeight="1" x14ac:dyDescent="0.2"/>
    <row r="250" ht="14.15" customHeight="1" x14ac:dyDescent="0.2"/>
    <row r="251" ht="14.15" customHeight="1" x14ac:dyDescent="0.2"/>
    <row r="252" ht="14.15" customHeight="1" x14ac:dyDescent="0.2"/>
    <row r="253" ht="14.15" customHeight="1" x14ac:dyDescent="0.2"/>
    <row r="254" ht="14.15" customHeight="1" x14ac:dyDescent="0.2"/>
    <row r="255" ht="14.15" customHeight="1" x14ac:dyDescent="0.2"/>
    <row r="256" ht="14.15" customHeight="1" x14ac:dyDescent="0.2"/>
    <row r="257" ht="14.15" customHeight="1" x14ac:dyDescent="0.2"/>
    <row r="258" ht="14.15" customHeight="1" x14ac:dyDescent="0.2"/>
    <row r="259" ht="14.15" customHeight="1" x14ac:dyDescent="0.2"/>
    <row r="260" ht="14.15" customHeight="1" x14ac:dyDescent="0.2"/>
    <row r="261" ht="14.15" customHeight="1" x14ac:dyDescent="0.2"/>
    <row r="262" ht="14.15" customHeight="1" x14ac:dyDescent="0.2"/>
    <row r="263" ht="14.15" customHeight="1" x14ac:dyDescent="0.2"/>
    <row r="264" ht="14.15" customHeight="1" x14ac:dyDescent="0.2"/>
    <row r="265" ht="14.15" customHeight="1" x14ac:dyDescent="0.2"/>
    <row r="266" ht="14.15" customHeight="1" x14ac:dyDescent="0.2"/>
    <row r="267" ht="14.15" customHeight="1" x14ac:dyDescent="0.2"/>
    <row r="268" ht="14.15" customHeight="1" x14ac:dyDescent="0.2"/>
    <row r="269" ht="14.15" customHeight="1" x14ac:dyDescent="0.2"/>
    <row r="270" ht="14.15" customHeight="1" x14ac:dyDescent="0.2"/>
    <row r="271" ht="14.15" customHeight="1" x14ac:dyDescent="0.2"/>
    <row r="272" ht="14.15" customHeight="1" x14ac:dyDescent="0.2"/>
    <row r="273" ht="14.15" customHeight="1" x14ac:dyDescent="0.2"/>
    <row r="274" ht="14.15" customHeight="1" x14ac:dyDescent="0.2"/>
    <row r="275" ht="14.15" customHeight="1" x14ac:dyDescent="0.2"/>
    <row r="276" ht="14.15" customHeight="1" x14ac:dyDescent="0.2"/>
    <row r="277" ht="14.15" customHeight="1" x14ac:dyDescent="0.2"/>
    <row r="278" ht="14.15" customHeight="1" x14ac:dyDescent="0.2"/>
    <row r="279" ht="14.15" customHeight="1" x14ac:dyDescent="0.2"/>
    <row r="280" ht="14.15" customHeight="1" x14ac:dyDescent="0.2"/>
    <row r="281" ht="14.15" customHeight="1" x14ac:dyDescent="0.2"/>
    <row r="282" ht="14.15" customHeight="1" x14ac:dyDescent="0.2"/>
    <row r="283" ht="14.15" customHeight="1" x14ac:dyDescent="0.2"/>
    <row r="284" ht="14.15" customHeight="1" x14ac:dyDescent="0.2"/>
    <row r="285" ht="14.15" customHeight="1" x14ac:dyDescent="0.2"/>
    <row r="286" ht="14.15" customHeight="1" x14ac:dyDescent="0.2"/>
    <row r="287" ht="14.15" customHeight="1" x14ac:dyDescent="0.2"/>
    <row r="288" ht="14.15" customHeight="1" x14ac:dyDescent="0.2"/>
    <row r="289" ht="14.15" customHeight="1" x14ac:dyDescent="0.2"/>
    <row r="290" ht="14.15" customHeight="1" x14ac:dyDescent="0.2"/>
    <row r="291" ht="14.15" customHeight="1" x14ac:dyDescent="0.2"/>
    <row r="292" ht="14.15" customHeight="1" x14ac:dyDescent="0.2"/>
    <row r="293" ht="14.15" customHeight="1" x14ac:dyDescent="0.2"/>
    <row r="294" ht="14.15" customHeight="1" x14ac:dyDescent="0.2"/>
    <row r="295" ht="14.15" customHeight="1" x14ac:dyDescent="0.2"/>
    <row r="296" ht="14.15" customHeight="1" x14ac:dyDescent="0.2"/>
    <row r="297" ht="14.15" customHeight="1" x14ac:dyDescent="0.2"/>
    <row r="298" ht="14.15" customHeight="1" x14ac:dyDescent="0.2"/>
    <row r="299" ht="14.15" customHeight="1" x14ac:dyDescent="0.2"/>
    <row r="300" ht="14.15" customHeight="1" x14ac:dyDescent="0.2"/>
    <row r="301" ht="14.15" customHeight="1" x14ac:dyDescent="0.2"/>
    <row r="302" ht="14.15" customHeight="1" x14ac:dyDescent="0.2"/>
    <row r="303" ht="14.15" customHeight="1" x14ac:dyDescent="0.2"/>
    <row r="304" ht="14.15" customHeight="1" x14ac:dyDescent="0.2"/>
    <row r="305" ht="14.15" customHeight="1" x14ac:dyDescent="0.2"/>
    <row r="306" ht="14.15" customHeight="1" x14ac:dyDescent="0.2"/>
    <row r="307" ht="14.15" customHeight="1" x14ac:dyDescent="0.2"/>
    <row r="308" ht="14.15" customHeight="1" x14ac:dyDescent="0.2"/>
    <row r="309" ht="14.15" customHeight="1" x14ac:dyDescent="0.2"/>
    <row r="310" ht="14.15" customHeight="1" x14ac:dyDescent="0.2"/>
    <row r="311" ht="14.15" customHeight="1" x14ac:dyDescent="0.2"/>
    <row r="312" ht="14.15" customHeight="1" x14ac:dyDescent="0.2"/>
    <row r="313" ht="14.15" customHeight="1" x14ac:dyDescent="0.2"/>
    <row r="314" ht="14.15" customHeight="1" x14ac:dyDescent="0.2"/>
    <row r="315" ht="14.15" customHeight="1" x14ac:dyDescent="0.2"/>
    <row r="316" ht="14.15" customHeight="1" x14ac:dyDescent="0.2"/>
    <row r="317" ht="14.15" customHeight="1" x14ac:dyDescent="0.2"/>
    <row r="318" ht="14.15" customHeight="1" x14ac:dyDescent="0.2"/>
    <row r="319" ht="14.15" customHeight="1" x14ac:dyDescent="0.2"/>
    <row r="320" ht="14.15" customHeight="1" x14ac:dyDescent="0.2"/>
    <row r="321" ht="14.15" customHeight="1" x14ac:dyDescent="0.2"/>
    <row r="322" ht="14.15" customHeight="1" x14ac:dyDescent="0.2"/>
    <row r="323" ht="14.15" customHeight="1" x14ac:dyDescent="0.2"/>
    <row r="324" ht="14.15" customHeight="1" x14ac:dyDescent="0.2"/>
    <row r="325" ht="14.15" customHeight="1" x14ac:dyDescent="0.2"/>
    <row r="326" ht="14.15" customHeight="1" x14ac:dyDescent="0.2"/>
    <row r="327" ht="14.15" customHeight="1" x14ac:dyDescent="0.2"/>
    <row r="328" ht="14.15" customHeight="1" x14ac:dyDescent="0.2"/>
    <row r="329" ht="14.15" customHeight="1" x14ac:dyDescent="0.2"/>
    <row r="330" ht="14.15" customHeight="1" x14ac:dyDescent="0.2"/>
    <row r="331" ht="14.15" customHeight="1" x14ac:dyDescent="0.2"/>
    <row r="332" ht="14.15" customHeight="1" x14ac:dyDescent="0.2"/>
    <row r="333" ht="14.15" customHeight="1" x14ac:dyDescent="0.2"/>
    <row r="334" ht="14.15" customHeight="1" x14ac:dyDescent="0.2"/>
    <row r="335" ht="14.15" customHeight="1" x14ac:dyDescent="0.2"/>
    <row r="336" ht="14.15" customHeight="1" x14ac:dyDescent="0.2"/>
    <row r="337" ht="14.15" customHeight="1" x14ac:dyDescent="0.2"/>
    <row r="338" ht="14.15" customHeight="1" x14ac:dyDescent="0.2"/>
    <row r="339" ht="14.15" customHeight="1" x14ac:dyDescent="0.2"/>
    <row r="340" ht="14.15" customHeight="1" x14ac:dyDescent="0.2"/>
    <row r="341" ht="14.15" customHeight="1" x14ac:dyDescent="0.2"/>
    <row r="342" ht="14.15" customHeight="1" x14ac:dyDescent="0.2"/>
    <row r="343" ht="14.15" customHeight="1" x14ac:dyDescent="0.2"/>
    <row r="344" ht="14.15" customHeight="1" x14ac:dyDescent="0.2"/>
    <row r="345" ht="14.15" customHeight="1" x14ac:dyDescent="0.2"/>
    <row r="346" ht="14.15" customHeight="1" x14ac:dyDescent="0.2"/>
    <row r="347" ht="14.15" customHeight="1" x14ac:dyDescent="0.2"/>
    <row r="348" ht="14.15" customHeight="1" x14ac:dyDescent="0.2"/>
    <row r="349" ht="14.15" customHeight="1" x14ac:dyDescent="0.2"/>
    <row r="350" ht="14.15" customHeight="1" x14ac:dyDescent="0.2"/>
    <row r="351" ht="14.15" customHeight="1" x14ac:dyDescent="0.2"/>
    <row r="352" ht="14.15" customHeight="1" x14ac:dyDescent="0.2"/>
    <row r="353" ht="14.15" customHeight="1" x14ac:dyDescent="0.2"/>
    <row r="354" ht="14.15" customHeight="1" x14ac:dyDescent="0.2"/>
    <row r="355" ht="14.15" customHeight="1" x14ac:dyDescent="0.2"/>
    <row r="356" ht="14.15" customHeight="1" x14ac:dyDescent="0.2"/>
    <row r="357" ht="14.15" customHeight="1" x14ac:dyDescent="0.2"/>
    <row r="358" ht="14.15" customHeight="1" x14ac:dyDescent="0.2"/>
    <row r="359" ht="14.15" customHeight="1" x14ac:dyDescent="0.2"/>
    <row r="360" ht="14.15" customHeight="1" x14ac:dyDescent="0.2"/>
    <row r="361" ht="14.15" customHeight="1" x14ac:dyDescent="0.2"/>
    <row r="362" ht="14.15" customHeight="1" x14ac:dyDescent="0.2"/>
    <row r="363" ht="14.15" customHeight="1" x14ac:dyDescent="0.2"/>
    <row r="364" ht="14.15" customHeight="1" x14ac:dyDescent="0.2"/>
    <row r="365" ht="14.15" customHeight="1" x14ac:dyDescent="0.2"/>
    <row r="366" ht="14.15" customHeight="1" x14ac:dyDescent="0.2"/>
    <row r="367" ht="14.15" customHeight="1" x14ac:dyDescent="0.2"/>
    <row r="368" ht="14.15" customHeight="1" x14ac:dyDescent="0.2"/>
    <row r="369" ht="14.15" customHeight="1" x14ac:dyDescent="0.2"/>
    <row r="370" ht="14.15" customHeight="1" x14ac:dyDescent="0.2"/>
    <row r="371" ht="14.15" customHeight="1" x14ac:dyDescent="0.2"/>
    <row r="372" ht="14.15" customHeight="1" x14ac:dyDescent="0.2"/>
    <row r="373" ht="14.15" customHeight="1" x14ac:dyDescent="0.2"/>
    <row r="374" ht="14.15" customHeight="1" x14ac:dyDescent="0.2"/>
    <row r="375" ht="14.15" customHeight="1" x14ac:dyDescent="0.2"/>
    <row r="376" ht="14.15" customHeight="1" x14ac:dyDescent="0.2"/>
    <row r="377" ht="14.15" customHeight="1" x14ac:dyDescent="0.2"/>
    <row r="378" ht="14.15" customHeight="1" x14ac:dyDescent="0.2"/>
    <row r="379" ht="14.15" customHeight="1" x14ac:dyDescent="0.2"/>
    <row r="380" ht="14.15" customHeight="1" x14ac:dyDescent="0.2"/>
    <row r="381" ht="14.15" customHeight="1" x14ac:dyDescent="0.2"/>
    <row r="382" ht="14.15" customHeight="1" x14ac:dyDescent="0.2"/>
    <row r="383" ht="14.15" customHeight="1" x14ac:dyDescent="0.2"/>
    <row r="384" ht="14.15" customHeight="1" x14ac:dyDescent="0.2"/>
    <row r="385" ht="14.15" customHeight="1" x14ac:dyDescent="0.2"/>
    <row r="386" ht="14.15" customHeight="1" x14ac:dyDescent="0.2"/>
    <row r="387" ht="14.15" customHeight="1" x14ac:dyDescent="0.2"/>
    <row r="388" ht="14.15" customHeight="1" x14ac:dyDescent="0.2"/>
    <row r="389" ht="14.15" customHeight="1" x14ac:dyDescent="0.2"/>
    <row r="390" ht="14.15" customHeight="1" x14ac:dyDescent="0.2"/>
    <row r="391" ht="14.15" customHeight="1" x14ac:dyDescent="0.2"/>
    <row r="392" ht="14.15" customHeight="1" x14ac:dyDescent="0.2"/>
    <row r="393" ht="14.15" customHeight="1" x14ac:dyDescent="0.2"/>
    <row r="394" ht="14.15" customHeight="1" x14ac:dyDescent="0.2"/>
    <row r="395" ht="14.15" customHeight="1" x14ac:dyDescent="0.2"/>
    <row r="396" ht="14.15" customHeight="1" x14ac:dyDescent="0.2"/>
    <row r="397" ht="14.15" customHeight="1" x14ac:dyDescent="0.2"/>
    <row r="398" ht="14.15" customHeight="1" x14ac:dyDescent="0.2"/>
    <row r="399" ht="14.15" customHeight="1" x14ac:dyDescent="0.2"/>
    <row r="400" ht="14.15" customHeight="1" x14ac:dyDescent="0.2"/>
    <row r="401" ht="14.15" customHeight="1" x14ac:dyDescent="0.2"/>
    <row r="402" ht="14.15" customHeight="1" x14ac:dyDescent="0.2"/>
    <row r="403" ht="14.15" customHeight="1" x14ac:dyDescent="0.2"/>
    <row r="404" ht="14.15" customHeight="1" x14ac:dyDescent="0.2"/>
    <row r="405" ht="14.15" customHeight="1" x14ac:dyDescent="0.2"/>
    <row r="406" ht="14.15" customHeight="1" x14ac:dyDescent="0.2"/>
    <row r="407" ht="14.15" customHeight="1" x14ac:dyDescent="0.2"/>
    <row r="408" ht="14.15" customHeight="1" x14ac:dyDescent="0.2"/>
    <row r="409" ht="14.15" customHeight="1" x14ac:dyDescent="0.2"/>
    <row r="410" ht="14.15" customHeight="1" x14ac:dyDescent="0.2"/>
    <row r="411" ht="14.15" customHeight="1" x14ac:dyDescent="0.2"/>
    <row r="412" ht="14.15" customHeight="1" x14ac:dyDescent="0.2"/>
    <row r="413" ht="14.15" customHeight="1" x14ac:dyDescent="0.2"/>
    <row r="414" ht="14.15" customHeight="1" x14ac:dyDescent="0.2"/>
    <row r="415" ht="14.15" customHeight="1" x14ac:dyDescent="0.2"/>
    <row r="416" ht="14.15" customHeight="1" x14ac:dyDescent="0.2"/>
  </sheetData>
  <mergeCells count="20">
    <mergeCell ref="G7:G8"/>
    <mergeCell ref="L75:R75"/>
    <mergeCell ref="H7:H8"/>
    <mergeCell ref="I7:I8"/>
    <mergeCell ref="O7:O8"/>
    <mergeCell ref="P7:P8"/>
    <mergeCell ref="Q7:Q8"/>
    <mergeCell ref="R7:R8"/>
    <mergeCell ref="J7:J8"/>
    <mergeCell ref="K7:K8"/>
    <mergeCell ref="D7:D8"/>
    <mergeCell ref="A7:B8"/>
    <mergeCell ref="C7:C8"/>
    <mergeCell ref="E7:E8"/>
    <mergeCell ref="F7:F8"/>
    <mergeCell ref="P1:R1"/>
    <mergeCell ref="L7:L8"/>
    <mergeCell ref="M7:M8"/>
    <mergeCell ref="Q5:R5"/>
    <mergeCell ref="N7:N8"/>
  </mergeCells>
  <phoneticPr fontId="5"/>
  <pageMargins left="0.59055118110236227" right="0.59055118110236227" top="0.39370078740157483" bottom="0" header="0" footer="0"/>
  <pageSetup paperSize="9" fitToWidth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415"/>
  <sheetViews>
    <sheetView zoomScale="85" zoomScaleNormal="85" zoomScaleSheetLayoutView="100" workbookViewId="0">
      <pane xSplit="2" ySplit="9" topLeftCell="C61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9" defaultRowHeight="12" x14ac:dyDescent="0.2"/>
  <cols>
    <col min="1" max="1" width="13.6328125" style="12" customWidth="1"/>
    <col min="2" max="2" width="4.36328125" style="12" customWidth="1"/>
    <col min="3" max="3" width="10.36328125" style="12" customWidth="1"/>
    <col min="4" max="4" width="9.7265625" style="12" customWidth="1"/>
    <col min="5" max="5" width="9.6328125" style="12" customWidth="1"/>
    <col min="6" max="8" width="9.7265625" style="12" customWidth="1"/>
    <col min="9" max="9" width="9.6328125" style="12" customWidth="1"/>
    <col min="10" max="10" width="10" style="12" customWidth="1"/>
    <col min="11" max="12" width="9.7265625" style="12" customWidth="1"/>
    <col min="13" max="13" width="9.90625" style="12" customWidth="1"/>
    <col min="14" max="14" width="9.7265625" style="12" customWidth="1"/>
    <col min="15" max="15" width="9.6328125" style="12" customWidth="1"/>
    <col min="16" max="16" width="9.7265625" style="12" customWidth="1"/>
    <col min="17" max="17" width="3.6328125" style="12" customWidth="1"/>
    <col min="18" max="16384" width="9" style="12"/>
  </cols>
  <sheetData>
    <row r="1" spans="1:17" s="18" customFormat="1" ht="25" customHeight="1" x14ac:dyDescent="0.2">
      <c r="A1" s="45" t="s">
        <v>181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68"/>
      <c r="P1" s="84"/>
      <c r="Q1" s="85"/>
    </row>
    <row r="2" spans="1:17" s="14" customFormat="1" ht="15" customHeight="1" x14ac:dyDescent="0.2">
      <c r="A2" s="47" t="s">
        <v>187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7" s="16" customFormat="1" ht="15" customHeight="1" x14ac:dyDescent="0.2">
      <c r="A3" s="15" t="s">
        <v>188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7" s="18" customFormat="1" ht="15" customHeight="1" x14ac:dyDescent="0.2">
      <c r="A4" s="17" t="s">
        <v>174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7" s="20" customFormat="1" ht="15" customHeight="1" x14ac:dyDescent="0.2">
      <c r="A5" s="86"/>
      <c r="B5" s="86"/>
      <c r="C5" s="86"/>
      <c r="D5" s="86"/>
      <c r="E5" s="86"/>
      <c r="F5" s="86"/>
      <c r="G5" s="86"/>
      <c r="H5" s="86"/>
      <c r="I5" s="86"/>
      <c r="J5" s="19"/>
      <c r="K5" s="19"/>
      <c r="L5" s="19"/>
      <c r="M5" s="19"/>
      <c r="N5" s="19"/>
      <c r="O5" s="131" t="s">
        <v>97</v>
      </c>
      <c r="P5" s="131"/>
    </row>
    <row r="6" spans="1:17" ht="2.25" customHeight="1" x14ac:dyDescent="0.2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78"/>
    </row>
    <row r="7" spans="1:17" s="20" customFormat="1" ht="15" customHeight="1" x14ac:dyDescent="0.2">
      <c r="A7" s="125" t="s">
        <v>59</v>
      </c>
      <c r="B7" s="126"/>
      <c r="C7" s="125" t="s">
        <v>56</v>
      </c>
      <c r="D7" s="149" t="s">
        <v>78</v>
      </c>
      <c r="E7" s="139" t="s">
        <v>77</v>
      </c>
      <c r="F7" s="125" t="s">
        <v>76</v>
      </c>
      <c r="G7" s="149" t="s">
        <v>75</v>
      </c>
      <c r="H7" s="149" t="s">
        <v>74</v>
      </c>
      <c r="I7" s="87" t="s">
        <v>73</v>
      </c>
      <c r="J7" s="88" t="s">
        <v>72</v>
      </c>
      <c r="K7" s="89" t="s">
        <v>71</v>
      </c>
      <c r="L7" s="89" t="s">
        <v>70</v>
      </c>
      <c r="M7" s="132" t="s">
        <v>232</v>
      </c>
      <c r="N7" s="132" t="s">
        <v>69</v>
      </c>
      <c r="O7" s="132" t="s">
        <v>68</v>
      </c>
      <c r="P7" s="149" t="s">
        <v>67</v>
      </c>
    </row>
    <row r="8" spans="1:17" s="20" customFormat="1" ht="15" customHeight="1" x14ac:dyDescent="0.2">
      <c r="A8" s="129"/>
      <c r="B8" s="130"/>
      <c r="C8" s="129"/>
      <c r="D8" s="137"/>
      <c r="E8" s="136"/>
      <c r="F8" s="129"/>
      <c r="G8" s="137"/>
      <c r="H8" s="137"/>
      <c r="I8" s="90">
        <v>1000</v>
      </c>
      <c r="J8" s="91">
        <v>3000</v>
      </c>
      <c r="K8" s="92">
        <v>5000</v>
      </c>
      <c r="L8" s="92" t="s">
        <v>66</v>
      </c>
      <c r="M8" s="134"/>
      <c r="N8" s="134"/>
      <c r="O8" s="134"/>
      <c r="P8" s="137"/>
    </row>
    <row r="9" spans="1:17" s="20" customFormat="1" ht="11.25" customHeight="1" x14ac:dyDescent="0.2">
      <c r="A9" s="22"/>
      <c r="B9" s="23"/>
      <c r="C9" s="24">
        <v>-1</v>
      </c>
      <c r="D9" s="24">
        <v>-2</v>
      </c>
      <c r="E9" s="24">
        <v>-3</v>
      </c>
      <c r="F9" s="24">
        <v>-4</v>
      </c>
      <c r="G9" s="24">
        <v>-5</v>
      </c>
      <c r="H9" s="24">
        <v>-6</v>
      </c>
      <c r="I9" s="24">
        <v>-7</v>
      </c>
      <c r="J9" s="24">
        <v>-8</v>
      </c>
      <c r="K9" s="24">
        <v>-9</v>
      </c>
      <c r="L9" s="24">
        <v>-10</v>
      </c>
      <c r="M9" s="24">
        <v>-11</v>
      </c>
      <c r="N9" s="24">
        <v>-12</v>
      </c>
      <c r="O9" s="24">
        <v>-13</v>
      </c>
      <c r="P9" s="24">
        <v>-14</v>
      </c>
    </row>
    <row r="10" spans="1:17" s="5" customFormat="1" ht="11.25" customHeight="1" x14ac:dyDescent="0.2">
      <c r="A10" s="54" t="s">
        <v>65</v>
      </c>
      <c r="B10" s="31"/>
      <c r="C10" s="93"/>
      <c r="D10" s="94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</row>
    <row r="11" spans="1:17" s="5" customFormat="1" ht="11.15" customHeight="1" x14ac:dyDescent="0.2">
      <c r="A11" s="56" t="s">
        <v>133</v>
      </c>
      <c r="B11" s="57">
        <v>1</v>
      </c>
      <c r="C11" s="107">
        <v>1075705</v>
      </c>
      <c r="D11" s="107">
        <v>97495</v>
      </c>
      <c r="E11" s="107">
        <v>287122</v>
      </c>
      <c r="F11" s="107">
        <v>175832</v>
      </c>
      <c r="G11" s="107">
        <v>212830</v>
      </c>
      <c r="H11" s="107">
        <v>83413</v>
      </c>
      <c r="I11" s="107">
        <v>91764</v>
      </c>
      <c r="J11" s="107">
        <v>86145</v>
      </c>
      <c r="K11" s="107">
        <v>20122</v>
      </c>
      <c r="L11" s="107">
        <v>13120</v>
      </c>
      <c r="M11" s="107">
        <v>4269</v>
      </c>
      <c r="N11" s="107">
        <v>1332</v>
      </c>
      <c r="O11" s="107">
        <v>935</v>
      </c>
      <c r="P11" s="107">
        <v>1326</v>
      </c>
    </row>
    <row r="12" spans="1:17" s="5" customFormat="1" ht="5.15" customHeight="1" x14ac:dyDescent="0.2">
      <c r="A12" s="27"/>
      <c r="B12" s="31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</row>
    <row r="13" spans="1:17" s="5" customFormat="1" ht="11.15" customHeight="1" x14ac:dyDescent="0.2">
      <c r="A13" s="54" t="s">
        <v>62</v>
      </c>
      <c r="B13" s="31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</row>
    <row r="14" spans="1:17" s="5" customFormat="1" ht="11.15" customHeight="1" x14ac:dyDescent="0.2">
      <c r="A14" s="59" t="s">
        <v>137</v>
      </c>
      <c r="B14" s="60">
        <v>2</v>
      </c>
      <c r="C14" s="108">
        <v>20088</v>
      </c>
      <c r="D14" s="108">
        <v>254</v>
      </c>
      <c r="E14" s="108">
        <v>3244</v>
      </c>
      <c r="F14" s="108">
        <v>6319</v>
      </c>
      <c r="G14" s="108">
        <v>6740</v>
      </c>
      <c r="H14" s="108">
        <v>1494</v>
      </c>
      <c r="I14" s="108">
        <v>1159</v>
      </c>
      <c r="J14" s="108">
        <v>777</v>
      </c>
      <c r="K14" s="108">
        <v>65</v>
      </c>
      <c r="L14" s="108">
        <v>28</v>
      </c>
      <c r="M14" s="108">
        <v>8</v>
      </c>
      <c r="N14" s="108" t="s">
        <v>61</v>
      </c>
      <c r="O14" s="108" t="s">
        <v>63</v>
      </c>
      <c r="P14" s="108" t="s">
        <v>64</v>
      </c>
    </row>
    <row r="15" spans="1:17" s="5" customFormat="1" ht="11.15" customHeight="1" x14ac:dyDescent="0.2">
      <c r="A15" s="59" t="s">
        <v>130</v>
      </c>
      <c r="B15" s="60">
        <v>3</v>
      </c>
      <c r="C15" s="108">
        <v>18038</v>
      </c>
      <c r="D15" s="108">
        <v>728</v>
      </c>
      <c r="E15" s="108">
        <v>3240</v>
      </c>
      <c r="F15" s="108">
        <v>4686</v>
      </c>
      <c r="G15" s="108">
        <v>5712</v>
      </c>
      <c r="H15" s="108">
        <v>1398</v>
      </c>
      <c r="I15" s="108">
        <v>1257</v>
      </c>
      <c r="J15" s="108">
        <v>852</v>
      </c>
      <c r="K15" s="108">
        <v>72</v>
      </c>
      <c r="L15" s="108">
        <v>58</v>
      </c>
      <c r="M15" s="108">
        <v>22</v>
      </c>
      <c r="N15" s="108" t="s">
        <v>64</v>
      </c>
      <c r="O15" s="108">
        <v>6</v>
      </c>
      <c r="P15" s="108">
        <v>7</v>
      </c>
    </row>
    <row r="16" spans="1:17" s="5" customFormat="1" ht="11.15" customHeight="1" x14ac:dyDescent="0.2">
      <c r="A16" s="59" t="s">
        <v>131</v>
      </c>
      <c r="B16" s="60">
        <v>4</v>
      </c>
      <c r="C16" s="108">
        <v>15820</v>
      </c>
      <c r="D16" s="108">
        <v>409</v>
      </c>
      <c r="E16" s="108">
        <v>3438</v>
      </c>
      <c r="F16" s="108">
        <v>3863</v>
      </c>
      <c r="G16" s="108">
        <v>5180</v>
      </c>
      <c r="H16" s="108">
        <v>1196</v>
      </c>
      <c r="I16" s="108">
        <v>954</v>
      </c>
      <c r="J16" s="108">
        <v>633</v>
      </c>
      <c r="K16" s="108">
        <v>74</v>
      </c>
      <c r="L16" s="108">
        <v>40</v>
      </c>
      <c r="M16" s="108">
        <v>27</v>
      </c>
      <c r="N16" s="108" t="s">
        <v>61</v>
      </c>
      <c r="O16" s="108">
        <v>4</v>
      </c>
      <c r="P16" s="108">
        <v>2</v>
      </c>
    </row>
    <row r="17" spans="1:16" ht="11.15" customHeight="1" x14ac:dyDescent="0.2">
      <c r="A17" s="59" t="s">
        <v>132</v>
      </c>
      <c r="B17" s="60">
        <v>5</v>
      </c>
      <c r="C17" s="108">
        <v>15029</v>
      </c>
      <c r="D17" s="108">
        <v>565</v>
      </c>
      <c r="E17" s="108">
        <v>6284</v>
      </c>
      <c r="F17" s="108">
        <v>2742</v>
      </c>
      <c r="G17" s="108">
        <v>3022</v>
      </c>
      <c r="H17" s="108">
        <v>828</v>
      </c>
      <c r="I17" s="108">
        <v>841</v>
      </c>
      <c r="J17" s="108">
        <v>573</v>
      </c>
      <c r="K17" s="108">
        <v>77</v>
      </c>
      <c r="L17" s="108">
        <v>55</v>
      </c>
      <c r="M17" s="108">
        <v>28</v>
      </c>
      <c r="N17" s="108" t="s">
        <v>63</v>
      </c>
      <c r="O17" s="108">
        <v>9</v>
      </c>
      <c r="P17" s="108">
        <v>5</v>
      </c>
    </row>
    <row r="18" spans="1:16" ht="5.15" customHeight="1" x14ac:dyDescent="0.2">
      <c r="A18" s="59"/>
      <c r="B18" s="32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</row>
    <row r="19" spans="1:16" ht="11.15" customHeight="1" x14ac:dyDescent="0.2">
      <c r="A19" s="56" t="s">
        <v>133</v>
      </c>
      <c r="B19" s="57">
        <v>6</v>
      </c>
      <c r="C19" s="107">
        <v>11310</v>
      </c>
      <c r="D19" s="107">
        <v>412</v>
      </c>
      <c r="E19" s="107">
        <v>2030</v>
      </c>
      <c r="F19" s="107">
        <v>2880</v>
      </c>
      <c r="G19" s="107">
        <v>3183</v>
      </c>
      <c r="H19" s="107">
        <v>1074</v>
      </c>
      <c r="I19" s="107">
        <v>886</v>
      </c>
      <c r="J19" s="107">
        <v>647</v>
      </c>
      <c r="K19" s="107">
        <v>88</v>
      </c>
      <c r="L19" s="107">
        <v>68</v>
      </c>
      <c r="M19" s="107">
        <v>24</v>
      </c>
      <c r="N19" s="107">
        <v>4</v>
      </c>
      <c r="O19" s="107">
        <v>5</v>
      </c>
      <c r="P19" s="107">
        <v>9</v>
      </c>
    </row>
    <row r="20" spans="1:16" ht="5.15" customHeight="1" x14ac:dyDescent="0.2">
      <c r="A20" s="33"/>
      <c r="B20" s="62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</row>
    <row r="21" spans="1:16" ht="5.15" customHeight="1" x14ac:dyDescent="0.2">
      <c r="B21" s="32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</row>
    <row r="22" spans="1:16" ht="11.15" customHeight="1" x14ac:dyDescent="0.2">
      <c r="A22" s="35" t="s">
        <v>45</v>
      </c>
      <c r="B22" s="60">
        <v>7</v>
      </c>
      <c r="C22" s="108">
        <v>3016</v>
      </c>
      <c r="D22" s="108">
        <v>143</v>
      </c>
      <c r="E22" s="108">
        <v>634</v>
      </c>
      <c r="F22" s="108">
        <v>616</v>
      </c>
      <c r="G22" s="108">
        <v>764</v>
      </c>
      <c r="H22" s="108">
        <v>314</v>
      </c>
      <c r="I22" s="108">
        <v>260</v>
      </c>
      <c r="J22" s="108">
        <v>225</v>
      </c>
      <c r="K22" s="108">
        <v>28</v>
      </c>
      <c r="L22" s="108">
        <v>18</v>
      </c>
      <c r="M22" s="108">
        <v>5</v>
      </c>
      <c r="N22" s="108">
        <v>1</v>
      </c>
      <c r="O22" s="108">
        <v>4</v>
      </c>
      <c r="P22" s="108">
        <v>4</v>
      </c>
    </row>
    <row r="23" spans="1:16" ht="11.15" customHeight="1" x14ac:dyDescent="0.2">
      <c r="A23" s="35" t="s">
        <v>44</v>
      </c>
      <c r="B23" s="60">
        <v>8</v>
      </c>
      <c r="C23" s="108">
        <v>743</v>
      </c>
      <c r="D23" s="108" t="s">
        <v>117</v>
      </c>
      <c r="E23" s="108" t="s">
        <v>117</v>
      </c>
      <c r="F23" s="108" t="s">
        <v>117</v>
      </c>
      <c r="G23" s="108" t="s">
        <v>117</v>
      </c>
      <c r="H23" s="108" t="s">
        <v>117</v>
      </c>
      <c r="I23" s="108" t="s">
        <v>117</v>
      </c>
      <c r="J23" s="108" t="s">
        <v>117</v>
      </c>
      <c r="K23" s="108" t="s">
        <v>117</v>
      </c>
      <c r="L23" s="108" t="s">
        <v>117</v>
      </c>
      <c r="M23" s="108" t="s">
        <v>117</v>
      </c>
      <c r="N23" s="108" t="s">
        <v>117</v>
      </c>
      <c r="O23" s="108" t="s">
        <v>117</v>
      </c>
      <c r="P23" s="108" t="s">
        <v>117</v>
      </c>
    </row>
    <row r="24" spans="1:16" ht="11.15" customHeight="1" x14ac:dyDescent="0.2">
      <c r="A24" s="35" t="s">
        <v>43</v>
      </c>
      <c r="B24" s="60">
        <v>9</v>
      </c>
      <c r="C24" s="108">
        <v>2893</v>
      </c>
      <c r="D24" s="108" t="s">
        <v>117</v>
      </c>
      <c r="E24" s="108" t="s">
        <v>117</v>
      </c>
      <c r="F24" s="108" t="s">
        <v>117</v>
      </c>
      <c r="G24" s="108" t="s">
        <v>117</v>
      </c>
      <c r="H24" s="108" t="s">
        <v>117</v>
      </c>
      <c r="I24" s="108" t="s">
        <v>117</v>
      </c>
      <c r="J24" s="108" t="s">
        <v>117</v>
      </c>
      <c r="K24" s="108" t="s">
        <v>117</v>
      </c>
      <c r="L24" s="108" t="s">
        <v>117</v>
      </c>
      <c r="M24" s="108" t="s">
        <v>117</v>
      </c>
      <c r="N24" s="108" t="s">
        <v>117</v>
      </c>
      <c r="O24" s="108" t="s">
        <v>117</v>
      </c>
      <c r="P24" s="108" t="s">
        <v>117</v>
      </c>
    </row>
    <row r="25" spans="1:16" ht="11.15" customHeight="1" x14ac:dyDescent="0.2">
      <c r="A25" s="35" t="s">
        <v>42</v>
      </c>
      <c r="B25" s="60">
        <v>10</v>
      </c>
      <c r="C25" s="108">
        <v>3772</v>
      </c>
      <c r="D25" s="108">
        <v>96</v>
      </c>
      <c r="E25" s="108">
        <v>679</v>
      </c>
      <c r="F25" s="108">
        <v>1165</v>
      </c>
      <c r="G25" s="108">
        <v>1249</v>
      </c>
      <c r="H25" s="108">
        <v>278</v>
      </c>
      <c r="I25" s="108">
        <v>165</v>
      </c>
      <c r="J25" s="108">
        <v>126</v>
      </c>
      <c r="K25" s="108">
        <v>7</v>
      </c>
      <c r="L25" s="108">
        <v>3</v>
      </c>
      <c r="M25" s="108">
        <v>4</v>
      </c>
      <c r="N25" s="108" t="s">
        <v>120</v>
      </c>
      <c r="O25" s="108" t="s">
        <v>120</v>
      </c>
      <c r="P25" s="108" t="s">
        <v>120</v>
      </c>
    </row>
    <row r="26" spans="1:16" ht="11.15" customHeight="1" x14ac:dyDescent="0.2">
      <c r="A26" s="35" t="s">
        <v>41</v>
      </c>
      <c r="B26" s="60">
        <v>11</v>
      </c>
      <c r="C26" s="108">
        <v>886</v>
      </c>
      <c r="D26" s="108">
        <v>25</v>
      </c>
      <c r="E26" s="108">
        <v>71</v>
      </c>
      <c r="F26" s="108">
        <v>146</v>
      </c>
      <c r="G26" s="108">
        <v>252</v>
      </c>
      <c r="H26" s="108">
        <v>133</v>
      </c>
      <c r="I26" s="108">
        <v>132</v>
      </c>
      <c r="J26" s="108">
        <v>96</v>
      </c>
      <c r="K26" s="108">
        <v>14</v>
      </c>
      <c r="L26" s="108">
        <v>13</v>
      </c>
      <c r="M26" s="108">
        <v>2</v>
      </c>
      <c r="N26" s="108">
        <v>1</v>
      </c>
      <c r="O26" s="108" t="s">
        <v>120</v>
      </c>
      <c r="P26" s="108">
        <v>1</v>
      </c>
    </row>
    <row r="27" spans="1:16" ht="5.15" customHeight="1" x14ac:dyDescent="0.2">
      <c r="A27" s="36"/>
      <c r="B27" s="37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</row>
    <row r="28" spans="1:16" ht="5.15" customHeight="1" x14ac:dyDescent="0.2">
      <c r="B28" s="32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</row>
    <row r="29" spans="1:16" ht="11.15" customHeight="1" x14ac:dyDescent="0.2">
      <c r="A29" s="35" t="s">
        <v>40</v>
      </c>
      <c r="B29" s="60">
        <v>12</v>
      </c>
      <c r="C29" s="108">
        <v>206</v>
      </c>
      <c r="D29" s="108">
        <v>12</v>
      </c>
      <c r="E29" s="108">
        <v>63</v>
      </c>
      <c r="F29" s="108">
        <v>51</v>
      </c>
      <c r="G29" s="108">
        <v>46</v>
      </c>
      <c r="H29" s="108">
        <v>11</v>
      </c>
      <c r="I29" s="108">
        <v>10</v>
      </c>
      <c r="J29" s="108">
        <v>8</v>
      </c>
      <c r="K29" s="108">
        <v>1</v>
      </c>
      <c r="L29" s="108" t="s">
        <v>118</v>
      </c>
      <c r="M29" s="108">
        <v>2</v>
      </c>
      <c r="N29" s="108" t="s">
        <v>118</v>
      </c>
      <c r="O29" s="108">
        <v>2</v>
      </c>
      <c r="P29" s="108" t="s">
        <v>118</v>
      </c>
    </row>
    <row r="30" spans="1:16" ht="11.15" customHeight="1" x14ac:dyDescent="0.2">
      <c r="A30" s="35" t="s">
        <v>39</v>
      </c>
      <c r="B30" s="60">
        <v>13</v>
      </c>
      <c r="C30" s="108">
        <v>131</v>
      </c>
      <c r="D30" s="108">
        <v>11</v>
      </c>
      <c r="E30" s="108">
        <v>44</v>
      </c>
      <c r="F30" s="108">
        <v>31</v>
      </c>
      <c r="G30" s="108">
        <v>33</v>
      </c>
      <c r="H30" s="108">
        <v>3</v>
      </c>
      <c r="I30" s="108">
        <v>4</v>
      </c>
      <c r="J30" s="108">
        <v>1</v>
      </c>
      <c r="K30" s="108">
        <v>1</v>
      </c>
      <c r="L30" s="108">
        <v>2</v>
      </c>
      <c r="M30" s="108" t="s">
        <v>118</v>
      </c>
      <c r="N30" s="108" t="s">
        <v>118</v>
      </c>
      <c r="O30" s="108" t="s">
        <v>118</v>
      </c>
      <c r="P30" s="108">
        <v>1</v>
      </c>
    </row>
    <row r="31" spans="1:16" ht="11.15" customHeight="1" x14ac:dyDescent="0.2">
      <c r="A31" s="35" t="s">
        <v>38</v>
      </c>
      <c r="B31" s="60">
        <v>14</v>
      </c>
      <c r="C31" s="108">
        <v>115</v>
      </c>
      <c r="D31" s="108">
        <v>7</v>
      </c>
      <c r="E31" s="108">
        <v>13</v>
      </c>
      <c r="F31" s="108">
        <v>32</v>
      </c>
      <c r="G31" s="108">
        <v>35</v>
      </c>
      <c r="H31" s="108">
        <v>17</v>
      </c>
      <c r="I31" s="108">
        <v>5</v>
      </c>
      <c r="J31" s="108">
        <v>4</v>
      </c>
      <c r="K31" s="108">
        <v>1</v>
      </c>
      <c r="L31" s="108" t="s">
        <v>118</v>
      </c>
      <c r="M31" s="108" t="s">
        <v>118</v>
      </c>
      <c r="N31" s="108" t="s">
        <v>118</v>
      </c>
      <c r="O31" s="108" t="s">
        <v>118</v>
      </c>
      <c r="P31" s="108">
        <v>1</v>
      </c>
    </row>
    <row r="32" spans="1:16" ht="11.15" customHeight="1" x14ac:dyDescent="0.2">
      <c r="A32" s="35" t="s">
        <v>37</v>
      </c>
      <c r="B32" s="60">
        <v>15</v>
      </c>
      <c r="C32" s="108">
        <v>384</v>
      </c>
      <c r="D32" s="108">
        <v>8</v>
      </c>
      <c r="E32" s="108">
        <v>26</v>
      </c>
      <c r="F32" s="108">
        <v>30</v>
      </c>
      <c r="G32" s="108">
        <v>93</v>
      </c>
      <c r="H32" s="108">
        <v>95</v>
      </c>
      <c r="I32" s="108">
        <v>79</v>
      </c>
      <c r="J32" s="108">
        <v>44</v>
      </c>
      <c r="K32" s="108">
        <v>5</v>
      </c>
      <c r="L32" s="108">
        <v>3</v>
      </c>
      <c r="M32" s="108">
        <v>1</v>
      </c>
      <c r="N32" s="108" t="s">
        <v>118</v>
      </c>
      <c r="O32" s="108" t="s">
        <v>118</v>
      </c>
      <c r="P32" s="108" t="s">
        <v>118</v>
      </c>
    </row>
    <row r="33" spans="1:16" ht="11.15" customHeight="1" x14ac:dyDescent="0.2">
      <c r="A33" s="35" t="s">
        <v>36</v>
      </c>
      <c r="B33" s="60">
        <v>16</v>
      </c>
      <c r="C33" s="108">
        <v>247</v>
      </c>
      <c r="D33" s="108">
        <v>32</v>
      </c>
      <c r="E33" s="108">
        <v>68</v>
      </c>
      <c r="F33" s="108">
        <v>59</v>
      </c>
      <c r="G33" s="108">
        <v>43</v>
      </c>
      <c r="H33" s="108">
        <v>15</v>
      </c>
      <c r="I33" s="108">
        <v>17</v>
      </c>
      <c r="J33" s="108">
        <v>8</v>
      </c>
      <c r="K33" s="108">
        <v>3</v>
      </c>
      <c r="L33" s="108">
        <v>1</v>
      </c>
      <c r="M33" s="108" t="s">
        <v>118</v>
      </c>
      <c r="N33" s="108" t="s">
        <v>118</v>
      </c>
      <c r="O33" s="108" t="s">
        <v>118</v>
      </c>
      <c r="P33" s="108">
        <v>1</v>
      </c>
    </row>
    <row r="34" spans="1:16" ht="11.15" customHeight="1" x14ac:dyDescent="0.2">
      <c r="A34" s="35" t="s">
        <v>35</v>
      </c>
      <c r="B34" s="60">
        <v>17</v>
      </c>
      <c r="C34" s="108">
        <v>889</v>
      </c>
      <c r="D34" s="108">
        <v>29</v>
      </c>
      <c r="E34" s="108">
        <v>227</v>
      </c>
      <c r="F34" s="108">
        <v>192</v>
      </c>
      <c r="G34" s="108">
        <v>273</v>
      </c>
      <c r="H34" s="108">
        <v>77</v>
      </c>
      <c r="I34" s="108">
        <v>56</v>
      </c>
      <c r="J34" s="108">
        <v>25</v>
      </c>
      <c r="K34" s="108">
        <v>3</v>
      </c>
      <c r="L34" s="108">
        <v>5</v>
      </c>
      <c r="M34" s="108" t="s">
        <v>118</v>
      </c>
      <c r="N34" s="108" t="s">
        <v>118</v>
      </c>
      <c r="O34" s="108">
        <v>1</v>
      </c>
      <c r="P34" s="108">
        <v>1</v>
      </c>
    </row>
    <row r="35" spans="1:16" ht="11.15" customHeight="1" x14ac:dyDescent="0.2">
      <c r="A35" s="35" t="s">
        <v>34</v>
      </c>
      <c r="B35" s="60">
        <v>18</v>
      </c>
      <c r="C35" s="108">
        <v>153</v>
      </c>
      <c r="D35" s="108">
        <v>11</v>
      </c>
      <c r="E35" s="108">
        <v>38</v>
      </c>
      <c r="F35" s="108">
        <v>40</v>
      </c>
      <c r="G35" s="108">
        <v>34</v>
      </c>
      <c r="H35" s="108">
        <v>12</v>
      </c>
      <c r="I35" s="108">
        <v>11</v>
      </c>
      <c r="J35" s="108">
        <v>6</v>
      </c>
      <c r="K35" s="108">
        <v>1</v>
      </c>
      <c r="L35" s="108" t="s">
        <v>118</v>
      </c>
      <c r="M35" s="108" t="s">
        <v>118</v>
      </c>
      <c r="N35" s="108" t="s">
        <v>118</v>
      </c>
      <c r="O35" s="108" t="s">
        <v>118</v>
      </c>
      <c r="P35" s="108" t="s">
        <v>118</v>
      </c>
    </row>
    <row r="36" spans="1:16" ht="11.15" customHeight="1" x14ac:dyDescent="0.2">
      <c r="A36" s="35" t="s">
        <v>33</v>
      </c>
      <c r="B36" s="60">
        <v>19</v>
      </c>
      <c r="C36" s="108">
        <v>170</v>
      </c>
      <c r="D36" s="108">
        <v>1</v>
      </c>
      <c r="E36" s="108">
        <v>43</v>
      </c>
      <c r="F36" s="108">
        <v>51</v>
      </c>
      <c r="G36" s="108">
        <v>34</v>
      </c>
      <c r="H36" s="108">
        <v>11</v>
      </c>
      <c r="I36" s="108">
        <v>11</v>
      </c>
      <c r="J36" s="108">
        <v>16</v>
      </c>
      <c r="K36" s="108">
        <v>1</v>
      </c>
      <c r="L36" s="108" t="s">
        <v>118</v>
      </c>
      <c r="M36" s="108">
        <v>1</v>
      </c>
      <c r="N36" s="108" t="s">
        <v>118</v>
      </c>
      <c r="O36" s="108">
        <v>1</v>
      </c>
      <c r="P36" s="108" t="s">
        <v>118</v>
      </c>
    </row>
    <row r="37" spans="1:16" ht="11.15" customHeight="1" x14ac:dyDescent="0.2">
      <c r="A37" s="35" t="s">
        <v>32</v>
      </c>
      <c r="B37" s="60">
        <v>20</v>
      </c>
      <c r="C37" s="108">
        <v>140</v>
      </c>
      <c r="D37" s="108">
        <v>16</v>
      </c>
      <c r="E37" s="108">
        <v>42</v>
      </c>
      <c r="F37" s="108">
        <v>32</v>
      </c>
      <c r="G37" s="108">
        <v>27</v>
      </c>
      <c r="H37" s="108">
        <v>9</v>
      </c>
      <c r="I37" s="108">
        <v>6</v>
      </c>
      <c r="J37" s="108">
        <v>4</v>
      </c>
      <c r="K37" s="108" t="s">
        <v>118</v>
      </c>
      <c r="L37" s="108">
        <v>2</v>
      </c>
      <c r="M37" s="108">
        <v>1</v>
      </c>
      <c r="N37" s="108">
        <v>1</v>
      </c>
      <c r="O37" s="108" t="s">
        <v>118</v>
      </c>
      <c r="P37" s="108" t="s">
        <v>118</v>
      </c>
    </row>
    <row r="38" spans="1:16" ht="11.15" customHeight="1" x14ac:dyDescent="0.2">
      <c r="A38" s="35" t="s">
        <v>31</v>
      </c>
      <c r="B38" s="60">
        <v>21</v>
      </c>
      <c r="C38" s="108">
        <v>367</v>
      </c>
      <c r="D38" s="108">
        <v>10</v>
      </c>
      <c r="E38" s="108">
        <v>29</v>
      </c>
      <c r="F38" s="108">
        <v>46</v>
      </c>
      <c r="G38" s="108">
        <v>64</v>
      </c>
      <c r="H38" s="108">
        <v>44</v>
      </c>
      <c r="I38" s="108">
        <v>53</v>
      </c>
      <c r="J38" s="108">
        <v>107</v>
      </c>
      <c r="K38" s="108">
        <v>9</v>
      </c>
      <c r="L38" s="108">
        <v>5</v>
      </c>
      <c r="M38" s="108" t="s">
        <v>118</v>
      </c>
      <c r="N38" s="108" t="s">
        <v>118</v>
      </c>
      <c r="O38" s="108" t="s">
        <v>118</v>
      </c>
      <c r="P38" s="108" t="s">
        <v>118</v>
      </c>
    </row>
    <row r="39" spans="1:16" ht="11.15" customHeight="1" x14ac:dyDescent="0.2">
      <c r="A39" s="35" t="s">
        <v>30</v>
      </c>
      <c r="B39" s="60">
        <v>22</v>
      </c>
      <c r="C39" s="108">
        <v>86</v>
      </c>
      <c r="D39" s="108">
        <v>4</v>
      </c>
      <c r="E39" s="108">
        <v>25</v>
      </c>
      <c r="F39" s="108">
        <v>17</v>
      </c>
      <c r="G39" s="108">
        <v>27</v>
      </c>
      <c r="H39" s="108">
        <v>7</v>
      </c>
      <c r="I39" s="108">
        <v>2</v>
      </c>
      <c r="J39" s="108">
        <v>2</v>
      </c>
      <c r="K39" s="108">
        <v>2</v>
      </c>
      <c r="L39" s="108" t="s">
        <v>118</v>
      </c>
      <c r="M39" s="108" t="s">
        <v>118</v>
      </c>
      <c r="N39" s="108" t="s">
        <v>118</v>
      </c>
      <c r="O39" s="108" t="s">
        <v>118</v>
      </c>
      <c r="P39" s="108" t="s">
        <v>118</v>
      </c>
    </row>
    <row r="40" spans="1:16" ht="11.15" customHeight="1" x14ac:dyDescent="0.2">
      <c r="A40" s="35" t="s">
        <v>29</v>
      </c>
      <c r="B40" s="60">
        <v>23</v>
      </c>
      <c r="C40" s="108">
        <v>128</v>
      </c>
      <c r="D40" s="108">
        <v>2</v>
      </c>
      <c r="E40" s="108">
        <v>16</v>
      </c>
      <c r="F40" s="108">
        <v>35</v>
      </c>
      <c r="G40" s="108">
        <v>55</v>
      </c>
      <c r="H40" s="108">
        <v>13</v>
      </c>
      <c r="I40" s="108">
        <v>6</v>
      </c>
      <c r="J40" s="108" t="s">
        <v>118</v>
      </c>
      <c r="K40" s="108">
        <v>1</v>
      </c>
      <c r="L40" s="108" t="s">
        <v>118</v>
      </c>
      <c r="M40" s="108" t="s">
        <v>118</v>
      </c>
      <c r="N40" s="108" t="s">
        <v>118</v>
      </c>
      <c r="O40" s="108" t="s">
        <v>118</v>
      </c>
      <c r="P40" s="108" t="s">
        <v>118</v>
      </c>
    </row>
    <row r="41" spans="1:16" ht="11.15" customHeight="1" x14ac:dyDescent="0.2">
      <c r="A41" s="20"/>
      <c r="B41" s="32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</row>
    <row r="42" spans="1:16" ht="11.15" customHeight="1" x14ac:dyDescent="0.2">
      <c r="A42" s="35" t="s">
        <v>28</v>
      </c>
      <c r="B42" s="60">
        <v>24</v>
      </c>
      <c r="C42" s="108">
        <v>359</v>
      </c>
      <c r="D42" s="108">
        <v>30</v>
      </c>
      <c r="E42" s="108">
        <v>62</v>
      </c>
      <c r="F42" s="108">
        <v>90</v>
      </c>
      <c r="G42" s="108">
        <v>70</v>
      </c>
      <c r="H42" s="108">
        <v>32</v>
      </c>
      <c r="I42" s="108">
        <v>41</v>
      </c>
      <c r="J42" s="108">
        <v>22</v>
      </c>
      <c r="K42" s="108">
        <v>6</v>
      </c>
      <c r="L42" s="108">
        <v>4</v>
      </c>
      <c r="M42" s="108">
        <v>1</v>
      </c>
      <c r="N42" s="108">
        <v>1</v>
      </c>
      <c r="O42" s="108" t="s">
        <v>118</v>
      </c>
      <c r="P42" s="108" t="s">
        <v>118</v>
      </c>
    </row>
    <row r="43" spans="1:16" ht="11.15" customHeight="1" x14ac:dyDescent="0.2">
      <c r="A43" s="35" t="s">
        <v>27</v>
      </c>
      <c r="B43" s="60">
        <v>25</v>
      </c>
      <c r="C43" s="108">
        <v>42</v>
      </c>
      <c r="D43" s="108">
        <v>2</v>
      </c>
      <c r="E43" s="108">
        <v>7</v>
      </c>
      <c r="F43" s="108">
        <v>6</v>
      </c>
      <c r="G43" s="108">
        <v>13</v>
      </c>
      <c r="H43" s="108">
        <v>3</v>
      </c>
      <c r="I43" s="108">
        <v>4</v>
      </c>
      <c r="J43" s="108">
        <v>5</v>
      </c>
      <c r="K43" s="108">
        <v>1</v>
      </c>
      <c r="L43" s="108" t="s">
        <v>118</v>
      </c>
      <c r="M43" s="108" t="s">
        <v>118</v>
      </c>
      <c r="N43" s="108">
        <v>1</v>
      </c>
      <c r="O43" s="108" t="s">
        <v>118</v>
      </c>
      <c r="P43" s="108" t="s">
        <v>118</v>
      </c>
    </row>
    <row r="44" spans="1:16" ht="11.15" customHeight="1" x14ac:dyDescent="0.2">
      <c r="A44" s="35" t="s">
        <v>26</v>
      </c>
      <c r="B44" s="60">
        <v>26</v>
      </c>
      <c r="C44" s="108">
        <v>39</v>
      </c>
      <c r="D44" s="108">
        <v>7</v>
      </c>
      <c r="E44" s="108">
        <v>15</v>
      </c>
      <c r="F44" s="108">
        <v>8</v>
      </c>
      <c r="G44" s="108">
        <v>6</v>
      </c>
      <c r="H44" s="108">
        <v>1</v>
      </c>
      <c r="I44" s="108">
        <v>1</v>
      </c>
      <c r="J44" s="108" t="s">
        <v>118</v>
      </c>
      <c r="K44" s="108" t="s">
        <v>118</v>
      </c>
      <c r="L44" s="108">
        <v>1</v>
      </c>
      <c r="M44" s="108" t="s">
        <v>118</v>
      </c>
      <c r="N44" s="108" t="s">
        <v>118</v>
      </c>
      <c r="O44" s="108" t="s">
        <v>118</v>
      </c>
      <c r="P44" s="108" t="s">
        <v>118</v>
      </c>
    </row>
    <row r="45" spans="1:16" ht="11.15" customHeight="1" x14ac:dyDescent="0.2">
      <c r="A45" s="35" t="s">
        <v>25</v>
      </c>
      <c r="B45" s="60">
        <v>27</v>
      </c>
      <c r="C45" s="108">
        <v>31</v>
      </c>
      <c r="D45" s="108">
        <v>6</v>
      </c>
      <c r="E45" s="108">
        <v>9</v>
      </c>
      <c r="F45" s="108">
        <v>6</v>
      </c>
      <c r="G45" s="108">
        <v>6</v>
      </c>
      <c r="H45" s="108">
        <v>4</v>
      </c>
      <c r="I45" s="108" t="s">
        <v>118</v>
      </c>
      <c r="J45" s="108" t="s">
        <v>118</v>
      </c>
      <c r="K45" s="108" t="s">
        <v>118</v>
      </c>
      <c r="L45" s="108" t="s">
        <v>118</v>
      </c>
      <c r="M45" s="108" t="s">
        <v>118</v>
      </c>
      <c r="N45" s="108" t="s">
        <v>118</v>
      </c>
      <c r="O45" s="108" t="s">
        <v>118</v>
      </c>
      <c r="P45" s="108" t="s">
        <v>118</v>
      </c>
    </row>
    <row r="46" spans="1:16" ht="11.15" customHeight="1" x14ac:dyDescent="0.2">
      <c r="A46" s="35" t="s">
        <v>24</v>
      </c>
      <c r="B46" s="60">
        <v>28</v>
      </c>
      <c r="C46" s="108">
        <v>2</v>
      </c>
      <c r="D46" s="108" t="s">
        <v>119</v>
      </c>
      <c r="E46" s="108" t="s">
        <v>119</v>
      </c>
      <c r="F46" s="108" t="s">
        <v>119</v>
      </c>
      <c r="G46" s="108" t="s">
        <v>119</v>
      </c>
      <c r="H46" s="108" t="s">
        <v>119</v>
      </c>
      <c r="I46" s="108" t="s">
        <v>119</v>
      </c>
      <c r="J46" s="108" t="s">
        <v>119</v>
      </c>
      <c r="K46" s="108" t="s">
        <v>119</v>
      </c>
      <c r="L46" s="108" t="s">
        <v>119</v>
      </c>
      <c r="M46" s="108" t="s">
        <v>119</v>
      </c>
      <c r="N46" s="108" t="s">
        <v>119</v>
      </c>
      <c r="O46" s="108" t="s">
        <v>119</v>
      </c>
      <c r="P46" s="108" t="s">
        <v>119</v>
      </c>
    </row>
    <row r="47" spans="1:16" ht="11.15" customHeight="1" x14ac:dyDescent="0.2">
      <c r="A47" s="35" t="s">
        <v>23</v>
      </c>
      <c r="B47" s="60">
        <v>29</v>
      </c>
      <c r="C47" s="108">
        <v>22</v>
      </c>
      <c r="D47" s="108" t="s">
        <v>118</v>
      </c>
      <c r="E47" s="108">
        <v>10</v>
      </c>
      <c r="F47" s="108">
        <v>4</v>
      </c>
      <c r="G47" s="108">
        <v>4</v>
      </c>
      <c r="H47" s="108">
        <v>1</v>
      </c>
      <c r="I47" s="108">
        <v>1</v>
      </c>
      <c r="J47" s="108">
        <v>2</v>
      </c>
      <c r="K47" s="108" t="s">
        <v>118</v>
      </c>
      <c r="L47" s="108" t="s">
        <v>118</v>
      </c>
      <c r="M47" s="108" t="s">
        <v>118</v>
      </c>
      <c r="N47" s="108" t="s">
        <v>118</v>
      </c>
      <c r="O47" s="108" t="s">
        <v>118</v>
      </c>
      <c r="P47" s="108" t="s">
        <v>118</v>
      </c>
    </row>
    <row r="48" spans="1:16" ht="11.15" customHeight="1" x14ac:dyDescent="0.2">
      <c r="A48" s="35" t="s">
        <v>22</v>
      </c>
      <c r="B48" s="60">
        <v>30</v>
      </c>
      <c r="C48" s="108">
        <v>113</v>
      </c>
      <c r="D48" s="108" t="s">
        <v>118</v>
      </c>
      <c r="E48" s="108">
        <v>25</v>
      </c>
      <c r="F48" s="108">
        <v>56</v>
      </c>
      <c r="G48" s="108">
        <v>16</v>
      </c>
      <c r="H48" s="108">
        <v>7</v>
      </c>
      <c r="I48" s="108">
        <v>5</v>
      </c>
      <c r="J48" s="108">
        <v>1</v>
      </c>
      <c r="K48" s="108">
        <v>1</v>
      </c>
      <c r="L48" s="108">
        <v>1</v>
      </c>
      <c r="M48" s="108">
        <v>1</v>
      </c>
      <c r="N48" s="108" t="s">
        <v>118</v>
      </c>
      <c r="O48" s="108" t="s">
        <v>118</v>
      </c>
      <c r="P48" s="108" t="s">
        <v>118</v>
      </c>
    </row>
    <row r="49" spans="1:16" ht="11.15" customHeight="1" x14ac:dyDescent="0.2">
      <c r="A49" s="35" t="s">
        <v>21</v>
      </c>
      <c r="B49" s="60">
        <v>31</v>
      </c>
      <c r="C49" s="108">
        <v>43</v>
      </c>
      <c r="D49" s="108">
        <v>5</v>
      </c>
      <c r="E49" s="108">
        <v>10</v>
      </c>
      <c r="F49" s="108">
        <v>14</v>
      </c>
      <c r="G49" s="108">
        <v>8</v>
      </c>
      <c r="H49" s="108">
        <v>1</v>
      </c>
      <c r="I49" s="108">
        <v>1</v>
      </c>
      <c r="J49" s="108">
        <v>3</v>
      </c>
      <c r="K49" s="108">
        <v>1</v>
      </c>
      <c r="L49" s="108" t="s">
        <v>118</v>
      </c>
      <c r="M49" s="108" t="s">
        <v>118</v>
      </c>
      <c r="N49" s="108" t="s">
        <v>118</v>
      </c>
      <c r="O49" s="108" t="s">
        <v>118</v>
      </c>
      <c r="P49" s="108" t="s">
        <v>118</v>
      </c>
    </row>
    <row r="50" spans="1:16" ht="11.15" customHeight="1" x14ac:dyDescent="0.2">
      <c r="A50" s="35" t="s">
        <v>20</v>
      </c>
      <c r="B50" s="60">
        <v>32</v>
      </c>
      <c r="C50" s="108">
        <v>69</v>
      </c>
      <c r="D50" s="108">
        <v>10</v>
      </c>
      <c r="E50" s="108">
        <v>29</v>
      </c>
      <c r="F50" s="108">
        <v>8</v>
      </c>
      <c r="G50" s="108">
        <v>7</v>
      </c>
      <c r="H50" s="108">
        <v>4</v>
      </c>
      <c r="I50" s="108">
        <v>7</v>
      </c>
      <c r="J50" s="108">
        <v>2</v>
      </c>
      <c r="K50" s="108" t="s">
        <v>118</v>
      </c>
      <c r="L50" s="108" t="s">
        <v>118</v>
      </c>
      <c r="M50" s="108">
        <v>2</v>
      </c>
      <c r="N50" s="108" t="s">
        <v>118</v>
      </c>
      <c r="O50" s="108" t="s">
        <v>118</v>
      </c>
      <c r="P50" s="108" t="s">
        <v>118</v>
      </c>
    </row>
    <row r="51" spans="1:16" ht="11.15" customHeight="1" x14ac:dyDescent="0.2">
      <c r="A51" s="35" t="s">
        <v>19</v>
      </c>
      <c r="B51" s="60">
        <v>33</v>
      </c>
      <c r="C51" s="108">
        <v>23</v>
      </c>
      <c r="D51" s="108">
        <v>4</v>
      </c>
      <c r="E51" s="108">
        <v>8</v>
      </c>
      <c r="F51" s="108">
        <v>3</v>
      </c>
      <c r="G51" s="108">
        <v>4</v>
      </c>
      <c r="H51" s="108">
        <v>1</v>
      </c>
      <c r="I51" s="108">
        <v>2</v>
      </c>
      <c r="J51" s="108">
        <v>1</v>
      </c>
      <c r="K51" s="108" t="s">
        <v>118</v>
      </c>
      <c r="L51" s="108" t="s">
        <v>118</v>
      </c>
      <c r="M51" s="108" t="s">
        <v>118</v>
      </c>
      <c r="N51" s="108" t="s">
        <v>118</v>
      </c>
      <c r="O51" s="108" t="s">
        <v>118</v>
      </c>
      <c r="P51" s="108" t="s">
        <v>118</v>
      </c>
    </row>
    <row r="52" spans="1:16" ht="11.15" customHeight="1" x14ac:dyDescent="0.2">
      <c r="A52" s="35"/>
      <c r="B52" s="32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</row>
    <row r="53" spans="1:16" ht="11.15" customHeight="1" x14ac:dyDescent="0.2">
      <c r="A53" s="35" t="s">
        <v>18</v>
      </c>
      <c r="B53" s="60">
        <v>34</v>
      </c>
      <c r="C53" s="108">
        <v>72</v>
      </c>
      <c r="D53" s="108">
        <v>8</v>
      </c>
      <c r="E53" s="108">
        <v>9</v>
      </c>
      <c r="F53" s="108">
        <v>10</v>
      </c>
      <c r="G53" s="108">
        <v>29</v>
      </c>
      <c r="H53" s="108">
        <v>4</v>
      </c>
      <c r="I53" s="108">
        <v>9</v>
      </c>
      <c r="J53" s="108">
        <v>3</v>
      </c>
      <c r="K53" s="108" t="s">
        <v>118</v>
      </c>
      <c r="L53" s="108" t="s">
        <v>118</v>
      </c>
      <c r="M53" s="108" t="s">
        <v>118</v>
      </c>
      <c r="N53" s="108" t="s">
        <v>118</v>
      </c>
      <c r="O53" s="108" t="s">
        <v>118</v>
      </c>
      <c r="P53" s="108" t="s">
        <v>118</v>
      </c>
    </row>
    <row r="54" spans="1:16" ht="11.15" customHeight="1" x14ac:dyDescent="0.2">
      <c r="A54" s="35" t="s">
        <v>17</v>
      </c>
      <c r="B54" s="60">
        <v>35</v>
      </c>
      <c r="C54" s="108">
        <v>201</v>
      </c>
      <c r="D54" s="108">
        <v>8</v>
      </c>
      <c r="E54" s="108">
        <v>11</v>
      </c>
      <c r="F54" s="108">
        <v>33</v>
      </c>
      <c r="G54" s="108">
        <v>69</v>
      </c>
      <c r="H54" s="108">
        <v>33</v>
      </c>
      <c r="I54" s="108">
        <v>32</v>
      </c>
      <c r="J54" s="108">
        <v>13</v>
      </c>
      <c r="K54" s="108">
        <v>1</v>
      </c>
      <c r="L54" s="108">
        <v>1</v>
      </c>
      <c r="M54" s="108" t="s">
        <v>118</v>
      </c>
      <c r="N54" s="108" t="s">
        <v>118</v>
      </c>
      <c r="O54" s="108" t="s">
        <v>118</v>
      </c>
      <c r="P54" s="108" t="s">
        <v>118</v>
      </c>
    </row>
    <row r="55" spans="1:16" ht="11.15" customHeight="1" x14ac:dyDescent="0.2">
      <c r="A55" s="35" t="s">
        <v>16</v>
      </c>
      <c r="B55" s="60">
        <v>36</v>
      </c>
      <c r="C55" s="108">
        <v>659</v>
      </c>
      <c r="D55" s="108">
        <v>17</v>
      </c>
      <c r="E55" s="108">
        <v>152</v>
      </c>
      <c r="F55" s="108">
        <v>192</v>
      </c>
      <c r="G55" s="108">
        <v>146</v>
      </c>
      <c r="H55" s="108">
        <v>49</v>
      </c>
      <c r="I55" s="108">
        <v>33</v>
      </c>
      <c r="J55" s="108">
        <v>41</v>
      </c>
      <c r="K55" s="108">
        <v>13</v>
      </c>
      <c r="L55" s="108">
        <v>13</v>
      </c>
      <c r="M55" s="108">
        <v>3</v>
      </c>
      <c r="N55" s="108" t="s">
        <v>118</v>
      </c>
      <c r="O55" s="108" t="s">
        <v>118</v>
      </c>
      <c r="P55" s="108" t="s">
        <v>118</v>
      </c>
    </row>
    <row r="56" spans="1:16" ht="11.15" customHeight="1" x14ac:dyDescent="0.2">
      <c r="A56" s="35" t="s">
        <v>15</v>
      </c>
      <c r="B56" s="60">
        <v>37</v>
      </c>
      <c r="C56" s="108">
        <v>506</v>
      </c>
      <c r="D56" s="108">
        <v>22</v>
      </c>
      <c r="E56" s="108">
        <v>87</v>
      </c>
      <c r="F56" s="108">
        <v>142</v>
      </c>
      <c r="G56" s="108">
        <v>139</v>
      </c>
      <c r="H56" s="108">
        <v>46</v>
      </c>
      <c r="I56" s="108">
        <v>30</v>
      </c>
      <c r="J56" s="108">
        <v>24</v>
      </c>
      <c r="K56" s="108">
        <v>7</v>
      </c>
      <c r="L56" s="108">
        <v>5</v>
      </c>
      <c r="M56" s="108">
        <v>2</v>
      </c>
      <c r="N56" s="108" t="s">
        <v>118</v>
      </c>
      <c r="O56" s="108">
        <v>1</v>
      </c>
      <c r="P56" s="108">
        <v>1</v>
      </c>
    </row>
    <row r="57" spans="1:16" ht="11.15" customHeight="1" x14ac:dyDescent="0.2">
      <c r="A57" s="35" t="s">
        <v>14</v>
      </c>
      <c r="B57" s="60">
        <v>38</v>
      </c>
      <c r="C57" s="108">
        <v>470</v>
      </c>
      <c r="D57" s="108">
        <v>11</v>
      </c>
      <c r="E57" s="108">
        <v>100</v>
      </c>
      <c r="F57" s="108">
        <v>136</v>
      </c>
      <c r="G57" s="108">
        <v>109</v>
      </c>
      <c r="H57" s="108">
        <v>38</v>
      </c>
      <c r="I57" s="108">
        <v>46</v>
      </c>
      <c r="J57" s="108">
        <v>18</v>
      </c>
      <c r="K57" s="108">
        <v>4</v>
      </c>
      <c r="L57" s="108">
        <v>5</v>
      </c>
      <c r="M57" s="108">
        <v>1</v>
      </c>
      <c r="N57" s="108" t="s">
        <v>118</v>
      </c>
      <c r="O57" s="108" t="s">
        <v>118</v>
      </c>
      <c r="P57" s="108">
        <v>2</v>
      </c>
    </row>
    <row r="58" spans="1:16" ht="11.15" customHeight="1" x14ac:dyDescent="0.2">
      <c r="A58" s="35" t="s">
        <v>13</v>
      </c>
      <c r="B58" s="60">
        <v>39</v>
      </c>
      <c r="C58" s="108">
        <v>13</v>
      </c>
      <c r="D58" s="108" t="s">
        <v>118</v>
      </c>
      <c r="E58" s="108">
        <v>4</v>
      </c>
      <c r="F58" s="108">
        <v>3</v>
      </c>
      <c r="G58" s="108">
        <v>5</v>
      </c>
      <c r="H58" s="108">
        <v>1</v>
      </c>
      <c r="I58" s="108" t="s">
        <v>118</v>
      </c>
      <c r="J58" s="108" t="s">
        <v>118</v>
      </c>
      <c r="K58" s="108" t="s">
        <v>118</v>
      </c>
      <c r="L58" s="108" t="s">
        <v>118</v>
      </c>
      <c r="M58" s="108" t="s">
        <v>118</v>
      </c>
      <c r="N58" s="108" t="s">
        <v>118</v>
      </c>
      <c r="O58" s="108" t="s">
        <v>118</v>
      </c>
      <c r="P58" s="108" t="s">
        <v>118</v>
      </c>
    </row>
    <row r="59" spans="1:16" ht="11.15" customHeight="1" x14ac:dyDescent="0.2">
      <c r="A59" s="35" t="s">
        <v>12</v>
      </c>
      <c r="B59" s="60">
        <v>40</v>
      </c>
      <c r="C59" s="108">
        <v>154</v>
      </c>
      <c r="D59" s="108">
        <v>3</v>
      </c>
      <c r="E59" s="108">
        <v>33</v>
      </c>
      <c r="F59" s="108">
        <v>39</v>
      </c>
      <c r="G59" s="108">
        <v>37</v>
      </c>
      <c r="H59" s="108">
        <v>19</v>
      </c>
      <c r="I59" s="108">
        <v>7</v>
      </c>
      <c r="J59" s="108">
        <v>7</v>
      </c>
      <c r="K59" s="108">
        <v>2</v>
      </c>
      <c r="L59" s="108">
        <v>4</v>
      </c>
      <c r="M59" s="108">
        <v>2</v>
      </c>
      <c r="N59" s="108" t="s">
        <v>118</v>
      </c>
      <c r="O59" s="108" t="s">
        <v>118</v>
      </c>
      <c r="P59" s="108">
        <v>1</v>
      </c>
    </row>
    <row r="60" spans="1:16" ht="11.15" customHeight="1" x14ac:dyDescent="0.2">
      <c r="A60" s="35" t="s">
        <v>11</v>
      </c>
      <c r="B60" s="60">
        <v>41</v>
      </c>
      <c r="C60" s="108">
        <v>565</v>
      </c>
      <c r="D60" s="108">
        <v>3</v>
      </c>
      <c r="E60" s="108">
        <v>57</v>
      </c>
      <c r="F60" s="108">
        <v>182</v>
      </c>
      <c r="G60" s="108">
        <v>221</v>
      </c>
      <c r="H60" s="108">
        <v>41</v>
      </c>
      <c r="I60" s="108">
        <v>34</v>
      </c>
      <c r="J60" s="108">
        <v>25</v>
      </c>
      <c r="K60" s="108">
        <v>2</v>
      </c>
      <c r="L60" s="108" t="s">
        <v>118</v>
      </c>
      <c r="M60" s="108" t="s">
        <v>118</v>
      </c>
      <c r="N60" s="108" t="s">
        <v>118</v>
      </c>
      <c r="O60" s="108" t="s">
        <v>118</v>
      </c>
      <c r="P60" s="108" t="s">
        <v>118</v>
      </c>
    </row>
    <row r="61" spans="1:16" ht="11.15" customHeight="1" x14ac:dyDescent="0.2">
      <c r="A61" s="35" t="s">
        <v>10</v>
      </c>
      <c r="B61" s="60">
        <v>42</v>
      </c>
      <c r="C61" s="108" t="s">
        <v>118</v>
      </c>
      <c r="D61" s="108" t="s">
        <v>118</v>
      </c>
      <c r="E61" s="108" t="s">
        <v>118</v>
      </c>
      <c r="F61" s="108" t="s">
        <v>118</v>
      </c>
      <c r="G61" s="108" t="s">
        <v>118</v>
      </c>
      <c r="H61" s="108" t="s">
        <v>118</v>
      </c>
      <c r="I61" s="108" t="s">
        <v>118</v>
      </c>
      <c r="J61" s="108" t="s">
        <v>118</v>
      </c>
      <c r="K61" s="108" t="s">
        <v>118</v>
      </c>
      <c r="L61" s="108" t="s">
        <v>118</v>
      </c>
      <c r="M61" s="108" t="s">
        <v>118</v>
      </c>
      <c r="N61" s="108" t="s">
        <v>118</v>
      </c>
      <c r="O61" s="108" t="s">
        <v>118</v>
      </c>
      <c r="P61" s="108" t="s">
        <v>118</v>
      </c>
    </row>
    <row r="62" spans="1:16" ht="11.15" customHeight="1" x14ac:dyDescent="0.2">
      <c r="A62" s="35" t="s">
        <v>9</v>
      </c>
      <c r="B62" s="60">
        <v>43</v>
      </c>
      <c r="C62" s="108">
        <v>2</v>
      </c>
      <c r="D62" s="108" t="s">
        <v>119</v>
      </c>
      <c r="E62" s="108" t="s">
        <v>119</v>
      </c>
      <c r="F62" s="108" t="s">
        <v>119</v>
      </c>
      <c r="G62" s="108" t="s">
        <v>119</v>
      </c>
      <c r="H62" s="108" t="s">
        <v>119</v>
      </c>
      <c r="I62" s="108" t="s">
        <v>119</v>
      </c>
      <c r="J62" s="108" t="s">
        <v>119</v>
      </c>
      <c r="K62" s="108" t="s">
        <v>119</v>
      </c>
      <c r="L62" s="108" t="s">
        <v>119</v>
      </c>
      <c r="M62" s="108" t="s">
        <v>119</v>
      </c>
      <c r="N62" s="108" t="s">
        <v>119</v>
      </c>
      <c r="O62" s="108" t="s">
        <v>119</v>
      </c>
      <c r="P62" s="108" t="s">
        <v>119</v>
      </c>
    </row>
    <row r="63" spans="1:16" ht="11.15" customHeight="1" x14ac:dyDescent="0.2">
      <c r="A63" s="35" t="s">
        <v>8</v>
      </c>
      <c r="B63" s="60">
        <v>44</v>
      </c>
      <c r="C63" s="108">
        <v>28</v>
      </c>
      <c r="D63" s="108">
        <v>8</v>
      </c>
      <c r="E63" s="108">
        <v>8</v>
      </c>
      <c r="F63" s="108">
        <v>5</v>
      </c>
      <c r="G63" s="108">
        <v>2</v>
      </c>
      <c r="H63" s="108">
        <v>3</v>
      </c>
      <c r="I63" s="108" t="s">
        <v>118</v>
      </c>
      <c r="J63" s="108">
        <v>2</v>
      </c>
      <c r="K63" s="108" t="s">
        <v>118</v>
      </c>
      <c r="L63" s="108" t="s">
        <v>118</v>
      </c>
      <c r="M63" s="108" t="s">
        <v>118</v>
      </c>
      <c r="N63" s="108" t="s">
        <v>118</v>
      </c>
      <c r="O63" s="108" t="s">
        <v>118</v>
      </c>
      <c r="P63" s="108" t="s">
        <v>118</v>
      </c>
    </row>
    <row r="64" spans="1:16" ht="11.15" customHeight="1" x14ac:dyDescent="0.2">
      <c r="A64" s="35" t="s">
        <v>7</v>
      </c>
      <c r="B64" s="60">
        <v>45</v>
      </c>
      <c r="C64" s="108">
        <v>10</v>
      </c>
      <c r="D64" s="108" t="s">
        <v>118</v>
      </c>
      <c r="E64" s="108">
        <v>6</v>
      </c>
      <c r="F64" s="108">
        <v>2</v>
      </c>
      <c r="G64" s="108">
        <v>2</v>
      </c>
      <c r="H64" s="108" t="s">
        <v>118</v>
      </c>
      <c r="I64" s="108" t="s">
        <v>118</v>
      </c>
      <c r="J64" s="108" t="s">
        <v>118</v>
      </c>
      <c r="K64" s="108" t="s">
        <v>118</v>
      </c>
      <c r="L64" s="108" t="s">
        <v>118</v>
      </c>
      <c r="M64" s="108" t="s">
        <v>118</v>
      </c>
      <c r="N64" s="108" t="s">
        <v>118</v>
      </c>
      <c r="O64" s="108" t="s">
        <v>118</v>
      </c>
      <c r="P64" s="108" t="s">
        <v>118</v>
      </c>
    </row>
    <row r="65" spans="1:16" ht="11.15" customHeight="1" x14ac:dyDescent="0.2">
      <c r="A65" s="35" t="s">
        <v>6</v>
      </c>
      <c r="B65" s="60">
        <v>46</v>
      </c>
      <c r="C65" s="108">
        <v>136</v>
      </c>
      <c r="D65" s="108">
        <v>3</v>
      </c>
      <c r="E65" s="108">
        <v>3</v>
      </c>
      <c r="F65" s="108">
        <v>5</v>
      </c>
      <c r="G65" s="108">
        <v>15</v>
      </c>
      <c r="H65" s="108">
        <v>32</v>
      </c>
      <c r="I65" s="108">
        <v>54</v>
      </c>
      <c r="J65" s="108">
        <v>22</v>
      </c>
      <c r="K65" s="108">
        <v>1</v>
      </c>
      <c r="L65" s="108" t="s">
        <v>118</v>
      </c>
      <c r="M65" s="108">
        <v>1</v>
      </c>
      <c r="N65" s="108" t="s">
        <v>118</v>
      </c>
      <c r="O65" s="108" t="s">
        <v>118</v>
      </c>
      <c r="P65" s="108" t="s">
        <v>118</v>
      </c>
    </row>
    <row r="66" spans="1:16" ht="11.15" customHeight="1" x14ac:dyDescent="0.2">
      <c r="A66" s="35" t="s">
        <v>5</v>
      </c>
      <c r="B66" s="60">
        <v>47</v>
      </c>
      <c r="C66" s="108">
        <v>77</v>
      </c>
      <c r="D66" s="108" t="s">
        <v>118</v>
      </c>
      <c r="E66" s="108" t="s">
        <v>118</v>
      </c>
      <c r="F66" s="108">
        <v>8</v>
      </c>
      <c r="G66" s="108">
        <v>9</v>
      </c>
      <c r="H66" s="108">
        <v>29</v>
      </c>
      <c r="I66" s="108">
        <v>22</v>
      </c>
      <c r="J66" s="108">
        <v>9</v>
      </c>
      <c r="K66" s="108" t="s">
        <v>118</v>
      </c>
      <c r="L66" s="108" t="s">
        <v>118</v>
      </c>
      <c r="M66" s="108" t="s">
        <v>118</v>
      </c>
      <c r="N66" s="108" t="s">
        <v>118</v>
      </c>
      <c r="O66" s="108" t="s">
        <v>118</v>
      </c>
      <c r="P66" s="108" t="s">
        <v>118</v>
      </c>
    </row>
    <row r="67" spans="1:16" ht="11.15" customHeight="1" x14ac:dyDescent="0.2">
      <c r="A67" s="20"/>
      <c r="B67" s="32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</row>
    <row r="68" spans="1:16" ht="11.15" customHeight="1" x14ac:dyDescent="0.2">
      <c r="A68" s="35" t="s">
        <v>4</v>
      </c>
      <c r="B68" s="60">
        <v>48</v>
      </c>
      <c r="C68" s="108">
        <v>3617</v>
      </c>
      <c r="D68" s="108">
        <v>88</v>
      </c>
      <c r="E68" s="108">
        <v>654</v>
      </c>
      <c r="F68" s="108">
        <v>1132</v>
      </c>
      <c r="G68" s="108">
        <v>1201</v>
      </c>
      <c r="H68" s="108">
        <v>256</v>
      </c>
      <c r="I68" s="108">
        <v>155</v>
      </c>
      <c r="J68" s="108">
        <v>119</v>
      </c>
      <c r="K68" s="108">
        <v>7</v>
      </c>
      <c r="L68" s="108">
        <v>1</v>
      </c>
      <c r="M68" s="108">
        <v>4</v>
      </c>
      <c r="N68" s="108" t="s">
        <v>118</v>
      </c>
      <c r="O68" s="108" t="s">
        <v>118</v>
      </c>
      <c r="P68" s="108" t="s">
        <v>118</v>
      </c>
    </row>
    <row r="69" spans="1:16" ht="11.15" customHeight="1" x14ac:dyDescent="0.2">
      <c r="A69" s="35" t="s">
        <v>3</v>
      </c>
      <c r="B69" s="60">
        <v>49</v>
      </c>
      <c r="C69" s="112">
        <v>155</v>
      </c>
      <c r="D69" s="108">
        <v>8</v>
      </c>
      <c r="E69" s="108">
        <v>25</v>
      </c>
      <c r="F69" s="108">
        <v>33</v>
      </c>
      <c r="G69" s="108">
        <v>48</v>
      </c>
      <c r="H69" s="108">
        <v>22</v>
      </c>
      <c r="I69" s="108">
        <v>10</v>
      </c>
      <c r="J69" s="108">
        <v>7</v>
      </c>
      <c r="K69" s="108" t="s">
        <v>118</v>
      </c>
      <c r="L69" s="108">
        <v>2</v>
      </c>
      <c r="M69" s="108" t="s">
        <v>118</v>
      </c>
      <c r="N69" s="108" t="s">
        <v>118</v>
      </c>
      <c r="O69" s="108" t="s">
        <v>118</v>
      </c>
      <c r="P69" s="108" t="s">
        <v>118</v>
      </c>
    </row>
    <row r="70" spans="1:16" ht="11.15" customHeight="1" x14ac:dyDescent="0.2">
      <c r="A70" s="20"/>
      <c r="B70" s="32"/>
      <c r="C70" s="112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</row>
    <row r="71" spans="1:16" ht="11.15" customHeight="1" x14ac:dyDescent="0.2">
      <c r="A71" s="35" t="s">
        <v>2</v>
      </c>
      <c r="B71" s="60">
        <v>50</v>
      </c>
      <c r="C71" s="112">
        <v>627</v>
      </c>
      <c r="D71" s="108">
        <v>11</v>
      </c>
      <c r="E71" s="108">
        <v>45</v>
      </c>
      <c r="F71" s="108">
        <v>101</v>
      </c>
      <c r="G71" s="108">
        <v>179</v>
      </c>
      <c r="H71" s="108">
        <v>105</v>
      </c>
      <c r="I71" s="108">
        <v>92</v>
      </c>
      <c r="J71" s="108">
        <v>71</v>
      </c>
      <c r="K71" s="108">
        <v>9</v>
      </c>
      <c r="L71" s="108">
        <v>10</v>
      </c>
      <c r="M71" s="108">
        <v>2</v>
      </c>
      <c r="N71" s="108">
        <v>1</v>
      </c>
      <c r="O71" s="108" t="s">
        <v>118</v>
      </c>
      <c r="P71" s="108">
        <v>1</v>
      </c>
    </row>
    <row r="72" spans="1:16" ht="11.15" customHeight="1" x14ac:dyDescent="0.2">
      <c r="A72" s="35" t="s">
        <v>1</v>
      </c>
      <c r="B72" s="60">
        <v>51</v>
      </c>
      <c r="C72" s="112">
        <v>151</v>
      </c>
      <c r="D72" s="108" t="s">
        <v>118</v>
      </c>
      <c r="E72" s="108">
        <v>5</v>
      </c>
      <c r="F72" s="108">
        <v>19</v>
      </c>
      <c r="G72" s="108">
        <v>39</v>
      </c>
      <c r="H72" s="108">
        <v>22</v>
      </c>
      <c r="I72" s="108">
        <v>37</v>
      </c>
      <c r="J72" s="108">
        <v>23</v>
      </c>
      <c r="K72" s="108">
        <v>5</v>
      </c>
      <c r="L72" s="108">
        <v>1</v>
      </c>
      <c r="M72" s="108" t="s">
        <v>118</v>
      </c>
      <c r="N72" s="108" t="s">
        <v>118</v>
      </c>
      <c r="O72" s="108" t="s">
        <v>118</v>
      </c>
      <c r="P72" s="108" t="s">
        <v>118</v>
      </c>
    </row>
    <row r="73" spans="1:16" ht="11.15" customHeight="1" x14ac:dyDescent="0.2">
      <c r="A73" s="38" t="s">
        <v>0</v>
      </c>
      <c r="B73" s="67">
        <v>52</v>
      </c>
      <c r="C73" s="113">
        <v>108</v>
      </c>
      <c r="D73" s="114">
        <v>14</v>
      </c>
      <c r="E73" s="114">
        <v>21</v>
      </c>
      <c r="F73" s="114">
        <v>26</v>
      </c>
      <c r="G73" s="114">
        <v>34</v>
      </c>
      <c r="H73" s="114">
        <v>6</v>
      </c>
      <c r="I73" s="114">
        <v>3</v>
      </c>
      <c r="J73" s="114">
        <v>2</v>
      </c>
      <c r="K73" s="114" t="s">
        <v>118</v>
      </c>
      <c r="L73" s="114">
        <v>2</v>
      </c>
      <c r="M73" s="114" t="s">
        <v>118</v>
      </c>
      <c r="N73" s="114" t="s">
        <v>118</v>
      </c>
      <c r="O73" s="114" t="s">
        <v>118</v>
      </c>
      <c r="P73" s="114" t="s">
        <v>118</v>
      </c>
    </row>
    <row r="74" spans="1:16" ht="2.25" customHeight="1" x14ac:dyDescent="0.2"/>
    <row r="75" spans="1:16" s="20" customFormat="1" ht="10.5" customHeight="1" x14ac:dyDescent="0.2">
      <c r="A75" s="42" t="s">
        <v>172</v>
      </c>
      <c r="B75" s="42"/>
      <c r="C75" s="42"/>
      <c r="D75" s="42"/>
      <c r="E75" s="42"/>
      <c r="F75" s="42"/>
      <c r="G75" s="42"/>
      <c r="H75" s="42"/>
      <c r="I75" s="42"/>
      <c r="J75" s="42"/>
      <c r="K75" s="150"/>
      <c r="L75" s="150"/>
      <c r="M75" s="150"/>
      <c r="N75" s="150"/>
      <c r="O75" s="150"/>
      <c r="P75" s="150"/>
    </row>
    <row r="76" spans="1:16" ht="10.5" customHeight="1" x14ac:dyDescent="0.2">
      <c r="A76" s="43" t="s">
        <v>178</v>
      </c>
      <c r="B76" s="43"/>
      <c r="C76" s="43"/>
      <c r="D76" s="43"/>
      <c r="E76" s="43"/>
      <c r="F76" s="43"/>
      <c r="G76" s="43"/>
    </row>
    <row r="77" spans="1:16" x14ac:dyDescent="0.2">
      <c r="A77" s="43" t="s">
        <v>233</v>
      </c>
      <c r="B77" s="43"/>
      <c r="C77" s="43"/>
      <c r="D77" s="43"/>
      <c r="E77" s="43"/>
      <c r="F77" s="43"/>
      <c r="G77" s="43"/>
    </row>
    <row r="78" spans="1:16" x14ac:dyDescent="0.2">
      <c r="A78" s="43"/>
    </row>
    <row r="79" spans="1:16" ht="15" customHeight="1" x14ac:dyDescent="0.2"/>
    <row r="80" spans="1:16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4.15" customHeight="1" x14ac:dyDescent="0.2"/>
    <row r="133" ht="14.15" customHeight="1" x14ac:dyDescent="0.2"/>
    <row r="134" ht="14.15" customHeight="1" x14ac:dyDescent="0.2"/>
    <row r="135" ht="14.15" customHeight="1" x14ac:dyDescent="0.2"/>
    <row r="136" ht="14.15" customHeight="1" x14ac:dyDescent="0.2"/>
    <row r="137" ht="14.15" customHeight="1" x14ac:dyDescent="0.2"/>
    <row r="138" ht="14.15" customHeight="1" x14ac:dyDescent="0.2"/>
    <row r="139" ht="14.15" customHeight="1" x14ac:dyDescent="0.2"/>
    <row r="140" ht="14.15" customHeight="1" x14ac:dyDescent="0.2"/>
    <row r="141" ht="14.15" customHeight="1" x14ac:dyDescent="0.2"/>
    <row r="142" ht="14.15" customHeight="1" x14ac:dyDescent="0.2"/>
    <row r="143" ht="14.15" customHeight="1" x14ac:dyDescent="0.2"/>
    <row r="144" ht="14.15" customHeight="1" x14ac:dyDescent="0.2"/>
    <row r="145" ht="14.15" customHeight="1" x14ac:dyDescent="0.2"/>
    <row r="146" ht="14.15" customHeight="1" x14ac:dyDescent="0.2"/>
    <row r="147" ht="14.15" customHeight="1" x14ac:dyDescent="0.2"/>
    <row r="148" ht="14.15" customHeight="1" x14ac:dyDescent="0.2"/>
    <row r="149" ht="14.15" customHeight="1" x14ac:dyDescent="0.2"/>
    <row r="150" ht="14.15" customHeight="1" x14ac:dyDescent="0.2"/>
    <row r="151" ht="14.15" customHeight="1" x14ac:dyDescent="0.2"/>
    <row r="152" ht="14.15" customHeight="1" x14ac:dyDescent="0.2"/>
    <row r="153" ht="14.15" customHeight="1" x14ac:dyDescent="0.2"/>
    <row r="154" ht="14.15" customHeight="1" x14ac:dyDescent="0.2"/>
    <row r="155" ht="14.15" customHeight="1" x14ac:dyDescent="0.2"/>
    <row r="156" ht="14.15" customHeight="1" x14ac:dyDescent="0.2"/>
    <row r="157" ht="14.15" customHeight="1" x14ac:dyDescent="0.2"/>
    <row r="158" ht="14.15" customHeight="1" x14ac:dyDescent="0.2"/>
    <row r="159" ht="14.15" customHeight="1" x14ac:dyDescent="0.2"/>
    <row r="160" ht="14.15" customHeight="1" x14ac:dyDescent="0.2"/>
    <row r="161" ht="14.15" customHeight="1" x14ac:dyDescent="0.2"/>
    <row r="162" ht="14.15" customHeight="1" x14ac:dyDescent="0.2"/>
    <row r="163" ht="14.15" customHeight="1" x14ac:dyDescent="0.2"/>
    <row r="164" ht="14.15" customHeight="1" x14ac:dyDescent="0.2"/>
    <row r="165" ht="14.15" customHeight="1" x14ac:dyDescent="0.2"/>
    <row r="166" ht="14.15" customHeight="1" x14ac:dyDescent="0.2"/>
    <row r="167" ht="14.15" customHeight="1" x14ac:dyDescent="0.2"/>
    <row r="168" ht="14.15" customHeight="1" x14ac:dyDescent="0.2"/>
    <row r="169" ht="14.15" customHeight="1" x14ac:dyDescent="0.2"/>
    <row r="170" ht="14.15" customHeight="1" x14ac:dyDescent="0.2"/>
    <row r="171" ht="14.15" customHeight="1" x14ac:dyDescent="0.2"/>
    <row r="172" ht="14.15" customHeight="1" x14ac:dyDescent="0.2"/>
    <row r="173" ht="14.15" customHeight="1" x14ac:dyDescent="0.2"/>
    <row r="174" ht="14.15" customHeight="1" x14ac:dyDescent="0.2"/>
    <row r="175" ht="14.15" customHeight="1" x14ac:dyDescent="0.2"/>
    <row r="176" ht="14.15" customHeight="1" x14ac:dyDescent="0.2"/>
    <row r="177" ht="14.15" customHeight="1" x14ac:dyDescent="0.2"/>
    <row r="178" ht="14.15" customHeight="1" x14ac:dyDescent="0.2"/>
    <row r="179" ht="14.15" customHeight="1" x14ac:dyDescent="0.2"/>
    <row r="180" ht="14.15" customHeight="1" x14ac:dyDescent="0.2"/>
    <row r="181" ht="14.15" customHeight="1" x14ac:dyDescent="0.2"/>
    <row r="182" ht="14.15" customHeight="1" x14ac:dyDescent="0.2"/>
    <row r="183" ht="14.15" customHeight="1" x14ac:dyDescent="0.2"/>
    <row r="184" ht="14.15" customHeight="1" x14ac:dyDescent="0.2"/>
    <row r="185" ht="14.15" customHeight="1" x14ac:dyDescent="0.2"/>
    <row r="186" ht="14.15" customHeight="1" x14ac:dyDescent="0.2"/>
    <row r="187" ht="14.15" customHeight="1" x14ac:dyDescent="0.2"/>
    <row r="188" ht="14.15" customHeight="1" x14ac:dyDescent="0.2"/>
    <row r="189" ht="14.15" customHeight="1" x14ac:dyDescent="0.2"/>
    <row r="190" ht="14.15" customHeight="1" x14ac:dyDescent="0.2"/>
    <row r="191" ht="14.15" customHeight="1" x14ac:dyDescent="0.2"/>
    <row r="192" ht="14.15" customHeight="1" x14ac:dyDescent="0.2"/>
    <row r="193" ht="14.15" customHeight="1" x14ac:dyDescent="0.2"/>
    <row r="194" ht="14.15" customHeight="1" x14ac:dyDescent="0.2"/>
    <row r="195" ht="14.15" customHeight="1" x14ac:dyDescent="0.2"/>
    <row r="196" ht="14.15" customHeight="1" x14ac:dyDescent="0.2"/>
    <row r="197" ht="14.15" customHeight="1" x14ac:dyDescent="0.2"/>
    <row r="198" ht="14.15" customHeight="1" x14ac:dyDescent="0.2"/>
    <row r="199" ht="14.15" customHeight="1" x14ac:dyDescent="0.2"/>
    <row r="200" ht="14.15" customHeight="1" x14ac:dyDescent="0.2"/>
    <row r="201" ht="14.15" customHeight="1" x14ac:dyDescent="0.2"/>
    <row r="202" ht="14.15" customHeight="1" x14ac:dyDescent="0.2"/>
    <row r="203" ht="14.15" customHeight="1" x14ac:dyDescent="0.2"/>
    <row r="204" ht="14.15" customHeight="1" x14ac:dyDescent="0.2"/>
    <row r="205" ht="14.15" customHeight="1" x14ac:dyDescent="0.2"/>
    <row r="206" ht="14.15" customHeight="1" x14ac:dyDescent="0.2"/>
    <row r="207" ht="14.15" customHeight="1" x14ac:dyDescent="0.2"/>
    <row r="208" ht="14.15" customHeight="1" x14ac:dyDescent="0.2"/>
    <row r="209" ht="14.15" customHeight="1" x14ac:dyDescent="0.2"/>
    <row r="210" ht="14.15" customHeight="1" x14ac:dyDescent="0.2"/>
    <row r="211" ht="14.15" customHeight="1" x14ac:dyDescent="0.2"/>
    <row r="212" ht="14.15" customHeight="1" x14ac:dyDescent="0.2"/>
    <row r="213" ht="14.15" customHeight="1" x14ac:dyDescent="0.2"/>
    <row r="214" ht="14.15" customHeight="1" x14ac:dyDescent="0.2"/>
    <row r="215" ht="14.15" customHeight="1" x14ac:dyDescent="0.2"/>
    <row r="216" ht="14.15" customHeight="1" x14ac:dyDescent="0.2"/>
    <row r="217" ht="14.15" customHeight="1" x14ac:dyDescent="0.2"/>
    <row r="218" ht="14.15" customHeight="1" x14ac:dyDescent="0.2"/>
    <row r="219" ht="14.15" customHeight="1" x14ac:dyDescent="0.2"/>
    <row r="220" ht="14.15" customHeight="1" x14ac:dyDescent="0.2"/>
    <row r="221" ht="14.15" customHeight="1" x14ac:dyDescent="0.2"/>
    <row r="222" ht="14.15" customHeight="1" x14ac:dyDescent="0.2"/>
    <row r="223" ht="14.15" customHeight="1" x14ac:dyDescent="0.2"/>
    <row r="224" ht="14.15" customHeight="1" x14ac:dyDescent="0.2"/>
    <row r="225" ht="14.15" customHeight="1" x14ac:dyDescent="0.2"/>
    <row r="226" ht="14.15" customHeight="1" x14ac:dyDescent="0.2"/>
    <row r="227" ht="14.15" customHeight="1" x14ac:dyDescent="0.2"/>
    <row r="228" ht="14.15" customHeight="1" x14ac:dyDescent="0.2"/>
    <row r="229" ht="14.15" customHeight="1" x14ac:dyDescent="0.2"/>
    <row r="230" ht="14.15" customHeight="1" x14ac:dyDescent="0.2"/>
    <row r="231" ht="14.15" customHeight="1" x14ac:dyDescent="0.2"/>
    <row r="232" ht="14.15" customHeight="1" x14ac:dyDescent="0.2"/>
    <row r="233" ht="14.15" customHeight="1" x14ac:dyDescent="0.2"/>
    <row r="234" ht="14.15" customHeight="1" x14ac:dyDescent="0.2"/>
    <row r="235" ht="14.15" customHeight="1" x14ac:dyDescent="0.2"/>
    <row r="236" ht="14.15" customHeight="1" x14ac:dyDescent="0.2"/>
    <row r="237" ht="14.15" customHeight="1" x14ac:dyDescent="0.2"/>
    <row r="238" ht="14.15" customHeight="1" x14ac:dyDescent="0.2"/>
    <row r="239" ht="14.15" customHeight="1" x14ac:dyDescent="0.2"/>
    <row r="240" ht="14.15" customHeight="1" x14ac:dyDescent="0.2"/>
    <row r="241" ht="14.15" customHeight="1" x14ac:dyDescent="0.2"/>
    <row r="242" ht="14.15" customHeight="1" x14ac:dyDescent="0.2"/>
    <row r="243" ht="14.15" customHeight="1" x14ac:dyDescent="0.2"/>
    <row r="244" ht="14.15" customHeight="1" x14ac:dyDescent="0.2"/>
    <row r="245" ht="14.15" customHeight="1" x14ac:dyDescent="0.2"/>
    <row r="246" ht="14.15" customHeight="1" x14ac:dyDescent="0.2"/>
    <row r="247" ht="14.15" customHeight="1" x14ac:dyDescent="0.2"/>
    <row r="248" ht="14.15" customHeight="1" x14ac:dyDescent="0.2"/>
    <row r="249" ht="14.15" customHeight="1" x14ac:dyDescent="0.2"/>
    <row r="250" ht="14.15" customHeight="1" x14ac:dyDescent="0.2"/>
    <row r="251" ht="14.15" customHeight="1" x14ac:dyDescent="0.2"/>
    <row r="252" ht="14.15" customHeight="1" x14ac:dyDescent="0.2"/>
    <row r="253" ht="14.15" customHeight="1" x14ac:dyDescent="0.2"/>
    <row r="254" ht="14.15" customHeight="1" x14ac:dyDescent="0.2"/>
    <row r="255" ht="14.15" customHeight="1" x14ac:dyDescent="0.2"/>
    <row r="256" ht="14.15" customHeight="1" x14ac:dyDescent="0.2"/>
    <row r="257" ht="14.15" customHeight="1" x14ac:dyDescent="0.2"/>
    <row r="258" ht="14.15" customHeight="1" x14ac:dyDescent="0.2"/>
    <row r="259" ht="14.15" customHeight="1" x14ac:dyDescent="0.2"/>
    <row r="260" ht="14.15" customHeight="1" x14ac:dyDescent="0.2"/>
    <row r="261" ht="14.15" customHeight="1" x14ac:dyDescent="0.2"/>
    <row r="262" ht="14.15" customHeight="1" x14ac:dyDescent="0.2"/>
    <row r="263" ht="14.15" customHeight="1" x14ac:dyDescent="0.2"/>
    <row r="264" ht="14.15" customHeight="1" x14ac:dyDescent="0.2"/>
    <row r="265" ht="14.15" customHeight="1" x14ac:dyDescent="0.2"/>
    <row r="266" ht="14.15" customHeight="1" x14ac:dyDescent="0.2"/>
    <row r="267" ht="14.15" customHeight="1" x14ac:dyDescent="0.2"/>
    <row r="268" ht="14.15" customHeight="1" x14ac:dyDescent="0.2"/>
    <row r="269" ht="14.15" customHeight="1" x14ac:dyDescent="0.2"/>
    <row r="270" ht="14.15" customHeight="1" x14ac:dyDescent="0.2"/>
    <row r="271" ht="14.15" customHeight="1" x14ac:dyDescent="0.2"/>
    <row r="272" ht="14.15" customHeight="1" x14ac:dyDescent="0.2"/>
    <row r="273" ht="14.15" customHeight="1" x14ac:dyDescent="0.2"/>
    <row r="274" ht="14.15" customHeight="1" x14ac:dyDescent="0.2"/>
    <row r="275" ht="14.15" customHeight="1" x14ac:dyDescent="0.2"/>
    <row r="276" ht="14.15" customHeight="1" x14ac:dyDescent="0.2"/>
    <row r="277" ht="14.15" customHeight="1" x14ac:dyDescent="0.2"/>
    <row r="278" ht="14.15" customHeight="1" x14ac:dyDescent="0.2"/>
    <row r="279" ht="14.15" customHeight="1" x14ac:dyDescent="0.2"/>
    <row r="280" ht="14.15" customHeight="1" x14ac:dyDescent="0.2"/>
    <row r="281" ht="14.15" customHeight="1" x14ac:dyDescent="0.2"/>
    <row r="282" ht="14.15" customHeight="1" x14ac:dyDescent="0.2"/>
    <row r="283" ht="14.15" customHeight="1" x14ac:dyDescent="0.2"/>
    <row r="284" ht="14.15" customHeight="1" x14ac:dyDescent="0.2"/>
    <row r="285" ht="14.15" customHeight="1" x14ac:dyDescent="0.2"/>
    <row r="286" ht="14.15" customHeight="1" x14ac:dyDescent="0.2"/>
    <row r="287" ht="14.15" customHeight="1" x14ac:dyDescent="0.2"/>
    <row r="288" ht="14.15" customHeight="1" x14ac:dyDescent="0.2"/>
    <row r="289" ht="14.15" customHeight="1" x14ac:dyDescent="0.2"/>
    <row r="290" ht="14.15" customHeight="1" x14ac:dyDescent="0.2"/>
    <row r="291" ht="14.15" customHeight="1" x14ac:dyDescent="0.2"/>
    <row r="292" ht="14.15" customHeight="1" x14ac:dyDescent="0.2"/>
    <row r="293" ht="14.15" customHeight="1" x14ac:dyDescent="0.2"/>
    <row r="294" ht="14.15" customHeight="1" x14ac:dyDescent="0.2"/>
    <row r="295" ht="14.15" customHeight="1" x14ac:dyDescent="0.2"/>
    <row r="296" ht="14.15" customHeight="1" x14ac:dyDescent="0.2"/>
    <row r="297" ht="14.15" customHeight="1" x14ac:dyDescent="0.2"/>
    <row r="298" ht="14.15" customHeight="1" x14ac:dyDescent="0.2"/>
    <row r="299" ht="14.15" customHeight="1" x14ac:dyDescent="0.2"/>
    <row r="300" ht="14.15" customHeight="1" x14ac:dyDescent="0.2"/>
    <row r="301" ht="14.15" customHeight="1" x14ac:dyDescent="0.2"/>
    <row r="302" ht="14.15" customHeight="1" x14ac:dyDescent="0.2"/>
    <row r="303" ht="14.15" customHeight="1" x14ac:dyDescent="0.2"/>
    <row r="304" ht="14.15" customHeight="1" x14ac:dyDescent="0.2"/>
    <row r="305" ht="14.15" customHeight="1" x14ac:dyDescent="0.2"/>
    <row r="306" ht="14.15" customHeight="1" x14ac:dyDescent="0.2"/>
    <row r="307" ht="14.15" customHeight="1" x14ac:dyDescent="0.2"/>
    <row r="308" ht="14.15" customHeight="1" x14ac:dyDescent="0.2"/>
    <row r="309" ht="14.15" customHeight="1" x14ac:dyDescent="0.2"/>
    <row r="310" ht="14.15" customHeight="1" x14ac:dyDescent="0.2"/>
    <row r="311" ht="14.15" customHeight="1" x14ac:dyDescent="0.2"/>
    <row r="312" ht="14.15" customHeight="1" x14ac:dyDescent="0.2"/>
    <row r="313" ht="14.15" customHeight="1" x14ac:dyDescent="0.2"/>
    <row r="314" ht="14.15" customHeight="1" x14ac:dyDescent="0.2"/>
    <row r="315" ht="14.15" customHeight="1" x14ac:dyDescent="0.2"/>
    <row r="316" ht="14.15" customHeight="1" x14ac:dyDescent="0.2"/>
    <row r="317" ht="14.15" customHeight="1" x14ac:dyDescent="0.2"/>
    <row r="318" ht="14.15" customHeight="1" x14ac:dyDescent="0.2"/>
    <row r="319" ht="14.15" customHeight="1" x14ac:dyDescent="0.2"/>
    <row r="320" ht="14.15" customHeight="1" x14ac:dyDescent="0.2"/>
    <row r="321" ht="14.15" customHeight="1" x14ac:dyDescent="0.2"/>
    <row r="322" ht="14.15" customHeight="1" x14ac:dyDescent="0.2"/>
    <row r="323" ht="14.15" customHeight="1" x14ac:dyDescent="0.2"/>
    <row r="324" ht="14.15" customHeight="1" x14ac:dyDescent="0.2"/>
    <row r="325" ht="14.15" customHeight="1" x14ac:dyDescent="0.2"/>
    <row r="326" ht="14.15" customHeight="1" x14ac:dyDescent="0.2"/>
    <row r="327" ht="14.15" customHeight="1" x14ac:dyDescent="0.2"/>
    <row r="328" ht="14.15" customHeight="1" x14ac:dyDescent="0.2"/>
    <row r="329" ht="14.15" customHeight="1" x14ac:dyDescent="0.2"/>
    <row r="330" ht="14.15" customHeight="1" x14ac:dyDescent="0.2"/>
    <row r="331" ht="14.15" customHeight="1" x14ac:dyDescent="0.2"/>
    <row r="332" ht="14.15" customHeight="1" x14ac:dyDescent="0.2"/>
    <row r="333" ht="14.15" customHeight="1" x14ac:dyDescent="0.2"/>
    <row r="334" ht="14.15" customHeight="1" x14ac:dyDescent="0.2"/>
    <row r="335" ht="14.15" customHeight="1" x14ac:dyDescent="0.2"/>
    <row r="336" ht="14.15" customHeight="1" x14ac:dyDescent="0.2"/>
    <row r="337" ht="14.15" customHeight="1" x14ac:dyDescent="0.2"/>
    <row r="338" ht="14.15" customHeight="1" x14ac:dyDescent="0.2"/>
    <row r="339" ht="14.15" customHeight="1" x14ac:dyDescent="0.2"/>
    <row r="340" ht="14.15" customHeight="1" x14ac:dyDescent="0.2"/>
    <row r="341" ht="14.15" customHeight="1" x14ac:dyDescent="0.2"/>
    <row r="342" ht="14.15" customHeight="1" x14ac:dyDescent="0.2"/>
    <row r="343" ht="14.15" customHeight="1" x14ac:dyDescent="0.2"/>
    <row r="344" ht="14.15" customHeight="1" x14ac:dyDescent="0.2"/>
    <row r="345" ht="14.15" customHeight="1" x14ac:dyDescent="0.2"/>
    <row r="346" ht="14.15" customHeight="1" x14ac:dyDescent="0.2"/>
    <row r="347" ht="14.15" customHeight="1" x14ac:dyDescent="0.2"/>
    <row r="348" ht="14.15" customHeight="1" x14ac:dyDescent="0.2"/>
    <row r="349" ht="14.15" customHeight="1" x14ac:dyDescent="0.2"/>
    <row r="350" ht="14.15" customHeight="1" x14ac:dyDescent="0.2"/>
    <row r="351" ht="14.15" customHeight="1" x14ac:dyDescent="0.2"/>
    <row r="352" ht="14.15" customHeight="1" x14ac:dyDescent="0.2"/>
    <row r="353" ht="14.15" customHeight="1" x14ac:dyDescent="0.2"/>
    <row r="354" ht="14.15" customHeight="1" x14ac:dyDescent="0.2"/>
    <row r="355" ht="14.15" customHeight="1" x14ac:dyDescent="0.2"/>
    <row r="356" ht="14.15" customHeight="1" x14ac:dyDescent="0.2"/>
    <row r="357" ht="14.15" customHeight="1" x14ac:dyDescent="0.2"/>
    <row r="358" ht="14.15" customHeight="1" x14ac:dyDescent="0.2"/>
    <row r="359" ht="14.15" customHeight="1" x14ac:dyDescent="0.2"/>
    <row r="360" ht="14.15" customHeight="1" x14ac:dyDescent="0.2"/>
    <row r="361" ht="14.15" customHeight="1" x14ac:dyDescent="0.2"/>
    <row r="362" ht="14.15" customHeight="1" x14ac:dyDescent="0.2"/>
    <row r="363" ht="14.15" customHeight="1" x14ac:dyDescent="0.2"/>
    <row r="364" ht="14.15" customHeight="1" x14ac:dyDescent="0.2"/>
    <row r="365" ht="14.15" customHeight="1" x14ac:dyDescent="0.2"/>
    <row r="366" ht="14.15" customHeight="1" x14ac:dyDescent="0.2"/>
    <row r="367" ht="14.15" customHeight="1" x14ac:dyDescent="0.2"/>
    <row r="368" ht="14.15" customHeight="1" x14ac:dyDescent="0.2"/>
    <row r="369" ht="14.15" customHeight="1" x14ac:dyDescent="0.2"/>
    <row r="370" ht="14.15" customHeight="1" x14ac:dyDescent="0.2"/>
    <row r="371" ht="14.15" customHeight="1" x14ac:dyDescent="0.2"/>
    <row r="372" ht="14.15" customHeight="1" x14ac:dyDescent="0.2"/>
    <row r="373" ht="14.15" customHeight="1" x14ac:dyDescent="0.2"/>
    <row r="374" ht="14.15" customHeight="1" x14ac:dyDescent="0.2"/>
    <row r="375" ht="14.15" customHeight="1" x14ac:dyDescent="0.2"/>
    <row r="376" ht="14.15" customHeight="1" x14ac:dyDescent="0.2"/>
    <row r="377" ht="14.15" customHeight="1" x14ac:dyDescent="0.2"/>
    <row r="378" ht="14.15" customHeight="1" x14ac:dyDescent="0.2"/>
    <row r="379" ht="14.15" customHeight="1" x14ac:dyDescent="0.2"/>
    <row r="380" ht="14.15" customHeight="1" x14ac:dyDescent="0.2"/>
    <row r="381" ht="14.15" customHeight="1" x14ac:dyDescent="0.2"/>
    <row r="382" ht="14.15" customHeight="1" x14ac:dyDescent="0.2"/>
    <row r="383" ht="14.15" customHeight="1" x14ac:dyDescent="0.2"/>
    <row r="384" ht="14.15" customHeight="1" x14ac:dyDescent="0.2"/>
    <row r="385" ht="14.15" customHeight="1" x14ac:dyDescent="0.2"/>
    <row r="386" ht="14.15" customHeight="1" x14ac:dyDescent="0.2"/>
    <row r="387" ht="14.15" customHeight="1" x14ac:dyDescent="0.2"/>
    <row r="388" ht="14.15" customHeight="1" x14ac:dyDescent="0.2"/>
    <row r="389" ht="14.15" customHeight="1" x14ac:dyDescent="0.2"/>
    <row r="390" ht="14.15" customHeight="1" x14ac:dyDescent="0.2"/>
    <row r="391" ht="14.15" customHeight="1" x14ac:dyDescent="0.2"/>
    <row r="392" ht="14.15" customHeight="1" x14ac:dyDescent="0.2"/>
    <row r="393" ht="14.15" customHeight="1" x14ac:dyDescent="0.2"/>
    <row r="394" ht="14.15" customHeight="1" x14ac:dyDescent="0.2"/>
    <row r="395" ht="14.15" customHeight="1" x14ac:dyDescent="0.2"/>
    <row r="396" ht="14.15" customHeight="1" x14ac:dyDescent="0.2"/>
    <row r="397" ht="14.15" customHeight="1" x14ac:dyDescent="0.2"/>
    <row r="398" ht="14.15" customHeight="1" x14ac:dyDescent="0.2"/>
    <row r="399" ht="14.15" customHeight="1" x14ac:dyDescent="0.2"/>
    <row r="400" ht="14.15" customHeight="1" x14ac:dyDescent="0.2"/>
    <row r="401" ht="14.15" customHeight="1" x14ac:dyDescent="0.2"/>
    <row r="402" ht="14.15" customHeight="1" x14ac:dyDescent="0.2"/>
    <row r="403" ht="14.15" customHeight="1" x14ac:dyDescent="0.2"/>
    <row r="404" ht="14.15" customHeight="1" x14ac:dyDescent="0.2"/>
    <row r="405" ht="14.15" customHeight="1" x14ac:dyDescent="0.2"/>
    <row r="406" ht="14.15" customHeight="1" x14ac:dyDescent="0.2"/>
    <row r="407" ht="14.15" customHeight="1" x14ac:dyDescent="0.2"/>
    <row r="408" ht="14.15" customHeight="1" x14ac:dyDescent="0.2"/>
    <row r="409" ht="14.15" customHeight="1" x14ac:dyDescent="0.2"/>
    <row r="410" ht="14.15" customHeight="1" x14ac:dyDescent="0.2"/>
    <row r="411" ht="14.15" customHeight="1" x14ac:dyDescent="0.2"/>
    <row r="412" ht="14.15" customHeight="1" x14ac:dyDescent="0.2"/>
    <row r="413" ht="14.15" customHeight="1" x14ac:dyDescent="0.2"/>
    <row r="414" ht="14.15" customHeight="1" x14ac:dyDescent="0.2"/>
    <row r="415" ht="14.15" customHeight="1" x14ac:dyDescent="0.2"/>
  </sheetData>
  <mergeCells count="14">
    <mergeCell ref="A7:A8"/>
    <mergeCell ref="B7:B8"/>
    <mergeCell ref="K75:P75"/>
    <mergeCell ref="O5:P5"/>
    <mergeCell ref="P7:P8"/>
    <mergeCell ref="D7:D8"/>
    <mergeCell ref="O7:O8"/>
    <mergeCell ref="H7:H8"/>
    <mergeCell ref="E7:E8"/>
    <mergeCell ref="F7:F8"/>
    <mergeCell ref="N7:N8"/>
    <mergeCell ref="G7:G8"/>
    <mergeCell ref="M7:M8"/>
    <mergeCell ref="C7:C8"/>
  </mergeCells>
  <phoneticPr fontId="5"/>
  <pageMargins left="0.59055118110236227" right="0.59055118110236227" top="0.23622047244094491" bottom="0" header="0" footer="0"/>
  <pageSetup paperSize="9" fitToWidth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78"/>
  <sheetViews>
    <sheetView zoomScale="85" zoomScaleNormal="85" zoomScaleSheetLayoutView="91" workbookViewId="0">
      <pane xSplit="2" ySplit="10" topLeftCell="C11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9" defaultRowHeight="12" x14ac:dyDescent="0.2"/>
  <cols>
    <col min="1" max="1" width="15" style="12" customWidth="1"/>
    <col min="2" max="2" width="4.453125" style="12" customWidth="1"/>
    <col min="3" max="3" width="9.7265625" style="12" customWidth="1"/>
    <col min="4" max="4" width="9.26953125" style="12" customWidth="1"/>
    <col min="5" max="6" width="7.26953125" style="12" customWidth="1"/>
    <col min="7" max="15" width="7.7265625" style="12" customWidth="1"/>
    <col min="16" max="19" width="7.26953125" style="12" customWidth="1"/>
    <col min="20" max="20" width="8.90625" style="12" customWidth="1"/>
    <col min="21" max="16384" width="9" style="12"/>
  </cols>
  <sheetData>
    <row r="1" spans="1:20" s="18" customFormat="1" ht="25" customHeight="1" x14ac:dyDescent="0.2">
      <c r="A1" s="45" t="s">
        <v>207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R1" s="46"/>
      <c r="S1" s="151"/>
      <c r="T1" s="151"/>
    </row>
    <row r="2" spans="1:20" s="14" customFormat="1" ht="15" customHeight="1" x14ac:dyDescent="0.2">
      <c r="A2" s="47" t="s">
        <v>208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0" s="16" customFormat="1" ht="15" customHeight="1" x14ac:dyDescent="0.2">
      <c r="A3" s="15" t="s">
        <v>209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spans="1:20" s="18" customFormat="1" ht="15" customHeight="1" x14ac:dyDescent="0.2">
      <c r="A4" s="17" t="s">
        <v>210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</row>
    <row r="5" spans="1:20" s="20" customFormat="1" ht="15" customHeight="1" x14ac:dyDescent="0.2">
      <c r="A5" s="76"/>
      <c r="B5" s="77"/>
      <c r="C5" s="76"/>
      <c r="D5" s="76"/>
      <c r="E5" s="76"/>
      <c r="F5" s="76"/>
      <c r="G5" s="76"/>
      <c r="H5" s="76"/>
      <c r="I5" s="76"/>
      <c r="J5" s="76"/>
      <c r="K5" s="76"/>
      <c r="M5" s="19"/>
      <c r="N5" s="19"/>
      <c r="O5" s="19"/>
      <c r="P5" s="19"/>
      <c r="Q5" s="19"/>
      <c r="R5" s="19"/>
      <c r="S5" s="131" t="s">
        <v>98</v>
      </c>
      <c r="T5" s="131"/>
    </row>
    <row r="6" spans="1:20" ht="3" customHeight="1" x14ac:dyDescent="0.2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78"/>
    </row>
    <row r="7" spans="1:20" s="79" customFormat="1" ht="16.5" customHeight="1" x14ac:dyDescent="0.2">
      <c r="A7" s="125" t="s">
        <v>211</v>
      </c>
      <c r="B7" s="126"/>
      <c r="C7" s="157" t="s">
        <v>212</v>
      </c>
      <c r="D7" s="154" t="s">
        <v>213</v>
      </c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6"/>
      <c r="T7" s="158" t="s">
        <v>165</v>
      </c>
    </row>
    <row r="8" spans="1:20" s="20" customFormat="1" ht="16.5" customHeight="1" x14ac:dyDescent="0.2">
      <c r="A8" s="127"/>
      <c r="B8" s="128"/>
      <c r="C8" s="127"/>
      <c r="D8" s="159" t="s">
        <v>56</v>
      </c>
      <c r="E8" s="135" t="s">
        <v>214</v>
      </c>
      <c r="F8" s="135" t="s">
        <v>91</v>
      </c>
      <c r="G8" s="132" t="s">
        <v>215</v>
      </c>
      <c r="H8" s="135" t="s">
        <v>216</v>
      </c>
      <c r="I8" s="135" t="s">
        <v>217</v>
      </c>
      <c r="J8" s="135" t="s">
        <v>218</v>
      </c>
      <c r="K8" s="152" t="s">
        <v>80</v>
      </c>
      <c r="L8" s="152" t="s">
        <v>219</v>
      </c>
      <c r="M8" s="135" t="s">
        <v>220</v>
      </c>
      <c r="N8" s="135" t="s">
        <v>221</v>
      </c>
      <c r="O8" s="135" t="s">
        <v>79</v>
      </c>
      <c r="P8" s="135" t="s">
        <v>222</v>
      </c>
      <c r="Q8" s="135" t="s">
        <v>223</v>
      </c>
      <c r="R8" s="135" t="s">
        <v>92</v>
      </c>
      <c r="S8" s="135" t="s">
        <v>224</v>
      </c>
      <c r="T8" s="143"/>
    </row>
    <row r="9" spans="1:20" s="20" customFormat="1" ht="16.5" customHeight="1" x14ac:dyDescent="0.2">
      <c r="A9" s="127"/>
      <c r="B9" s="128"/>
      <c r="C9" s="129"/>
      <c r="D9" s="160"/>
      <c r="E9" s="144"/>
      <c r="F9" s="144"/>
      <c r="G9" s="134"/>
      <c r="H9" s="144"/>
      <c r="I9" s="144"/>
      <c r="J9" s="144"/>
      <c r="K9" s="153"/>
      <c r="L9" s="153"/>
      <c r="M9" s="144"/>
      <c r="N9" s="144"/>
      <c r="O9" s="144"/>
      <c r="P9" s="144"/>
      <c r="Q9" s="144"/>
      <c r="R9" s="144"/>
      <c r="S9" s="144"/>
      <c r="T9" s="137"/>
    </row>
    <row r="10" spans="1:20" s="20" customFormat="1" ht="11.25" customHeight="1" x14ac:dyDescent="0.2">
      <c r="A10" s="22"/>
      <c r="B10" s="23"/>
      <c r="C10" s="53">
        <v>-1</v>
      </c>
      <c r="D10" s="53">
        <v>-2</v>
      </c>
      <c r="E10" s="53">
        <v>-3</v>
      </c>
      <c r="F10" s="53">
        <v>-4</v>
      </c>
      <c r="G10" s="53">
        <v>-5</v>
      </c>
      <c r="H10" s="53">
        <v>-6</v>
      </c>
      <c r="I10" s="53">
        <v>-7</v>
      </c>
      <c r="J10" s="53">
        <v>-8</v>
      </c>
      <c r="K10" s="53">
        <v>-9</v>
      </c>
      <c r="L10" s="53">
        <v>-10</v>
      </c>
      <c r="M10" s="53">
        <v>-11</v>
      </c>
      <c r="N10" s="53">
        <v>-12</v>
      </c>
      <c r="O10" s="53">
        <v>-13</v>
      </c>
      <c r="P10" s="53">
        <v>-14</v>
      </c>
      <c r="Q10" s="53">
        <v>-15</v>
      </c>
      <c r="R10" s="53">
        <v>-16</v>
      </c>
      <c r="S10" s="53">
        <v>-17</v>
      </c>
      <c r="T10" s="24">
        <v>-18</v>
      </c>
    </row>
    <row r="11" spans="1:20" s="27" customFormat="1" ht="11.25" customHeight="1" x14ac:dyDescent="0.2">
      <c r="A11" s="54" t="s">
        <v>48</v>
      </c>
      <c r="B11" s="31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</row>
    <row r="12" spans="1:20" s="27" customFormat="1" ht="11.15" customHeight="1" x14ac:dyDescent="0.2">
      <c r="A12" s="56" t="s">
        <v>133</v>
      </c>
      <c r="B12" s="57">
        <v>1</v>
      </c>
      <c r="C12" s="80">
        <v>978210</v>
      </c>
      <c r="D12" s="80">
        <v>798771</v>
      </c>
      <c r="E12" s="107">
        <v>478387</v>
      </c>
      <c r="F12" s="107">
        <v>1469</v>
      </c>
      <c r="G12" s="107">
        <v>13595</v>
      </c>
      <c r="H12" s="107">
        <v>19354</v>
      </c>
      <c r="I12" s="107">
        <v>67002</v>
      </c>
      <c r="J12" s="107">
        <v>41073</v>
      </c>
      <c r="K12" s="107">
        <v>109254</v>
      </c>
      <c r="L12" s="107">
        <v>19706</v>
      </c>
      <c r="M12" s="107">
        <v>9128</v>
      </c>
      <c r="N12" s="107">
        <v>11341</v>
      </c>
      <c r="O12" s="107">
        <v>21594</v>
      </c>
      <c r="P12" s="107">
        <v>2347</v>
      </c>
      <c r="Q12" s="107">
        <v>3056</v>
      </c>
      <c r="R12" s="107">
        <v>47</v>
      </c>
      <c r="S12" s="107">
        <v>1418</v>
      </c>
      <c r="T12" s="107">
        <v>179439</v>
      </c>
    </row>
    <row r="13" spans="1:20" s="27" customFormat="1" ht="5.15" customHeight="1" x14ac:dyDescent="0.2">
      <c r="B13" s="31"/>
      <c r="C13" s="58"/>
      <c r="D13" s="5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</row>
    <row r="14" spans="1:20" s="27" customFormat="1" ht="11.15" customHeight="1" x14ac:dyDescent="0.2">
      <c r="A14" s="54" t="s">
        <v>225</v>
      </c>
      <c r="B14" s="31"/>
      <c r="C14" s="58"/>
      <c r="D14" s="5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</row>
    <row r="15" spans="1:20" s="27" customFormat="1" ht="11.15" customHeight="1" x14ac:dyDescent="0.2">
      <c r="A15" s="59" t="s">
        <v>137</v>
      </c>
      <c r="B15" s="60">
        <v>2</v>
      </c>
      <c r="C15" s="4">
        <f>20088-254</f>
        <v>19834</v>
      </c>
      <c r="D15" s="4">
        <v>16563</v>
      </c>
      <c r="E15" s="108">
        <v>161</v>
      </c>
      <c r="F15" s="108">
        <v>1</v>
      </c>
      <c r="G15" s="108">
        <v>93</v>
      </c>
      <c r="H15" s="108">
        <v>11010</v>
      </c>
      <c r="I15" s="108">
        <v>1006</v>
      </c>
      <c r="J15" s="108">
        <v>456</v>
      </c>
      <c r="K15" s="108">
        <v>974</v>
      </c>
      <c r="L15" s="108">
        <v>1630</v>
      </c>
      <c r="M15" s="108">
        <v>66</v>
      </c>
      <c r="N15" s="108">
        <v>106</v>
      </c>
      <c r="O15" s="108">
        <v>808</v>
      </c>
      <c r="P15" s="108">
        <v>177</v>
      </c>
      <c r="Q15" s="108">
        <v>48</v>
      </c>
      <c r="R15" s="108" t="s">
        <v>118</v>
      </c>
      <c r="S15" s="108">
        <v>27</v>
      </c>
      <c r="T15" s="108">
        <v>3271</v>
      </c>
    </row>
    <row r="16" spans="1:20" s="27" customFormat="1" ht="11.15" customHeight="1" x14ac:dyDescent="0.2">
      <c r="A16" s="59" t="s">
        <v>130</v>
      </c>
      <c r="B16" s="60">
        <v>3</v>
      </c>
      <c r="C16" s="4">
        <v>17310</v>
      </c>
      <c r="D16" s="4">
        <v>14586</v>
      </c>
      <c r="E16" s="108">
        <v>95</v>
      </c>
      <c r="F16" s="108" t="s">
        <v>118</v>
      </c>
      <c r="G16" s="108">
        <v>75</v>
      </c>
      <c r="H16" s="108">
        <v>9057</v>
      </c>
      <c r="I16" s="108">
        <v>918</v>
      </c>
      <c r="J16" s="108">
        <v>576</v>
      </c>
      <c r="K16" s="108">
        <v>1214</v>
      </c>
      <c r="L16" s="108">
        <v>1319</v>
      </c>
      <c r="M16" s="108">
        <v>28</v>
      </c>
      <c r="N16" s="108">
        <v>89</v>
      </c>
      <c r="O16" s="108">
        <v>962</v>
      </c>
      <c r="P16" s="108">
        <v>144</v>
      </c>
      <c r="Q16" s="108">
        <v>64</v>
      </c>
      <c r="R16" s="108" t="s">
        <v>118</v>
      </c>
      <c r="S16" s="108">
        <v>45</v>
      </c>
      <c r="T16" s="108">
        <v>2724</v>
      </c>
    </row>
    <row r="17" spans="1:20" s="20" customFormat="1" ht="11.15" customHeight="1" x14ac:dyDescent="0.2">
      <c r="A17" s="59" t="s">
        <v>131</v>
      </c>
      <c r="B17" s="60">
        <v>4</v>
      </c>
      <c r="C17" s="4">
        <v>15411</v>
      </c>
      <c r="D17" s="4">
        <v>13087</v>
      </c>
      <c r="E17" s="108">
        <v>75</v>
      </c>
      <c r="F17" s="108" t="s">
        <v>118</v>
      </c>
      <c r="G17" s="108">
        <v>66</v>
      </c>
      <c r="H17" s="108">
        <v>7957</v>
      </c>
      <c r="I17" s="108">
        <v>1011</v>
      </c>
      <c r="J17" s="108">
        <v>485</v>
      </c>
      <c r="K17" s="108">
        <v>1144</v>
      </c>
      <c r="L17" s="108">
        <v>1116</v>
      </c>
      <c r="M17" s="108">
        <v>32</v>
      </c>
      <c r="N17" s="108">
        <v>49</v>
      </c>
      <c r="O17" s="108">
        <v>983</v>
      </c>
      <c r="P17" s="108">
        <v>95</v>
      </c>
      <c r="Q17" s="108">
        <v>51</v>
      </c>
      <c r="R17" s="108" t="s">
        <v>118</v>
      </c>
      <c r="S17" s="108">
        <v>23</v>
      </c>
      <c r="T17" s="108">
        <v>2324</v>
      </c>
    </row>
    <row r="18" spans="1:20" s="20" customFormat="1" ht="11.15" customHeight="1" x14ac:dyDescent="0.2">
      <c r="A18" s="59" t="s">
        <v>132</v>
      </c>
      <c r="B18" s="60">
        <v>5</v>
      </c>
      <c r="C18" s="81">
        <v>14464</v>
      </c>
      <c r="D18" s="81">
        <v>12548</v>
      </c>
      <c r="E18" s="108">
        <v>96</v>
      </c>
      <c r="F18" s="108">
        <v>2</v>
      </c>
      <c r="G18" s="108">
        <v>83</v>
      </c>
      <c r="H18" s="108">
        <v>7295</v>
      </c>
      <c r="I18" s="108">
        <v>998</v>
      </c>
      <c r="J18" s="108">
        <v>529</v>
      </c>
      <c r="K18" s="108">
        <v>1203</v>
      </c>
      <c r="L18" s="108">
        <v>970</v>
      </c>
      <c r="M18" s="108">
        <v>34</v>
      </c>
      <c r="N18" s="108">
        <v>47</v>
      </c>
      <c r="O18" s="108">
        <v>1114</v>
      </c>
      <c r="P18" s="108">
        <v>97</v>
      </c>
      <c r="Q18" s="108">
        <v>54</v>
      </c>
      <c r="R18" s="108" t="s">
        <v>118</v>
      </c>
      <c r="S18" s="108">
        <v>26</v>
      </c>
      <c r="T18" s="108">
        <v>1916</v>
      </c>
    </row>
    <row r="19" spans="1:20" ht="5.15" customHeight="1" x14ac:dyDescent="0.2">
      <c r="A19" s="59"/>
      <c r="B19" s="32"/>
      <c r="C19" s="64"/>
      <c r="D19" s="64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</row>
    <row r="20" spans="1:20" ht="11.15" customHeight="1" x14ac:dyDescent="0.2">
      <c r="A20" s="56" t="s">
        <v>133</v>
      </c>
      <c r="B20" s="57">
        <v>6</v>
      </c>
      <c r="C20" s="80">
        <v>10898</v>
      </c>
      <c r="D20" s="80">
        <v>9602</v>
      </c>
      <c r="E20" s="107">
        <v>69</v>
      </c>
      <c r="F20" s="107">
        <v>5</v>
      </c>
      <c r="G20" s="107">
        <v>106</v>
      </c>
      <c r="H20" s="107">
        <v>5216</v>
      </c>
      <c r="I20" s="107">
        <v>736</v>
      </c>
      <c r="J20" s="107">
        <v>515</v>
      </c>
      <c r="K20" s="107">
        <v>979</v>
      </c>
      <c r="L20" s="107">
        <v>686</v>
      </c>
      <c r="M20" s="107">
        <v>57</v>
      </c>
      <c r="N20" s="107">
        <v>38</v>
      </c>
      <c r="O20" s="107">
        <v>1058</v>
      </c>
      <c r="P20" s="107">
        <v>68</v>
      </c>
      <c r="Q20" s="107">
        <v>33</v>
      </c>
      <c r="R20" s="107">
        <v>1</v>
      </c>
      <c r="S20" s="107">
        <v>35</v>
      </c>
      <c r="T20" s="107">
        <v>1296</v>
      </c>
    </row>
    <row r="21" spans="1:20" ht="4.5" customHeight="1" x14ac:dyDescent="0.2">
      <c r="A21" s="33"/>
      <c r="B21" s="62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</row>
    <row r="22" spans="1:20" s="20" customFormat="1" ht="5.15" customHeight="1" x14ac:dyDescent="0.2">
      <c r="A22" s="59"/>
      <c r="B22" s="32"/>
      <c r="C22" s="4"/>
      <c r="D22" s="4"/>
      <c r="E22" s="4"/>
      <c r="F22" s="4"/>
      <c r="G22" s="4"/>
      <c r="H22" s="4"/>
      <c r="I22" s="4"/>
      <c r="J22" s="61"/>
      <c r="K22" s="4"/>
      <c r="L22" s="61"/>
      <c r="M22" s="4"/>
      <c r="N22" s="4"/>
      <c r="O22" s="4"/>
      <c r="P22" s="4"/>
      <c r="Q22" s="4"/>
      <c r="R22" s="4"/>
      <c r="S22" s="4"/>
      <c r="T22" s="4"/>
    </row>
    <row r="23" spans="1:20" ht="11.15" customHeight="1" x14ac:dyDescent="0.2">
      <c r="A23" s="35" t="s">
        <v>45</v>
      </c>
      <c r="B23" s="60">
        <v>7</v>
      </c>
      <c r="C23" s="81">
        <v>2873</v>
      </c>
      <c r="D23" s="81">
        <v>2526</v>
      </c>
      <c r="E23" s="108">
        <v>30</v>
      </c>
      <c r="F23" s="108">
        <v>3</v>
      </c>
      <c r="G23" s="108">
        <v>26</v>
      </c>
      <c r="H23" s="108">
        <v>651</v>
      </c>
      <c r="I23" s="108">
        <v>261</v>
      </c>
      <c r="J23" s="108">
        <v>135</v>
      </c>
      <c r="K23" s="108">
        <v>661</v>
      </c>
      <c r="L23" s="108">
        <v>436</v>
      </c>
      <c r="M23" s="108">
        <v>34</v>
      </c>
      <c r="N23" s="108">
        <v>3</v>
      </c>
      <c r="O23" s="108">
        <v>228</v>
      </c>
      <c r="P23" s="108">
        <v>22</v>
      </c>
      <c r="Q23" s="108">
        <v>18</v>
      </c>
      <c r="R23" s="108" t="s">
        <v>118</v>
      </c>
      <c r="S23" s="108">
        <v>18</v>
      </c>
      <c r="T23" s="108">
        <v>347</v>
      </c>
    </row>
    <row r="24" spans="1:20" ht="11.15" customHeight="1" x14ac:dyDescent="0.2">
      <c r="A24" s="35" t="s">
        <v>44</v>
      </c>
      <c r="B24" s="60">
        <v>8</v>
      </c>
      <c r="C24" s="65" t="s">
        <v>119</v>
      </c>
      <c r="D24" s="65" t="s">
        <v>119</v>
      </c>
      <c r="E24" s="108" t="s">
        <v>119</v>
      </c>
      <c r="F24" s="108" t="s">
        <v>119</v>
      </c>
      <c r="G24" s="108" t="s">
        <v>119</v>
      </c>
      <c r="H24" s="108" t="s">
        <v>119</v>
      </c>
      <c r="I24" s="108" t="s">
        <v>119</v>
      </c>
      <c r="J24" s="108" t="s">
        <v>119</v>
      </c>
      <c r="K24" s="108" t="s">
        <v>119</v>
      </c>
      <c r="L24" s="108" t="s">
        <v>119</v>
      </c>
      <c r="M24" s="108" t="s">
        <v>119</v>
      </c>
      <c r="N24" s="108" t="s">
        <v>119</v>
      </c>
      <c r="O24" s="108" t="s">
        <v>119</v>
      </c>
      <c r="P24" s="108" t="s">
        <v>119</v>
      </c>
      <c r="Q24" s="108" t="s">
        <v>119</v>
      </c>
      <c r="R24" s="108" t="s">
        <v>119</v>
      </c>
      <c r="S24" s="108" t="s">
        <v>119</v>
      </c>
      <c r="T24" s="108" t="s">
        <v>119</v>
      </c>
    </row>
    <row r="25" spans="1:20" ht="11.15" customHeight="1" x14ac:dyDescent="0.2">
      <c r="A25" s="35" t="s">
        <v>43</v>
      </c>
      <c r="B25" s="60">
        <v>9</v>
      </c>
      <c r="C25" s="65" t="s">
        <v>119</v>
      </c>
      <c r="D25" s="65" t="s">
        <v>119</v>
      </c>
      <c r="E25" s="108" t="s">
        <v>119</v>
      </c>
      <c r="F25" s="108" t="s">
        <v>119</v>
      </c>
      <c r="G25" s="108" t="s">
        <v>119</v>
      </c>
      <c r="H25" s="108" t="s">
        <v>119</v>
      </c>
      <c r="I25" s="108" t="s">
        <v>119</v>
      </c>
      <c r="J25" s="108" t="s">
        <v>119</v>
      </c>
      <c r="K25" s="108" t="s">
        <v>119</v>
      </c>
      <c r="L25" s="108" t="s">
        <v>119</v>
      </c>
      <c r="M25" s="108" t="s">
        <v>119</v>
      </c>
      <c r="N25" s="108" t="s">
        <v>119</v>
      </c>
      <c r="O25" s="108" t="s">
        <v>119</v>
      </c>
      <c r="P25" s="108" t="s">
        <v>119</v>
      </c>
      <c r="Q25" s="108" t="s">
        <v>119</v>
      </c>
      <c r="R25" s="108" t="s">
        <v>119</v>
      </c>
      <c r="S25" s="108" t="s">
        <v>119</v>
      </c>
      <c r="T25" s="108" t="s">
        <v>119</v>
      </c>
    </row>
    <row r="26" spans="1:20" ht="11.15" customHeight="1" x14ac:dyDescent="0.2">
      <c r="A26" s="35" t="s">
        <v>42</v>
      </c>
      <c r="B26" s="60">
        <v>10</v>
      </c>
      <c r="C26" s="81">
        <v>3676</v>
      </c>
      <c r="D26" s="81">
        <v>3251</v>
      </c>
      <c r="E26" s="108" t="s">
        <v>118</v>
      </c>
      <c r="F26" s="108">
        <v>2</v>
      </c>
      <c r="G26" s="108">
        <v>15</v>
      </c>
      <c r="H26" s="108">
        <v>2775</v>
      </c>
      <c r="I26" s="108">
        <v>39</v>
      </c>
      <c r="J26" s="108">
        <v>52</v>
      </c>
      <c r="K26" s="108">
        <v>81</v>
      </c>
      <c r="L26" s="108">
        <v>2</v>
      </c>
      <c r="M26" s="108">
        <v>4</v>
      </c>
      <c r="N26" s="108" t="s">
        <v>118</v>
      </c>
      <c r="O26" s="108">
        <v>275</v>
      </c>
      <c r="P26" s="108">
        <v>1</v>
      </c>
      <c r="Q26" s="108">
        <v>2</v>
      </c>
      <c r="R26" s="108">
        <v>1</v>
      </c>
      <c r="S26" s="108">
        <v>2</v>
      </c>
      <c r="T26" s="108">
        <v>425</v>
      </c>
    </row>
    <row r="27" spans="1:20" ht="11.15" customHeight="1" x14ac:dyDescent="0.2">
      <c r="A27" s="35" t="s">
        <v>41</v>
      </c>
      <c r="B27" s="60">
        <v>11</v>
      </c>
      <c r="C27" s="81">
        <v>861</v>
      </c>
      <c r="D27" s="81">
        <v>731</v>
      </c>
      <c r="E27" s="108">
        <v>35</v>
      </c>
      <c r="F27" s="108" t="s">
        <v>118</v>
      </c>
      <c r="G27" s="108">
        <v>8</v>
      </c>
      <c r="H27" s="108">
        <v>325</v>
      </c>
      <c r="I27" s="108">
        <v>14</v>
      </c>
      <c r="J27" s="108">
        <v>4</v>
      </c>
      <c r="K27" s="108">
        <v>39</v>
      </c>
      <c r="L27" s="108">
        <v>5</v>
      </c>
      <c r="M27" s="108">
        <v>5</v>
      </c>
      <c r="N27" s="108" t="s">
        <v>118</v>
      </c>
      <c r="O27" s="108">
        <v>290</v>
      </c>
      <c r="P27" s="108">
        <v>2</v>
      </c>
      <c r="Q27" s="108" t="s">
        <v>118</v>
      </c>
      <c r="R27" s="108" t="s">
        <v>118</v>
      </c>
      <c r="S27" s="108">
        <v>4</v>
      </c>
      <c r="T27" s="108">
        <v>130</v>
      </c>
    </row>
    <row r="28" spans="1:20" ht="5.15" customHeight="1" x14ac:dyDescent="0.2">
      <c r="A28" s="36"/>
      <c r="B28" s="37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</row>
    <row r="29" spans="1:20" ht="5.15" customHeight="1" x14ac:dyDescent="0.2">
      <c r="B29" s="32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</row>
    <row r="30" spans="1:20" ht="11.15" customHeight="1" x14ac:dyDescent="0.2">
      <c r="A30" s="35" t="s">
        <v>40</v>
      </c>
      <c r="B30" s="60">
        <v>12</v>
      </c>
      <c r="C30" s="81">
        <v>194</v>
      </c>
      <c r="D30" s="81">
        <v>179</v>
      </c>
      <c r="E30" s="108" t="s">
        <v>118</v>
      </c>
      <c r="F30" s="108" t="s">
        <v>118</v>
      </c>
      <c r="G30" s="108" t="s">
        <v>118</v>
      </c>
      <c r="H30" s="108">
        <v>44</v>
      </c>
      <c r="I30" s="108">
        <v>14</v>
      </c>
      <c r="J30" s="108">
        <v>1</v>
      </c>
      <c r="K30" s="108">
        <v>86</v>
      </c>
      <c r="L30" s="108">
        <v>13</v>
      </c>
      <c r="M30" s="108">
        <v>6</v>
      </c>
      <c r="N30" s="108" t="s">
        <v>118</v>
      </c>
      <c r="O30" s="108">
        <v>10</v>
      </c>
      <c r="P30" s="108">
        <v>4</v>
      </c>
      <c r="Q30" s="108" t="s">
        <v>118</v>
      </c>
      <c r="R30" s="108" t="s">
        <v>118</v>
      </c>
      <c r="S30" s="108">
        <v>1</v>
      </c>
      <c r="T30" s="108">
        <v>15</v>
      </c>
    </row>
    <row r="31" spans="1:20" ht="11.15" customHeight="1" x14ac:dyDescent="0.2">
      <c r="A31" s="35" t="s">
        <v>39</v>
      </c>
      <c r="B31" s="60">
        <v>13</v>
      </c>
      <c r="C31" s="81">
        <v>120</v>
      </c>
      <c r="D31" s="81">
        <v>106</v>
      </c>
      <c r="E31" s="108">
        <v>1</v>
      </c>
      <c r="F31" s="108" t="s">
        <v>118</v>
      </c>
      <c r="G31" s="108">
        <v>1</v>
      </c>
      <c r="H31" s="108">
        <v>3</v>
      </c>
      <c r="I31" s="108">
        <v>8</v>
      </c>
      <c r="J31" s="108">
        <v>1</v>
      </c>
      <c r="K31" s="108">
        <v>79</v>
      </c>
      <c r="L31" s="108">
        <v>9</v>
      </c>
      <c r="M31" s="108" t="s">
        <v>118</v>
      </c>
      <c r="N31" s="108">
        <v>1</v>
      </c>
      <c r="O31" s="108" t="s">
        <v>118</v>
      </c>
      <c r="P31" s="108" t="s">
        <v>118</v>
      </c>
      <c r="Q31" s="108">
        <v>2</v>
      </c>
      <c r="R31" s="108" t="s">
        <v>118</v>
      </c>
      <c r="S31" s="108">
        <v>1</v>
      </c>
      <c r="T31" s="108">
        <v>14</v>
      </c>
    </row>
    <row r="32" spans="1:20" ht="11.15" customHeight="1" x14ac:dyDescent="0.2">
      <c r="A32" s="35" t="s">
        <v>38</v>
      </c>
      <c r="B32" s="60">
        <v>14</v>
      </c>
      <c r="C32" s="81">
        <v>108</v>
      </c>
      <c r="D32" s="81">
        <v>96</v>
      </c>
      <c r="E32" s="108" t="s">
        <v>118</v>
      </c>
      <c r="F32" s="108" t="s">
        <v>118</v>
      </c>
      <c r="G32" s="108" t="s">
        <v>118</v>
      </c>
      <c r="H32" s="108">
        <v>3</v>
      </c>
      <c r="I32" s="108">
        <v>17</v>
      </c>
      <c r="J32" s="108" t="s">
        <v>118</v>
      </c>
      <c r="K32" s="108">
        <v>62</v>
      </c>
      <c r="L32" s="108">
        <v>11</v>
      </c>
      <c r="M32" s="108">
        <v>1</v>
      </c>
      <c r="N32" s="108" t="s">
        <v>118</v>
      </c>
      <c r="O32" s="108" t="s">
        <v>118</v>
      </c>
      <c r="P32" s="108">
        <v>2</v>
      </c>
      <c r="Q32" s="108" t="s">
        <v>118</v>
      </c>
      <c r="R32" s="108" t="s">
        <v>118</v>
      </c>
      <c r="S32" s="108" t="s">
        <v>118</v>
      </c>
      <c r="T32" s="108">
        <v>12</v>
      </c>
    </row>
    <row r="33" spans="1:20" ht="11.15" customHeight="1" x14ac:dyDescent="0.2">
      <c r="A33" s="35" t="s">
        <v>37</v>
      </c>
      <c r="B33" s="60">
        <v>15</v>
      </c>
      <c r="C33" s="81">
        <v>376</v>
      </c>
      <c r="D33" s="81">
        <v>338</v>
      </c>
      <c r="E33" s="108" t="s">
        <v>118</v>
      </c>
      <c r="F33" s="108" t="s">
        <v>118</v>
      </c>
      <c r="G33" s="108">
        <v>2</v>
      </c>
      <c r="H33" s="108">
        <v>45</v>
      </c>
      <c r="I33" s="108">
        <v>37</v>
      </c>
      <c r="J33" s="108">
        <v>75</v>
      </c>
      <c r="K33" s="108">
        <v>52</v>
      </c>
      <c r="L33" s="108">
        <v>89</v>
      </c>
      <c r="M33" s="108">
        <v>4</v>
      </c>
      <c r="N33" s="108" t="s">
        <v>118</v>
      </c>
      <c r="O33" s="108">
        <v>30</v>
      </c>
      <c r="P33" s="108">
        <v>3</v>
      </c>
      <c r="Q33" s="108" t="s">
        <v>118</v>
      </c>
      <c r="R33" s="108" t="s">
        <v>118</v>
      </c>
      <c r="S33" s="108">
        <v>1</v>
      </c>
      <c r="T33" s="108">
        <v>38</v>
      </c>
    </row>
    <row r="34" spans="1:20" ht="11.15" customHeight="1" x14ac:dyDescent="0.2">
      <c r="A34" s="35" t="s">
        <v>36</v>
      </c>
      <c r="B34" s="60">
        <v>16</v>
      </c>
      <c r="C34" s="81">
        <v>215</v>
      </c>
      <c r="D34" s="81">
        <v>189</v>
      </c>
      <c r="E34" s="108" t="s">
        <v>118</v>
      </c>
      <c r="F34" s="108" t="s">
        <v>118</v>
      </c>
      <c r="G34" s="108">
        <v>3</v>
      </c>
      <c r="H34" s="108">
        <v>36</v>
      </c>
      <c r="I34" s="108">
        <v>15</v>
      </c>
      <c r="J34" s="108">
        <v>9</v>
      </c>
      <c r="K34" s="108">
        <v>67</v>
      </c>
      <c r="L34" s="108">
        <v>41</v>
      </c>
      <c r="M34" s="108">
        <v>2</v>
      </c>
      <c r="N34" s="108" t="s">
        <v>118</v>
      </c>
      <c r="O34" s="108">
        <v>14</v>
      </c>
      <c r="P34" s="108" t="s">
        <v>118</v>
      </c>
      <c r="Q34" s="108" t="s">
        <v>118</v>
      </c>
      <c r="R34" s="108" t="s">
        <v>118</v>
      </c>
      <c r="S34" s="108">
        <v>2</v>
      </c>
      <c r="T34" s="108">
        <v>26</v>
      </c>
    </row>
    <row r="35" spans="1:20" ht="11.15" customHeight="1" x14ac:dyDescent="0.2">
      <c r="A35" s="35" t="s">
        <v>35</v>
      </c>
      <c r="B35" s="60">
        <v>17</v>
      </c>
      <c r="C35" s="81">
        <v>860</v>
      </c>
      <c r="D35" s="81">
        <v>737</v>
      </c>
      <c r="E35" s="108">
        <v>10</v>
      </c>
      <c r="F35" s="108" t="s">
        <v>118</v>
      </c>
      <c r="G35" s="108">
        <v>5</v>
      </c>
      <c r="H35" s="108">
        <v>213</v>
      </c>
      <c r="I35" s="108">
        <v>71</v>
      </c>
      <c r="J35" s="108">
        <v>33</v>
      </c>
      <c r="K35" s="108">
        <v>234</v>
      </c>
      <c r="L35" s="108">
        <v>109</v>
      </c>
      <c r="M35" s="108">
        <v>9</v>
      </c>
      <c r="N35" s="108" t="s">
        <v>118</v>
      </c>
      <c r="O35" s="108">
        <v>29</v>
      </c>
      <c r="P35" s="108">
        <v>5</v>
      </c>
      <c r="Q35" s="108">
        <v>9</v>
      </c>
      <c r="R35" s="108" t="s">
        <v>118</v>
      </c>
      <c r="S35" s="108">
        <v>10</v>
      </c>
      <c r="T35" s="108">
        <v>123</v>
      </c>
    </row>
    <row r="36" spans="1:20" ht="11.15" customHeight="1" x14ac:dyDescent="0.2">
      <c r="A36" s="35" t="s">
        <v>34</v>
      </c>
      <c r="B36" s="60">
        <v>18</v>
      </c>
      <c r="C36" s="81">
        <v>142</v>
      </c>
      <c r="D36" s="81">
        <v>126</v>
      </c>
      <c r="E36" s="108">
        <v>4</v>
      </c>
      <c r="F36" s="108" t="s">
        <v>118</v>
      </c>
      <c r="G36" s="108" t="s">
        <v>118</v>
      </c>
      <c r="H36" s="108">
        <v>25</v>
      </c>
      <c r="I36" s="108">
        <v>9</v>
      </c>
      <c r="J36" s="108">
        <v>4</v>
      </c>
      <c r="K36" s="108">
        <v>26</v>
      </c>
      <c r="L36" s="108">
        <v>47</v>
      </c>
      <c r="M36" s="108" t="s">
        <v>118</v>
      </c>
      <c r="N36" s="108" t="s">
        <v>118</v>
      </c>
      <c r="O36" s="108">
        <v>4</v>
      </c>
      <c r="P36" s="108">
        <v>2</v>
      </c>
      <c r="Q36" s="108">
        <v>4</v>
      </c>
      <c r="R36" s="108" t="s">
        <v>118</v>
      </c>
      <c r="S36" s="108">
        <v>1</v>
      </c>
      <c r="T36" s="108">
        <v>16</v>
      </c>
    </row>
    <row r="37" spans="1:20" ht="11.15" customHeight="1" x14ac:dyDescent="0.2">
      <c r="A37" s="35" t="s">
        <v>33</v>
      </c>
      <c r="B37" s="60">
        <v>19</v>
      </c>
      <c r="C37" s="81">
        <v>169</v>
      </c>
      <c r="D37" s="81">
        <v>143</v>
      </c>
      <c r="E37" s="108" t="s">
        <v>118</v>
      </c>
      <c r="F37" s="108" t="s">
        <v>118</v>
      </c>
      <c r="G37" s="108">
        <v>3</v>
      </c>
      <c r="H37" s="108">
        <v>51</v>
      </c>
      <c r="I37" s="108">
        <v>21</v>
      </c>
      <c r="J37" s="108">
        <v>8</v>
      </c>
      <c r="K37" s="108">
        <v>31</v>
      </c>
      <c r="L37" s="108">
        <v>17</v>
      </c>
      <c r="M37" s="108">
        <v>2</v>
      </c>
      <c r="N37" s="108">
        <v>1</v>
      </c>
      <c r="O37" s="108">
        <v>6</v>
      </c>
      <c r="P37" s="108">
        <v>1</v>
      </c>
      <c r="Q37" s="108">
        <v>2</v>
      </c>
      <c r="R37" s="108" t="s">
        <v>118</v>
      </c>
      <c r="S37" s="108" t="s">
        <v>118</v>
      </c>
      <c r="T37" s="108">
        <v>26</v>
      </c>
    </row>
    <row r="38" spans="1:20" ht="11.15" customHeight="1" x14ac:dyDescent="0.2">
      <c r="A38" s="35" t="s">
        <v>32</v>
      </c>
      <c r="B38" s="60">
        <v>20</v>
      </c>
      <c r="C38" s="81">
        <v>124</v>
      </c>
      <c r="D38" s="81">
        <v>109</v>
      </c>
      <c r="E38" s="108">
        <v>1</v>
      </c>
      <c r="F38" s="108">
        <v>1</v>
      </c>
      <c r="G38" s="108">
        <v>1</v>
      </c>
      <c r="H38" s="108">
        <v>14</v>
      </c>
      <c r="I38" s="108">
        <v>25</v>
      </c>
      <c r="J38" s="108" t="s">
        <v>118</v>
      </c>
      <c r="K38" s="108">
        <v>21</v>
      </c>
      <c r="L38" s="108">
        <v>28</v>
      </c>
      <c r="M38" s="108">
        <v>2</v>
      </c>
      <c r="N38" s="108">
        <v>1</v>
      </c>
      <c r="O38" s="108">
        <v>8</v>
      </c>
      <c r="P38" s="108">
        <v>5</v>
      </c>
      <c r="Q38" s="108">
        <v>1</v>
      </c>
      <c r="R38" s="108" t="s">
        <v>118</v>
      </c>
      <c r="S38" s="108">
        <v>1</v>
      </c>
      <c r="T38" s="108">
        <v>15</v>
      </c>
    </row>
    <row r="39" spans="1:20" ht="11.15" customHeight="1" x14ac:dyDescent="0.2">
      <c r="A39" s="35" t="s">
        <v>31</v>
      </c>
      <c r="B39" s="60">
        <v>21</v>
      </c>
      <c r="C39" s="81">
        <v>357</v>
      </c>
      <c r="D39" s="81">
        <v>315</v>
      </c>
      <c r="E39" s="108" t="s">
        <v>118</v>
      </c>
      <c r="F39" s="108">
        <v>2</v>
      </c>
      <c r="G39" s="108">
        <v>8</v>
      </c>
      <c r="H39" s="108">
        <v>70</v>
      </c>
      <c r="I39" s="108">
        <v>39</v>
      </c>
      <c r="J39" s="108">
        <v>4</v>
      </c>
      <c r="K39" s="108">
        <v>2</v>
      </c>
      <c r="L39" s="108">
        <v>72</v>
      </c>
      <c r="M39" s="108">
        <v>2</v>
      </c>
      <c r="N39" s="108" t="s">
        <v>118</v>
      </c>
      <c r="O39" s="108">
        <v>116</v>
      </c>
      <c r="P39" s="108" t="s">
        <v>118</v>
      </c>
      <c r="Q39" s="108" t="s">
        <v>118</v>
      </c>
      <c r="R39" s="108" t="s">
        <v>118</v>
      </c>
      <c r="S39" s="108" t="s">
        <v>118</v>
      </c>
      <c r="T39" s="108">
        <v>42</v>
      </c>
    </row>
    <row r="40" spans="1:20" ht="11.15" customHeight="1" x14ac:dyDescent="0.2">
      <c r="A40" s="35" t="s">
        <v>30</v>
      </c>
      <c r="B40" s="60">
        <v>22</v>
      </c>
      <c r="C40" s="81">
        <v>82</v>
      </c>
      <c r="D40" s="81">
        <v>69</v>
      </c>
      <c r="E40" s="108">
        <v>12</v>
      </c>
      <c r="F40" s="108" t="s">
        <v>118</v>
      </c>
      <c r="G40" s="108">
        <v>3</v>
      </c>
      <c r="H40" s="108">
        <v>31</v>
      </c>
      <c r="I40" s="108">
        <v>5</v>
      </c>
      <c r="J40" s="108" t="s">
        <v>118</v>
      </c>
      <c r="K40" s="108">
        <v>1</v>
      </c>
      <c r="L40" s="108" t="s">
        <v>118</v>
      </c>
      <c r="M40" s="108">
        <v>6</v>
      </c>
      <c r="N40" s="108" t="s">
        <v>118</v>
      </c>
      <c r="O40" s="108">
        <v>10</v>
      </c>
      <c r="P40" s="108" t="s">
        <v>118</v>
      </c>
      <c r="Q40" s="108" t="s">
        <v>118</v>
      </c>
      <c r="R40" s="108" t="s">
        <v>118</v>
      </c>
      <c r="S40" s="108">
        <v>1</v>
      </c>
      <c r="T40" s="108">
        <v>13</v>
      </c>
    </row>
    <row r="41" spans="1:20" ht="11.15" customHeight="1" x14ac:dyDescent="0.2">
      <c r="A41" s="35" t="s">
        <v>29</v>
      </c>
      <c r="B41" s="60">
        <v>23</v>
      </c>
      <c r="C41" s="81">
        <v>126</v>
      </c>
      <c r="D41" s="81">
        <v>119</v>
      </c>
      <c r="E41" s="108">
        <v>2</v>
      </c>
      <c r="F41" s="108" t="s">
        <v>118</v>
      </c>
      <c r="G41" s="108" t="s">
        <v>118</v>
      </c>
      <c r="H41" s="108">
        <v>116</v>
      </c>
      <c r="I41" s="108" t="s">
        <v>118</v>
      </c>
      <c r="J41" s="108" t="s">
        <v>118</v>
      </c>
      <c r="K41" s="108" t="s">
        <v>118</v>
      </c>
      <c r="L41" s="108" t="s">
        <v>118</v>
      </c>
      <c r="M41" s="108" t="s">
        <v>118</v>
      </c>
      <c r="N41" s="108" t="s">
        <v>118</v>
      </c>
      <c r="O41" s="108">
        <v>1</v>
      </c>
      <c r="P41" s="108" t="s">
        <v>118</v>
      </c>
      <c r="Q41" s="108" t="s">
        <v>118</v>
      </c>
      <c r="R41" s="108" t="s">
        <v>118</v>
      </c>
      <c r="S41" s="108" t="s">
        <v>118</v>
      </c>
      <c r="T41" s="108">
        <v>7</v>
      </c>
    </row>
    <row r="42" spans="1:20" ht="11.15" customHeight="1" x14ac:dyDescent="0.2">
      <c r="A42" s="20"/>
      <c r="B42" s="32"/>
      <c r="C42" s="64"/>
      <c r="D42" s="64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</row>
    <row r="43" spans="1:20" ht="11.15" customHeight="1" x14ac:dyDescent="0.2">
      <c r="A43" s="35" t="s">
        <v>28</v>
      </c>
      <c r="B43" s="60">
        <v>24</v>
      </c>
      <c r="C43" s="81">
        <v>329</v>
      </c>
      <c r="D43" s="81">
        <v>306</v>
      </c>
      <c r="E43" s="108" t="s">
        <v>118</v>
      </c>
      <c r="F43" s="108" t="s">
        <v>118</v>
      </c>
      <c r="G43" s="108">
        <v>17</v>
      </c>
      <c r="H43" s="108">
        <v>98</v>
      </c>
      <c r="I43" s="108">
        <v>26</v>
      </c>
      <c r="J43" s="108">
        <v>13</v>
      </c>
      <c r="K43" s="108">
        <v>15</v>
      </c>
      <c r="L43" s="108">
        <v>35</v>
      </c>
      <c r="M43" s="108">
        <v>3</v>
      </c>
      <c r="N43" s="108" t="s">
        <v>118</v>
      </c>
      <c r="O43" s="108">
        <v>92</v>
      </c>
      <c r="P43" s="108">
        <v>6</v>
      </c>
      <c r="Q43" s="108">
        <v>1</v>
      </c>
      <c r="R43" s="108" t="s">
        <v>118</v>
      </c>
      <c r="S43" s="108" t="s">
        <v>118</v>
      </c>
      <c r="T43" s="108">
        <v>23</v>
      </c>
    </row>
    <row r="44" spans="1:20" ht="11.15" customHeight="1" x14ac:dyDescent="0.2">
      <c r="A44" s="35" t="s">
        <v>27</v>
      </c>
      <c r="B44" s="60">
        <v>25</v>
      </c>
      <c r="C44" s="81">
        <v>40</v>
      </c>
      <c r="D44" s="81">
        <v>34</v>
      </c>
      <c r="E44" s="108" t="s">
        <v>118</v>
      </c>
      <c r="F44" s="108" t="s">
        <v>118</v>
      </c>
      <c r="G44" s="108" t="s">
        <v>118</v>
      </c>
      <c r="H44" s="108">
        <v>1</v>
      </c>
      <c r="I44" s="108">
        <v>4</v>
      </c>
      <c r="J44" s="108">
        <v>4</v>
      </c>
      <c r="K44" s="108">
        <v>5</v>
      </c>
      <c r="L44" s="108">
        <v>8</v>
      </c>
      <c r="M44" s="108" t="s">
        <v>118</v>
      </c>
      <c r="N44" s="108">
        <v>1</v>
      </c>
      <c r="O44" s="108">
        <v>4</v>
      </c>
      <c r="P44" s="108">
        <v>4</v>
      </c>
      <c r="Q44" s="108">
        <v>1</v>
      </c>
      <c r="R44" s="108" t="s">
        <v>118</v>
      </c>
      <c r="S44" s="108">
        <v>2</v>
      </c>
      <c r="T44" s="108">
        <v>6</v>
      </c>
    </row>
    <row r="45" spans="1:20" ht="11.15" customHeight="1" x14ac:dyDescent="0.2">
      <c r="A45" s="35" t="s">
        <v>26</v>
      </c>
      <c r="B45" s="60">
        <v>26</v>
      </c>
      <c r="C45" s="81">
        <v>32</v>
      </c>
      <c r="D45" s="81">
        <v>25</v>
      </c>
      <c r="E45" s="108" t="s">
        <v>118</v>
      </c>
      <c r="F45" s="108" t="s">
        <v>118</v>
      </c>
      <c r="G45" s="108">
        <v>1</v>
      </c>
      <c r="H45" s="108">
        <v>11</v>
      </c>
      <c r="I45" s="108">
        <v>3</v>
      </c>
      <c r="J45" s="108" t="s">
        <v>118</v>
      </c>
      <c r="K45" s="108" t="s">
        <v>118</v>
      </c>
      <c r="L45" s="108">
        <v>5</v>
      </c>
      <c r="M45" s="108" t="s">
        <v>118</v>
      </c>
      <c r="N45" s="108" t="s">
        <v>118</v>
      </c>
      <c r="O45" s="108">
        <v>3</v>
      </c>
      <c r="P45" s="108">
        <v>2</v>
      </c>
      <c r="Q45" s="108" t="s">
        <v>118</v>
      </c>
      <c r="R45" s="108" t="s">
        <v>118</v>
      </c>
      <c r="S45" s="108" t="s">
        <v>118</v>
      </c>
      <c r="T45" s="108">
        <v>7</v>
      </c>
    </row>
    <row r="46" spans="1:20" ht="11.15" customHeight="1" x14ac:dyDescent="0.2">
      <c r="A46" s="35" t="s">
        <v>25</v>
      </c>
      <c r="B46" s="60">
        <v>27</v>
      </c>
      <c r="C46" s="81">
        <v>25</v>
      </c>
      <c r="D46" s="81">
        <v>23</v>
      </c>
      <c r="E46" s="108" t="s">
        <v>118</v>
      </c>
      <c r="F46" s="108" t="s">
        <v>118</v>
      </c>
      <c r="G46" s="108" t="s">
        <v>118</v>
      </c>
      <c r="H46" s="108">
        <v>7</v>
      </c>
      <c r="I46" s="108">
        <v>6</v>
      </c>
      <c r="J46" s="108">
        <v>1</v>
      </c>
      <c r="K46" s="108">
        <v>1</v>
      </c>
      <c r="L46" s="108">
        <v>4</v>
      </c>
      <c r="M46" s="108" t="s">
        <v>118</v>
      </c>
      <c r="N46" s="108" t="s">
        <v>118</v>
      </c>
      <c r="O46" s="108">
        <v>3</v>
      </c>
      <c r="P46" s="108">
        <v>1</v>
      </c>
      <c r="Q46" s="108" t="s">
        <v>118</v>
      </c>
      <c r="R46" s="108" t="s">
        <v>118</v>
      </c>
      <c r="S46" s="108" t="s">
        <v>118</v>
      </c>
      <c r="T46" s="108">
        <v>2</v>
      </c>
    </row>
    <row r="47" spans="1:20" ht="11.15" customHeight="1" x14ac:dyDescent="0.2">
      <c r="A47" s="35" t="s">
        <v>24</v>
      </c>
      <c r="B47" s="60">
        <v>28</v>
      </c>
      <c r="C47" s="65" t="s">
        <v>119</v>
      </c>
      <c r="D47" s="65" t="s">
        <v>119</v>
      </c>
      <c r="E47" s="108" t="s">
        <v>119</v>
      </c>
      <c r="F47" s="108" t="s">
        <v>119</v>
      </c>
      <c r="G47" s="108" t="s">
        <v>119</v>
      </c>
      <c r="H47" s="108" t="s">
        <v>119</v>
      </c>
      <c r="I47" s="108" t="s">
        <v>119</v>
      </c>
      <c r="J47" s="108" t="s">
        <v>119</v>
      </c>
      <c r="K47" s="108" t="s">
        <v>119</v>
      </c>
      <c r="L47" s="108" t="s">
        <v>119</v>
      </c>
      <c r="M47" s="108" t="s">
        <v>119</v>
      </c>
      <c r="N47" s="108" t="s">
        <v>119</v>
      </c>
      <c r="O47" s="108" t="s">
        <v>119</v>
      </c>
      <c r="P47" s="108" t="s">
        <v>119</v>
      </c>
      <c r="Q47" s="108" t="s">
        <v>119</v>
      </c>
      <c r="R47" s="108" t="s">
        <v>119</v>
      </c>
      <c r="S47" s="108" t="s">
        <v>119</v>
      </c>
      <c r="T47" s="108" t="s">
        <v>119</v>
      </c>
    </row>
    <row r="48" spans="1:20" ht="11.15" customHeight="1" x14ac:dyDescent="0.2">
      <c r="A48" s="35" t="s">
        <v>23</v>
      </c>
      <c r="B48" s="60">
        <v>29</v>
      </c>
      <c r="C48" s="81">
        <v>22</v>
      </c>
      <c r="D48" s="81">
        <v>17</v>
      </c>
      <c r="E48" s="108" t="s">
        <v>118</v>
      </c>
      <c r="F48" s="108" t="s">
        <v>118</v>
      </c>
      <c r="G48" s="108" t="s">
        <v>118</v>
      </c>
      <c r="H48" s="108">
        <v>8</v>
      </c>
      <c r="I48" s="108">
        <v>1</v>
      </c>
      <c r="J48" s="108" t="s">
        <v>118</v>
      </c>
      <c r="K48" s="108">
        <v>2</v>
      </c>
      <c r="L48" s="108">
        <v>5</v>
      </c>
      <c r="M48" s="108">
        <v>1</v>
      </c>
      <c r="N48" s="108" t="s">
        <v>118</v>
      </c>
      <c r="O48" s="108" t="s">
        <v>118</v>
      </c>
      <c r="P48" s="108" t="s">
        <v>118</v>
      </c>
      <c r="Q48" s="108" t="s">
        <v>118</v>
      </c>
      <c r="R48" s="108" t="s">
        <v>118</v>
      </c>
      <c r="S48" s="108" t="s">
        <v>118</v>
      </c>
      <c r="T48" s="108">
        <v>5</v>
      </c>
    </row>
    <row r="49" spans="1:20" ht="11.15" customHeight="1" x14ac:dyDescent="0.2">
      <c r="A49" s="35" t="s">
        <v>22</v>
      </c>
      <c r="B49" s="60">
        <v>30</v>
      </c>
      <c r="C49" s="81">
        <v>113</v>
      </c>
      <c r="D49" s="81">
        <v>99</v>
      </c>
      <c r="E49" s="108" t="s">
        <v>118</v>
      </c>
      <c r="F49" s="108" t="s">
        <v>118</v>
      </c>
      <c r="G49" s="108" t="s">
        <v>118</v>
      </c>
      <c r="H49" s="108">
        <v>48</v>
      </c>
      <c r="I49" s="108">
        <v>16</v>
      </c>
      <c r="J49" s="108">
        <v>3</v>
      </c>
      <c r="K49" s="108">
        <v>10</v>
      </c>
      <c r="L49" s="108">
        <v>18</v>
      </c>
      <c r="M49" s="108" t="s">
        <v>118</v>
      </c>
      <c r="N49" s="108" t="s">
        <v>118</v>
      </c>
      <c r="O49" s="108">
        <v>1</v>
      </c>
      <c r="P49" s="108">
        <v>2</v>
      </c>
      <c r="Q49" s="108" t="s">
        <v>118</v>
      </c>
      <c r="R49" s="108" t="s">
        <v>118</v>
      </c>
      <c r="S49" s="108">
        <v>1</v>
      </c>
      <c r="T49" s="108">
        <v>14</v>
      </c>
    </row>
    <row r="50" spans="1:20" ht="11.15" customHeight="1" x14ac:dyDescent="0.2">
      <c r="A50" s="35" t="s">
        <v>21</v>
      </c>
      <c r="B50" s="60">
        <v>31</v>
      </c>
      <c r="C50" s="81">
        <v>38</v>
      </c>
      <c r="D50" s="81">
        <v>36</v>
      </c>
      <c r="E50" s="108" t="s">
        <v>118</v>
      </c>
      <c r="F50" s="108" t="s">
        <v>118</v>
      </c>
      <c r="G50" s="108" t="s">
        <v>118</v>
      </c>
      <c r="H50" s="108">
        <v>2</v>
      </c>
      <c r="I50" s="108">
        <v>16</v>
      </c>
      <c r="J50" s="108">
        <v>3</v>
      </c>
      <c r="K50" s="108">
        <v>5</v>
      </c>
      <c r="L50" s="108">
        <v>7</v>
      </c>
      <c r="M50" s="108" t="s">
        <v>118</v>
      </c>
      <c r="N50" s="108" t="s">
        <v>118</v>
      </c>
      <c r="O50" s="108">
        <v>1</v>
      </c>
      <c r="P50" s="108">
        <v>2</v>
      </c>
      <c r="Q50" s="108" t="s">
        <v>118</v>
      </c>
      <c r="R50" s="108" t="s">
        <v>118</v>
      </c>
      <c r="S50" s="108" t="s">
        <v>118</v>
      </c>
      <c r="T50" s="108">
        <v>2</v>
      </c>
    </row>
    <row r="51" spans="1:20" ht="11.15" customHeight="1" x14ac:dyDescent="0.2">
      <c r="A51" s="35" t="s">
        <v>20</v>
      </c>
      <c r="B51" s="60">
        <v>32</v>
      </c>
      <c r="C51" s="81">
        <v>59</v>
      </c>
      <c r="D51" s="81">
        <v>51</v>
      </c>
      <c r="E51" s="108" t="s">
        <v>118</v>
      </c>
      <c r="F51" s="108" t="s">
        <v>118</v>
      </c>
      <c r="G51" s="108">
        <v>3</v>
      </c>
      <c r="H51" s="108">
        <v>25</v>
      </c>
      <c r="I51" s="108">
        <v>4</v>
      </c>
      <c r="J51" s="108">
        <v>4</v>
      </c>
      <c r="K51" s="108">
        <v>1</v>
      </c>
      <c r="L51" s="108">
        <v>4</v>
      </c>
      <c r="M51" s="108" t="s">
        <v>118</v>
      </c>
      <c r="N51" s="108" t="s">
        <v>118</v>
      </c>
      <c r="O51" s="108">
        <v>8</v>
      </c>
      <c r="P51" s="108">
        <v>1</v>
      </c>
      <c r="Q51" s="108">
        <v>1</v>
      </c>
      <c r="R51" s="108" t="s">
        <v>118</v>
      </c>
      <c r="S51" s="108" t="s">
        <v>118</v>
      </c>
      <c r="T51" s="108">
        <v>8</v>
      </c>
    </row>
    <row r="52" spans="1:20" ht="11.15" customHeight="1" x14ac:dyDescent="0.2">
      <c r="A52" s="35" t="s">
        <v>19</v>
      </c>
      <c r="B52" s="60">
        <v>33</v>
      </c>
      <c r="C52" s="81">
        <v>19</v>
      </c>
      <c r="D52" s="81">
        <v>19</v>
      </c>
      <c r="E52" s="108" t="s">
        <v>118</v>
      </c>
      <c r="F52" s="108" t="s">
        <v>118</v>
      </c>
      <c r="G52" s="108" t="s">
        <v>118</v>
      </c>
      <c r="H52" s="108">
        <v>5</v>
      </c>
      <c r="I52" s="108">
        <v>1</v>
      </c>
      <c r="J52" s="108">
        <v>1</v>
      </c>
      <c r="K52" s="108">
        <v>9</v>
      </c>
      <c r="L52" s="108">
        <v>2</v>
      </c>
      <c r="M52" s="108" t="s">
        <v>118</v>
      </c>
      <c r="N52" s="108" t="s">
        <v>118</v>
      </c>
      <c r="O52" s="108">
        <v>1</v>
      </c>
      <c r="P52" s="108" t="s">
        <v>118</v>
      </c>
      <c r="Q52" s="108" t="s">
        <v>118</v>
      </c>
      <c r="R52" s="108" t="s">
        <v>118</v>
      </c>
      <c r="S52" s="108" t="s">
        <v>118</v>
      </c>
      <c r="T52" s="108" t="s">
        <v>118</v>
      </c>
    </row>
    <row r="53" spans="1:20" ht="11.15" customHeight="1" x14ac:dyDescent="0.2">
      <c r="A53" s="35"/>
      <c r="B53" s="32"/>
      <c r="C53" s="64"/>
      <c r="D53" s="64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</row>
    <row r="54" spans="1:20" ht="11.15" customHeight="1" x14ac:dyDescent="0.2">
      <c r="A54" s="35" t="s">
        <v>18</v>
      </c>
      <c r="B54" s="60">
        <v>34</v>
      </c>
      <c r="C54" s="81">
        <v>64</v>
      </c>
      <c r="D54" s="81">
        <v>52</v>
      </c>
      <c r="E54" s="108">
        <v>1</v>
      </c>
      <c r="F54" s="108" t="s">
        <v>118</v>
      </c>
      <c r="G54" s="108" t="s">
        <v>118</v>
      </c>
      <c r="H54" s="108">
        <v>4</v>
      </c>
      <c r="I54" s="108">
        <v>20</v>
      </c>
      <c r="J54" s="108">
        <v>10</v>
      </c>
      <c r="K54" s="108">
        <v>8</v>
      </c>
      <c r="L54" s="108">
        <v>7</v>
      </c>
      <c r="M54" s="108" t="s">
        <v>118</v>
      </c>
      <c r="N54" s="108" t="s">
        <v>118</v>
      </c>
      <c r="O54" s="108" t="s">
        <v>118</v>
      </c>
      <c r="P54" s="108">
        <v>2</v>
      </c>
      <c r="Q54" s="108" t="s">
        <v>118</v>
      </c>
      <c r="R54" s="108" t="s">
        <v>118</v>
      </c>
      <c r="S54" s="108" t="s">
        <v>118</v>
      </c>
      <c r="T54" s="108">
        <v>12</v>
      </c>
    </row>
    <row r="55" spans="1:20" ht="11.15" customHeight="1" x14ac:dyDescent="0.2">
      <c r="A55" s="35" t="s">
        <v>17</v>
      </c>
      <c r="B55" s="60">
        <v>35</v>
      </c>
      <c r="C55" s="81">
        <v>193</v>
      </c>
      <c r="D55" s="81">
        <v>166</v>
      </c>
      <c r="E55" s="108" t="s">
        <v>118</v>
      </c>
      <c r="F55" s="108" t="s">
        <v>118</v>
      </c>
      <c r="G55" s="108" t="s">
        <v>118</v>
      </c>
      <c r="H55" s="108">
        <v>3</v>
      </c>
      <c r="I55" s="108">
        <v>56</v>
      </c>
      <c r="J55" s="108">
        <v>60</v>
      </c>
      <c r="K55" s="108">
        <v>31</v>
      </c>
      <c r="L55" s="108">
        <v>3</v>
      </c>
      <c r="M55" s="108">
        <v>2</v>
      </c>
      <c r="N55" s="108">
        <v>1</v>
      </c>
      <c r="O55" s="108">
        <v>8</v>
      </c>
      <c r="P55" s="108">
        <v>2</v>
      </c>
      <c r="Q55" s="108" t="s">
        <v>118</v>
      </c>
      <c r="R55" s="108" t="s">
        <v>118</v>
      </c>
      <c r="S55" s="108" t="s">
        <v>118</v>
      </c>
      <c r="T55" s="108">
        <v>27</v>
      </c>
    </row>
    <row r="56" spans="1:20" ht="11.15" customHeight="1" x14ac:dyDescent="0.2">
      <c r="A56" s="35" t="s">
        <v>16</v>
      </c>
      <c r="B56" s="60">
        <v>36</v>
      </c>
      <c r="C56" s="81">
        <v>642</v>
      </c>
      <c r="D56" s="81">
        <v>531</v>
      </c>
      <c r="E56" s="108" t="s">
        <v>118</v>
      </c>
      <c r="F56" s="108" t="s">
        <v>118</v>
      </c>
      <c r="G56" s="108">
        <v>3</v>
      </c>
      <c r="H56" s="108">
        <v>225</v>
      </c>
      <c r="I56" s="108">
        <v>119</v>
      </c>
      <c r="J56" s="108">
        <v>60</v>
      </c>
      <c r="K56" s="108">
        <v>27</v>
      </c>
      <c r="L56" s="108">
        <v>49</v>
      </c>
      <c r="M56" s="108">
        <v>1</v>
      </c>
      <c r="N56" s="108">
        <v>2</v>
      </c>
      <c r="O56" s="108">
        <v>28</v>
      </c>
      <c r="P56" s="108">
        <v>8</v>
      </c>
      <c r="Q56" s="108">
        <v>1</v>
      </c>
      <c r="R56" s="108" t="s">
        <v>118</v>
      </c>
      <c r="S56" s="108">
        <v>8</v>
      </c>
      <c r="T56" s="108">
        <v>111</v>
      </c>
    </row>
    <row r="57" spans="1:20" ht="11.15" customHeight="1" x14ac:dyDescent="0.2">
      <c r="A57" s="35" t="s">
        <v>15</v>
      </c>
      <c r="B57" s="60">
        <v>37</v>
      </c>
      <c r="C57" s="81">
        <v>484</v>
      </c>
      <c r="D57" s="81">
        <v>417</v>
      </c>
      <c r="E57" s="108">
        <v>1</v>
      </c>
      <c r="F57" s="108" t="s">
        <v>118</v>
      </c>
      <c r="G57" s="108">
        <v>1</v>
      </c>
      <c r="H57" s="108">
        <v>149</v>
      </c>
      <c r="I57" s="108">
        <v>68</v>
      </c>
      <c r="J57" s="108">
        <v>82</v>
      </c>
      <c r="K57" s="108">
        <v>36</v>
      </c>
      <c r="L57" s="108">
        <v>11</v>
      </c>
      <c r="M57" s="108">
        <v>3</v>
      </c>
      <c r="N57" s="108">
        <v>20</v>
      </c>
      <c r="O57" s="108">
        <v>36</v>
      </c>
      <c r="P57" s="108">
        <v>5</v>
      </c>
      <c r="Q57" s="108">
        <v>5</v>
      </c>
      <c r="R57" s="108" t="s">
        <v>118</v>
      </c>
      <c r="S57" s="108" t="s">
        <v>118</v>
      </c>
      <c r="T57" s="108">
        <v>67</v>
      </c>
    </row>
    <row r="58" spans="1:20" ht="11.15" customHeight="1" x14ac:dyDescent="0.2">
      <c r="A58" s="35" t="s">
        <v>14</v>
      </c>
      <c r="B58" s="60">
        <v>38</v>
      </c>
      <c r="C58" s="81">
        <v>459</v>
      </c>
      <c r="D58" s="81">
        <v>415</v>
      </c>
      <c r="E58" s="108" t="s">
        <v>118</v>
      </c>
      <c r="F58" s="108" t="s">
        <v>118</v>
      </c>
      <c r="G58" s="108">
        <v>9</v>
      </c>
      <c r="H58" s="108">
        <v>215</v>
      </c>
      <c r="I58" s="108">
        <v>35</v>
      </c>
      <c r="J58" s="108">
        <v>64</v>
      </c>
      <c r="K58" s="108">
        <v>19</v>
      </c>
      <c r="L58" s="108">
        <v>38</v>
      </c>
      <c r="M58" s="108">
        <v>2</v>
      </c>
      <c r="N58" s="108">
        <v>8</v>
      </c>
      <c r="O58" s="108">
        <v>21</v>
      </c>
      <c r="P58" s="108">
        <v>2</v>
      </c>
      <c r="Q58" s="108">
        <v>2</v>
      </c>
      <c r="R58" s="108" t="s">
        <v>118</v>
      </c>
      <c r="S58" s="108" t="s">
        <v>118</v>
      </c>
      <c r="T58" s="108">
        <v>44</v>
      </c>
    </row>
    <row r="59" spans="1:20" ht="11.15" customHeight="1" x14ac:dyDescent="0.2">
      <c r="A59" s="35" t="s">
        <v>13</v>
      </c>
      <c r="B59" s="60">
        <v>39</v>
      </c>
      <c r="C59" s="81">
        <v>13</v>
      </c>
      <c r="D59" s="81">
        <v>8</v>
      </c>
      <c r="E59" s="108" t="s">
        <v>118</v>
      </c>
      <c r="F59" s="108" t="s">
        <v>118</v>
      </c>
      <c r="G59" s="108">
        <v>1</v>
      </c>
      <c r="H59" s="108" t="s">
        <v>118</v>
      </c>
      <c r="I59" s="108">
        <v>2</v>
      </c>
      <c r="J59" s="108" t="s">
        <v>118</v>
      </c>
      <c r="K59" s="108">
        <v>3</v>
      </c>
      <c r="L59" s="108" t="s">
        <v>118</v>
      </c>
      <c r="M59" s="108" t="s">
        <v>118</v>
      </c>
      <c r="N59" s="108" t="s">
        <v>118</v>
      </c>
      <c r="O59" s="108">
        <v>1</v>
      </c>
      <c r="P59" s="108">
        <v>1</v>
      </c>
      <c r="Q59" s="108" t="s">
        <v>118</v>
      </c>
      <c r="R59" s="108" t="s">
        <v>118</v>
      </c>
      <c r="S59" s="108" t="s">
        <v>118</v>
      </c>
      <c r="T59" s="108">
        <v>5</v>
      </c>
    </row>
    <row r="60" spans="1:20" ht="11.15" customHeight="1" x14ac:dyDescent="0.2">
      <c r="A60" s="35" t="s">
        <v>12</v>
      </c>
      <c r="B60" s="60">
        <v>40</v>
      </c>
      <c r="C60" s="81">
        <v>151</v>
      </c>
      <c r="D60" s="81">
        <v>126</v>
      </c>
      <c r="E60" s="108">
        <v>2</v>
      </c>
      <c r="F60" s="108" t="s">
        <v>118</v>
      </c>
      <c r="G60" s="108">
        <v>1</v>
      </c>
      <c r="H60" s="108">
        <v>23</v>
      </c>
      <c r="I60" s="108">
        <v>32</v>
      </c>
      <c r="J60" s="108">
        <v>16</v>
      </c>
      <c r="K60" s="108">
        <v>20</v>
      </c>
      <c r="L60" s="108">
        <v>21</v>
      </c>
      <c r="M60" s="108" t="s">
        <v>118</v>
      </c>
      <c r="N60" s="108">
        <v>3</v>
      </c>
      <c r="O60" s="108">
        <v>2</v>
      </c>
      <c r="P60" s="108">
        <v>5</v>
      </c>
      <c r="Q60" s="108">
        <v>1</v>
      </c>
      <c r="R60" s="108" t="s">
        <v>118</v>
      </c>
      <c r="S60" s="108" t="s">
        <v>118</v>
      </c>
      <c r="T60" s="108">
        <v>25</v>
      </c>
    </row>
    <row r="61" spans="1:20" ht="11.15" customHeight="1" x14ac:dyDescent="0.2">
      <c r="A61" s="35" t="s">
        <v>11</v>
      </c>
      <c r="B61" s="60">
        <v>41</v>
      </c>
      <c r="C61" s="81">
        <v>562</v>
      </c>
      <c r="D61" s="81">
        <v>535</v>
      </c>
      <c r="E61" s="108" t="s">
        <v>118</v>
      </c>
      <c r="F61" s="108" t="s">
        <v>118</v>
      </c>
      <c r="G61" s="108">
        <v>12</v>
      </c>
      <c r="H61" s="108">
        <v>430</v>
      </c>
      <c r="I61" s="108">
        <v>8</v>
      </c>
      <c r="J61" s="108">
        <v>3</v>
      </c>
      <c r="K61" s="108">
        <v>6</v>
      </c>
      <c r="L61" s="108">
        <v>26</v>
      </c>
      <c r="M61" s="108">
        <v>2</v>
      </c>
      <c r="N61" s="108" t="s">
        <v>118</v>
      </c>
      <c r="O61" s="108">
        <v>48</v>
      </c>
      <c r="P61" s="108" t="s">
        <v>118</v>
      </c>
      <c r="Q61" s="108" t="s">
        <v>118</v>
      </c>
      <c r="R61" s="108" t="s">
        <v>118</v>
      </c>
      <c r="S61" s="108" t="s">
        <v>118</v>
      </c>
      <c r="T61" s="108">
        <v>27</v>
      </c>
    </row>
    <row r="62" spans="1:20" ht="11.15" customHeight="1" x14ac:dyDescent="0.2">
      <c r="A62" s="35" t="s">
        <v>10</v>
      </c>
      <c r="B62" s="60">
        <v>42</v>
      </c>
      <c r="C62" s="2" t="s">
        <v>118</v>
      </c>
      <c r="D62" s="2" t="s">
        <v>118</v>
      </c>
      <c r="E62" s="108" t="s">
        <v>118</v>
      </c>
      <c r="F62" s="108" t="s">
        <v>118</v>
      </c>
      <c r="G62" s="108" t="s">
        <v>118</v>
      </c>
      <c r="H62" s="108" t="s">
        <v>118</v>
      </c>
      <c r="I62" s="108" t="s">
        <v>118</v>
      </c>
      <c r="J62" s="108" t="s">
        <v>118</v>
      </c>
      <c r="K62" s="108" t="s">
        <v>118</v>
      </c>
      <c r="L62" s="108" t="s">
        <v>118</v>
      </c>
      <c r="M62" s="108" t="s">
        <v>118</v>
      </c>
      <c r="N62" s="108" t="s">
        <v>118</v>
      </c>
      <c r="O62" s="108" t="s">
        <v>118</v>
      </c>
      <c r="P62" s="108" t="s">
        <v>118</v>
      </c>
      <c r="Q62" s="108" t="s">
        <v>118</v>
      </c>
      <c r="R62" s="108" t="s">
        <v>118</v>
      </c>
      <c r="S62" s="108" t="s">
        <v>118</v>
      </c>
      <c r="T62" s="108" t="s">
        <v>118</v>
      </c>
    </row>
    <row r="63" spans="1:20" ht="11.15" customHeight="1" x14ac:dyDescent="0.2">
      <c r="A63" s="35" t="s">
        <v>9</v>
      </c>
      <c r="B63" s="60">
        <v>43</v>
      </c>
      <c r="C63" s="65" t="s">
        <v>119</v>
      </c>
      <c r="D63" s="65" t="s">
        <v>119</v>
      </c>
      <c r="E63" s="108" t="s">
        <v>119</v>
      </c>
      <c r="F63" s="108" t="s">
        <v>119</v>
      </c>
      <c r="G63" s="108" t="s">
        <v>119</v>
      </c>
      <c r="H63" s="108" t="s">
        <v>119</v>
      </c>
      <c r="I63" s="108" t="s">
        <v>119</v>
      </c>
      <c r="J63" s="108" t="s">
        <v>119</v>
      </c>
      <c r="K63" s="108" t="s">
        <v>119</v>
      </c>
      <c r="L63" s="108" t="s">
        <v>119</v>
      </c>
      <c r="M63" s="108" t="s">
        <v>119</v>
      </c>
      <c r="N63" s="108" t="s">
        <v>119</v>
      </c>
      <c r="O63" s="108" t="s">
        <v>119</v>
      </c>
      <c r="P63" s="108" t="s">
        <v>119</v>
      </c>
      <c r="Q63" s="108" t="s">
        <v>119</v>
      </c>
      <c r="R63" s="108" t="s">
        <v>119</v>
      </c>
      <c r="S63" s="108" t="s">
        <v>119</v>
      </c>
      <c r="T63" s="108" t="s">
        <v>119</v>
      </c>
    </row>
    <row r="64" spans="1:20" ht="11.15" customHeight="1" x14ac:dyDescent="0.2">
      <c r="A64" s="35" t="s">
        <v>8</v>
      </c>
      <c r="B64" s="60">
        <v>44</v>
      </c>
      <c r="C64" s="81">
        <v>20</v>
      </c>
      <c r="D64" s="81">
        <v>20</v>
      </c>
      <c r="E64" s="108" t="s">
        <v>118</v>
      </c>
      <c r="F64" s="108" t="s">
        <v>118</v>
      </c>
      <c r="G64" s="108">
        <v>1</v>
      </c>
      <c r="H64" s="108">
        <v>10</v>
      </c>
      <c r="I64" s="108">
        <v>2</v>
      </c>
      <c r="J64" s="108" t="s">
        <v>118</v>
      </c>
      <c r="K64" s="108" t="s">
        <v>118</v>
      </c>
      <c r="L64" s="108" t="s">
        <v>118</v>
      </c>
      <c r="M64" s="108" t="s">
        <v>118</v>
      </c>
      <c r="N64" s="108" t="s">
        <v>118</v>
      </c>
      <c r="O64" s="108">
        <v>7</v>
      </c>
      <c r="P64" s="108" t="s">
        <v>118</v>
      </c>
      <c r="Q64" s="108" t="s">
        <v>118</v>
      </c>
      <c r="R64" s="108" t="s">
        <v>118</v>
      </c>
      <c r="S64" s="108" t="s">
        <v>118</v>
      </c>
      <c r="T64" s="108" t="s">
        <v>118</v>
      </c>
    </row>
    <row r="65" spans="1:20" ht="11.15" customHeight="1" x14ac:dyDescent="0.2">
      <c r="A65" s="35" t="s">
        <v>7</v>
      </c>
      <c r="B65" s="60">
        <v>45</v>
      </c>
      <c r="C65" s="81">
        <v>10</v>
      </c>
      <c r="D65" s="81">
        <v>8</v>
      </c>
      <c r="E65" s="108" t="s">
        <v>118</v>
      </c>
      <c r="F65" s="108" t="s">
        <v>118</v>
      </c>
      <c r="G65" s="108">
        <v>8</v>
      </c>
      <c r="H65" s="108" t="s">
        <v>118</v>
      </c>
      <c r="I65" s="108" t="s">
        <v>118</v>
      </c>
      <c r="J65" s="108" t="s">
        <v>118</v>
      </c>
      <c r="K65" s="108" t="s">
        <v>118</v>
      </c>
      <c r="L65" s="108" t="s">
        <v>118</v>
      </c>
      <c r="M65" s="108" t="s">
        <v>118</v>
      </c>
      <c r="N65" s="108" t="s">
        <v>118</v>
      </c>
      <c r="O65" s="108" t="s">
        <v>118</v>
      </c>
      <c r="P65" s="108" t="s">
        <v>118</v>
      </c>
      <c r="Q65" s="108" t="s">
        <v>118</v>
      </c>
      <c r="R65" s="108" t="s">
        <v>118</v>
      </c>
      <c r="S65" s="108" t="s">
        <v>118</v>
      </c>
      <c r="T65" s="108">
        <v>2</v>
      </c>
    </row>
    <row r="66" spans="1:20" ht="11.15" customHeight="1" x14ac:dyDescent="0.2">
      <c r="A66" s="35" t="s">
        <v>6</v>
      </c>
      <c r="B66" s="60">
        <v>46</v>
      </c>
      <c r="C66" s="81">
        <v>133</v>
      </c>
      <c r="D66" s="81">
        <v>128</v>
      </c>
      <c r="E66" s="108" t="s">
        <v>118</v>
      </c>
      <c r="F66" s="108" t="s">
        <v>118</v>
      </c>
      <c r="G66" s="108" t="s">
        <v>118</v>
      </c>
      <c r="H66" s="108">
        <v>125</v>
      </c>
      <c r="I66" s="108">
        <v>3</v>
      </c>
      <c r="J66" s="108" t="s">
        <v>118</v>
      </c>
      <c r="K66" s="108" t="s">
        <v>118</v>
      </c>
      <c r="L66" s="108" t="s">
        <v>118</v>
      </c>
      <c r="M66" s="108" t="s">
        <v>118</v>
      </c>
      <c r="N66" s="108" t="s">
        <v>118</v>
      </c>
      <c r="O66" s="108" t="s">
        <v>118</v>
      </c>
      <c r="P66" s="108" t="s">
        <v>118</v>
      </c>
      <c r="Q66" s="108" t="s">
        <v>118</v>
      </c>
      <c r="R66" s="108" t="s">
        <v>118</v>
      </c>
      <c r="S66" s="108" t="s">
        <v>118</v>
      </c>
      <c r="T66" s="108">
        <v>5</v>
      </c>
    </row>
    <row r="67" spans="1:20" ht="11.15" customHeight="1" x14ac:dyDescent="0.2">
      <c r="A67" s="35" t="s">
        <v>5</v>
      </c>
      <c r="B67" s="60">
        <v>47</v>
      </c>
      <c r="C67" s="81">
        <v>77</v>
      </c>
      <c r="D67" s="81">
        <v>75</v>
      </c>
      <c r="E67" s="108" t="s">
        <v>118</v>
      </c>
      <c r="F67" s="108" t="s">
        <v>118</v>
      </c>
      <c r="G67" s="108" t="s">
        <v>118</v>
      </c>
      <c r="H67" s="108">
        <v>75</v>
      </c>
      <c r="I67" s="108" t="s">
        <v>118</v>
      </c>
      <c r="J67" s="108" t="s">
        <v>118</v>
      </c>
      <c r="K67" s="108" t="s">
        <v>118</v>
      </c>
      <c r="L67" s="108" t="s">
        <v>118</v>
      </c>
      <c r="M67" s="108" t="s">
        <v>118</v>
      </c>
      <c r="N67" s="108" t="s">
        <v>118</v>
      </c>
      <c r="O67" s="108" t="s">
        <v>118</v>
      </c>
      <c r="P67" s="108" t="s">
        <v>118</v>
      </c>
      <c r="Q67" s="108" t="s">
        <v>118</v>
      </c>
      <c r="R67" s="108" t="s">
        <v>118</v>
      </c>
      <c r="S67" s="108" t="s">
        <v>118</v>
      </c>
      <c r="T67" s="108">
        <v>2</v>
      </c>
    </row>
    <row r="68" spans="1:20" ht="11.15" customHeight="1" x14ac:dyDescent="0.2">
      <c r="A68" s="20"/>
      <c r="B68" s="32"/>
      <c r="C68" s="64"/>
      <c r="D68" s="64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</row>
    <row r="69" spans="1:20" ht="11.15" customHeight="1" x14ac:dyDescent="0.2">
      <c r="A69" s="35" t="s">
        <v>4</v>
      </c>
      <c r="B69" s="60">
        <v>48</v>
      </c>
      <c r="C69" s="81">
        <v>3529</v>
      </c>
      <c r="D69" s="81">
        <v>3122</v>
      </c>
      <c r="E69" s="108" t="s">
        <v>118</v>
      </c>
      <c r="F69" s="108">
        <v>2</v>
      </c>
      <c r="G69" s="108">
        <v>14</v>
      </c>
      <c r="H69" s="108">
        <v>2677</v>
      </c>
      <c r="I69" s="108">
        <v>39</v>
      </c>
      <c r="J69" s="108">
        <v>52</v>
      </c>
      <c r="K69" s="108">
        <v>81</v>
      </c>
      <c r="L69" s="108">
        <v>2</v>
      </c>
      <c r="M69" s="108">
        <v>3</v>
      </c>
      <c r="N69" s="108" t="s">
        <v>121</v>
      </c>
      <c r="O69" s="108">
        <v>248</v>
      </c>
      <c r="P69" s="108" t="s">
        <v>121</v>
      </c>
      <c r="Q69" s="108">
        <v>2</v>
      </c>
      <c r="R69" s="108" t="s">
        <v>121</v>
      </c>
      <c r="S69" s="108">
        <v>2</v>
      </c>
      <c r="T69" s="108">
        <v>407</v>
      </c>
    </row>
    <row r="70" spans="1:20" ht="11.15" customHeight="1" x14ac:dyDescent="0.2">
      <c r="A70" s="35" t="s">
        <v>3</v>
      </c>
      <c r="B70" s="60">
        <v>49</v>
      </c>
      <c r="C70" s="81">
        <v>147</v>
      </c>
      <c r="D70" s="81">
        <v>129</v>
      </c>
      <c r="E70" s="108" t="s">
        <v>118</v>
      </c>
      <c r="F70" s="108" t="s">
        <v>118</v>
      </c>
      <c r="G70" s="108">
        <v>1</v>
      </c>
      <c r="H70" s="108">
        <v>98</v>
      </c>
      <c r="I70" s="108" t="s">
        <v>118</v>
      </c>
      <c r="J70" s="108" t="s">
        <v>118</v>
      </c>
      <c r="K70" s="108" t="s">
        <v>118</v>
      </c>
      <c r="L70" s="108" t="s">
        <v>118</v>
      </c>
      <c r="M70" s="108">
        <v>1</v>
      </c>
      <c r="N70" s="108" t="s">
        <v>121</v>
      </c>
      <c r="O70" s="108">
        <v>27</v>
      </c>
      <c r="P70" s="108">
        <v>1</v>
      </c>
      <c r="Q70" s="108" t="s">
        <v>121</v>
      </c>
      <c r="R70" s="108">
        <v>1</v>
      </c>
      <c r="S70" s="108" t="s">
        <v>121</v>
      </c>
      <c r="T70" s="108">
        <v>18</v>
      </c>
    </row>
    <row r="71" spans="1:20" ht="11.15" customHeight="1" x14ac:dyDescent="0.2">
      <c r="A71" s="20"/>
      <c r="B71" s="32"/>
      <c r="C71" s="64"/>
      <c r="D71" s="64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</row>
    <row r="72" spans="1:20" ht="11.15" customHeight="1" x14ac:dyDescent="0.2">
      <c r="A72" s="35" t="s">
        <v>2</v>
      </c>
      <c r="B72" s="60">
        <v>50</v>
      </c>
      <c r="C72" s="81">
        <v>616</v>
      </c>
      <c r="D72" s="81">
        <v>514</v>
      </c>
      <c r="E72" s="108">
        <v>24</v>
      </c>
      <c r="F72" s="108" t="s">
        <v>121</v>
      </c>
      <c r="G72" s="108">
        <v>5</v>
      </c>
      <c r="H72" s="108">
        <v>215</v>
      </c>
      <c r="I72" s="108">
        <v>10</v>
      </c>
      <c r="J72" s="108">
        <v>4</v>
      </c>
      <c r="K72" s="108">
        <v>27</v>
      </c>
      <c r="L72" s="108">
        <v>4</v>
      </c>
      <c r="M72" s="108">
        <v>5</v>
      </c>
      <c r="N72" s="108" t="s">
        <v>121</v>
      </c>
      <c r="O72" s="108">
        <v>217</v>
      </c>
      <c r="P72" s="108">
        <v>1</v>
      </c>
      <c r="Q72" s="108" t="s">
        <v>121</v>
      </c>
      <c r="R72" s="108" t="s">
        <v>121</v>
      </c>
      <c r="S72" s="108">
        <v>2</v>
      </c>
      <c r="T72" s="108">
        <v>102</v>
      </c>
    </row>
    <row r="73" spans="1:20" ht="11.15" customHeight="1" x14ac:dyDescent="0.2">
      <c r="A73" s="35" t="s">
        <v>1</v>
      </c>
      <c r="B73" s="60">
        <v>51</v>
      </c>
      <c r="C73" s="81">
        <v>151</v>
      </c>
      <c r="D73" s="81">
        <v>134</v>
      </c>
      <c r="E73" s="108">
        <v>9</v>
      </c>
      <c r="F73" s="108" t="s">
        <v>121</v>
      </c>
      <c r="G73" s="108">
        <v>3</v>
      </c>
      <c r="H73" s="108">
        <v>55</v>
      </c>
      <c r="I73" s="108">
        <v>1</v>
      </c>
      <c r="J73" s="108" t="s">
        <v>121</v>
      </c>
      <c r="K73" s="108">
        <v>11</v>
      </c>
      <c r="L73" s="108">
        <v>1</v>
      </c>
      <c r="M73" s="108" t="s">
        <v>121</v>
      </c>
      <c r="N73" s="108" t="s">
        <v>121</v>
      </c>
      <c r="O73" s="108">
        <v>54</v>
      </c>
      <c r="P73" s="108" t="s">
        <v>121</v>
      </c>
      <c r="Q73" s="108" t="s">
        <v>121</v>
      </c>
      <c r="R73" s="108" t="s">
        <v>121</v>
      </c>
      <c r="S73" s="108" t="s">
        <v>121</v>
      </c>
      <c r="T73" s="108">
        <v>17</v>
      </c>
    </row>
    <row r="74" spans="1:20" ht="11.15" customHeight="1" x14ac:dyDescent="0.2">
      <c r="A74" s="38" t="s">
        <v>0</v>
      </c>
      <c r="B74" s="67">
        <v>52</v>
      </c>
      <c r="C74" s="83">
        <v>94</v>
      </c>
      <c r="D74" s="83">
        <v>83</v>
      </c>
      <c r="E74" s="114">
        <v>2</v>
      </c>
      <c r="F74" s="114" t="s">
        <v>121</v>
      </c>
      <c r="G74" s="114" t="s">
        <v>121</v>
      </c>
      <c r="H74" s="114">
        <v>55</v>
      </c>
      <c r="I74" s="114">
        <v>3</v>
      </c>
      <c r="J74" s="114" t="s">
        <v>121</v>
      </c>
      <c r="K74" s="114">
        <v>1</v>
      </c>
      <c r="L74" s="114" t="s">
        <v>121</v>
      </c>
      <c r="M74" s="114" t="s">
        <v>121</v>
      </c>
      <c r="N74" s="114" t="s">
        <v>121</v>
      </c>
      <c r="O74" s="114">
        <v>19</v>
      </c>
      <c r="P74" s="114">
        <v>1</v>
      </c>
      <c r="Q74" s="114" t="s">
        <v>121</v>
      </c>
      <c r="R74" s="114" t="s">
        <v>121</v>
      </c>
      <c r="S74" s="114">
        <v>2</v>
      </c>
      <c r="T74" s="114">
        <v>11</v>
      </c>
    </row>
    <row r="75" spans="1:20" ht="5.15" customHeight="1" x14ac:dyDescent="0.2"/>
    <row r="76" spans="1:20" s="20" customFormat="1" ht="10.5" customHeight="1" x14ac:dyDescent="0.2">
      <c r="A76" s="42" t="s">
        <v>172</v>
      </c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150"/>
      <c r="M76" s="150"/>
      <c r="N76" s="150"/>
      <c r="O76" s="150"/>
      <c r="P76" s="150"/>
      <c r="Q76" s="150"/>
      <c r="R76" s="150"/>
      <c r="S76" s="150"/>
      <c r="T76" s="150"/>
    </row>
    <row r="77" spans="1:20" ht="10.5" customHeight="1" x14ac:dyDescent="0.2">
      <c r="A77" s="43" t="s">
        <v>178</v>
      </c>
      <c r="B77" s="43"/>
      <c r="C77" s="43"/>
      <c r="D77" s="43"/>
      <c r="E77" s="43"/>
      <c r="F77" s="43"/>
      <c r="G77" s="43"/>
      <c r="H77" s="43"/>
    </row>
    <row r="78" spans="1:20" ht="10.5" customHeight="1" x14ac:dyDescent="0.2">
      <c r="A78" s="43"/>
      <c r="B78" s="43"/>
      <c r="C78" s="43"/>
      <c r="D78" s="43"/>
      <c r="E78" s="43"/>
      <c r="F78" s="43"/>
      <c r="G78" s="43"/>
      <c r="H78" s="43"/>
    </row>
  </sheetData>
  <mergeCells count="23">
    <mergeCell ref="A7:B9"/>
    <mergeCell ref="C7:C9"/>
    <mergeCell ref="T7:T9"/>
    <mergeCell ref="D8:D9"/>
    <mergeCell ref="K8:K9"/>
    <mergeCell ref="Q8:Q9"/>
    <mergeCell ref="S8:S9"/>
    <mergeCell ref="O8:O9"/>
    <mergeCell ref="F8:F9"/>
    <mergeCell ref="G8:G9"/>
    <mergeCell ref="L76:T76"/>
    <mergeCell ref="S5:T5"/>
    <mergeCell ref="S1:T1"/>
    <mergeCell ref="E8:E9"/>
    <mergeCell ref="H8:H9"/>
    <mergeCell ref="L8:L9"/>
    <mergeCell ref="J8:J9"/>
    <mergeCell ref="I8:I9"/>
    <mergeCell ref="R8:R9"/>
    <mergeCell ref="P8:P9"/>
    <mergeCell ref="N8:N9"/>
    <mergeCell ref="M8:M9"/>
    <mergeCell ref="D7:S7"/>
  </mergeCells>
  <phoneticPr fontId="5"/>
  <pageMargins left="0.59055118110236227" right="0.59055118110236227" top="0.27559055118110237" bottom="0.23622047244094491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397"/>
  <sheetViews>
    <sheetView zoomScale="85" zoomScaleNormal="85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/>
    </sheetView>
  </sheetViews>
  <sheetFormatPr defaultColWidth="9" defaultRowHeight="12" x14ac:dyDescent="0.2"/>
  <cols>
    <col min="1" max="1" width="13.6328125" style="12" customWidth="1"/>
    <col min="2" max="2" width="4.26953125" style="12" customWidth="1"/>
    <col min="3" max="4" width="10.08984375" style="12" customWidth="1"/>
    <col min="5" max="5" width="8.08984375" style="12" customWidth="1"/>
    <col min="6" max="6" width="10" style="12" customWidth="1"/>
    <col min="7" max="7" width="8.08984375" style="12" customWidth="1"/>
    <col min="8" max="8" width="9.90625" style="12" customWidth="1"/>
    <col min="9" max="9" width="8.6328125" style="12" customWidth="1"/>
    <col min="10" max="10" width="10.08984375" style="12" customWidth="1"/>
    <col min="11" max="11" width="8.90625" style="12" customWidth="1"/>
    <col min="12" max="12" width="9.90625" style="12" customWidth="1"/>
    <col min="13" max="13" width="8.90625" style="12" customWidth="1"/>
    <col min="14" max="14" width="9.453125" style="12" customWidth="1"/>
    <col min="15" max="20" width="8.26953125" style="12" customWidth="1"/>
    <col min="21" max="16384" width="9" style="12"/>
  </cols>
  <sheetData>
    <row r="1" spans="1:20" ht="24.75" customHeight="1" x14ac:dyDescent="0.2">
      <c r="A1" s="11" t="s">
        <v>181</v>
      </c>
      <c r="S1" s="71"/>
      <c r="T1" s="71"/>
    </row>
    <row r="2" spans="1:20" s="14" customFormat="1" ht="17.25" customHeight="1" x14ac:dyDescent="0.2">
      <c r="A2" s="13" t="s">
        <v>189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1:20" s="16" customFormat="1" ht="15" customHeight="1" x14ac:dyDescent="0.2">
      <c r="A3" s="72" t="s">
        <v>190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</row>
    <row r="4" spans="1:20" s="18" customFormat="1" ht="15" customHeight="1" x14ac:dyDescent="0.2">
      <c r="A4" s="17" t="s">
        <v>175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</row>
    <row r="5" spans="1:20" s="20" customFormat="1" ht="15" customHeight="1" x14ac:dyDescent="0.2">
      <c r="A5" s="19"/>
      <c r="B5" s="19"/>
      <c r="C5" s="19"/>
      <c r="D5" s="19"/>
      <c r="E5" s="19"/>
      <c r="F5" s="19"/>
      <c r="G5" s="19"/>
      <c r="H5" s="19"/>
      <c r="I5" s="19"/>
      <c r="J5" s="49"/>
      <c r="K5" s="19"/>
      <c r="L5" s="19"/>
      <c r="M5" s="19"/>
      <c r="N5" s="49"/>
      <c r="O5" s="19"/>
      <c r="P5" s="19"/>
      <c r="Q5" s="19"/>
      <c r="R5" s="49"/>
      <c r="S5" s="49"/>
      <c r="T5" s="49"/>
    </row>
    <row r="6" spans="1:20" ht="3" customHeight="1" x14ac:dyDescent="0.2">
      <c r="A6" s="21"/>
      <c r="B6" s="21"/>
      <c r="C6" s="21"/>
      <c r="D6" s="21"/>
      <c r="E6" s="73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pans="1:20" ht="11.25" customHeight="1" x14ac:dyDescent="0.2">
      <c r="A7" s="125" t="s">
        <v>59</v>
      </c>
      <c r="B7" s="126"/>
      <c r="C7" s="161" t="s">
        <v>56</v>
      </c>
      <c r="D7" s="162"/>
      <c r="E7" s="162"/>
      <c r="F7" s="163"/>
      <c r="G7" s="145" t="s">
        <v>102</v>
      </c>
      <c r="H7" s="141"/>
      <c r="I7" s="141"/>
      <c r="J7" s="142"/>
      <c r="K7" s="141" t="s">
        <v>126</v>
      </c>
      <c r="L7" s="141"/>
      <c r="M7" s="141"/>
      <c r="N7" s="142"/>
      <c r="O7" s="145" t="s">
        <v>127</v>
      </c>
      <c r="P7" s="141"/>
      <c r="Q7" s="141"/>
      <c r="R7" s="142"/>
      <c r="S7" s="149" t="s">
        <v>128</v>
      </c>
      <c r="T7" s="125"/>
    </row>
    <row r="8" spans="1:20" ht="11.25" customHeight="1" x14ac:dyDescent="0.2">
      <c r="A8" s="127"/>
      <c r="B8" s="128"/>
      <c r="C8" s="164" t="s">
        <v>171</v>
      </c>
      <c r="D8" s="135" t="s">
        <v>123</v>
      </c>
      <c r="E8" s="167" t="s">
        <v>125</v>
      </c>
      <c r="F8" s="168"/>
      <c r="G8" s="158" t="s">
        <v>146</v>
      </c>
      <c r="H8" s="135" t="s">
        <v>123</v>
      </c>
      <c r="I8" s="167" t="s">
        <v>125</v>
      </c>
      <c r="J8" s="168"/>
      <c r="K8" s="172" t="s">
        <v>146</v>
      </c>
      <c r="L8" s="135" t="s">
        <v>123</v>
      </c>
      <c r="M8" s="167" t="s">
        <v>125</v>
      </c>
      <c r="N8" s="168"/>
      <c r="O8" s="158" t="s">
        <v>146</v>
      </c>
      <c r="P8" s="135" t="s">
        <v>123</v>
      </c>
      <c r="Q8" s="167" t="s">
        <v>125</v>
      </c>
      <c r="R8" s="168"/>
      <c r="S8" s="137"/>
      <c r="T8" s="129"/>
    </row>
    <row r="9" spans="1:20" ht="11.25" customHeight="1" x14ac:dyDescent="0.2">
      <c r="A9" s="127"/>
      <c r="B9" s="128"/>
      <c r="C9" s="165"/>
      <c r="D9" s="169"/>
      <c r="E9" s="135" t="s">
        <v>124</v>
      </c>
      <c r="F9" s="135" t="s">
        <v>123</v>
      </c>
      <c r="G9" s="170"/>
      <c r="H9" s="169"/>
      <c r="I9" s="135" t="s">
        <v>124</v>
      </c>
      <c r="J9" s="135" t="s">
        <v>123</v>
      </c>
      <c r="K9" s="173"/>
      <c r="L9" s="169"/>
      <c r="M9" s="135" t="s">
        <v>124</v>
      </c>
      <c r="N9" s="135" t="s">
        <v>123</v>
      </c>
      <c r="O9" s="170"/>
      <c r="P9" s="169"/>
      <c r="Q9" s="135" t="s">
        <v>124</v>
      </c>
      <c r="R9" s="135" t="s">
        <v>123</v>
      </c>
      <c r="S9" s="139" t="s">
        <v>129</v>
      </c>
      <c r="T9" s="132" t="s">
        <v>123</v>
      </c>
    </row>
    <row r="10" spans="1:20" ht="11.25" customHeight="1" x14ac:dyDescent="0.2">
      <c r="A10" s="129"/>
      <c r="B10" s="130"/>
      <c r="C10" s="166"/>
      <c r="D10" s="144"/>
      <c r="E10" s="144"/>
      <c r="F10" s="144"/>
      <c r="G10" s="171"/>
      <c r="H10" s="144"/>
      <c r="I10" s="144"/>
      <c r="J10" s="144"/>
      <c r="K10" s="174"/>
      <c r="L10" s="144"/>
      <c r="M10" s="144"/>
      <c r="N10" s="144"/>
      <c r="O10" s="171"/>
      <c r="P10" s="144"/>
      <c r="Q10" s="144"/>
      <c r="R10" s="144"/>
      <c r="S10" s="136"/>
      <c r="T10" s="134"/>
    </row>
    <row r="11" spans="1:20" s="20" customFormat="1" ht="11.25" customHeight="1" x14ac:dyDescent="0.2">
      <c r="A11" s="22"/>
      <c r="B11" s="23"/>
      <c r="C11" s="53">
        <v>-1</v>
      </c>
      <c r="D11" s="24">
        <v>-2</v>
      </c>
      <c r="E11" s="53">
        <v>-3</v>
      </c>
      <c r="F11" s="24">
        <v>-4</v>
      </c>
      <c r="G11" s="53">
        <v>-5</v>
      </c>
      <c r="H11" s="24">
        <v>-6</v>
      </c>
      <c r="I11" s="53">
        <v>-7</v>
      </c>
      <c r="J11" s="24">
        <v>-8</v>
      </c>
      <c r="K11" s="53">
        <v>-9</v>
      </c>
      <c r="L11" s="24">
        <v>-10</v>
      </c>
      <c r="M11" s="53">
        <v>-11</v>
      </c>
      <c r="N11" s="24">
        <v>-12</v>
      </c>
      <c r="O11" s="53">
        <v>-13</v>
      </c>
      <c r="P11" s="24">
        <v>-14</v>
      </c>
      <c r="Q11" s="53">
        <v>-15</v>
      </c>
      <c r="R11" s="24">
        <v>-16</v>
      </c>
      <c r="S11" s="53">
        <v>-17</v>
      </c>
      <c r="T11" s="24">
        <v>-18</v>
      </c>
    </row>
    <row r="12" spans="1:20" s="20" customFormat="1" ht="9.75" customHeight="1" x14ac:dyDescent="0.2">
      <c r="B12" s="74"/>
      <c r="C12" s="75" t="s">
        <v>147</v>
      </c>
      <c r="D12" s="75" t="s">
        <v>148</v>
      </c>
      <c r="E12" s="75" t="s">
        <v>147</v>
      </c>
      <c r="F12" s="75" t="s">
        <v>148</v>
      </c>
      <c r="G12" s="75" t="s">
        <v>147</v>
      </c>
      <c r="H12" s="75" t="s">
        <v>148</v>
      </c>
      <c r="I12" s="75" t="s">
        <v>147</v>
      </c>
      <c r="J12" s="75" t="s">
        <v>148</v>
      </c>
      <c r="K12" s="75" t="s">
        <v>147</v>
      </c>
      <c r="L12" s="75" t="s">
        <v>148</v>
      </c>
      <c r="M12" s="75" t="s">
        <v>147</v>
      </c>
      <c r="N12" s="75" t="s">
        <v>148</v>
      </c>
      <c r="O12" s="75" t="s">
        <v>147</v>
      </c>
      <c r="P12" s="75" t="s">
        <v>148</v>
      </c>
      <c r="Q12" s="75" t="s">
        <v>147</v>
      </c>
      <c r="R12" s="75" t="s">
        <v>148</v>
      </c>
      <c r="S12" s="75" t="s">
        <v>147</v>
      </c>
      <c r="T12" s="75" t="s">
        <v>148</v>
      </c>
    </row>
    <row r="13" spans="1:20" s="5" customFormat="1" ht="12" customHeight="1" x14ac:dyDescent="0.2">
      <c r="A13" s="54" t="s">
        <v>48</v>
      </c>
      <c r="B13" s="69"/>
      <c r="C13" s="27"/>
      <c r="D13" s="27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</row>
    <row r="14" spans="1:20" s="5" customFormat="1" ht="11.15" customHeight="1" x14ac:dyDescent="0.2">
      <c r="A14" s="56" t="s">
        <v>133</v>
      </c>
      <c r="B14" s="57">
        <v>1</v>
      </c>
      <c r="C14" s="107">
        <v>1058754</v>
      </c>
      <c r="D14" s="107">
        <v>3232882</v>
      </c>
      <c r="E14" s="107">
        <v>379009</v>
      </c>
      <c r="F14" s="107">
        <v>1257126</v>
      </c>
      <c r="G14" s="107">
        <v>840381</v>
      </c>
      <c r="H14" s="107">
        <v>1784900</v>
      </c>
      <c r="I14" s="107">
        <v>273745</v>
      </c>
      <c r="J14" s="107">
        <v>835038</v>
      </c>
      <c r="K14" s="107">
        <v>560784</v>
      </c>
      <c r="L14" s="107">
        <v>1288829</v>
      </c>
      <c r="M14" s="107">
        <v>130867</v>
      </c>
      <c r="N14" s="107">
        <v>394075</v>
      </c>
      <c r="O14" s="107">
        <v>200229</v>
      </c>
      <c r="P14" s="107">
        <v>159154</v>
      </c>
      <c r="Q14" s="107">
        <v>37992</v>
      </c>
      <c r="R14" s="107">
        <v>28013</v>
      </c>
      <c r="S14" s="107">
        <v>34875</v>
      </c>
      <c r="T14" s="107">
        <v>501246</v>
      </c>
    </row>
    <row r="15" spans="1:20" s="5" customFormat="1" ht="5.15" customHeight="1" x14ac:dyDescent="0.2">
      <c r="A15" s="27"/>
      <c r="B15" s="31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</row>
    <row r="16" spans="1:20" s="5" customFormat="1" ht="11.15" customHeight="1" x14ac:dyDescent="0.2">
      <c r="A16" s="54" t="s">
        <v>47</v>
      </c>
      <c r="B16" s="31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</row>
    <row r="17" spans="1:20" s="5" customFormat="1" ht="11.15" customHeight="1" x14ac:dyDescent="0.2">
      <c r="A17" s="59" t="s">
        <v>137</v>
      </c>
      <c r="B17" s="60">
        <v>2</v>
      </c>
      <c r="C17" s="108">
        <v>19942</v>
      </c>
      <c r="D17" s="108">
        <v>29062</v>
      </c>
      <c r="E17" s="108">
        <v>9146</v>
      </c>
      <c r="F17" s="108">
        <v>7965</v>
      </c>
      <c r="G17" s="108">
        <v>753</v>
      </c>
      <c r="H17" s="108">
        <v>705</v>
      </c>
      <c r="I17" s="108">
        <v>361</v>
      </c>
      <c r="J17" s="108">
        <v>361</v>
      </c>
      <c r="K17" s="108">
        <v>18905</v>
      </c>
      <c r="L17" s="108">
        <v>26829</v>
      </c>
      <c r="M17" s="108">
        <v>8729</v>
      </c>
      <c r="N17" s="108">
        <v>7411</v>
      </c>
      <c r="O17" s="108">
        <v>2172</v>
      </c>
      <c r="P17" s="108">
        <v>1529</v>
      </c>
      <c r="Q17" s="108">
        <v>367</v>
      </c>
      <c r="R17" s="108">
        <v>192</v>
      </c>
      <c r="S17" s="108">
        <v>1778</v>
      </c>
      <c r="T17" s="108">
        <v>2920</v>
      </c>
    </row>
    <row r="18" spans="1:20" s="5" customFormat="1" ht="11.15" customHeight="1" x14ac:dyDescent="0.2">
      <c r="A18" s="59" t="s">
        <v>130</v>
      </c>
      <c r="B18" s="60">
        <v>3</v>
      </c>
      <c r="C18" s="108">
        <v>17799</v>
      </c>
      <c r="D18" s="108">
        <v>26933</v>
      </c>
      <c r="E18" s="108">
        <v>8766</v>
      </c>
      <c r="F18" s="108">
        <v>8566</v>
      </c>
      <c r="G18" s="108">
        <v>583</v>
      </c>
      <c r="H18" s="108">
        <v>633</v>
      </c>
      <c r="I18" s="108">
        <v>318</v>
      </c>
      <c r="J18" s="108">
        <v>350</v>
      </c>
      <c r="K18" s="108">
        <v>16646</v>
      </c>
      <c r="L18" s="108">
        <v>24807</v>
      </c>
      <c r="M18" s="108">
        <v>8254</v>
      </c>
      <c r="N18" s="108">
        <v>7936</v>
      </c>
      <c r="O18" s="108">
        <v>2279</v>
      </c>
      <c r="P18" s="108">
        <v>1494</v>
      </c>
      <c r="Q18" s="108">
        <v>494</v>
      </c>
      <c r="R18" s="108">
        <v>279</v>
      </c>
      <c r="S18" s="108">
        <v>1203</v>
      </c>
      <c r="T18" s="108">
        <v>2672</v>
      </c>
    </row>
    <row r="19" spans="1:20" s="5" customFormat="1" ht="11.15" customHeight="1" x14ac:dyDescent="0.2">
      <c r="A19" s="59" t="s">
        <v>131</v>
      </c>
      <c r="B19" s="60">
        <v>4</v>
      </c>
      <c r="C19" s="108">
        <v>15643</v>
      </c>
      <c r="D19" s="108">
        <v>25983</v>
      </c>
      <c r="E19" s="108">
        <v>7908</v>
      </c>
      <c r="F19" s="108">
        <v>8563</v>
      </c>
      <c r="G19" s="108">
        <v>445</v>
      </c>
      <c r="H19" s="108">
        <v>631</v>
      </c>
      <c r="I19" s="108">
        <v>266</v>
      </c>
      <c r="J19" s="108">
        <v>362</v>
      </c>
      <c r="K19" s="108">
        <v>14559</v>
      </c>
      <c r="L19" s="108">
        <v>23943</v>
      </c>
      <c r="M19" s="108">
        <v>7446</v>
      </c>
      <c r="N19" s="108">
        <v>7952</v>
      </c>
      <c r="O19" s="108">
        <v>2084</v>
      </c>
      <c r="P19" s="108">
        <v>1409</v>
      </c>
      <c r="Q19" s="108">
        <v>464</v>
      </c>
      <c r="R19" s="108">
        <v>250</v>
      </c>
      <c r="S19" s="108">
        <v>1847</v>
      </c>
      <c r="T19" s="108">
        <v>4127</v>
      </c>
    </row>
    <row r="20" spans="1:20" ht="11.15" customHeight="1" x14ac:dyDescent="0.2">
      <c r="A20" s="59" t="s">
        <v>132</v>
      </c>
      <c r="B20" s="60">
        <v>5</v>
      </c>
      <c r="C20" s="108">
        <v>14853</v>
      </c>
      <c r="D20" s="108">
        <v>24790</v>
      </c>
      <c r="E20" s="108">
        <v>7351</v>
      </c>
      <c r="F20" s="108">
        <v>8370</v>
      </c>
      <c r="G20" s="108">
        <v>402</v>
      </c>
      <c r="H20" s="108">
        <v>579</v>
      </c>
      <c r="I20" s="108">
        <v>231</v>
      </c>
      <c r="J20" s="108">
        <v>344</v>
      </c>
      <c r="K20" s="108">
        <v>13683</v>
      </c>
      <c r="L20" s="108">
        <v>22760</v>
      </c>
      <c r="M20" s="108">
        <v>6895</v>
      </c>
      <c r="N20" s="108">
        <v>7698</v>
      </c>
      <c r="O20" s="108">
        <v>2042</v>
      </c>
      <c r="P20" s="108">
        <v>1450</v>
      </c>
      <c r="Q20" s="108">
        <v>510</v>
      </c>
      <c r="R20" s="108">
        <v>328</v>
      </c>
      <c r="S20" s="108">
        <v>1475</v>
      </c>
      <c r="T20" s="108">
        <v>3915</v>
      </c>
    </row>
    <row r="21" spans="1:20" ht="5.15" customHeight="1" x14ac:dyDescent="0.2">
      <c r="A21" s="59"/>
      <c r="B21" s="32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</row>
    <row r="22" spans="1:20" s="5" customFormat="1" ht="11.15" customHeight="1" x14ac:dyDescent="0.2">
      <c r="A22" s="56" t="s">
        <v>133</v>
      </c>
      <c r="B22" s="57">
        <v>6</v>
      </c>
      <c r="C22" s="107">
        <v>11081</v>
      </c>
      <c r="D22" s="107">
        <v>19475</v>
      </c>
      <c r="E22" s="107">
        <v>5061</v>
      </c>
      <c r="F22" s="107">
        <v>6508</v>
      </c>
      <c r="G22" s="107">
        <v>227</v>
      </c>
      <c r="H22" s="107">
        <v>379</v>
      </c>
      <c r="I22" s="107">
        <v>119</v>
      </c>
      <c r="J22" s="107">
        <v>220</v>
      </c>
      <c r="K22" s="107">
        <v>10233</v>
      </c>
      <c r="L22" s="107">
        <v>18185</v>
      </c>
      <c r="M22" s="107">
        <v>4802</v>
      </c>
      <c r="N22" s="107">
        <v>6077</v>
      </c>
      <c r="O22" s="107">
        <v>1209</v>
      </c>
      <c r="P22" s="107">
        <v>911</v>
      </c>
      <c r="Q22" s="107">
        <v>289</v>
      </c>
      <c r="R22" s="107">
        <v>212</v>
      </c>
      <c r="S22" s="107">
        <v>1321</v>
      </c>
      <c r="T22" s="107">
        <v>3344</v>
      </c>
    </row>
    <row r="23" spans="1:20" ht="5.15" customHeight="1" x14ac:dyDescent="0.2">
      <c r="A23" s="33"/>
      <c r="B23" s="62"/>
      <c r="C23" s="49"/>
      <c r="D23" s="49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</row>
    <row r="24" spans="1:20" ht="5.15" customHeight="1" x14ac:dyDescent="0.2">
      <c r="B24" s="32"/>
      <c r="C24" s="110"/>
      <c r="D24" s="110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</row>
    <row r="25" spans="1:20" ht="11.15" customHeight="1" x14ac:dyDescent="0.2">
      <c r="A25" s="35" t="s">
        <v>45</v>
      </c>
      <c r="B25" s="60">
        <v>7</v>
      </c>
      <c r="C25" s="108">
        <v>2954</v>
      </c>
      <c r="D25" s="108">
        <v>4029</v>
      </c>
      <c r="E25" s="108">
        <v>1355</v>
      </c>
      <c r="F25" s="108">
        <v>1834</v>
      </c>
      <c r="G25" s="108">
        <v>123</v>
      </c>
      <c r="H25" s="108">
        <v>151</v>
      </c>
      <c r="I25" s="108">
        <v>76</v>
      </c>
      <c r="J25" s="108">
        <v>105</v>
      </c>
      <c r="K25" s="108">
        <v>2318</v>
      </c>
      <c r="L25" s="108">
        <v>3162</v>
      </c>
      <c r="M25" s="108">
        <v>1171</v>
      </c>
      <c r="N25" s="108">
        <v>1554</v>
      </c>
      <c r="O25" s="108">
        <v>846</v>
      </c>
      <c r="P25" s="108">
        <v>721</v>
      </c>
      <c r="Q25" s="108">
        <v>201</v>
      </c>
      <c r="R25" s="108">
        <v>174</v>
      </c>
      <c r="S25" s="108">
        <v>287</v>
      </c>
      <c r="T25" s="108">
        <v>724</v>
      </c>
    </row>
    <row r="26" spans="1:20" ht="11.15" customHeight="1" x14ac:dyDescent="0.2">
      <c r="A26" s="35" t="s">
        <v>44</v>
      </c>
      <c r="B26" s="60">
        <v>8</v>
      </c>
      <c r="C26" s="108" t="s">
        <v>117</v>
      </c>
      <c r="D26" s="108" t="s">
        <v>145</v>
      </c>
      <c r="E26" s="108" t="s">
        <v>145</v>
      </c>
      <c r="F26" s="108" t="s">
        <v>145</v>
      </c>
      <c r="G26" s="108" t="s">
        <v>145</v>
      </c>
      <c r="H26" s="108" t="s">
        <v>145</v>
      </c>
      <c r="I26" s="108" t="s">
        <v>145</v>
      </c>
      <c r="J26" s="108" t="s">
        <v>145</v>
      </c>
      <c r="K26" s="108" t="s">
        <v>145</v>
      </c>
      <c r="L26" s="108" t="s">
        <v>145</v>
      </c>
      <c r="M26" s="108" t="s">
        <v>145</v>
      </c>
      <c r="N26" s="108" t="s">
        <v>145</v>
      </c>
      <c r="O26" s="108" t="s">
        <v>145</v>
      </c>
      <c r="P26" s="108" t="s">
        <v>145</v>
      </c>
      <c r="Q26" s="108" t="s">
        <v>145</v>
      </c>
      <c r="R26" s="108" t="s">
        <v>145</v>
      </c>
      <c r="S26" s="108" t="s">
        <v>145</v>
      </c>
      <c r="T26" s="108" t="s">
        <v>145</v>
      </c>
    </row>
    <row r="27" spans="1:20" s="5" customFormat="1" ht="11.15" customHeight="1" x14ac:dyDescent="0.2">
      <c r="A27" s="35" t="s">
        <v>43</v>
      </c>
      <c r="B27" s="60">
        <v>9</v>
      </c>
      <c r="C27" s="108" t="s">
        <v>117</v>
      </c>
      <c r="D27" s="108" t="s">
        <v>145</v>
      </c>
      <c r="E27" s="108" t="s">
        <v>145</v>
      </c>
      <c r="F27" s="108" t="s">
        <v>145</v>
      </c>
      <c r="G27" s="108" t="s">
        <v>145</v>
      </c>
      <c r="H27" s="108" t="s">
        <v>145</v>
      </c>
      <c r="I27" s="108" t="s">
        <v>145</v>
      </c>
      <c r="J27" s="108" t="s">
        <v>145</v>
      </c>
      <c r="K27" s="108" t="s">
        <v>145</v>
      </c>
      <c r="L27" s="108" t="s">
        <v>145</v>
      </c>
      <c r="M27" s="108" t="s">
        <v>145</v>
      </c>
      <c r="N27" s="108" t="s">
        <v>145</v>
      </c>
      <c r="O27" s="108" t="s">
        <v>145</v>
      </c>
      <c r="P27" s="108" t="s">
        <v>145</v>
      </c>
      <c r="Q27" s="108" t="s">
        <v>145</v>
      </c>
      <c r="R27" s="108" t="s">
        <v>145</v>
      </c>
      <c r="S27" s="108" t="s">
        <v>145</v>
      </c>
      <c r="T27" s="108" t="s">
        <v>145</v>
      </c>
    </row>
    <row r="28" spans="1:20" ht="11.15" customHeight="1" x14ac:dyDescent="0.2">
      <c r="A28" s="35" t="s">
        <v>42</v>
      </c>
      <c r="B28" s="60">
        <v>10</v>
      </c>
      <c r="C28" s="108">
        <v>3734</v>
      </c>
      <c r="D28" s="108">
        <v>7102</v>
      </c>
      <c r="E28" s="108">
        <v>1648</v>
      </c>
      <c r="F28" s="108">
        <v>2027</v>
      </c>
      <c r="G28" s="108">
        <v>1</v>
      </c>
      <c r="H28" s="108">
        <v>6</v>
      </c>
      <c r="I28" s="108">
        <v>1</v>
      </c>
      <c r="J28" s="108">
        <v>3</v>
      </c>
      <c r="K28" s="108">
        <v>3701</v>
      </c>
      <c r="L28" s="108">
        <v>7055</v>
      </c>
      <c r="M28" s="108">
        <v>1639</v>
      </c>
      <c r="N28" s="108">
        <v>2015</v>
      </c>
      <c r="O28" s="108">
        <v>65</v>
      </c>
      <c r="P28" s="108">
        <v>41</v>
      </c>
      <c r="Q28" s="108">
        <v>14</v>
      </c>
      <c r="R28" s="108">
        <v>9</v>
      </c>
      <c r="S28" s="108">
        <v>453</v>
      </c>
      <c r="T28" s="108">
        <v>767</v>
      </c>
    </row>
    <row r="29" spans="1:20" ht="11.15" customHeight="1" x14ac:dyDescent="0.2">
      <c r="A29" s="35" t="s">
        <v>41</v>
      </c>
      <c r="B29" s="60">
        <v>11</v>
      </c>
      <c r="C29" s="108">
        <v>874</v>
      </c>
      <c r="D29" s="108">
        <v>3370</v>
      </c>
      <c r="E29" s="108">
        <v>400</v>
      </c>
      <c r="F29" s="108">
        <v>1065</v>
      </c>
      <c r="G29" s="108">
        <v>94</v>
      </c>
      <c r="H29" s="108">
        <v>220</v>
      </c>
      <c r="I29" s="108">
        <v>37</v>
      </c>
      <c r="J29" s="108">
        <v>110</v>
      </c>
      <c r="K29" s="108">
        <v>830</v>
      </c>
      <c r="L29" s="108">
        <v>3094</v>
      </c>
      <c r="M29" s="108">
        <v>372</v>
      </c>
      <c r="N29" s="108">
        <v>939</v>
      </c>
      <c r="O29" s="108">
        <v>34</v>
      </c>
      <c r="P29" s="108">
        <v>54</v>
      </c>
      <c r="Q29" s="108">
        <v>16</v>
      </c>
      <c r="R29" s="108">
        <v>15</v>
      </c>
      <c r="S29" s="108">
        <v>323</v>
      </c>
      <c r="T29" s="108">
        <v>1417</v>
      </c>
    </row>
    <row r="30" spans="1:20" ht="5.15" customHeight="1" x14ac:dyDescent="0.2">
      <c r="A30" s="36"/>
      <c r="B30" s="37"/>
      <c r="C30" s="118"/>
      <c r="D30" s="118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</row>
    <row r="31" spans="1:20" ht="5.15" customHeight="1" x14ac:dyDescent="0.2">
      <c r="B31" s="32"/>
      <c r="C31" s="110"/>
      <c r="D31" s="110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117"/>
    </row>
    <row r="32" spans="1:20" ht="11.15" customHeight="1" x14ac:dyDescent="0.2">
      <c r="A32" s="35" t="s">
        <v>40</v>
      </c>
      <c r="B32" s="60">
        <v>12</v>
      </c>
      <c r="C32" s="108">
        <v>198</v>
      </c>
      <c r="D32" s="108">
        <v>267</v>
      </c>
      <c r="E32" s="108">
        <v>91</v>
      </c>
      <c r="F32" s="108">
        <v>107</v>
      </c>
      <c r="G32" s="108">
        <v>2</v>
      </c>
      <c r="H32" s="108">
        <v>3</v>
      </c>
      <c r="I32" s="108">
        <v>1</v>
      </c>
      <c r="J32" s="108">
        <v>1</v>
      </c>
      <c r="K32" s="108">
        <v>126</v>
      </c>
      <c r="L32" s="108">
        <v>204</v>
      </c>
      <c r="M32" s="108">
        <v>70</v>
      </c>
      <c r="N32" s="108">
        <v>99</v>
      </c>
      <c r="O32" s="108">
        <v>87</v>
      </c>
      <c r="P32" s="108">
        <v>60</v>
      </c>
      <c r="Q32" s="108">
        <v>23</v>
      </c>
      <c r="R32" s="108">
        <v>7</v>
      </c>
      <c r="S32" s="108">
        <v>9</v>
      </c>
      <c r="T32" s="108">
        <v>28</v>
      </c>
    </row>
    <row r="33" spans="1:20" ht="11.15" customHeight="1" x14ac:dyDescent="0.2">
      <c r="A33" s="35" t="s">
        <v>39</v>
      </c>
      <c r="B33" s="60">
        <v>13</v>
      </c>
      <c r="C33" s="108">
        <v>128</v>
      </c>
      <c r="D33" s="108">
        <v>211</v>
      </c>
      <c r="E33" s="108">
        <v>42</v>
      </c>
      <c r="F33" s="108">
        <v>80</v>
      </c>
      <c r="G33" s="108">
        <v>3</v>
      </c>
      <c r="H33" s="108">
        <v>1</v>
      </c>
      <c r="I33" s="108">
        <v>3</v>
      </c>
      <c r="J33" s="108">
        <v>1</v>
      </c>
      <c r="K33" s="108">
        <v>48</v>
      </c>
      <c r="L33" s="108">
        <v>57</v>
      </c>
      <c r="M33" s="108">
        <v>18</v>
      </c>
      <c r="N33" s="108">
        <v>23</v>
      </c>
      <c r="O33" s="108">
        <v>97</v>
      </c>
      <c r="P33" s="108">
        <v>154</v>
      </c>
      <c r="Q33" s="108">
        <v>29</v>
      </c>
      <c r="R33" s="108">
        <v>56</v>
      </c>
      <c r="S33" s="108">
        <v>1</v>
      </c>
      <c r="T33" s="108">
        <v>7</v>
      </c>
    </row>
    <row r="34" spans="1:20" ht="11.15" customHeight="1" x14ac:dyDescent="0.2">
      <c r="A34" s="35" t="s">
        <v>38</v>
      </c>
      <c r="B34" s="60">
        <v>14</v>
      </c>
      <c r="C34" s="108">
        <v>114</v>
      </c>
      <c r="D34" s="108">
        <v>264</v>
      </c>
      <c r="E34" s="108">
        <v>50</v>
      </c>
      <c r="F34" s="108">
        <v>108</v>
      </c>
      <c r="G34" s="108" t="s">
        <v>118</v>
      </c>
      <c r="H34" s="108" t="s">
        <v>118</v>
      </c>
      <c r="I34" s="108" t="s">
        <v>118</v>
      </c>
      <c r="J34" s="108" t="s">
        <v>118</v>
      </c>
      <c r="K34" s="108">
        <v>53</v>
      </c>
      <c r="L34" s="108">
        <v>106</v>
      </c>
      <c r="M34" s="108">
        <v>22</v>
      </c>
      <c r="N34" s="108">
        <v>54</v>
      </c>
      <c r="O34" s="108">
        <v>79</v>
      </c>
      <c r="P34" s="108">
        <v>159</v>
      </c>
      <c r="Q34" s="108">
        <v>32</v>
      </c>
      <c r="R34" s="108">
        <v>54</v>
      </c>
      <c r="S34" s="108">
        <v>2</v>
      </c>
      <c r="T34" s="108">
        <v>49</v>
      </c>
    </row>
    <row r="35" spans="1:20" ht="11.15" customHeight="1" x14ac:dyDescent="0.2">
      <c r="A35" s="35" t="s">
        <v>37</v>
      </c>
      <c r="B35" s="60">
        <v>15</v>
      </c>
      <c r="C35" s="108">
        <v>377</v>
      </c>
      <c r="D35" s="108">
        <v>391</v>
      </c>
      <c r="E35" s="108">
        <v>172</v>
      </c>
      <c r="F35" s="108">
        <v>136</v>
      </c>
      <c r="G35" s="108" t="s">
        <v>118</v>
      </c>
      <c r="H35" s="108" t="s">
        <v>118</v>
      </c>
      <c r="I35" s="108" t="s">
        <v>118</v>
      </c>
      <c r="J35" s="108" t="s">
        <v>118</v>
      </c>
      <c r="K35" s="108">
        <v>330</v>
      </c>
      <c r="L35" s="108">
        <v>346</v>
      </c>
      <c r="M35" s="108">
        <v>165</v>
      </c>
      <c r="N35" s="108">
        <v>132</v>
      </c>
      <c r="O35" s="108">
        <v>68</v>
      </c>
      <c r="P35" s="108">
        <v>45</v>
      </c>
      <c r="Q35" s="108">
        <v>10</v>
      </c>
      <c r="R35" s="108">
        <v>4</v>
      </c>
      <c r="S35" s="108">
        <v>35</v>
      </c>
      <c r="T35" s="108">
        <v>85</v>
      </c>
    </row>
    <row r="36" spans="1:20" ht="11.15" customHeight="1" x14ac:dyDescent="0.2">
      <c r="A36" s="35" t="s">
        <v>36</v>
      </c>
      <c r="B36" s="60">
        <v>16</v>
      </c>
      <c r="C36" s="108">
        <v>246</v>
      </c>
      <c r="D36" s="108">
        <v>235</v>
      </c>
      <c r="E36" s="108">
        <v>99</v>
      </c>
      <c r="F36" s="108">
        <v>99</v>
      </c>
      <c r="G36" s="108" t="s">
        <v>118</v>
      </c>
      <c r="H36" s="108" t="s">
        <v>118</v>
      </c>
      <c r="I36" s="108" t="s">
        <v>118</v>
      </c>
      <c r="J36" s="108" t="s">
        <v>118</v>
      </c>
      <c r="K36" s="108">
        <v>168</v>
      </c>
      <c r="L36" s="108">
        <v>164</v>
      </c>
      <c r="M36" s="108">
        <v>90</v>
      </c>
      <c r="N36" s="108">
        <v>94</v>
      </c>
      <c r="O36" s="108">
        <v>95</v>
      </c>
      <c r="P36" s="108">
        <v>71</v>
      </c>
      <c r="Q36" s="108">
        <v>11</v>
      </c>
      <c r="R36" s="108">
        <v>5</v>
      </c>
      <c r="S36" s="108">
        <v>18</v>
      </c>
      <c r="T36" s="108">
        <v>50</v>
      </c>
    </row>
    <row r="37" spans="1:20" ht="11.15" customHeight="1" x14ac:dyDescent="0.2">
      <c r="A37" s="35" t="s">
        <v>35</v>
      </c>
      <c r="B37" s="60">
        <v>17</v>
      </c>
      <c r="C37" s="108">
        <v>865</v>
      </c>
      <c r="D37" s="108">
        <v>769</v>
      </c>
      <c r="E37" s="108">
        <v>297</v>
      </c>
      <c r="F37" s="108">
        <v>249</v>
      </c>
      <c r="G37" s="108">
        <v>26</v>
      </c>
      <c r="H37" s="108">
        <v>34</v>
      </c>
      <c r="I37" s="108">
        <v>18</v>
      </c>
      <c r="J37" s="108">
        <v>19</v>
      </c>
      <c r="K37" s="108">
        <v>641</v>
      </c>
      <c r="L37" s="108">
        <v>551</v>
      </c>
      <c r="M37" s="108">
        <v>241</v>
      </c>
      <c r="N37" s="108">
        <v>197</v>
      </c>
      <c r="O37" s="108">
        <v>327</v>
      </c>
      <c r="P37" s="108">
        <v>185</v>
      </c>
      <c r="Q37" s="108">
        <v>68</v>
      </c>
      <c r="R37" s="108">
        <v>33</v>
      </c>
      <c r="S37" s="108">
        <v>46</v>
      </c>
      <c r="T37" s="108">
        <v>49</v>
      </c>
    </row>
    <row r="38" spans="1:20" ht="11.15" customHeight="1" x14ac:dyDescent="0.2">
      <c r="A38" s="35" t="s">
        <v>34</v>
      </c>
      <c r="B38" s="60">
        <v>18</v>
      </c>
      <c r="C38" s="108">
        <v>150</v>
      </c>
      <c r="D38" s="108">
        <v>121</v>
      </c>
      <c r="E38" s="108">
        <v>66</v>
      </c>
      <c r="F38" s="108">
        <v>45</v>
      </c>
      <c r="G38" s="108">
        <v>6</v>
      </c>
      <c r="H38" s="108">
        <v>3</v>
      </c>
      <c r="I38" s="108">
        <v>3</v>
      </c>
      <c r="J38" s="108">
        <v>1</v>
      </c>
      <c r="K38" s="108">
        <v>134</v>
      </c>
      <c r="L38" s="108">
        <v>108</v>
      </c>
      <c r="M38" s="108">
        <v>59</v>
      </c>
      <c r="N38" s="108">
        <v>41</v>
      </c>
      <c r="O38" s="108">
        <v>38</v>
      </c>
      <c r="P38" s="108">
        <v>11</v>
      </c>
      <c r="Q38" s="108">
        <v>8</v>
      </c>
      <c r="R38" s="108">
        <v>3</v>
      </c>
      <c r="S38" s="108">
        <v>5</v>
      </c>
      <c r="T38" s="108">
        <v>4</v>
      </c>
    </row>
    <row r="39" spans="1:20" ht="11.15" customHeight="1" x14ac:dyDescent="0.2">
      <c r="A39" s="35" t="s">
        <v>33</v>
      </c>
      <c r="B39" s="60">
        <v>19</v>
      </c>
      <c r="C39" s="108">
        <v>169</v>
      </c>
      <c r="D39" s="108">
        <v>214</v>
      </c>
      <c r="E39" s="108">
        <v>71</v>
      </c>
      <c r="F39" s="108">
        <v>100</v>
      </c>
      <c r="G39" s="108">
        <v>1</v>
      </c>
      <c r="H39" s="108">
        <v>1</v>
      </c>
      <c r="I39" s="108">
        <v>1</v>
      </c>
      <c r="J39" s="108">
        <v>1</v>
      </c>
      <c r="K39" s="108">
        <v>145</v>
      </c>
      <c r="L39" s="108">
        <v>189</v>
      </c>
      <c r="M39" s="108">
        <v>62</v>
      </c>
      <c r="N39" s="108">
        <v>94</v>
      </c>
      <c r="O39" s="108">
        <v>34</v>
      </c>
      <c r="P39" s="108">
        <v>24</v>
      </c>
      <c r="Q39" s="108">
        <v>10</v>
      </c>
      <c r="R39" s="108">
        <v>5</v>
      </c>
      <c r="S39" s="108">
        <v>8</v>
      </c>
      <c r="T39" s="108">
        <v>19</v>
      </c>
    </row>
    <row r="40" spans="1:20" ht="11.15" customHeight="1" x14ac:dyDescent="0.2">
      <c r="A40" s="35" t="s">
        <v>32</v>
      </c>
      <c r="B40" s="60">
        <v>20</v>
      </c>
      <c r="C40" s="108">
        <v>136</v>
      </c>
      <c r="D40" s="108">
        <v>112</v>
      </c>
      <c r="E40" s="108">
        <v>66</v>
      </c>
      <c r="F40" s="108">
        <v>56</v>
      </c>
      <c r="G40" s="108">
        <v>50</v>
      </c>
      <c r="H40" s="108">
        <v>23</v>
      </c>
      <c r="I40" s="108">
        <v>18</v>
      </c>
      <c r="J40" s="108">
        <v>9</v>
      </c>
      <c r="K40" s="108">
        <v>111</v>
      </c>
      <c r="L40" s="108">
        <v>82</v>
      </c>
      <c r="M40" s="108">
        <v>52</v>
      </c>
      <c r="N40" s="108">
        <v>44</v>
      </c>
      <c r="O40" s="108">
        <v>12</v>
      </c>
      <c r="P40" s="108">
        <v>7</v>
      </c>
      <c r="Q40" s="108">
        <v>5</v>
      </c>
      <c r="R40" s="108">
        <v>4</v>
      </c>
      <c r="S40" s="108">
        <v>17</v>
      </c>
      <c r="T40" s="108">
        <v>18</v>
      </c>
    </row>
    <row r="41" spans="1:20" ht="11.15" customHeight="1" x14ac:dyDescent="0.2">
      <c r="A41" s="35" t="s">
        <v>31</v>
      </c>
      <c r="B41" s="60">
        <v>21</v>
      </c>
      <c r="C41" s="108">
        <v>360</v>
      </c>
      <c r="D41" s="108">
        <v>796</v>
      </c>
      <c r="E41" s="108">
        <v>225</v>
      </c>
      <c r="F41" s="108">
        <v>397</v>
      </c>
      <c r="G41" s="108" t="s">
        <v>118</v>
      </c>
      <c r="H41" s="108" t="s">
        <v>118</v>
      </c>
      <c r="I41" s="108" t="s">
        <v>118</v>
      </c>
      <c r="J41" s="108" t="s">
        <v>118</v>
      </c>
      <c r="K41" s="108">
        <v>360</v>
      </c>
      <c r="L41" s="108">
        <v>796</v>
      </c>
      <c r="M41" s="108">
        <v>225</v>
      </c>
      <c r="N41" s="108">
        <v>397</v>
      </c>
      <c r="O41" s="108">
        <v>2</v>
      </c>
      <c r="P41" s="108">
        <v>1</v>
      </c>
      <c r="Q41" s="108" t="s">
        <v>118</v>
      </c>
      <c r="R41" s="108" t="s">
        <v>118</v>
      </c>
      <c r="S41" s="108">
        <v>132</v>
      </c>
      <c r="T41" s="108">
        <v>353</v>
      </c>
    </row>
    <row r="42" spans="1:20" ht="11.15" customHeight="1" x14ac:dyDescent="0.2">
      <c r="A42" s="35" t="s">
        <v>30</v>
      </c>
      <c r="B42" s="60">
        <v>22</v>
      </c>
      <c r="C42" s="108">
        <v>83</v>
      </c>
      <c r="D42" s="108">
        <v>303</v>
      </c>
      <c r="E42" s="108">
        <v>75</v>
      </c>
      <c r="F42" s="108">
        <v>256</v>
      </c>
      <c r="G42" s="108">
        <v>26</v>
      </c>
      <c r="H42" s="108">
        <v>56</v>
      </c>
      <c r="I42" s="108">
        <v>24</v>
      </c>
      <c r="J42" s="108">
        <v>46</v>
      </c>
      <c r="K42" s="108">
        <v>75</v>
      </c>
      <c r="L42" s="108">
        <v>245</v>
      </c>
      <c r="M42" s="108">
        <v>67</v>
      </c>
      <c r="N42" s="108">
        <v>208</v>
      </c>
      <c r="O42" s="108">
        <v>6</v>
      </c>
      <c r="P42" s="108">
        <v>2</v>
      </c>
      <c r="Q42" s="108">
        <v>4</v>
      </c>
      <c r="R42" s="108">
        <v>1</v>
      </c>
      <c r="S42" s="108">
        <v>13</v>
      </c>
      <c r="T42" s="108">
        <v>44</v>
      </c>
    </row>
    <row r="43" spans="1:20" ht="11.15" customHeight="1" x14ac:dyDescent="0.2">
      <c r="A43" s="35" t="s">
        <v>29</v>
      </c>
      <c r="B43" s="60">
        <v>23</v>
      </c>
      <c r="C43" s="108">
        <v>128</v>
      </c>
      <c r="D43" s="108">
        <v>346</v>
      </c>
      <c r="E43" s="108">
        <v>101</v>
      </c>
      <c r="F43" s="108">
        <v>201</v>
      </c>
      <c r="G43" s="108">
        <v>9</v>
      </c>
      <c r="H43" s="108">
        <v>30</v>
      </c>
      <c r="I43" s="108">
        <v>8</v>
      </c>
      <c r="J43" s="108">
        <v>27</v>
      </c>
      <c r="K43" s="108">
        <v>127</v>
      </c>
      <c r="L43" s="108">
        <v>314</v>
      </c>
      <c r="M43" s="108">
        <v>100</v>
      </c>
      <c r="N43" s="108">
        <v>171</v>
      </c>
      <c r="O43" s="108">
        <v>1</v>
      </c>
      <c r="P43" s="108">
        <v>2</v>
      </c>
      <c r="Q43" s="108">
        <v>1</v>
      </c>
      <c r="R43" s="108">
        <v>2</v>
      </c>
      <c r="S43" s="108">
        <v>1</v>
      </c>
      <c r="T43" s="108">
        <v>18</v>
      </c>
    </row>
    <row r="44" spans="1:20" ht="11.15" customHeight="1" x14ac:dyDescent="0.2">
      <c r="A44" s="35"/>
      <c r="B44" s="32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</row>
    <row r="45" spans="1:20" ht="11.15" customHeight="1" x14ac:dyDescent="0.2">
      <c r="A45" s="35" t="s">
        <v>28</v>
      </c>
      <c r="B45" s="60">
        <v>24</v>
      </c>
      <c r="C45" s="108">
        <v>327</v>
      </c>
      <c r="D45" s="108">
        <v>371</v>
      </c>
      <c r="E45" s="108">
        <v>161</v>
      </c>
      <c r="F45" s="108">
        <v>182</v>
      </c>
      <c r="G45" s="108">
        <v>3</v>
      </c>
      <c r="H45" s="108">
        <v>1</v>
      </c>
      <c r="I45" s="108">
        <v>1</v>
      </c>
      <c r="J45" s="108">
        <v>1</v>
      </c>
      <c r="K45" s="108">
        <v>312</v>
      </c>
      <c r="L45" s="108">
        <v>355</v>
      </c>
      <c r="M45" s="108">
        <v>160</v>
      </c>
      <c r="N45" s="108">
        <v>181</v>
      </c>
      <c r="O45" s="108">
        <v>22</v>
      </c>
      <c r="P45" s="108">
        <v>14</v>
      </c>
      <c r="Q45" s="108">
        <v>2</v>
      </c>
      <c r="R45" s="108">
        <v>1</v>
      </c>
      <c r="S45" s="108">
        <v>78</v>
      </c>
      <c r="T45" s="108">
        <v>66</v>
      </c>
    </row>
    <row r="46" spans="1:20" ht="11.15" customHeight="1" x14ac:dyDescent="0.2">
      <c r="A46" s="35" t="s">
        <v>27</v>
      </c>
      <c r="B46" s="60">
        <v>25</v>
      </c>
      <c r="C46" s="108">
        <v>36</v>
      </c>
      <c r="D46" s="108">
        <v>18</v>
      </c>
      <c r="E46" s="108">
        <v>14</v>
      </c>
      <c r="F46" s="108">
        <v>7</v>
      </c>
      <c r="G46" s="108" t="s">
        <v>118</v>
      </c>
      <c r="H46" s="108" t="s">
        <v>118</v>
      </c>
      <c r="I46" s="108" t="s">
        <v>118</v>
      </c>
      <c r="J46" s="108" t="s">
        <v>118</v>
      </c>
      <c r="K46" s="108">
        <v>32</v>
      </c>
      <c r="L46" s="108">
        <v>16</v>
      </c>
      <c r="M46" s="108">
        <v>14</v>
      </c>
      <c r="N46" s="108">
        <v>7</v>
      </c>
      <c r="O46" s="108">
        <v>7</v>
      </c>
      <c r="P46" s="108">
        <v>2</v>
      </c>
      <c r="Q46" s="108" t="s">
        <v>118</v>
      </c>
      <c r="R46" s="108" t="s">
        <v>118</v>
      </c>
      <c r="S46" s="108" t="s">
        <v>118</v>
      </c>
      <c r="T46" s="108" t="s">
        <v>118</v>
      </c>
    </row>
    <row r="47" spans="1:20" ht="11.15" customHeight="1" x14ac:dyDescent="0.2">
      <c r="A47" s="35" t="s">
        <v>26</v>
      </c>
      <c r="B47" s="60">
        <v>26</v>
      </c>
      <c r="C47" s="108">
        <v>35</v>
      </c>
      <c r="D47" s="108">
        <v>38</v>
      </c>
      <c r="E47" s="108">
        <v>23</v>
      </c>
      <c r="F47" s="108">
        <v>27</v>
      </c>
      <c r="G47" s="108" t="s">
        <v>118</v>
      </c>
      <c r="H47" s="108" t="s">
        <v>118</v>
      </c>
      <c r="I47" s="108" t="s">
        <v>118</v>
      </c>
      <c r="J47" s="108" t="s">
        <v>118</v>
      </c>
      <c r="K47" s="108">
        <v>35</v>
      </c>
      <c r="L47" s="108">
        <v>38</v>
      </c>
      <c r="M47" s="108">
        <v>23</v>
      </c>
      <c r="N47" s="108">
        <v>27</v>
      </c>
      <c r="O47" s="108" t="s">
        <v>118</v>
      </c>
      <c r="P47" s="108" t="s">
        <v>118</v>
      </c>
      <c r="Q47" s="108" t="s">
        <v>118</v>
      </c>
      <c r="R47" s="108" t="s">
        <v>118</v>
      </c>
      <c r="S47" s="108" t="s">
        <v>118</v>
      </c>
      <c r="T47" s="108" t="s">
        <v>118</v>
      </c>
    </row>
    <row r="48" spans="1:20" ht="11.15" customHeight="1" x14ac:dyDescent="0.2">
      <c r="A48" s="35" t="s">
        <v>25</v>
      </c>
      <c r="B48" s="60">
        <v>27</v>
      </c>
      <c r="C48" s="108">
        <v>31</v>
      </c>
      <c r="D48" s="108">
        <v>25</v>
      </c>
      <c r="E48" s="108">
        <v>28</v>
      </c>
      <c r="F48" s="108">
        <v>24</v>
      </c>
      <c r="G48" s="108" t="s">
        <v>118</v>
      </c>
      <c r="H48" s="108" t="s">
        <v>118</v>
      </c>
      <c r="I48" s="108" t="s">
        <v>118</v>
      </c>
      <c r="J48" s="108" t="s">
        <v>118</v>
      </c>
      <c r="K48" s="108">
        <v>30</v>
      </c>
      <c r="L48" s="108">
        <v>25</v>
      </c>
      <c r="M48" s="108">
        <v>28</v>
      </c>
      <c r="N48" s="108">
        <v>24</v>
      </c>
      <c r="O48" s="108">
        <v>1</v>
      </c>
      <c r="P48" s="108">
        <v>0</v>
      </c>
      <c r="Q48" s="108" t="s">
        <v>118</v>
      </c>
      <c r="R48" s="108" t="s">
        <v>118</v>
      </c>
      <c r="S48" s="108">
        <v>4</v>
      </c>
      <c r="T48" s="108">
        <v>6</v>
      </c>
    </row>
    <row r="49" spans="1:20" ht="11.15" customHeight="1" x14ac:dyDescent="0.2">
      <c r="A49" s="35" t="s">
        <v>24</v>
      </c>
      <c r="B49" s="60">
        <v>28</v>
      </c>
      <c r="C49" s="108" t="s">
        <v>119</v>
      </c>
      <c r="D49" s="108" t="s">
        <v>119</v>
      </c>
      <c r="E49" s="108" t="s">
        <v>119</v>
      </c>
      <c r="F49" s="108" t="s">
        <v>119</v>
      </c>
      <c r="G49" s="108" t="s">
        <v>119</v>
      </c>
      <c r="H49" s="108" t="s">
        <v>119</v>
      </c>
      <c r="I49" s="108" t="s">
        <v>119</v>
      </c>
      <c r="J49" s="108" t="s">
        <v>119</v>
      </c>
      <c r="K49" s="108" t="s">
        <v>119</v>
      </c>
      <c r="L49" s="108" t="s">
        <v>119</v>
      </c>
      <c r="M49" s="108" t="s">
        <v>119</v>
      </c>
      <c r="N49" s="108" t="s">
        <v>119</v>
      </c>
      <c r="O49" s="108" t="s">
        <v>119</v>
      </c>
      <c r="P49" s="108" t="s">
        <v>119</v>
      </c>
      <c r="Q49" s="108" t="s">
        <v>119</v>
      </c>
      <c r="R49" s="108" t="s">
        <v>119</v>
      </c>
      <c r="S49" s="108" t="s">
        <v>119</v>
      </c>
      <c r="T49" s="108" t="s">
        <v>119</v>
      </c>
    </row>
    <row r="50" spans="1:20" ht="11.15" customHeight="1" x14ac:dyDescent="0.2">
      <c r="A50" s="35" t="s">
        <v>23</v>
      </c>
      <c r="B50" s="60">
        <v>29</v>
      </c>
      <c r="C50" s="108">
        <v>22</v>
      </c>
      <c r="D50" s="108">
        <v>15</v>
      </c>
      <c r="E50" s="108">
        <v>14</v>
      </c>
      <c r="F50" s="108">
        <v>9</v>
      </c>
      <c r="G50" s="108" t="s">
        <v>118</v>
      </c>
      <c r="H50" s="108" t="s">
        <v>118</v>
      </c>
      <c r="I50" s="108" t="s">
        <v>118</v>
      </c>
      <c r="J50" s="108" t="s">
        <v>118</v>
      </c>
      <c r="K50" s="108">
        <v>22</v>
      </c>
      <c r="L50" s="108">
        <v>14</v>
      </c>
      <c r="M50" s="108">
        <v>14</v>
      </c>
      <c r="N50" s="108">
        <v>9</v>
      </c>
      <c r="O50" s="108">
        <v>1</v>
      </c>
      <c r="P50" s="108">
        <v>1</v>
      </c>
      <c r="Q50" s="108">
        <v>1</v>
      </c>
      <c r="R50" s="108">
        <v>1</v>
      </c>
      <c r="S50" s="108" t="s">
        <v>118</v>
      </c>
      <c r="T50" s="108" t="s">
        <v>118</v>
      </c>
    </row>
    <row r="51" spans="1:20" ht="11.15" customHeight="1" x14ac:dyDescent="0.2">
      <c r="A51" s="35" t="s">
        <v>22</v>
      </c>
      <c r="B51" s="60">
        <v>30</v>
      </c>
      <c r="C51" s="108">
        <v>109</v>
      </c>
      <c r="D51" s="108">
        <v>50</v>
      </c>
      <c r="E51" s="108">
        <v>33</v>
      </c>
      <c r="F51" s="108">
        <v>21</v>
      </c>
      <c r="G51" s="108" t="s">
        <v>118</v>
      </c>
      <c r="H51" s="108" t="s">
        <v>118</v>
      </c>
      <c r="I51" s="108" t="s">
        <v>118</v>
      </c>
      <c r="J51" s="108" t="s">
        <v>118</v>
      </c>
      <c r="K51" s="108">
        <v>102</v>
      </c>
      <c r="L51" s="108">
        <v>46</v>
      </c>
      <c r="M51" s="108">
        <v>33</v>
      </c>
      <c r="N51" s="108">
        <v>21</v>
      </c>
      <c r="O51" s="108">
        <v>14</v>
      </c>
      <c r="P51" s="108">
        <v>3</v>
      </c>
      <c r="Q51" s="108">
        <v>2</v>
      </c>
      <c r="R51" s="108">
        <v>0</v>
      </c>
      <c r="S51" s="108" t="s">
        <v>118</v>
      </c>
      <c r="T51" s="108" t="s">
        <v>118</v>
      </c>
    </row>
    <row r="52" spans="1:20" ht="11.15" customHeight="1" x14ac:dyDescent="0.2">
      <c r="A52" s="35" t="s">
        <v>21</v>
      </c>
      <c r="B52" s="60">
        <v>31</v>
      </c>
      <c r="C52" s="108">
        <v>40</v>
      </c>
      <c r="D52" s="108">
        <v>14</v>
      </c>
      <c r="E52" s="108">
        <v>17</v>
      </c>
      <c r="F52" s="108">
        <v>5</v>
      </c>
      <c r="G52" s="108" t="s">
        <v>118</v>
      </c>
      <c r="H52" s="108" t="s">
        <v>118</v>
      </c>
      <c r="I52" s="108" t="s">
        <v>118</v>
      </c>
      <c r="J52" s="108" t="s">
        <v>118</v>
      </c>
      <c r="K52" s="108">
        <v>34</v>
      </c>
      <c r="L52" s="108">
        <v>10</v>
      </c>
      <c r="M52" s="108">
        <v>16</v>
      </c>
      <c r="N52" s="108">
        <v>4</v>
      </c>
      <c r="O52" s="108">
        <v>10</v>
      </c>
      <c r="P52" s="108">
        <v>4</v>
      </c>
      <c r="Q52" s="108">
        <v>2</v>
      </c>
      <c r="R52" s="108">
        <v>0</v>
      </c>
      <c r="S52" s="108" t="s">
        <v>118</v>
      </c>
      <c r="T52" s="108" t="s">
        <v>118</v>
      </c>
    </row>
    <row r="53" spans="1:20" ht="11.15" customHeight="1" x14ac:dyDescent="0.2">
      <c r="A53" s="35" t="s">
        <v>20</v>
      </c>
      <c r="B53" s="60">
        <v>32</v>
      </c>
      <c r="C53" s="108">
        <v>66</v>
      </c>
      <c r="D53" s="108">
        <v>36</v>
      </c>
      <c r="E53" s="108">
        <v>28</v>
      </c>
      <c r="F53" s="108">
        <v>14</v>
      </c>
      <c r="G53" s="108" t="s">
        <v>118</v>
      </c>
      <c r="H53" s="108" t="s">
        <v>118</v>
      </c>
      <c r="I53" s="108" t="s">
        <v>118</v>
      </c>
      <c r="J53" s="108" t="s">
        <v>118</v>
      </c>
      <c r="K53" s="108">
        <v>63</v>
      </c>
      <c r="L53" s="108">
        <v>34</v>
      </c>
      <c r="M53" s="108">
        <v>26</v>
      </c>
      <c r="N53" s="108">
        <v>14</v>
      </c>
      <c r="O53" s="108">
        <v>8</v>
      </c>
      <c r="P53" s="108">
        <v>2</v>
      </c>
      <c r="Q53" s="108">
        <v>3</v>
      </c>
      <c r="R53" s="108">
        <v>0</v>
      </c>
      <c r="S53" s="108">
        <v>8</v>
      </c>
      <c r="T53" s="108">
        <v>10</v>
      </c>
    </row>
    <row r="54" spans="1:20" ht="11.15" customHeight="1" x14ac:dyDescent="0.2">
      <c r="A54" s="35" t="s">
        <v>19</v>
      </c>
      <c r="B54" s="60">
        <v>33</v>
      </c>
      <c r="C54" s="108">
        <v>23</v>
      </c>
      <c r="D54" s="108">
        <v>16</v>
      </c>
      <c r="E54" s="108">
        <v>11</v>
      </c>
      <c r="F54" s="108">
        <v>6</v>
      </c>
      <c r="G54" s="108">
        <v>1</v>
      </c>
      <c r="H54" s="108">
        <v>0</v>
      </c>
      <c r="I54" s="108">
        <v>1</v>
      </c>
      <c r="J54" s="108">
        <v>0</v>
      </c>
      <c r="K54" s="108">
        <v>16</v>
      </c>
      <c r="L54" s="108">
        <v>11</v>
      </c>
      <c r="M54" s="108">
        <v>8</v>
      </c>
      <c r="N54" s="108">
        <v>5</v>
      </c>
      <c r="O54" s="108">
        <v>11</v>
      </c>
      <c r="P54" s="108">
        <v>5</v>
      </c>
      <c r="Q54" s="108">
        <v>2</v>
      </c>
      <c r="R54" s="108">
        <v>0</v>
      </c>
      <c r="S54" s="108">
        <v>1</v>
      </c>
      <c r="T54" s="108">
        <v>3</v>
      </c>
    </row>
    <row r="55" spans="1:20" ht="11.15" customHeight="1" x14ac:dyDescent="0.2">
      <c r="A55" s="35"/>
      <c r="B55" s="32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</row>
    <row r="56" spans="1:20" ht="11.15" customHeight="1" x14ac:dyDescent="0.2">
      <c r="A56" s="35" t="s">
        <v>18</v>
      </c>
      <c r="B56" s="60">
        <v>34</v>
      </c>
      <c r="C56" s="108">
        <v>70</v>
      </c>
      <c r="D56" s="108">
        <v>56</v>
      </c>
      <c r="E56" s="108">
        <v>30</v>
      </c>
      <c r="F56" s="108">
        <v>17</v>
      </c>
      <c r="G56" s="108">
        <v>1</v>
      </c>
      <c r="H56" s="108">
        <v>0</v>
      </c>
      <c r="I56" s="108" t="s">
        <v>118</v>
      </c>
      <c r="J56" s="108" t="s">
        <v>118</v>
      </c>
      <c r="K56" s="108">
        <v>58</v>
      </c>
      <c r="L56" s="108">
        <v>50</v>
      </c>
      <c r="M56" s="108">
        <v>25</v>
      </c>
      <c r="N56" s="108">
        <v>15</v>
      </c>
      <c r="O56" s="108">
        <v>18</v>
      </c>
      <c r="P56" s="108">
        <v>6</v>
      </c>
      <c r="Q56" s="108">
        <v>8</v>
      </c>
      <c r="R56" s="108">
        <v>2</v>
      </c>
      <c r="S56" s="108" t="s">
        <v>118</v>
      </c>
      <c r="T56" s="108" t="s">
        <v>118</v>
      </c>
    </row>
    <row r="57" spans="1:20" ht="11.15" customHeight="1" x14ac:dyDescent="0.2">
      <c r="A57" s="35" t="s">
        <v>17</v>
      </c>
      <c r="B57" s="60">
        <v>35</v>
      </c>
      <c r="C57" s="108">
        <v>196</v>
      </c>
      <c r="D57" s="108">
        <v>91</v>
      </c>
      <c r="E57" s="108">
        <v>72</v>
      </c>
      <c r="F57" s="108">
        <v>23</v>
      </c>
      <c r="G57" s="108" t="s">
        <v>118</v>
      </c>
      <c r="H57" s="108" t="s">
        <v>118</v>
      </c>
      <c r="I57" s="108" t="s">
        <v>118</v>
      </c>
      <c r="J57" s="108" t="s">
        <v>118</v>
      </c>
      <c r="K57" s="108">
        <v>176</v>
      </c>
      <c r="L57" s="108">
        <v>82</v>
      </c>
      <c r="M57" s="108">
        <v>65</v>
      </c>
      <c r="N57" s="108">
        <v>21</v>
      </c>
      <c r="O57" s="108">
        <v>41</v>
      </c>
      <c r="P57" s="108">
        <v>10</v>
      </c>
      <c r="Q57" s="108">
        <v>9</v>
      </c>
      <c r="R57" s="108">
        <v>2</v>
      </c>
      <c r="S57" s="108">
        <v>3</v>
      </c>
      <c r="T57" s="108">
        <v>2</v>
      </c>
    </row>
    <row r="58" spans="1:20" ht="11.15" customHeight="1" x14ac:dyDescent="0.2">
      <c r="A58" s="35" t="s">
        <v>16</v>
      </c>
      <c r="B58" s="60">
        <v>36</v>
      </c>
      <c r="C58" s="108">
        <v>647</v>
      </c>
      <c r="D58" s="108">
        <v>595</v>
      </c>
      <c r="E58" s="108">
        <v>341</v>
      </c>
      <c r="F58" s="108">
        <v>290</v>
      </c>
      <c r="G58" s="108" t="s">
        <v>118</v>
      </c>
      <c r="H58" s="108" t="s">
        <v>118</v>
      </c>
      <c r="I58" s="108" t="s">
        <v>118</v>
      </c>
      <c r="J58" s="108" t="s">
        <v>118</v>
      </c>
      <c r="K58" s="108">
        <v>626</v>
      </c>
      <c r="L58" s="108">
        <v>585</v>
      </c>
      <c r="M58" s="108">
        <v>334</v>
      </c>
      <c r="N58" s="108">
        <v>288</v>
      </c>
      <c r="O58" s="108">
        <v>38</v>
      </c>
      <c r="P58" s="108">
        <v>9</v>
      </c>
      <c r="Q58" s="108">
        <v>10</v>
      </c>
      <c r="R58" s="108">
        <v>2</v>
      </c>
      <c r="S58" s="108">
        <v>38</v>
      </c>
      <c r="T58" s="108">
        <v>71</v>
      </c>
    </row>
    <row r="59" spans="1:20" ht="11.15" customHeight="1" x14ac:dyDescent="0.2">
      <c r="A59" s="35" t="s">
        <v>15</v>
      </c>
      <c r="B59" s="60">
        <v>37</v>
      </c>
      <c r="C59" s="108">
        <v>484</v>
      </c>
      <c r="D59" s="108">
        <v>352</v>
      </c>
      <c r="E59" s="108">
        <v>254</v>
      </c>
      <c r="F59" s="108">
        <v>178</v>
      </c>
      <c r="G59" s="108">
        <v>1</v>
      </c>
      <c r="H59" s="108">
        <v>0</v>
      </c>
      <c r="I59" s="108">
        <v>1</v>
      </c>
      <c r="J59" s="108">
        <v>0</v>
      </c>
      <c r="K59" s="108">
        <v>473</v>
      </c>
      <c r="L59" s="108">
        <v>337</v>
      </c>
      <c r="M59" s="108">
        <v>250</v>
      </c>
      <c r="N59" s="108">
        <v>176</v>
      </c>
      <c r="O59" s="108">
        <v>28</v>
      </c>
      <c r="P59" s="108">
        <v>15</v>
      </c>
      <c r="Q59" s="108">
        <v>6</v>
      </c>
      <c r="R59" s="108">
        <v>2</v>
      </c>
      <c r="S59" s="108">
        <v>47</v>
      </c>
      <c r="T59" s="108">
        <v>68</v>
      </c>
    </row>
    <row r="60" spans="1:20" ht="11.15" customHeight="1" x14ac:dyDescent="0.2">
      <c r="A60" s="35" t="s">
        <v>14</v>
      </c>
      <c r="B60" s="60">
        <v>38</v>
      </c>
      <c r="C60" s="108">
        <v>460</v>
      </c>
      <c r="D60" s="108">
        <v>355</v>
      </c>
      <c r="E60" s="108">
        <v>209</v>
      </c>
      <c r="F60" s="108">
        <v>150</v>
      </c>
      <c r="G60" s="108" t="s">
        <v>118</v>
      </c>
      <c r="H60" s="108" t="s">
        <v>118</v>
      </c>
      <c r="I60" s="108" t="s">
        <v>118</v>
      </c>
      <c r="J60" s="108" t="s">
        <v>118</v>
      </c>
      <c r="K60" s="108">
        <v>450</v>
      </c>
      <c r="L60" s="108">
        <v>347</v>
      </c>
      <c r="M60" s="108">
        <v>204</v>
      </c>
      <c r="N60" s="108">
        <v>149</v>
      </c>
      <c r="O60" s="108">
        <v>23</v>
      </c>
      <c r="P60" s="108">
        <v>8</v>
      </c>
      <c r="Q60" s="108">
        <v>5</v>
      </c>
      <c r="R60" s="108">
        <v>1</v>
      </c>
      <c r="S60" s="108">
        <v>25</v>
      </c>
      <c r="T60" s="108">
        <v>43</v>
      </c>
    </row>
    <row r="61" spans="1:20" ht="11.15" customHeight="1" x14ac:dyDescent="0.2">
      <c r="A61" s="35" t="s">
        <v>13</v>
      </c>
      <c r="B61" s="60">
        <v>39</v>
      </c>
      <c r="C61" s="108">
        <v>13</v>
      </c>
      <c r="D61" s="108">
        <v>10</v>
      </c>
      <c r="E61" s="108">
        <v>6</v>
      </c>
      <c r="F61" s="108">
        <v>7</v>
      </c>
      <c r="G61" s="108" t="s">
        <v>118</v>
      </c>
      <c r="H61" s="108" t="s">
        <v>118</v>
      </c>
      <c r="I61" s="108" t="s">
        <v>118</v>
      </c>
      <c r="J61" s="108" t="s">
        <v>118</v>
      </c>
      <c r="K61" s="108">
        <v>11</v>
      </c>
      <c r="L61" s="108">
        <v>10</v>
      </c>
      <c r="M61" s="108">
        <v>6</v>
      </c>
      <c r="N61" s="108">
        <v>7</v>
      </c>
      <c r="O61" s="108">
        <v>5</v>
      </c>
      <c r="P61" s="108">
        <v>1</v>
      </c>
      <c r="Q61" s="108">
        <v>1</v>
      </c>
      <c r="R61" s="108">
        <v>0</v>
      </c>
      <c r="S61" s="108">
        <v>1</v>
      </c>
      <c r="T61" s="108">
        <v>7</v>
      </c>
    </row>
    <row r="62" spans="1:20" ht="11.15" customHeight="1" x14ac:dyDescent="0.2">
      <c r="A62" s="35" t="s">
        <v>12</v>
      </c>
      <c r="B62" s="60">
        <v>40</v>
      </c>
      <c r="C62" s="108">
        <v>144</v>
      </c>
      <c r="D62" s="108">
        <v>78</v>
      </c>
      <c r="E62" s="108">
        <v>49</v>
      </c>
      <c r="F62" s="108">
        <v>20</v>
      </c>
      <c r="G62" s="108" t="s">
        <v>118</v>
      </c>
      <c r="H62" s="108" t="s">
        <v>118</v>
      </c>
      <c r="I62" s="108" t="s">
        <v>118</v>
      </c>
      <c r="J62" s="108" t="s">
        <v>118</v>
      </c>
      <c r="K62" s="108">
        <v>133</v>
      </c>
      <c r="L62" s="108">
        <v>70</v>
      </c>
      <c r="M62" s="108">
        <v>49</v>
      </c>
      <c r="N62" s="108">
        <v>20</v>
      </c>
      <c r="O62" s="108">
        <v>23</v>
      </c>
      <c r="P62" s="108">
        <v>8</v>
      </c>
      <c r="Q62" s="108">
        <v>1</v>
      </c>
      <c r="R62" s="108">
        <v>0</v>
      </c>
      <c r="S62" s="108">
        <v>2</v>
      </c>
      <c r="T62" s="108">
        <v>1</v>
      </c>
    </row>
    <row r="63" spans="1:20" ht="11.15" customHeight="1" x14ac:dyDescent="0.2">
      <c r="A63" s="35" t="s">
        <v>11</v>
      </c>
      <c r="B63" s="60">
        <v>41</v>
      </c>
      <c r="C63" s="108">
        <v>563</v>
      </c>
      <c r="D63" s="108">
        <v>1237</v>
      </c>
      <c r="E63" s="108">
        <v>327</v>
      </c>
      <c r="F63" s="108">
        <v>549</v>
      </c>
      <c r="G63" s="108">
        <v>2</v>
      </c>
      <c r="H63" s="108">
        <v>0</v>
      </c>
      <c r="I63" s="108">
        <v>1</v>
      </c>
      <c r="J63" s="108">
        <v>0</v>
      </c>
      <c r="K63" s="108">
        <v>560</v>
      </c>
      <c r="L63" s="108">
        <v>1230</v>
      </c>
      <c r="M63" s="108">
        <v>326</v>
      </c>
      <c r="N63" s="108">
        <v>546</v>
      </c>
      <c r="O63" s="108">
        <v>12</v>
      </c>
      <c r="P63" s="108">
        <v>7</v>
      </c>
      <c r="Q63" s="108">
        <v>5</v>
      </c>
      <c r="R63" s="108">
        <v>3</v>
      </c>
      <c r="S63" s="108">
        <v>44</v>
      </c>
      <c r="T63" s="108">
        <v>157</v>
      </c>
    </row>
    <row r="64" spans="1:20" ht="11.15" customHeight="1" x14ac:dyDescent="0.2">
      <c r="A64" s="35" t="s">
        <v>10</v>
      </c>
      <c r="B64" s="60">
        <v>42</v>
      </c>
      <c r="C64" s="108" t="s">
        <v>118</v>
      </c>
      <c r="D64" s="108" t="s">
        <v>118</v>
      </c>
      <c r="E64" s="108" t="s">
        <v>118</v>
      </c>
      <c r="F64" s="108" t="s">
        <v>118</v>
      </c>
      <c r="G64" s="108" t="s">
        <v>118</v>
      </c>
      <c r="H64" s="108" t="s">
        <v>118</v>
      </c>
      <c r="I64" s="108" t="s">
        <v>118</v>
      </c>
      <c r="J64" s="108" t="s">
        <v>118</v>
      </c>
      <c r="K64" s="108" t="s">
        <v>118</v>
      </c>
      <c r="L64" s="108" t="s">
        <v>118</v>
      </c>
      <c r="M64" s="108" t="s">
        <v>118</v>
      </c>
      <c r="N64" s="108" t="s">
        <v>118</v>
      </c>
      <c r="O64" s="108" t="s">
        <v>118</v>
      </c>
      <c r="P64" s="108" t="s">
        <v>118</v>
      </c>
      <c r="Q64" s="108" t="s">
        <v>118</v>
      </c>
      <c r="R64" s="108" t="s">
        <v>118</v>
      </c>
      <c r="S64" s="108" t="s">
        <v>118</v>
      </c>
      <c r="T64" s="108" t="s">
        <v>118</v>
      </c>
    </row>
    <row r="65" spans="1:20" ht="11.15" customHeight="1" x14ac:dyDescent="0.2">
      <c r="A65" s="35" t="s">
        <v>9</v>
      </c>
      <c r="B65" s="60">
        <v>43</v>
      </c>
      <c r="C65" s="108" t="s">
        <v>119</v>
      </c>
      <c r="D65" s="108" t="s">
        <v>119</v>
      </c>
      <c r="E65" s="108" t="s">
        <v>119</v>
      </c>
      <c r="F65" s="108" t="s">
        <v>119</v>
      </c>
      <c r="G65" s="108" t="s">
        <v>119</v>
      </c>
      <c r="H65" s="108" t="s">
        <v>119</v>
      </c>
      <c r="I65" s="108" t="s">
        <v>119</v>
      </c>
      <c r="J65" s="108" t="s">
        <v>119</v>
      </c>
      <c r="K65" s="108" t="s">
        <v>119</v>
      </c>
      <c r="L65" s="108" t="s">
        <v>119</v>
      </c>
      <c r="M65" s="108" t="s">
        <v>119</v>
      </c>
      <c r="N65" s="108" t="s">
        <v>119</v>
      </c>
      <c r="O65" s="108" t="s">
        <v>119</v>
      </c>
      <c r="P65" s="108" t="s">
        <v>119</v>
      </c>
      <c r="Q65" s="108" t="s">
        <v>119</v>
      </c>
      <c r="R65" s="108" t="s">
        <v>119</v>
      </c>
      <c r="S65" s="108" t="s">
        <v>119</v>
      </c>
      <c r="T65" s="108" t="s">
        <v>119</v>
      </c>
    </row>
    <row r="66" spans="1:20" ht="11.15" customHeight="1" x14ac:dyDescent="0.2">
      <c r="A66" s="35" t="s">
        <v>8</v>
      </c>
      <c r="B66" s="60">
        <v>44</v>
      </c>
      <c r="C66" s="108">
        <v>27</v>
      </c>
      <c r="D66" s="108">
        <v>37</v>
      </c>
      <c r="E66" s="108">
        <v>13</v>
      </c>
      <c r="F66" s="108">
        <v>10</v>
      </c>
      <c r="G66" s="108" t="s">
        <v>118</v>
      </c>
      <c r="H66" s="108" t="s">
        <v>118</v>
      </c>
      <c r="I66" s="108" t="s">
        <v>118</v>
      </c>
      <c r="J66" s="108" t="s">
        <v>118</v>
      </c>
      <c r="K66" s="108">
        <v>27</v>
      </c>
      <c r="L66" s="108">
        <v>37</v>
      </c>
      <c r="M66" s="108">
        <v>13</v>
      </c>
      <c r="N66" s="108">
        <v>10</v>
      </c>
      <c r="O66" s="108" t="s">
        <v>118</v>
      </c>
      <c r="P66" s="108" t="s">
        <v>118</v>
      </c>
      <c r="Q66" s="108" t="s">
        <v>118</v>
      </c>
      <c r="R66" s="108" t="s">
        <v>118</v>
      </c>
      <c r="S66" s="108">
        <v>5</v>
      </c>
      <c r="T66" s="108">
        <v>2</v>
      </c>
    </row>
    <row r="67" spans="1:20" ht="11.15" customHeight="1" x14ac:dyDescent="0.2">
      <c r="A67" s="35" t="s">
        <v>7</v>
      </c>
      <c r="B67" s="60">
        <v>45</v>
      </c>
      <c r="C67" s="108">
        <v>10</v>
      </c>
      <c r="D67" s="108">
        <v>4</v>
      </c>
      <c r="E67" s="108">
        <v>7</v>
      </c>
      <c r="F67" s="108">
        <v>3</v>
      </c>
      <c r="G67" s="108" t="s">
        <v>118</v>
      </c>
      <c r="H67" s="108" t="s">
        <v>118</v>
      </c>
      <c r="I67" s="108" t="s">
        <v>118</v>
      </c>
      <c r="J67" s="108" t="s">
        <v>118</v>
      </c>
      <c r="K67" s="108">
        <v>10</v>
      </c>
      <c r="L67" s="108">
        <v>4</v>
      </c>
      <c r="M67" s="108">
        <v>7</v>
      </c>
      <c r="N67" s="108">
        <v>3</v>
      </c>
      <c r="O67" s="108" t="s">
        <v>118</v>
      </c>
      <c r="P67" s="108" t="s">
        <v>118</v>
      </c>
      <c r="Q67" s="108" t="s">
        <v>118</v>
      </c>
      <c r="R67" s="108" t="s">
        <v>118</v>
      </c>
      <c r="S67" s="108">
        <v>1</v>
      </c>
      <c r="T67" s="108">
        <v>0</v>
      </c>
    </row>
    <row r="68" spans="1:20" ht="11.15" customHeight="1" x14ac:dyDescent="0.2">
      <c r="A68" s="35" t="s">
        <v>6</v>
      </c>
      <c r="B68" s="60">
        <v>46</v>
      </c>
      <c r="C68" s="108">
        <v>135</v>
      </c>
      <c r="D68" s="108">
        <v>1168</v>
      </c>
      <c r="E68" s="108">
        <v>8</v>
      </c>
      <c r="F68" s="108">
        <v>28</v>
      </c>
      <c r="G68" s="108" t="s">
        <v>118</v>
      </c>
      <c r="H68" s="108" t="s">
        <v>118</v>
      </c>
      <c r="I68" s="108" t="s">
        <v>118</v>
      </c>
      <c r="J68" s="108" t="s">
        <v>118</v>
      </c>
      <c r="K68" s="108">
        <v>135</v>
      </c>
      <c r="L68" s="108">
        <v>1167</v>
      </c>
      <c r="M68" s="108">
        <v>8</v>
      </c>
      <c r="N68" s="108">
        <v>28</v>
      </c>
      <c r="O68" s="108">
        <v>1</v>
      </c>
      <c r="P68" s="108">
        <v>2</v>
      </c>
      <c r="Q68" s="108" t="s">
        <v>118</v>
      </c>
      <c r="R68" s="108" t="s">
        <v>118</v>
      </c>
      <c r="S68" s="108" t="s">
        <v>118</v>
      </c>
      <c r="T68" s="108" t="s">
        <v>118</v>
      </c>
    </row>
    <row r="69" spans="1:20" ht="11.15" customHeight="1" x14ac:dyDescent="0.2">
      <c r="A69" s="35" t="s">
        <v>5</v>
      </c>
      <c r="B69" s="60">
        <v>47</v>
      </c>
      <c r="C69" s="112">
        <v>77</v>
      </c>
      <c r="D69" s="108">
        <v>402</v>
      </c>
      <c r="E69" s="108">
        <v>11</v>
      </c>
      <c r="F69" s="108">
        <v>15</v>
      </c>
      <c r="G69" s="108" t="s">
        <v>118</v>
      </c>
      <c r="H69" s="108" t="s">
        <v>118</v>
      </c>
      <c r="I69" s="108" t="s">
        <v>118</v>
      </c>
      <c r="J69" s="108" t="s">
        <v>118</v>
      </c>
      <c r="K69" s="108">
        <v>77</v>
      </c>
      <c r="L69" s="108">
        <v>402</v>
      </c>
      <c r="M69" s="108">
        <v>11</v>
      </c>
      <c r="N69" s="108">
        <v>15</v>
      </c>
      <c r="O69" s="108" t="s">
        <v>118</v>
      </c>
      <c r="P69" s="108" t="s">
        <v>118</v>
      </c>
      <c r="Q69" s="108" t="s">
        <v>118</v>
      </c>
      <c r="R69" s="108" t="s">
        <v>118</v>
      </c>
      <c r="S69" s="108" t="s">
        <v>118</v>
      </c>
      <c r="T69" s="108" t="s">
        <v>118</v>
      </c>
    </row>
    <row r="70" spans="1:20" ht="11.15" customHeight="1" x14ac:dyDescent="0.2">
      <c r="A70" s="35"/>
      <c r="B70" s="32"/>
      <c r="C70" s="112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</row>
    <row r="71" spans="1:20" ht="11.15" customHeight="1" x14ac:dyDescent="0.2">
      <c r="A71" s="35" t="s">
        <v>4</v>
      </c>
      <c r="B71" s="60">
        <v>48</v>
      </c>
      <c r="C71" s="112">
        <v>3581</v>
      </c>
      <c r="D71" s="108">
        <v>6522</v>
      </c>
      <c r="E71" s="108">
        <v>1562</v>
      </c>
      <c r="F71" s="108">
        <v>1834</v>
      </c>
      <c r="G71" s="108" t="s">
        <v>118</v>
      </c>
      <c r="H71" s="108" t="s">
        <v>118</v>
      </c>
      <c r="I71" s="108" t="s">
        <v>118</v>
      </c>
      <c r="J71" s="108" t="s">
        <v>118</v>
      </c>
      <c r="K71" s="108">
        <v>3550</v>
      </c>
      <c r="L71" s="108">
        <v>6482</v>
      </c>
      <c r="M71" s="108">
        <v>1554</v>
      </c>
      <c r="N71" s="108">
        <v>1825</v>
      </c>
      <c r="O71" s="108">
        <v>64</v>
      </c>
      <c r="P71" s="108">
        <v>40</v>
      </c>
      <c r="Q71" s="108">
        <v>14</v>
      </c>
      <c r="R71" s="108">
        <v>9</v>
      </c>
      <c r="S71" s="108">
        <v>425</v>
      </c>
      <c r="T71" s="108">
        <v>647</v>
      </c>
    </row>
    <row r="72" spans="1:20" ht="11.15" customHeight="1" x14ac:dyDescent="0.2">
      <c r="A72" s="35" t="s">
        <v>3</v>
      </c>
      <c r="B72" s="60">
        <v>49</v>
      </c>
      <c r="C72" s="112">
        <v>153</v>
      </c>
      <c r="D72" s="108">
        <v>580</v>
      </c>
      <c r="E72" s="108">
        <v>86</v>
      </c>
      <c r="F72" s="108">
        <v>193</v>
      </c>
      <c r="G72" s="108">
        <v>1</v>
      </c>
      <c r="H72" s="108">
        <v>6</v>
      </c>
      <c r="I72" s="108">
        <v>1</v>
      </c>
      <c r="J72" s="108">
        <v>3</v>
      </c>
      <c r="K72" s="108">
        <v>151</v>
      </c>
      <c r="L72" s="108">
        <v>573</v>
      </c>
      <c r="M72" s="108">
        <v>85</v>
      </c>
      <c r="N72" s="108">
        <v>190</v>
      </c>
      <c r="O72" s="108">
        <v>1</v>
      </c>
      <c r="P72" s="108">
        <v>1</v>
      </c>
      <c r="Q72" s="108" t="s">
        <v>118</v>
      </c>
      <c r="R72" s="108" t="s">
        <v>118</v>
      </c>
      <c r="S72" s="108">
        <v>28</v>
      </c>
      <c r="T72" s="108">
        <v>120</v>
      </c>
    </row>
    <row r="73" spans="1:20" ht="11.15" customHeight="1" x14ac:dyDescent="0.2">
      <c r="A73" s="35"/>
      <c r="B73" s="32"/>
      <c r="C73" s="112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</row>
    <row r="74" spans="1:20" ht="11.15" customHeight="1" x14ac:dyDescent="0.2">
      <c r="A74" s="35" t="s">
        <v>2</v>
      </c>
      <c r="B74" s="60">
        <v>50</v>
      </c>
      <c r="C74" s="112">
        <v>618</v>
      </c>
      <c r="D74" s="108">
        <v>2366</v>
      </c>
      <c r="E74" s="108">
        <v>241</v>
      </c>
      <c r="F74" s="108">
        <v>635</v>
      </c>
      <c r="G74" s="108">
        <v>79</v>
      </c>
      <c r="H74" s="108">
        <v>172</v>
      </c>
      <c r="I74" s="108">
        <v>30</v>
      </c>
      <c r="J74" s="108">
        <v>84</v>
      </c>
      <c r="K74" s="108">
        <v>595</v>
      </c>
      <c r="L74" s="108">
        <v>2171</v>
      </c>
      <c r="M74" s="108">
        <v>227</v>
      </c>
      <c r="N74" s="108">
        <v>546</v>
      </c>
      <c r="O74" s="108">
        <v>15</v>
      </c>
      <c r="P74" s="108">
        <v>23</v>
      </c>
      <c r="Q74" s="108">
        <v>4</v>
      </c>
      <c r="R74" s="108">
        <v>4</v>
      </c>
      <c r="S74" s="108">
        <v>240</v>
      </c>
      <c r="T74" s="108">
        <v>1037</v>
      </c>
    </row>
    <row r="75" spans="1:20" ht="11.15" customHeight="1" x14ac:dyDescent="0.2">
      <c r="A75" s="35" t="s">
        <v>1</v>
      </c>
      <c r="B75" s="60">
        <v>51</v>
      </c>
      <c r="C75" s="112">
        <v>150</v>
      </c>
      <c r="D75" s="108">
        <v>674</v>
      </c>
      <c r="E75" s="108">
        <v>93</v>
      </c>
      <c r="F75" s="108">
        <v>248</v>
      </c>
      <c r="G75" s="108">
        <v>12</v>
      </c>
      <c r="H75" s="108">
        <v>33</v>
      </c>
      <c r="I75" s="108">
        <v>5</v>
      </c>
      <c r="J75" s="108">
        <v>16</v>
      </c>
      <c r="K75" s="108">
        <v>131</v>
      </c>
      <c r="L75" s="108">
        <v>610</v>
      </c>
      <c r="M75" s="108">
        <v>80</v>
      </c>
      <c r="N75" s="108">
        <v>221</v>
      </c>
      <c r="O75" s="108">
        <v>13</v>
      </c>
      <c r="P75" s="108">
        <v>30</v>
      </c>
      <c r="Q75" s="108">
        <v>10</v>
      </c>
      <c r="R75" s="108">
        <v>11</v>
      </c>
      <c r="S75" s="108">
        <v>57</v>
      </c>
      <c r="T75" s="108">
        <v>258</v>
      </c>
    </row>
    <row r="76" spans="1:20" ht="11.15" customHeight="1" x14ac:dyDescent="0.2">
      <c r="A76" s="38" t="s">
        <v>0</v>
      </c>
      <c r="B76" s="67">
        <v>52</v>
      </c>
      <c r="C76" s="113">
        <v>106</v>
      </c>
      <c r="D76" s="114">
        <v>330</v>
      </c>
      <c r="E76" s="114">
        <v>66</v>
      </c>
      <c r="F76" s="114">
        <v>182</v>
      </c>
      <c r="G76" s="114">
        <v>3</v>
      </c>
      <c r="H76" s="114">
        <v>15</v>
      </c>
      <c r="I76" s="114">
        <v>2</v>
      </c>
      <c r="J76" s="114">
        <v>10</v>
      </c>
      <c r="K76" s="114">
        <v>104</v>
      </c>
      <c r="L76" s="114">
        <v>313</v>
      </c>
      <c r="M76" s="114">
        <v>65</v>
      </c>
      <c r="N76" s="114">
        <v>172</v>
      </c>
      <c r="O76" s="114">
        <v>6</v>
      </c>
      <c r="P76" s="114">
        <v>1</v>
      </c>
      <c r="Q76" s="114">
        <v>2</v>
      </c>
      <c r="R76" s="114">
        <v>0</v>
      </c>
      <c r="S76" s="114">
        <v>26</v>
      </c>
      <c r="T76" s="114">
        <v>122</v>
      </c>
    </row>
    <row r="77" spans="1:20" ht="5.15" customHeight="1" x14ac:dyDescent="0.2"/>
    <row r="78" spans="1:20" s="20" customFormat="1" ht="10.5" customHeight="1" x14ac:dyDescent="0.2">
      <c r="A78" s="43" t="s">
        <v>172</v>
      </c>
      <c r="B78" s="43"/>
      <c r="C78" s="43"/>
      <c r="D78" s="43"/>
      <c r="E78" s="43"/>
      <c r="F78" s="43"/>
      <c r="G78" s="43"/>
      <c r="H78" s="43"/>
      <c r="I78" s="43"/>
      <c r="J78" s="43"/>
      <c r="K78" s="43"/>
    </row>
    <row r="79" spans="1:20" ht="12" customHeight="1" x14ac:dyDescent="0.2">
      <c r="A79" s="43" t="s">
        <v>178</v>
      </c>
      <c r="B79" s="43"/>
      <c r="C79" s="43"/>
      <c r="D79" s="43"/>
      <c r="E79" s="43"/>
      <c r="F79" s="43"/>
      <c r="G79" s="43"/>
      <c r="H79" s="43"/>
    </row>
    <row r="80" spans="1:20" ht="12" customHeight="1" x14ac:dyDescent="0.2"/>
    <row r="81" ht="12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4.15" customHeight="1" x14ac:dyDescent="0.2"/>
    <row r="115" ht="14.15" customHeight="1" x14ac:dyDescent="0.2"/>
    <row r="116" ht="14.15" customHeight="1" x14ac:dyDescent="0.2"/>
    <row r="117" ht="14.15" customHeight="1" x14ac:dyDescent="0.2"/>
    <row r="118" ht="14.15" customHeight="1" x14ac:dyDescent="0.2"/>
    <row r="119" ht="14.15" customHeight="1" x14ac:dyDescent="0.2"/>
    <row r="120" ht="14.15" customHeight="1" x14ac:dyDescent="0.2"/>
    <row r="121" ht="14.15" customHeight="1" x14ac:dyDescent="0.2"/>
    <row r="122" ht="14.15" customHeight="1" x14ac:dyDescent="0.2"/>
    <row r="123" ht="14.15" customHeight="1" x14ac:dyDescent="0.2"/>
    <row r="124" ht="14.15" customHeight="1" x14ac:dyDescent="0.2"/>
    <row r="125" ht="14.15" customHeight="1" x14ac:dyDescent="0.2"/>
    <row r="126" ht="14.15" customHeight="1" x14ac:dyDescent="0.2"/>
    <row r="127" ht="14.15" customHeight="1" x14ac:dyDescent="0.2"/>
    <row r="128" ht="14.15" customHeight="1" x14ac:dyDescent="0.2"/>
    <row r="129" ht="14.15" customHeight="1" x14ac:dyDescent="0.2"/>
    <row r="130" ht="14.15" customHeight="1" x14ac:dyDescent="0.2"/>
    <row r="131" ht="14.15" customHeight="1" x14ac:dyDescent="0.2"/>
    <row r="132" ht="14.15" customHeight="1" x14ac:dyDescent="0.2"/>
    <row r="133" ht="14.15" customHeight="1" x14ac:dyDescent="0.2"/>
    <row r="134" ht="14.15" customHeight="1" x14ac:dyDescent="0.2"/>
    <row r="135" ht="14.15" customHeight="1" x14ac:dyDescent="0.2"/>
    <row r="136" ht="14.15" customHeight="1" x14ac:dyDescent="0.2"/>
    <row r="137" ht="14.15" customHeight="1" x14ac:dyDescent="0.2"/>
    <row r="138" ht="14.15" customHeight="1" x14ac:dyDescent="0.2"/>
    <row r="139" ht="14.15" customHeight="1" x14ac:dyDescent="0.2"/>
    <row r="140" ht="14.15" customHeight="1" x14ac:dyDescent="0.2"/>
    <row r="141" ht="14.15" customHeight="1" x14ac:dyDescent="0.2"/>
    <row r="142" ht="14.15" customHeight="1" x14ac:dyDescent="0.2"/>
    <row r="143" ht="14.15" customHeight="1" x14ac:dyDescent="0.2"/>
    <row r="144" ht="14.15" customHeight="1" x14ac:dyDescent="0.2"/>
    <row r="145" ht="14.15" customHeight="1" x14ac:dyDescent="0.2"/>
    <row r="146" ht="14.15" customHeight="1" x14ac:dyDescent="0.2"/>
    <row r="147" ht="14.15" customHeight="1" x14ac:dyDescent="0.2"/>
    <row r="148" ht="14.15" customHeight="1" x14ac:dyDescent="0.2"/>
    <row r="149" ht="14.15" customHeight="1" x14ac:dyDescent="0.2"/>
    <row r="150" ht="14.15" customHeight="1" x14ac:dyDescent="0.2"/>
    <row r="151" ht="14.15" customHeight="1" x14ac:dyDescent="0.2"/>
    <row r="152" ht="14.15" customHeight="1" x14ac:dyDescent="0.2"/>
    <row r="153" ht="14.15" customHeight="1" x14ac:dyDescent="0.2"/>
    <row r="154" ht="14.15" customHeight="1" x14ac:dyDescent="0.2"/>
    <row r="155" ht="14.15" customHeight="1" x14ac:dyDescent="0.2"/>
    <row r="156" ht="14.15" customHeight="1" x14ac:dyDescent="0.2"/>
    <row r="157" ht="14.15" customHeight="1" x14ac:dyDescent="0.2"/>
    <row r="158" ht="14.15" customHeight="1" x14ac:dyDescent="0.2"/>
    <row r="159" ht="14.15" customHeight="1" x14ac:dyDescent="0.2"/>
    <row r="160" ht="14.15" customHeight="1" x14ac:dyDescent="0.2"/>
    <row r="161" ht="14.15" customHeight="1" x14ac:dyDescent="0.2"/>
    <row r="162" ht="14.15" customHeight="1" x14ac:dyDescent="0.2"/>
    <row r="163" ht="14.15" customHeight="1" x14ac:dyDescent="0.2"/>
    <row r="164" ht="14.15" customHeight="1" x14ac:dyDescent="0.2"/>
    <row r="165" ht="14.15" customHeight="1" x14ac:dyDescent="0.2"/>
    <row r="166" ht="14.15" customHeight="1" x14ac:dyDescent="0.2"/>
    <row r="167" ht="14.15" customHeight="1" x14ac:dyDescent="0.2"/>
    <row r="168" ht="14.15" customHeight="1" x14ac:dyDescent="0.2"/>
    <row r="169" ht="14.15" customHeight="1" x14ac:dyDescent="0.2"/>
    <row r="170" ht="14.15" customHeight="1" x14ac:dyDescent="0.2"/>
    <row r="171" ht="14.15" customHeight="1" x14ac:dyDescent="0.2"/>
    <row r="172" ht="14.15" customHeight="1" x14ac:dyDescent="0.2"/>
    <row r="173" ht="14.15" customHeight="1" x14ac:dyDescent="0.2"/>
    <row r="174" ht="14.15" customHeight="1" x14ac:dyDescent="0.2"/>
    <row r="175" ht="14.15" customHeight="1" x14ac:dyDescent="0.2"/>
    <row r="176" ht="14.15" customHeight="1" x14ac:dyDescent="0.2"/>
    <row r="177" ht="14.15" customHeight="1" x14ac:dyDescent="0.2"/>
    <row r="178" ht="14.15" customHeight="1" x14ac:dyDescent="0.2"/>
    <row r="179" ht="14.15" customHeight="1" x14ac:dyDescent="0.2"/>
    <row r="180" ht="14.15" customHeight="1" x14ac:dyDescent="0.2"/>
    <row r="181" ht="14.15" customHeight="1" x14ac:dyDescent="0.2"/>
    <row r="182" ht="14.15" customHeight="1" x14ac:dyDescent="0.2"/>
    <row r="183" ht="14.15" customHeight="1" x14ac:dyDescent="0.2"/>
    <row r="184" ht="14.15" customHeight="1" x14ac:dyDescent="0.2"/>
    <row r="185" ht="14.15" customHeight="1" x14ac:dyDescent="0.2"/>
    <row r="186" ht="14.15" customHeight="1" x14ac:dyDescent="0.2"/>
    <row r="187" ht="14.15" customHeight="1" x14ac:dyDescent="0.2"/>
    <row r="188" ht="14.15" customHeight="1" x14ac:dyDescent="0.2"/>
    <row r="189" ht="14.15" customHeight="1" x14ac:dyDescent="0.2"/>
    <row r="190" ht="14.15" customHeight="1" x14ac:dyDescent="0.2"/>
    <row r="191" ht="14.15" customHeight="1" x14ac:dyDescent="0.2"/>
    <row r="192" ht="14.15" customHeight="1" x14ac:dyDescent="0.2"/>
    <row r="193" ht="14.15" customHeight="1" x14ac:dyDescent="0.2"/>
    <row r="194" ht="14.15" customHeight="1" x14ac:dyDescent="0.2"/>
    <row r="195" ht="14.15" customHeight="1" x14ac:dyDescent="0.2"/>
    <row r="196" ht="14.15" customHeight="1" x14ac:dyDescent="0.2"/>
    <row r="197" ht="14.15" customHeight="1" x14ac:dyDescent="0.2"/>
    <row r="198" ht="14.15" customHeight="1" x14ac:dyDescent="0.2"/>
    <row r="199" ht="14.15" customHeight="1" x14ac:dyDescent="0.2"/>
    <row r="200" ht="14.15" customHeight="1" x14ac:dyDescent="0.2"/>
    <row r="201" ht="14.15" customHeight="1" x14ac:dyDescent="0.2"/>
    <row r="202" ht="14.15" customHeight="1" x14ac:dyDescent="0.2"/>
    <row r="203" ht="14.15" customHeight="1" x14ac:dyDescent="0.2"/>
    <row r="204" ht="14.15" customHeight="1" x14ac:dyDescent="0.2"/>
    <row r="205" ht="14.15" customHeight="1" x14ac:dyDescent="0.2"/>
    <row r="206" ht="14.15" customHeight="1" x14ac:dyDescent="0.2"/>
    <row r="207" ht="14.15" customHeight="1" x14ac:dyDescent="0.2"/>
    <row r="208" ht="14.15" customHeight="1" x14ac:dyDescent="0.2"/>
    <row r="209" ht="14.15" customHeight="1" x14ac:dyDescent="0.2"/>
    <row r="210" ht="14.15" customHeight="1" x14ac:dyDescent="0.2"/>
    <row r="211" ht="14.15" customHeight="1" x14ac:dyDescent="0.2"/>
    <row r="212" ht="14.15" customHeight="1" x14ac:dyDescent="0.2"/>
    <row r="213" ht="14.15" customHeight="1" x14ac:dyDescent="0.2"/>
    <row r="214" ht="14.15" customHeight="1" x14ac:dyDescent="0.2"/>
    <row r="215" ht="14.15" customHeight="1" x14ac:dyDescent="0.2"/>
    <row r="216" ht="14.15" customHeight="1" x14ac:dyDescent="0.2"/>
    <row r="217" ht="14.15" customHeight="1" x14ac:dyDescent="0.2"/>
    <row r="218" ht="14.15" customHeight="1" x14ac:dyDescent="0.2"/>
    <row r="219" ht="14.15" customHeight="1" x14ac:dyDescent="0.2"/>
    <row r="220" ht="14.15" customHeight="1" x14ac:dyDescent="0.2"/>
    <row r="221" ht="14.15" customHeight="1" x14ac:dyDescent="0.2"/>
    <row r="222" ht="14.15" customHeight="1" x14ac:dyDescent="0.2"/>
    <row r="223" ht="14.15" customHeight="1" x14ac:dyDescent="0.2"/>
    <row r="224" ht="14.15" customHeight="1" x14ac:dyDescent="0.2"/>
    <row r="225" ht="14.15" customHeight="1" x14ac:dyDescent="0.2"/>
    <row r="226" ht="14.15" customHeight="1" x14ac:dyDescent="0.2"/>
    <row r="227" ht="14.15" customHeight="1" x14ac:dyDescent="0.2"/>
    <row r="228" ht="14.15" customHeight="1" x14ac:dyDescent="0.2"/>
    <row r="229" ht="14.15" customHeight="1" x14ac:dyDescent="0.2"/>
    <row r="230" ht="14.15" customHeight="1" x14ac:dyDescent="0.2"/>
    <row r="231" ht="14.15" customHeight="1" x14ac:dyDescent="0.2"/>
    <row r="232" ht="14.15" customHeight="1" x14ac:dyDescent="0.2"/>
    <row r="233" ht="14.15" customHeight="1" x14ac:dyDescent="0.2"/>
    <row r="234" ht="14.15" customHeight="1" x14ac:dyDescent="0.2"/>
    <row r="235" ht="14.15" customHeight="1" x14ac:dyDescent="0.2"/>
    <row r="236" ht="14.15" customHeight="1" x14ac:dyDescent="0.2"/>
    <row r="237" ht="14.15" customHeight="1" x14ac:dyDescent="0.2"/>
    <row r="238" ht="14.15" customHeight="1" x14ac:dyDescent="0.2"/>
    <row r="239" ht="14.15" customHeight="1" x14ac:dyDescent="0.2"/>
    <row r="240" ht="14.15" customHeight="1" x14ac:dyDescent="0.2"/>
    <row r="241" ht="14.15" customHeight="1" x14ac:dyDescent="0.2"/>
    <row r="242" ht="14.15" customHeight="1" x14ac:dyDescent="0.2"/>
    <row r="243" ht="14.15" customHeight="1" x14ac:dyDescent="0.2"/>
    <row r="244" ht="14.15" customHeight="1" x14ac:dyDescent="0.2"/>
    <row r="245" ht="14.15" customHeight="1" x14ac:dyDescent="0.2"/>
    <row r="246" ht="14.15" customHeight="1" x14ac:dyDescent="0.2"/>
    <row r="247" ht="14.15" customHeight="1" x14ac:dyDescent="0.2"/>
    <row r="248" ht="14.15" customHeight="1" x14ac:dyDescent="0.2"/>
    <row r="249" ht="14.15" customHeight="1" x14ac:dyDescent="0.2"/>
    <row r="250" ht="14.15" customHeight="1" x14ac:dyDescent="0.2"/>
    <row r="251" ht="14.15" customHeight="1" x14ac:dyDescent="0.2"/>
    <row r="252" ht="14.15" customHeight="1" x14ac:dyDescent="0.2"/>
    <row r="253" ht="14.15" customHeight="1" x14ac:dyDescent="0.2"/>
    <row r="254" ht="14.15" customHeight="1" x14ac:dyDescent="0.2"/>
    <row r="255" ht="14.15" customHeight="1" x14ac:dyDescent="0.2"/>
    <row r="256" ht="14.15" customHeight="1" x14ac:dyDescent="0.2"/>
    <row r="257" ht="14.15" customHeight="1" x14ac:dyDescent="0.2"/>
    <row r="258" ht="14.15" customHeight="1" x14ac:dyDescent="0.2"/>
    <row r="259" ht="14.15" customHeight="1" x14ac:dyDescent="0.2"/>
    <row r="260" ht="14.15" customHeight="1" x14ac:dyDescent="0.2"/>
    <row r="261" ht="14.15" customHeight="1" x14ac:dyDescent="0.2"/>
    <row r="262" ht="14.15" customHeight="1" x14ac:dyDescent="0.2"/>
    <row r="263" ht="14.15" customHeight="1" x14ac:dyDescent="0.2"/>
    <row r="264" ht="14.15" customHeight="1" x14ac:dyDescent="0.2"/>
    <row r="265" ht="14.15" customHeight="1" x14ac:dyDescent="0.2"/>
    <row r="266" ht="14.15" customHeight="1" x14ac:dyDescent="0.2"/>
    <row r="267" ht="14.15" customHeight="1" x14ac:dyDescent="0.2"/>
    <row r="268" ht="14.15" customHeight="1" x14ac:dyDescent="0.2"/>
    <row r="269" ht="14.15" customHeight="1" x14ac:dyDescent="0.2"/>
    <row r="270" ht="14.15" customHeight="1" x14ac:dyDescent="0.2"/>
    <row r="271" ht="14.15" customHeight="1" x14ac:dyDescent="0.2"/>
    <row r="272" ht="14.15" customHeight="1" x14ac:dyDescent="0.2"/>
    <row r="273" ht="14.15" customHeight="1" x14ac:dyDescent="0.2"/>
    <row r="274" ht="14.15" customHeight="1" x14ac:dyDescent="0.2"/>
    <row r="275" ht="14.15" customHeight="1" x14ac:dyDescent="0.2"/>
    <row r="276" ht="14.15" customHeight="1" x14ac:dyDescent="0.2"/>
    <row r="277" ht="14.15" customHeight="1" x14ac:dyDescent="0.2"/>
    <row r="278" ht="14.15" customHeight="1" x14ac:dyDescent="0.2"/>
    <row r="279" ht="14.15" customHeight="1" x14ac:dyDescent="0.2"/>
    <row r="280" ht="14.15" customHeight="1" x14ac:dyDescent="0.2"/>
    <row r="281" ht="14.15" customHeight="1" x14ac:dyDescent="0.2"/>
    <row r="282" ht="14.15" customHeight="1" x14ac:dyDescent="0.2"/>
    <row r="283" ht="14.15" customHeight="1" x14ac:dyDescent="0.2"/>
    <row r="284" ht="14.15" customHeight="1" x14ac:dyDescent="0.2"/>
    <row r="285" ht="14.15" customHeight="1" x14ac:dyDescent="0.2"/>
    <row r="286" ht="14.15" customHeight="1" x14ac:dyDescent="0.2"/>
    <row r="287" ht="14.15" customHeight="1" x14ac:dyDescent="0.2"/>
    <row r="288" ht="14.15" customHeight="1" x14ac:dyDescent="0.2"/>
    <row r="289" ht="14.15" customHeight="1" x14ac:dyDescent="0.2"/>
    <row r="290" ht="14.15" customHeight="1" x14ac:dyDescent="0.2"/>
    <row r="291" ht="14.15" customHeight="1" x14ac:dyDescent="0.2"/>
    <row r="292" ht="14.15" customHeight="1" x14ac:dyDescent="0.2"/>
    <row r="293" ht="14.15" customHeight="1" x14ac:dyDescent="0.2"/>
    <row r="294" ht="14.15" customHeight="1" x14ac:dyDescent="0.2"/>
    <row r="295" ht="14.15" customHeight="1" x14ac:dyDescent="0.2"/>
    <row r="296" ht="14.15" customHeight="1" x14ac:dyDescent="0.2"/>
    <row r="297" ht="14.15" customHeight="1" x14ac:dyDescent="0.2"/>
    <row r="298" ht="14.15" customHeight="1" x14ac:dyDescent="0.2"/>
    <row r="299" ht="14.15" customHeight="1" x14ac:dyDescent="0.2"/>
    <row r="300" ht="14.15" customHeight="1" x14ac:dyDescent="0.2"/>
    <row r="301" ht="14.15" customHeight="1" x14ac:dyDescent="0.2"/>
    <row r="302" ht="14.15" customHeight="1" x14ac:dyDescent="0.2"/>
    <row r="303" ht="14.15" customHeight="1" x14ac:dyDescent="0.2"/>
    <row r="304" ht="14.15" customHeight="1" x14ac:dyDescent="0.2"/>
    <row r="305" ht="14.15" customHeight="1" x14ac:dyDescent="0.2"/>
    <row r="306" ht="14.15" customHeight="1" x14ac:dyDescent="0.2"/>
    <row r="307" ht="14.15" customHeight="1" x14ac:dyDescent="0.2"/>
    <row r="308" ht="14.15" customHeight="1" x14ac:dyDescent="0.2"/>
    <row r="309" ht="14.15" customHeight="1" x14ac:dyDescent="0.2"/>
    <row r="310" ht="14.15" customHeight="1" x14ac:dyDescent="0.2"/>
    <row r="311" ht="14.15" customHeight="1" x14ac:dyDescent="0.2"/>
    <row r="312" ht="14.15" customHeight="1" x14ac:dyDescent="0.2"/>
    <row r="313" ht="14.15" customHeight="1" x14ac:dyDescent="0.2"/>
    <row r="314" ht="14.15" customHeight="1" x14ac:dyDescent="0.2"/>
    <row r="315" ht="14.15" customHeight="1" x14ac:dyDescent="0.2"/>
    <row r="316" ht="14.15" customHeight="1" x14ac:dyDescent="0.2"/>
    <row r="317" ht="14.15" customHeight="1" x14ac:dyDescent="0.2"/>
    <row r="318" ht="14.15" customHeight="1" x14ac:dyDescent="0.2"/>
    <row r="319" ht="14.15" customHeight="1" x14ac:dyDescent="0.2"/>
    <row r="320" ht="14.15" customHeight="1" x14ac:dyDescent="0.2"/>
    <row r="321" ht="14.15" customHeight="1" x14ac:dyDescent="0.2"/>
    <row r="322" ht="14.15" customHeight="1" x14ac:dyDescent="0.2"/>
    <row r="323" ht="14.15" customHeight="1" x14ac:dyDescent="0.2"/>
    <row r="324" ht="14.15" customHeight="1" x14ac:dyDescent="0.2"/>
    <row r="325" ht="14.15" customHeight="1" x14ac:dyDescent="0.2"/>
    <row r="326" ht="14.15" customHeight="1" x14ac:dyDescent="0.2"/>
    <row r="327" ht="14.15" customHeight="1" x14ac:dyDescent="0.2"/>
    <row r="328" ht="14.15" customHeight="1" x14ac:dyDescent="0.2"/>
    <row r="329" ht="14.15" customHeight="1" x14ac:dyDescent="0.2"/>
    <row r="330" ht="14.15" customHeight="1" x14ac:dyDescent="0.2"/>
    <row r="331" ht="14.15" customHeight="1" x14ac:dyDescent="0.2"/>
    <row r="332" ht="14.15" customHeight="1" x14ac:dyDescent="0.2"/>
    <row r="333" ht="14.15" customHeight="1" x14ac:dyDescent="0.2"/>
    <row r="334" ht="14.15" customHeight="1" x14ac:dyDescent="0.2"/>
    <row r="335" ht="14.15" customHeight="1" x14ac:dyDescent="0.2"/>
    <row r="336" ht="14.15" customHeight="1" x14ac:dyDescent="0.2"/>
    <row r="337" ht="14.15" customHeight="1" x14ac:dyDescent="0.2"/>
    <row r="338" ht="14.15" customHeight="1" x14ac:dyDescent="0.2"/>
    <row r="339" ht="14.15" customHeight="1" x14ac:dyDescent="0.2"/>
    <row r="340" ht="14.15" customHeight="1" x14ac:dyDescent="0.2"/>
    <row r="341" ht="14.15" customHeight="1" x14ac:dyDescent="0.2"/>
    <row r="342" ht="14.15" customHeight="1" x14ac:dyDescent="0.2"/>
    <row r="343" ht="14.15" customHeight="1" x14ac:dyDescent="0.2"/>
    <row r="344" ht="14.15" customHeight="1" x14ac:dyDescent="0.2"/>
    <row r="345" ht="14.15" customHeight="1" x14ac:dyDescent="0.2"/>
    <row r="346" ht="14.15" customHeight="1" x14ac:dyDescent="0.2"/>
    <row r="347" ht="14.15" customHeight="1" x14ac:dyDescent="0.2"/>
    <row r="348" ht="14.15" customHeight="1" x14ac:dyDescent="0.2"/>
    <row r="349" ht="14.15" customHeight="1" x14ac:dyDescent="0.2"/>
    <row r="350" ht="14.15" customHeight="1" x14ac:dyDescent="0.2"/>
    <row r="351" ht="14.15" customHeight="1" x14ac:dyDescent="0.2"/>
    <row r="352" ht="14.15" customHeight="1" x14ac:dyDescent="0.2"/>
    <row r="353" ht="14.15" customHeight="1" x14ac:dyDescent="0.2"/>
    <row r="354" ht="14.15" customHeight="1" x14ac:dyDescent="0.2"/>
    <row r="355" ht="14.15" customHeight="1" x14ac:dyDescent="0.2"/>
    <row r="356" ht="14.15" customHeight="1" x14ac:dyDescent="0.2"/>
    <row r="357" ht="14.15" customHeight="1" x14ac:dyDescent="0.2"/>
    <row r="358" ht="14.15" customHeight="1" x14ac:dyDescent="0.2"/>
    <row r="359" ht="14.15" customHeight="1" x14ac:dyDescent="0.2"/>
    <row r="360" ht="14.15" customHeight="1" x14ac:dyDescent="0.2"/>
    <row r="361" ht="14.15" customHeight="1" x14ac:dyDescent="0.2"/>
    <row r="362" ht="14.15" customHeight="1" x14ac:dyDescent="0.2"/>
    <row r="363" ht="14.15" customHeight="1" x14ac:dyDescent="0.2"/>
    <row r="364" ht="14.15" customHeight="1" x14ac:dyDescent="0.2"/>
    <row r="365" ht="14.15" customHeight="1" x14ac:dyDescent="0.2"/>
    <row r="366" ht="14.15" customHeight="1" x14ac:dyDescent="0.2"/>
    <row r="367" ht="14.15" customHeight="1" x14ac:dyDescent="0.2"/>
    <row r="368" ht="14.15" customHeight="1" x14ac:dyDescent="0.2"/>
    <row r="369" ht="14.15" customHeight="1" x14ac:dyDescent="0.2"/>
    <row r="370" ht="14.15" customHeight="1" x14ac:dyDescent="0.2"/>
    <row r="371" ht="14.15" customHeight="1" x14ac:dyDescent="0.2"/>
    <row r="372" ht="14.15" customHeight="1" x14ac:dyDescent="0.2"/>
    <row r="373" ht="14.15" customHeight="1" x14ac:dyDescent="0.2"/>
    <row r="374" ht="14.15" customHeight="1" x14ac:dyDescent="0.2"/>
    <row r="375" ht="14.15" customHeight="1" x14ac:dyDescent="0.2"/>
    <row r="376" ht="14.15" customHeight="1" x14ac:dyDescent="0.2"/>
    <row r="377" ht="14.15" customHeight="1" x14ac:dyDescent="0.2"/>
    <row r="378" ht="14.15" customHeight="1" x14ac:dyDescent="0.2"/>
    <row r="379" ht="14.15" customHeight="1" x14ac:dyDescent="0.2"/>
    <row r="380" ht="14.15" customHeight="1" x14ac:dyDescent="0.2"/>
    <row r="381" ht="14.15" customHeight="1" x14ac:dyDescent="0.2"/>
    <row r="382" ht="14.15" customHeight="1" x14ac:dyDescent="0.2"/>
    <row r="383" ht="14.15" customHeight="1" x14ac:dyDescent="0.2"/>
    <row r="384" ht="14.15" customHeight="1" x14ac:dyDescent="0.2"/>
    <row r="385" ht="14.15" customHeight="1" x14ac:dyDescent="0.2"/>
    <row r="386" ht="14.15" customHeight="1" x14ac:dyDescent="0.2"/>
    <row r="387" ht="14.15" customHeight="1" x14ac:dyDescent="0.2"/>
    <row r="388" ht="14.15" customHeight="1" x14ac:dyDescent="0.2"/>
    <row r="389" ht="14.15" customHeight="1" x14ac:dyDescent="0.2"/>
    <row r="390" ht="14.15" customHeight="1" x14ac:dyDescent="0.2"/>
    <row r="391" ht="14.15" customHeight="1" x14ac:dyDescent="0.2"/>
    <row r="392" ht="14.15" customHeight="1" x14ac:dyDescent="0.2"/>
    <row r="393" ht="14.15" customHeight="1" x14ac:dyDescent="0.2"/>
    <row r="394" ht="14.15" customHeight="1" x14ac:dyDescent="0.2"/>
    <row r="395" ht="14.15" customHeight="1" x14ac:dyDescent="0.2"/>
    <row r="396" ht="14.15" customHeight="1" x14ac:dyDescent="0.2"/>
    <row r="397" ht="14.15" customHeight="1" x14ac:dyDescent="0.2"/>
  </sheetData>
  <mergeCells count="28">
    <mergeCell ref="G8:G10"/>
    <mergeCell ref="H8:H10"/>
    <mergeCell ref="A7:B10"/>
    <mergeCell ref="K7:N7"/>
    <mergeCell ref="R9:R10"/>
    <mergeCell ref="E8:F8"/>
    <mergeCell ref="Q9:Q10"/>
    <mergeCell ref="K8:K10"/>
    <mergeCell ref="L8:L10"/>
    <mergeCell ref="M8:N8"/>
    <mergeCell ref="M9:M10"/>
    <mergeCell ref="N9:N10"/>
    <mergeCell ref="S7:T8"/>
    <mergeCell ref="S9:S10"/>
    <mergeCell ref="T9:T10"/>
    <mergeCell ref="C7:F7"/>
    <mergeCell ref="C8:C10"/>
    <mergeCell ref="E9:E10"/>
    <mergeCell ref="F9:F10"/>
    <mergeCell ref="G7:J7"/>
    <mergeCell ref="I8:J8"/>
    <mergeCell ref="I9:I10"/>
    <mergeCell ref="J9:J10"/>
    <mergeCell ref="D8:D10"/>
    <mergeCell ref="O7:R7"/>
    <mergeCell ref="O8:O10"/>
    <mergeCell ref="P8:P10"/>
    <mergeCell ref="Q8:R8"/>
  </mergeCells>
  <phoneticPr fontId="5"/>
  <pageMargins left="0.59055118110236227" right="0.55118110236220474" top="0" bottom="0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395"/>
  <sheetViews>
    <sheetView zoomScale="85" zoomScaleNormal="85" zoomScaleSheetLayoutView="100" workbookViewId="0">
      <pane xSplit="2" ySplit="11" topLeftCell="C12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9" defaultRowHeight="12" x14ac:dyDescent="0.2"/>
  <cols>
    <col min="1" max="1" width="15" style="12" customWidth="1"/>
    <col min="2" max="2" width="4.453125" style="12" customWidth="1"/>
    <col min="3" max="5" width="11.6328125" style="12" customWidth="1"/>
    <col min="6" max="14" width="10.90625" style="12" customWidth="1"/>
    <col min="15" max="16384" width="9" style="12"/>
  </cols>
  <sheetData>
    <row r="1" spans="1:14" ht="19.5" customHeight="1" x14ac:dyDescent="0.2">
      <c r="A1" s="11" t="s">
        <v>181</v>
      </c>
      <c r="H1" s="68"/>
      <c r="I1" s="68"/>
      <c r="J1" s="68"/>
      <c r="K1" s="68"/>
      <c r="L1" s="68"/>
      <c r="M1" s="27"/>
      <c r="N1" s="27"/>
    </row>
    <row r="2" spans="1:14" s="14" customFormat="1" ht="15" customHeight="1" x14ac:dyDescent="0.2">
      <c r="A2" s="47" t="s">
        <v>182</v>
      </c>
      <c r="B2" s="47"/>
      <c r="C2" s="47"/>
      <c r="D2" s="47"/>
      <c r="E2" s="47"/>
      <c r="F2" s="47"/>
    </row>
    <row r="3" spans="1:14" s="16" customFormat="1" ht="15" customHeight="1" x14ac:dyDescent="0.2">
      <c r="A3" s="15" t="s">
        <v>188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s="18" customFormat="1" ht="15" customHeight="1" x14ac:dyDescent="0.2">
      <c r="A4" s="17" t="s">
        <v>176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4" s="20" customFormat="1" ht="15" customHeight="1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49"/>
      <c r="L5" s="49"/>
      <c r="M5" s="131" t="s">
        <v>206</v>
      </c>
      <c r="N5" s="175"/>
    </row>
    <row r="6" spans="1:14" ht="3" customHeight="1" x14ac:dyDescent="0.2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 ht="11.25" customHeight="1" x14ac:dyDescent="0.2">
      <c r="A7" s="125" t="s">
        <v>59</v>
      </c>
      <c r="B7" s="126"/>
      <c r="C7" s="176" t="s">
        <v>56</v>
      </c>
      <c r="D7" s="164" t="s">
        <v>143</v>
      </c>
      <c r="E7" s="164" t="s">
        <v>160</v>
      </c>
      <c r="F7" s="51" t="s">
        <v>163</v>
      </c>
      <c r="G7" s="51"/>
      <c r="H7" s="51"/>
      <c r="I7" s="51"/>
      <c r="J7" s="51"/>
      <c r="K7" s="51"/>
      <c r="L7" s="51"/>
      <c r="M7" s="51"/>
      <c r="N7" s="51"/>
    </row>
    <row r="8" spans="1:14" ht="11.25" customHeight="1" x14ac:dyDescent="0.2">
      <c r="A8" s="127"/>
      <c r="B8" s="128"/>
      <c r="C8" s="177"/>
      <c r="D8" s="179"/>
      <c r="E8" s="179"/>
      <c r="F8" s="181" t="s">
        <v>90</v>
      </c>
      <c r="G8" s="158" t="s">
        <v>99</v>
      </c>
      <c r="H8" s="181" t="s">
        <v>89</v>
      </c>
      <c r="I8" s="164" t="s">
        <v>100</v>
      </c>
      <c r="J8" s="164" t="s">
        <v>88</v>
      </c>
      <c r="K8" s="164" t="s">
        <v>161</v>
      </c>
      <c r="L8" s="164" t="s">
        <v>162</v>
      </c>
      <c r="M8" s="164" t="s">
        <v>101</v>
      </c>
      <c r="N8" s="158" t="s">
        <v>81</v>
      </c>
    </row>
    <row r="9" spans="1:14" ht="11.25" customHeight="1" x14ac:dyDescent="0.2">
      <c r="A9" s="127"/>
      <c r="B9" s="128"/>
      <c r="C9" s="177"/>
      <c r="D9" s="179"/>
      <c r="E9" s="179"/>
      <c r="F9" s="184"/>
      <c r="G9" s="170"/>
      <c r="H9" s="182"/>
      <c r="I9" s="179"/>
      <c r="J9" s="179"/>
      <c r="K9" s="179"/>
      <c r="L9" s="165"/>
      <c r="M9" s="179"/>
      <c r="N9" s="186"/>
    </row>
    <row r="10" spans="1:14" ht="11.25" customHeight="1" x14ac:dyDescent="0.2">
      <c r="A10" s="129"/>
      <c r="B10" s="130"/>
      <c r="C10" s="178"/>
      <c r="D10" s="180"/>
      <c r="E10" s="180"/>
      <c r="F10" s="185"/>
      <c r="G10" s="171"/>
      <c r="H10" s="183"/>
      <c r="I10" s="180"/>
      <c r="J10" s="180"/>
      <c r="K10" s="180"/>
      <c r="L10" s="166"/>
      <c r="M10" s="180"/>
      <c r="N10" s="187"/>
    </row>
    <row r="11" spans="1:14" s="20" customFormat="1" ht="11.25" customHeight="1" x14ac:dyDescent="0.2">
      <c r="A11" s="22"/>
      <c r="B11" s="23"/>
      <c r="C11" s="53">
        <v>-1</v>
      </c>
      <c r="D11" s="53">
        <v>-2</v>
      </c>
      <c r="E11" s="24">
        <v>-3</v>
      </c>
      <c r="F11" s="53">
        <v>-4</v>
      </c>
      <c r="G11" s="53">
        <v>-5</v>
      </c>
      <c r="H11" s="53">
        <v>-6</v>
      </c>
      <c r="I11" s="24">
        <v>-7</v>
      </c>
      <c r="J11" s="53">
        <v>-8</v>
      </c>
      <c r="K11" s="24">
        <v>-9</v>
      </c>
      <c r="L11" s="53">
        <v>-10</v>
      </c>
      <c r="M11" s="24">
        <v>-11</v>
      </c>
      <c r="N11" s="53">
        <v>-12</v>
      </c>
    </row>
    <row r="12" spans="1:14" s="5" customFormat="1" ht="11.5" customHeight="1" x14ac:dyDescent="0.2">
      <c r="A12" s="54" t="s">
        <v>48</v>
      </c>
      <c r="B12" s="69"/>
      <c r="C12" s="27"/>
      <c r="D12" s="27"/>
      <c r="E12" s="27"/>
      <c r="F12" s="55"/>
      <c r="G12" s="55"/>
      <c r="H12" s="55"/>
      <c r="I12" s="55"/>
      <c r="J12" s="55"/>
      <c r="K12" s="55"/>
      <c r="L12" s="55"/>
      <c r="M12" s="55"/>
      <c r="N12" s="55"/>
    </row>
    <row r="13" spans="1:14" s="5" customFormat="1" ht="11.5" customHeight="1" x14ac:dyDescent="0.2">
      <c r="A13" s="56" t="s">
        <v>133</v>
      </c>
      <c r="B13" s="57">
        <v>1</v>
      </c>
      <c r="C13" s="107">
        <v>1075705</v>
      </c>
      <c r="D13" s="107">
        <v>987005</v>
      </c>
      <c r="E13" s="107">
        <v>88700</v>
      </c>
      <c r="F13" s="107">
        <v>29950</v>
      </c>
      <c r="G13" s="107">
        <v>56220</v>
      </c>
      <c r="H13" s="107">
        <v>5275</v>
      </c>
      <c r="I13" s="107">
        <v>1533</v>
      </c>
      <c r="J13" s="107">
        <v>1215</v>
      </c>
      <c r="K13" s="107">
        <v>1244</v>
      </c>
      <c r="L13" s="107">
        <v>412</v>
      </c>
      <c r="M13" s="107">
        <v>1588</v>
      </c>
      <c r="N13" s="107">
        <v>7255</v>
      </c>
    </row>
    <row r="14" spans="1:14" s="5" customFormat="1" ht="5.15" customHeight="1" x14ac:dyDescent="0.2">
      <c r="A14" s="27"/>
      <c r="B14" s="31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</row>
    <row r="15" spans="1:14" s="5" customFormat="1" ht="12" customHeight="1" x14ac:dyDescent="0.2">
      <c r="A15" s="54" t="s">
        <v>47</v>
      </c>
      <c r="B15" s="31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</row>
    <row r="16" spans="1:14" s="5" customFormat="1" ht="11.5" customHeight="1" x14ac:dyDescent="0.2">
      <c r="A16" s="59" t="s">
        <v>137</v>
      </c>
      <c r="B16" s="60">
        <v>2</v>
      </c>
      <c r="C16" s="108">
        <v>20088</v>
      </c>
      <c r="D16" s="108">
        <v>18598</v>
      </c>
      <c r="E16" s="108">
        <v>1490</v>
      </c>
      <c r="F16" s="108">
        <v>83</v>
      </c>
      <c r="G16" s="108" t="s">
        <v>61</v>
      </c>
      <c r="H16" s="108">
        <v>26</v>
      </c>
      <c r="I16" s="108" t="s">
        <v>61</v>
      </c>
      <c r="J16" s="108" t="s">
        <v>61</v>
      </c>
      <c r="K16" s="108" t="s">
        <v>61</v>
      </c>
      <c r="L16" s="108" t="s">
        <v>63</v>
      </c>
      <c r="M16" s="108" t="s">
        <v>144</v>
      </c>
      <c r="N16" s="108">
        <v>938</v>
      </c>
    </row>
    <row r="17" spans="1:14" s="5" customFormat="1" ht="11.5" customHeight="1" x14ac:dyDescent="0.2">
      <c r="A17" s="59" t="s">
        <v>130</v>
      </c>
      <c r="B17" s="60">
        <v>3</v>
      </c>
      <c r="C17" s="108">
        <v>18038</v>
      </c>
      <c r="D17" s="108">
        <v>16545</v>
      </c>
      <c r="E17" s="108">
        <v>1493</v>
      </c>
      <c r="F17" s="108">
        <v>121</v>
      </c>
      <c r="G17" s="108" t="s">
        <v>61</v>
      </c>
      <c r="H17" s="108">
        <v>28</v>
      </c>
      <c r="I17" s="108">
        <v>30</v>
      </c>
      <c r="J17" s="108">
        <v>18</v>
      </c>
      <c r="K17" s="108">
        <v>12</v>
      </c>
      <c r="L17" s="108" t="s">
        <v>63</v>
      </c>
      <c r="M17" s="108" t="s">
        <v>144</v>
      </c>
      <c r="N17" s="108">
        <v>95</v>
      </c>
    </row>
    <row r="18" spans="1:14" s="5" customFormat="1" ht="11.5" customHeight="1" x14ac:dyDescent="0.2">
      <c r="A18" s="59" t="s">
        <v>131</v>
      </c>
      <c r="B18" s="60">
        <v>4</v>
      </c>
      <c r="C18" s="108">
        <v>15820</v>
      </c>
      <c r="D18" s="108">
        <v>14723</v>
      </c>
      <c r="E18" s="108">
        <v>1097</v>
      </c>
      <c r="F18" s="108">
        <v>168</v>
      </c>
      <c r="G18" s="108" t="s">
        <v>61</v>
      </c>
      <c r="H18" s="108">
        <v>38</v>
      </c>
      <c r="I18" s="108">
        <v>56</v>
      </c>
      <c r="J18" s="108">
        <v>28</v>
      </c>
      <c r="K18" s="108">
        <v>20</v>
      </c>
      <c r="L18" s="108">
        <v>2</v>
      </c>
      <c r="M18" s="108" t="s">
        <v>144</v>
      </c>
      <c r="N18" s="108">
        <v>75</v>
      </c>
    </row>
    <row r="19" spans="1:14" ht="11.5" customHeight="1" x14ac:dyDescent="0.2">
      <c r="A19" s="59" t="s">
        <v>132</v>
      </c>
      <c r="B19" s="60">
        <v>5</v>
      </c>
      <c r="C19" s="108">
        <v>15029</v>
      </c>
      <c r="D19" s="108">
        <v>13869</v>
      </c>
      <c r="E19" s="108">
        <v>1160</v>
      </c>
      <c r="F19" s="108">
        <v>134</v>
      </c>
      <c r="G19" s="108" t="s">
        <v>61</v>
      </c>
      <c r="H19" s="108">
        <v>32</v>
      </c>
      <c r="I19" s="108">
        <v>34</v>
      </c>
      <c r="J19" s="108">
        <v>62</v>
      </c>
      <c r="K19" s="108">
        <v>17</v>
      </c>
      <c r="L19" s="108">
        <v>5</v>
      </c>
      <c r="M19" s="108" t="s">
        <v>144</v>
      </c>
      <c r="N19" s="108">
        <v>15</v>
      </c>
    </row>
    <row r="20" spans="1:14" ht="5.15" customHeight="1" x14ac:dyDescent="0.2">
      <c r="A20" s="59"/>
      <c r="B20" s="32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</row>
    <row r="21" spans="1:14" s="5" customFormat="1" ht="11.5" customHeight="1" x14ac:dyDescent="0.2">
      <c r="A21" s="56" t="s">
        <v>133</v>
      </c>
      <c r="B21" s="57">
        <v>6</v>
      </c>
      <c r="C21" s="107">
        <v>11310</v>
      </c>
      <c r="D21" s="107">
        <v>10918</v>
      </c>
      <c r="E21" s="107">
        <v>392</v>
      </c>
      <c r="F21" s="107">
        <v>151</v>
      </c>
      <c r="G21" s="107">
        <v>213</v>
      </c>
      <c r="H21" s="107">
        <v>21</v>
      </c>
      <c r="I21" s="107">
        <v>12</v>
      </c>
      <c r="J21" s="107">
        <v>40</v>
      </c>
      <c r="K21" s="107">
        <v>13</v>
      </c>
      <c r="L21" s="107">
        <v>2</v>
      </c>
      <c r="M21" s="107">
        <v>4</v>
      </c>
      <c r="N21" s="107">
        <v>36</v>
      </c>
    </row>
    <row r="22" spans="1:14" ht="5.15" customHeight="1" x14ac:dyDescent="0.2">
      <c r="A22" s="33"/>
      <c r="B22" s="62"/>
      <c r="C22" s="19"/>
      <c r="D22" s="19"/>
      <c r="E22" s="19"/>
      <c r="F22" s="63"/>
      <c r="G22" s="63"/>
      <c r="H22" s="63"/>
      <c r="I22" s="63"/>
      <c r="J22" s="63"/>
      <c r="K22" s="63"/>
      <c r="L22" s="63"/>
      <c r="M22" s="63"/>
      <c r="N22" s="63"/>
    </row>
    <row r="23" spans="1:14" ht="5.15" customHeight="1" x14ac:dyDescent="0.2">
      <c r="B23" s="32"/>
      <c r="F23" s="4"/>
      <c r="G23" s="4"/>
      <c r="H23" s="4"/>
      <c r="I23" s="4"/>
      <c r="J23" s="4"/>
      <c r="K23" s="4"/>
      <c r="L23" s="4"/>
      <c r="M23" s="4"/>
      <c r="N23" s="4"/>
    </row>
    <row r="24" spans="1:14" ht="11.5" customHeight="1" x14ac:dyDescent="0.2">
      <c r="A24" s="35" t="s">
        <v>45</v>
      </c>
      <c r="B24" s="60">
        <v>7</v>
      </c>
      <c r="C24" s="108">
        <v>3016</v>
      </c>
      <c r="D24" s="108">
        <v>2820</v>
      </c>
      <c r="E24" s="108">
        <v>196</v>
      </c>
      <c r="F24" s="108">
        <v>80</v>
      </c>
      <c r="G24" s="108">
        <v>90</v>
      </c>
      <c r="H24" s="108">
        <v>11</v>
      </c>
      <c r="I24" s="108">
        <v>5</v>
      </c>
      <c r="J24" s="108">
        <v>33</v>
      </c>
      <c r="K24" s="108">
        <v>3</v>
      </c>
      <c r="L24" s="108">
        <v>2</v>
      </c>
      <c r="M24" s="108">
        <v>2</v>
      </c>
      <c r="N24" s="108">
        <v>22</v>
      </c>
    </row>
    <row r="25" spans="1:14" ht="11.5" customHeight="1" x14ac:dyDescent="0.2">
      <c r="A25" s="35" t="s">
        <v>44</v>
      </c>
      <c r="B25" s="60">
        <v>8</v>
      </c>
      <c r="C25" s="108">
        <v>743</v>
      </c>
      <c r="D25" s="108" t="s">
        <v>119</v>
      </c>
      <c r="E25" s="108" t="s">
        <v>145</v>
      </c>
      <c r="F25" s="108" t="s">
        <v>145</v>
      </c>
      <c r="G25" s="108" t="s">
        <v>119</v>
      </c>
      <c r="H25" s="108" t="s">
        <v>145</v>
      </c>
      <c r="I25" s="108" t="s">
        <v>145</v>
      </c>
      <c r="J25" s="108" t="s">
        <v>145</v>
      </c>
      <c r="K25" s="108" t="s">
        <v>145</v>
      </c>
      <c r="L25" s="108" t="s">
        <v>145</v>
      </c>
      <c r="M25" s="108" t="s">
        <v>145</v>
      </c>
      <c r="N25" s="108" t="s">
        <v>145</v>
      </c>
    </row>
    <row r="26" spans="1:14" s="5" customFormat="1" ht="11.5" customHeight="1" x14ac:dyDescent="0.2">
      <c r="A26" s="35" t="s">
        <v>43</v>
      </c>
      <c r="B26" s="60">
        <v>9</v>
      </c>
      <c r="C26" s="108">
        <v>2893</v>
      </c>
      <c r="D26" s="108" t="s">
        <v>119</v>
      </c>
      <c r="E26" s="108" t="s">
        <v>145</v>
      </c>
      <c r="F26" s="108" t="s">
        <v>145</v>
      </c>
      <c r="G26" s="108" t="s">
        <v>119</v>
      </c>
      <c r="H26" s="108" t="s">
        <v>145</v>
      </c>
      <c r="I26" s="108" t="s">
        <v>145</v>
      </c>
      <c r="J26" s="108" t="s">
        <v>145</v>
      </c>
      <c r="K26" s="108" t="s">
        <v>145</v>
      </c>
      <c r="L26" s="108" t="s">
        <v>145</v>
      </c>
      <c r="M26" s="108" t="s">
        <v>145</v>
      </c>
      <c r="N26" s="108" t="s">
        <v>145</v>
      </c>
    </row>
    <row r="27" spans="1:14" ht="11.5" customHeight="1" x14ac:dyDescent="0.2">
      <c r="A27" s="35" t="s">
        <v>42</v>
      </c>
      <c r="B27" s="60">
        <v>10</v>
      </c>
      <c r="C27" s="108">
        <v>3772</v>
      </c>
      <c r="D27" s="108">
        <v>3716</v>
      </c>
      <c r="E27" s="108">
        <v>56</v>
      </c>
      <c r="F27" s="108">
        <v>17</v>
      </c>
      <c r="G27" s="108">
        <v>37</v>
      </c>
      <c r="H27" s="108">
        <v>1</v>
      </c>
      <c r="I27" s="108">
        <v>1</v>
      </c>
      <c r="J27" s="108">
        <v>5</v>
      </c>
      <c r="K27" s="108">
        <v>3</v>
      </c>
      <c r="L27" s="108" t="s">
        <v>118</v>
      </c>
      <c r="M27" s="108" t="s">
        <v>118</v>
      </c>
      <c r="N27" s="108">
        <v>2</v>
      </c>
    </row>
    <row r="28" spans="1:14" ht="11.5" customHeight="1" x14ac:dyDescent="0.2">
      <c r="A28" s="35" t="s">
        <v>41</v>
      </c>
      <c r="B28" s="60">
        <v>11</v>
      </c>
      <c r="C28" s="108">
        <v>886</v>
      </c>
      <c r="D28" s="108">
        <v>859</v>
      </c>
      <c r="E28" s="108">
        <v>27</v>
      </c>
      <c r="F28" s="108">
        <v>18</v>
      </c>
      <c r="G28" s="108">
        <v>12</v>
      </c>
      <c r="H28" s="108">
        <v>3</v>
      </c>
      <c r="I28" s="108" t="s">
        <v>118</v>
      </c>
      <c r="J28" s="108" t="s">
        <v>118</v>
      </c>
      <c r="K28" s="108">
        <v>3</v>
      </c>
      <c r="L28" s="108" t="s">
        <v>118</v>
      </c>
      <c r="M28" s="108">
        <v>1</v>
      </c>
      <c r="N28" s="108">
        <v>2</v>
      </c>
    </row>
    <row r="29" spans="1:14" ht="5.15" customHeight="1" x14ac:dyDescent="0.2">
      <c r="A29" s="36"/>
      <c r="B29" s="37"/>
      <c r="C29" s="36"/>
      <c r="D29" s="36"/>
      <c r="E29" s="36"/>
      <c r="F29" s="70"/>
      <c r="G29" s="70"/>
      <c r="H29" s="70"/>
      <c r="I29" s="70"/>
      <c r="J29" s="70"/>
      <c r="K29" s="70"/>
      <c r="L29" s="70"/>
      <c r="M29" s="70"/>
      <c r="N29" s="70"/>
    </row>
    <row r="30" spans="1:14" ht="5.15" customHeight="1" x14ac:dyDescent="0.2">
      <c r="B30" s="32"/>
      <c r="F30" s="64"/>
      <c r="G30" s="64"/>
      <c r="H30" s="64"/>
      <c r="I30" s="64"/>
      <c r="J30" s="64"/>
      <c r="K30" s="64"/>
      <c r="L30" s="64"/>
      <c r="M30" s="64"/>
      <c r="N30" s="64"/>
    </row>
    <row r="31" spans="1:14" ht="11.5" customHeight="1" x14ac:dyDescent="0.2">
      <c r="A31" s="35" t="s">
        <v>40</v>
      </c>
      <c r="B31" s="60">
        <v>12</v>
      </c>
      <c r="C31" s="108">
        <v>206</v>
      </c>
      <c r="D31" s="108">
        <v>193</v>
      </c>
      <c r="E31" s="108">
        <v>13</v>
      </c>
      <c r="F31" s="108">
        <v>7</v>
      </c>
      <c r="G31" s="108">
        <v>3</v>
      </c>
      <c r="H31" s="108" t="s">
        <v>118</v>
      </c>
      <c r="I31" s="108" t="s">
        <v>118</v>
      </c>
      <c r="J31" s="108">
        <v>3</v>
      </c>
      <c r="K31" s="108" t="s">
        <v>118</v>
      </c>
      <c r="L31" s="108" t="s">
        <v>118</v>
      </c>
      <c r="M31" s="108">
        <v>1</v>
      </c>
      <c r="N31" s="108">
        <v>1</v>
      </c>
    </row>
    <row r="32" spans="1:14" ht="11.5" customHeight="1" x14ac:dyDescent="0.2">
      <c r="A32" s="35" t="s">
        <v>39</v>
      </c>
      <c r="B32" s="60">
        <v>13</v>
      </c>
      <c r="C32" s="108">
        <v>131</v>
      </c>
      <c r="D32" s="108">
        <v>115</v>
      </c>
      <c r="E32" s="108">
        <v>16</v>
      </c>
      <c r="F32" s="108">
        <v>10</v>
      </c>
      <c r="G32" s="108">
        <v>6</v>
      </c>
      <c r="H32" s="108" t="s">
        <v>118</v>
      </c>
      <c r="I32" s="108">
        <v>1</v>
      </c>
      <c r="J32" s="108">
        <v>3</v>
      </c>
      <c r="K32" s="108" t="s">
        <v>118</v>
      </c>
      <c r="L32" s="108" t="s">
        <v>118</v>
      </c>
      <c r="M32" s="108" t="s">
        <v>118</v>
      </c>
      <c r="N32" s="108">
        <v>2</v>
      </c>
    </row>
    <row r="33" spans="1:14" ht="11.5" customHeight="1" x14ac:dyDescent="0.2">
      <c r="A33" s="35" t="s">
        <v>38</v>
      </c>
      <c r="B33" s="60">
        <v>14</v>
      </c>
      <c r="C33" s="108">
        <v>115</v>
      </c>
      <c r="D33" s="108">
        <v>94</v>
      </c>
      <c r="E33" s="108">
        <v>21</v>
      </c>
      <c r="F33" s="108">
        <v>6</v>
      </c>
      <c r="G33" s="108">
        <v>4</v>
      </c>
      <c r="H33" s="108" t="s">
        <v>118</v>
      </c>
      <c r="I33" s="108" t="s">
        <v>118</v>
      </c>
      <c r="J33" s="108">
        <v>14</v>
      </c>
      <c r="K33" s="108">
        <v>1</v>
      </c>
      <c r="L33" s="108" t="s">
        <v>118</v>
      </c>
      <c r="M33" s="108" t="s">
        <v>118</v>
      </c>
      <c r="N33" s="108">
        <v>1</v>
      </c>
    </row>
    <row r="34" spans="1:14" ht="11.5" customHeight="1" x14ac:dyDescent="0.2">
      <c r="A34" s="35" t="s">
        <v>37</v>
      </c>
      <c r="B34" s="60">
        <v>15</v>
      </c>
      <c r="C34" s="108">
        <v>384</v>
      </c>
      <c r="D34" s="108">
        <v>364</v>
      </c>
      <c r="E34" s="108">
        <v>20</v>
      </c>
      <c r="F34" s="108">
        <v>7</v>
      </c>
      <c r="G34" s="108">
        <v>11</v>
      </c>
      <c r="H34" s="108">
        <v>3</v>
      </c>
      <c r="I34" s="108" t="s">
        <v>118</v>
      </c>
      <c r="J34" s="108">
        <v>2</v>
      </c>
      <c r="K34" s="108">
        <v>1</v>
      </c>
      <c r="L34" s="108" t="s">
        <v>118</v>
      </c>
      <c r="M34" s="108" t="s">
        <v>118</v>
      </c>
      <c r="N34" s="108">
        <v>3</v>
      </c>
    </row>
    <row r="35" spans="1:14" ht="11.5" customHeight="1" x14ac:dyDescent="0.2">
      <c r="A35" s="35" t="s">
        <v>36</v>
      </c>
      <c r="B35" s="60">
        <v>16</v>
      </c>
      <c r="C35" s="108">
        <v>247</v>
      </c>
      <c r="D35" s="108">
        <v>226</v>
      </c>
      <c r="E35" s="108">
        <v>21</v>
      </c>
      <c r="F35" s="108">
        <v>8</v>
      </c>
      <c r="G35" s="108">
        <v>15</v>
      </c>
      <c r="H35" s="108">
        <v>1</v>
      </c>
      <c r="I35" s="108" t="s">
        <v>118</v>
      </c>
      <c r="J35" s="108" t="s">
        <v>118</v>
      </c>
      <c r="K35" s="108">
        <v>1</v>
      </c>
      <c r="L35" s="108">
        <v>1</v>
      </c>
      <c r="M35" s="108" t="s">
        <v>118</v>
      </c>
      <c r="N35" s="108">
        <v>2</v>
      </c>
    </row>
    <row r="36" spans="1:14" ht="11.5" customHeight="1" x14ac:dyDescent="0.2">
      <c r="A36" s="35" t="s">
        <v>35</v>
      </c>
      <c r="B36" s="60">
        <v>17</v>
      </c>
      <c r="C36" s="108">
        <v>889</v>
      </c>
      <c r="D36" s="108">
        <v>838</v>
      </c>
      <c r="E36" s="108">
        <v>51</v>
      </c>
      <c r="F36" s="108">
        <v>21</v>
      </c>
      <c r="G36" s="108">
        <v>25</v>
      </c>
      <c r="H36" s="108">
        <v>4</v>
      </c>
      <c r="I36" s="108">
        <v>1</v>
      </c>
      <c r="J36" s="108">
        <v>9</v>
      </c>
      <c r="K36" s="108" t="s">
        <v>118</v>
      </c>
      <c r="L36" s="108">
        <v>1</v>
      </c>
      <c r="M36" s="108" t="s">
        <v>118</v>
      </c>
      <c r="N36" s="108">
        <v>3</v>
      </c>
    </row>
    <row r="37" spans="1:14" ht="11.5" customHeight="1" x14ac:dyDescent="0.2">
      <c r="A37" s="35" t="s">
        <v>34</v>
      </c>
      <c r="B37" s="60">
        <v>18</v>
      </c>
      <c r="C37" s="108">
        <v>153</v>
      </c>
      <c r="D37" s="108">
        <v>139</v>
      </c>
      <c r="E37" s="108">
        <v>14</v>
      </c>
      <c r="F37" s="108">
        <v>1</v>
      </c>
      <c r="G37" s="108">
        <v>12</v>
      </c>
      <c r="H37" s="108" t="s">
        <v>118</v>
      </c>
      <c r="I37" s="108">
        <v>1</v>
      </c>
      <c r="J37" s="108" t="s">
        <v>118</v>
      </c>
      <c r="K37" s="108" t="s">
        <v>118</v>
      </c>
      <c r="L37" s="108" t="s">
        <v>118</v>
      </c>
      <c r="M37" s="108" t="s">
        <v>118</v>
      </c>
      <c r="N37" s="108">
        <v>3</v>
      </c>
    </row>
    <row r="38" spans="1:14" ht="11.5" customHeight="1" x14ac:dyDescent="0.2">
      <c r="A38" s="35" t="s">
        <v>33</v>
      </c>
      <c r="B38" s="60">
        <v>19</v>
      </c>
      <c r="C38" s="108">
        <v>170</v>
      </c>
      <c r="D38" s="108">
        <v>150</v>
      </c>
      <c r="E38" s="108">
        <v>20</v>
      </c>
      <c r="F38" s="108">
        <v>6</v>
      </c>
      <c r="G38" s="108">
        <v>10</v>
      </c>
      <c r="H38" s="108">
        <v>3</v>
      </c>
      <c r="I38" s="108">
        <v>1</v>
      </c>
      <c r="J38" s="108" t="s">
        <v>118</v>
      </c>
      <c r="K38" s="108" t="s">
        <v>118</v>
      </c>
      <c r="L38" s="108" t="s">
        <v>118</v>
      </c>
      <c r="M38" s="108" t="s">
        <v>118</v>
      </c>
      <c r="N38" s="108">
        <v>4</v>
      </c>
    </row>
    <row r="39" spans="1:14" ht="11.5" customHeight="1" x14ac:dyDescent="0.2">
      <c r="A39" s="35" t="s">
        <v>32</v>
      </c>
      <c r="B39" s="60">
        <v>20</v>
      </c>
      <c r="C39" s="108">
        <v>140</v>
      </c>
      <c r="D39" s="108">
        <v>136</v>
      </c>
      <c r="E39" s="108">
        <v>4</v>
      </c>
      <c r="F39" s="108">
        <v>3</v>
      </c>
      <c r="G39" s="108">
        <v>1</v>
      </c>
      <c r="H39" s="108" t="s">
        <v>118</v>
      </c>
      <c r="I39" s="108" t="s">
        <v>118</v>
      </c>
      <c r="J39" s="108" t="s">
        <v>118</v>
      </c>
      <c r="K39" s="108" t="s">
        <v>118</v>
      </c>
      <c r="L39" s="108" t="s">
        <v>118</v>
      </c>
      <c r="M39" s="108" t="s">
        <v>118</v>
      </c>
      <c r="N39" s="108">
        <v>1</v>
      </c>
    </row>
    <row r="40" spans="1:14" ht="11.5" customHeight="1" x14ac:dyDescent="0.2">
      <c r="A40" s="35" t="s">
        <v>31</v>
      </c>
      <c r="B40" s="60">
        <v>21</v>
      </c>
      <c r="C40" s="108">
        <v>367</v>
      </c>
      <c r="D40" s="108">
        <v>357</v>
      </c>
      <c r="E40" s="108">
        <v>10</v>
      </c>
      <c r="F40" s="108">
        <v>6</v>
      </c>
      <c r="G40" s="108">
        <v>2</v>
      </c>
      <c r="H40" s="108" t="s">
        <v>118</v>
      </c>
      <c r="I40" s="108">
        <v>1</v>
      </c>
      <c r="J40" s="108">
        <v>2</v>
      </c>
      <c r="K40" s="108" t="s">
        <v>118</v>
      </c>
      <c r="L40" s="108" t="s">
        <v>118</v>
      </c>
      <c r="M40" s="108">
        <v>1</v>
      </c>
      <c r="N40" s="108">
        <v>2</v>
      </c>
    </row>
    <row r="41" spans="1:14" ht="11.5" customHeight="1" x14ac:dyDescent="0.2">
      <c r="A41" s="35" t="s">
        <v>30</v>
      </c>
      <c r="B41" s="60">
        <v>22</v>
      </c>
      <c r="C41" s="108">
        <v>86</v>
      </c>
      <c r="D41" s="108">
        <v>80</v>
      </c>
      <c r="E41" s="108">
        <v>6</v>
      </c>
      <c r="F41" s="108">
        <v>5</v>
      </c>
      <c r="G41" s="108">
        <v>1</v>
      </c>
      <c r="H41" s="108" t="s">
        <v>118</v>
      </c>
      <c r="I41" s="108" t="s">
        <v>118</v>
      </c>
      <c r="J41" s="108" t="s">
        <v>118</v>
      </c>
      <c r="K41" s="108" t="s">
        <v>118</v>
      </c>
      <c r="L41" s="108" t="s">
        <v>118</v>
      </c>
      <c r="M41" s="108" t="s">
        <v>118</v>
      </c>
      <c r="N41" s="108" t="s">
        <v>118</v>
      </c>
    </row>
    <row r="42" spans="1:14" ht="11.5" customHeight="1" x14ac:dyDescent="0.2">
      <c r="A42" s="35" t="s">
        <v>29</v>
      </c>
      <c r="B42" s="60">
        <v>23</v>
      </c>
      <c r="C42" s="108">
        <v>128</v>
      </c>
      <c r="D42" s="108">
        <v>128</v>
      </c>
      <c r="E42" s="108" t="s">
        <v>118</v>
      </c>
      <c r="F42" s="108" t="s">
        <v>118</v>
      </c>
      <c r="G42" s="108" t="s">
        <v>118</v>
      </c>
      <c r="H42" s="108" t="s">
        <v>118</v>
      </c>
      <c r="I42" s="108" t="s">
        <v>118</v>
      </c>
      <c r="J42" s="108" t="s">
        <v>118</v>
      </c>
      <c r="K42" s="108" t="s">
        <v>118</v>
      </c>
      <c r="L42" s="108" t="s">
        <v>118</v>
      </c>
      <c r="M42" s="108" t="s">
        <v>118</v>
      </c>
      <c r="N42" s="108" t="s">
        <v>118</v>
      </c>
    </row>
    <row r="43" spans="1:14" ht="11.5" customHeight="1" x14ac:dyDescent="0.2">
      <c r="A43" s="35"/>
      <c r="B43" s="32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</row>
    <row r="44" spans="1:14" ht="11.5" customHeight="1" x14ac:dyDescent="0.2">
      <c r="A44" s="35" t="s">
        <v>28</v>
      </c>
      <c r="B44" s="60">
        <v>24</v>
      </c>
      <c r="C44" s="108">
        <v>359</v>
      </c>
      <c r="D44" s="108">
        <v>342</v>
      </c>
      <c r="E44" s="108">
        <v>17</v>
      </c>
      <c r="F44" s="108">
        <v>7</v>
      </c>
      <c r="G44" s="108">
        <v>8</v>
      </c>
      <c r="H44" s="108">
        <v>1</v>
      </c>
      <c r="I44" s="108">
        <v>1</v>
      </c>
      <c r="J44" s="108" t="s">
        <v>118</v>
      </c>
      <c r="K44" s="108">
        <v>1</v>
      </c>
      <c r="L44" s="108" t="s">
        <v>118</v>
      </c>
      <c r="M44" s="108" t="s">
        <v>118</v>
      </c>
      <c r="N44" s="108">
        <v>2</v>
      </c>
    </row>
    <row r="45" spans="1:14" ht="11.5" customHeight="1" x14ac:dyDescent="0.2">
      <c r="A45" s="35" t="s">
        <v>27</v>
      </c>
      <c r="B45" s="60">
        <v>25</v>
      </c>
      <c r="C45" s="108">
        <v>42</v>
      </c>
      <c r="D45" s="108">
        <v>38</v>
      </c>
      <c r="E45" s="108">
        <v>4</v>
      </c>
      <c r="F45" s="108">
        <v>1</v>
      </c>
      <c r="G45" s="108">
        <v>3</v>
      </c>
      <c r="H45" s="108" t="s">
        <v>118</v>
      </c>
      <c r="I45" s="108" t="s">
        <v>118</v>
      </c>
      <c r="J45" s="108" t="s">
        <v>118</v>
      </c>
      <c r="K45" s="108" t="s">
        <v>118</v>
      </c>
      <c r="L45" s="108" t="s">
        <v>118</v>
      </c>
      <c r="M45" s="108" t="s">
        <v>118</v>
      </c>
      <c r="N45" s="108" t="s">
        <v>118</v>
      </c>
    </row>
    <row r="46" spans="1:14" ht="11.5" customHeight="1" x14ac:dyDescent="0.2">
      <c r="A46" s="35" t="s">
        <v>26</v>
      </c>
      <c r="B46" s="60">
        <v>26</v>
      </c>
      <c r="C46" s="108">
        <v>39</v>
      </c>
      <c r="D46" s="108">
        <v>33</v>
      </c>
      <c r="E46" s="108">
        <v>6</v>
      </c>
      <c r="F46" s="108">
        <v>1</v>
      </c>
      <c r="G46" s="108">
        <v>3</v>
      </c>
      <c r="H46" s="108">
        <v>2</v>
      </c>
      <c r="I46" s="108">
        <v>1</v>
      </c>
      <c r="J46" s="108" t="s">
        <v>118</v>
      </c>
      <c r="K46" s="108" t="s">
        <v>118</v>
      </c>
      <c r="L46" s="108" t="s">
        <v>118</v>
      </c>
      <c r="M46" s="108" t="s">
        <v>118</v>
      </c>
      <c r="N46" s="108" t="s">
        <v>118</v>
      </c>
    </row>
    <row r="47" spans="1:14" ht="11.5" customHeight="1" x14ac:dyDescent="0.2">
      <c r="A47" s="35" t="s">
        <v>25</v>
      </c>
      <c r="B47" s="60">
        <v>27</v>
      </c>
      <c r="C47" s="108">
        <v>31</v>
      </c>
      <c r="D47" s="108">
        <v>31</v>
      </c>
      <c r="E47" s="108" t="s">
        <v>118</v>
      </c>
      <c r="F47" s="108" t="s">
        <v>118</v>
      </c>
      <c r="G47" s="108" t="s">
        <v>118</v>
      </c>
      <c r="H47" s="108" t="s">
        <v>118</v>
      </c>
      <c r="I47" s="108" t="s">
        <v>118</v>
      </c>
      <c r="J47" s="108" t="s">
        <v>118</v>
      </c>
      <c r="K47" s="108" t="s">
        <v>118</v>
      </c>
      <c r="L47" s="108" t="s">
        <v>118</v>
      </c>
      <c r="M47" s="108" t="s">
        <v>118</v>
      </c>
      <c r="N47" s="108" t="s">
        <v>118</v>
      </c>
    </row>
    <row r="48" spans="1:14" ht="11.5" customHeight="1" x14ac:dyDescent="0.2">
      <c r="A48" s="35" t="s">
        <v>24</v>
      </c>
      <c r="B48" s="60">
        <v>28</v>
      </c>
      <c r="C48" s="108">
        <v>2</v>
      </c>
      <c r="D48" s="108" t="s">
        <v>119</v>
      </c>
      <c r="E48" s="108" t="s">
        <v>119</v>
      </c>
      <c r="F48" s="108" t="s">
        <v>119</v>
      </c>
      <c r="G48" s="108" t="s">
        <v>119</v>
      </c>
      <c r="H48" s="108" t="s">
        <v>119</v>
      </c>
      <c r="I48" s="108" t="s">
        <v>119</v>
      </c>
      <c r="J48" s="108" t="s">
        <v>119</v>
      </c>
      <c r="K48" s="108" t="s">
        <v>119</v>
      </c>
      <c r="L48" s="108" t="s">
        <v>119</v>
      </c>
      <c r="M48" s="108" t="s">
        <v>119</v>
      </c>
      <c r="N48" s="108" t="s">
        <v>119</v>
      </c>
    </row>
    <row r="49" spans="1:14" ht="11.5" customHeight="1" x14ac:dyDescent="0.2">
      <c r="A49" s="35" t="s">
        <v>23</v>
      </c>
      <c r="B49" s="60">
        <v>29</v>
      </c>
      <c r="C49" s="108">
        <v>22</v>
      </c>
      <c r="D49" s="108">
        <v>19</v>
      </c>
      <c r="E49" s="108">
        <v>3</v>
      </c>
      <c r="F49" s="108">
        <v>1</v>
      </c>
      <c r="G49" s="108">
        <v>3</v>
      </c>
      <c r="H49" s="108" t="s">
        <v>118</v>
      </c>
      <c r="I49" s="108" t="s">
        <v>118</v>
      </c>
      <c r="J49" s="108" t="s">
        <v>118</v>
      </c>
      <c r="K49" s="108" t="s">
        <v>118</v>
      </c>
      <c r="L49" s="108" t="s">
        <v>118</v>
      </c>
      <c r="M49" s="108" t="s">
        <v>118</v>
      </c>
      <c r="N49" s="108">
        <v>1</v>
      </c>
    </row>
    <row r="50" spans="1:14" ht="11.5" customHeight="1" x14ac:dyDescent="0.2">
      <c r="A50" s="35" t="s">
        <v>22</v>
      </c>
      <c r="B50" s="60">
        <v>30</v>
      </c>
      <c r="C50" s="108">
        <v>113</v>
      </c>
      <c r="D50" s="108">
        <v>106</v>
      </c>
      <c r="E50" s="108">
        <v>7</v>
      </c>
      <c r="F50" s="108" t="s">
        <v>118</v>
      </c>
      <c r="G50" s="108">
        <v>6</v>
      </c>
      <c r="H50" s="108" t="s">
        <v>118</v>
      </c>
      <c r="I50" s="108" t="s">
        <v>118</v>
      </c>
      <c r="J50" s="108">
        <v>1</v>
      </c>
      <c r="K50" s="108" t="s">
        <v>118</v>
      </c>
      <c r="L50" s="108" t="s">
        <v>118</v>
      </c>
      <c r="M50" s="108" t="s">
        <v>118</v>
      </c>
      <c r="N50" s="108">
        <v>2</v>
      </c>
    </row>
    <row r="51" spans="1:14" ht="11.5" customHeight="1" x14ac:dyDescent="0.2">
      <c r="A51" s="35" t="s">
        <v>21</v>
      </c>
      <c r="B51" s="60">
        <v>31</v>
      </c>
      <c r="C51" s="108">
        <v>43</v>
      </c>
      <c r="D51" s="108">
        <v>37</v>
      </c>
      <c r="E51" s="108">
        <v>6</v>
      </c>
      <c r="F51" s="108" t="s">
        <v>118</v>
      </c>
      <c r="G51" s="108">
        <v>5</v>
      </c>
      <c r="H51" s="108">
        <v>2</v>
      </c>
      <c r="I51" s="108">
        <v>3</v>
      </c>
      <c r="J51" s="108" t="s">
        <v>118</v>
      </c>
      <c r="K51" s="108" t="s">
        <v>118</v>
      </c>
      <c r="L51" s="108" t="s">
        <v>118</v>
      </c>
      <c r="M51" s="108" t="s">
        <v>118</v>
      </c>
      <c r="N51" s="108" t="s">
        <v>118</v>
      </c>
    </row>
    <row r="52" spans="1:14" ht="11.5" customHeight="1" x14ac:dyDescent="0.2">
      <c r="A52" s="35" t="s">
        <v>20</v>
      </c>
      <c r="B52" s="60">
        <v>32</v>
      </c>
      <c r="C52" s="108">
        <v>69</v>
      </c>
      <c r="D52" s="108">
        <v>65</v>
      </c>
      <c r="E52" s="108">
        <v>4</v>
      </c>
      <c r="F52" s="108">
        <v>2</v>
      </c>
      <c r="G52" s="108">
        <v>2</v>
      </c>
      <c r="H52" s="108" t="s">
        <v>118</v>
      </c>
      <c r="I52" s="108" t="s">
        <v>118</v>
      </c>
      <c r="J52" s="108" t="s">
        <v>118</v>
      </c>
      <c r="K52" s="108" t="s">
        <v>118</v>
      </c>
      <c r="L52" s="108" t="s">
        <v>118</v>
      </c>
      <c r="M52" s="108" t="s">
        <v>118</v>
      </c>
      <c r="N52" s="108" t="s">
        <v>118</v>
      </c>
    </row>
    <row r="53" spans="1:14" ht="11.5" customHeight="1" x14ac:dyDescent="0.2">
      <c r="A53" s="35" t="s">
        <v>19</v>
      </c>
      <c r="B53" s="60">
        <v>33</v>
      </c>
      <c r="C53" s="108">
        <v>23</v>
      </c>
      <c r="D53" s="108">
        <v>20</v>
      </c>
      <c r="E53" s="108">
        <v>3</v>
      </c>
      <c r="F53" s="108">
        <v>1</v>
      </c>
      <c r="G53" s="108">
        <v>2</v>
      </c>
      <c r="H53" s="108" t="s">
        <v>118</v>
      </c>
      <c r="I53" s="108" t="s">
        <v>118</v>
      </c>
      <c r="J53" s="108">
        <v>1</v>
      </c>
      <c r="K53" s="108" t="s">
        <v>118</v>
      </c>
      <c r="L53" s="108" t="s">
        <v>118</v>
      </c>
      <c r="M53" s="108" t="s">
        <v>118</v>
      </c>
      <c r="N53" s="108" t="s">
        <v>118</v>
      </c>
    </row>
    <row r="54" spans="1:14" ht="11.5" customHeight="1" x14ac:dyDescent="0.2">
      <c r="A54" s="35"/>
      <c r="B54" s="32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</row>
    <row r="55" spans="1:14" ht="11.5" customHeight="1" x14ac:dyDescent="0.2">
      <c r="A55" s="35" t="s">
        <v>18</v>
      </c>
      <c r="B55" s="60">
        <v>34</v>
      </c>
      <c r="C55" s="108">
        <v>72</v>
      </c>
      <c r="D55" s="108">
        <v>64</v>
      </c>
      <c r="E55" s="108">
        <v>8</v>
      </c>
      <c r="F55" s="108">
        <v>2</v>
      </c>
      <c r="G55" s="108">
        <v>6</v>
      </c>
      <c r="H55" s="108" t="s">
        <v>118</v>
      </c>
      <c r="I55" s="108" t="s">
        <v>118</v>
      </c>
      <c r="J55" s="108" t="s">
        <v>118</v>
      </c>
      <c r="K55" s="108" t="s">
        <v>118</v>
      </c>
      <c r="L55" s="108" t="s">
        <v>118</v>
      </c>
      <c r="M55" s="108" t="s">
        <v>118</v>
      </c>
      <c r="N55" s="108">
        <v>2</v>
      </c>
    </row>
    <row r="56" spans="1:14" ht="11.5" customHeight="1" x14ac:dyDescent="0.2">
      <c r="A56" s="35" t="s">
        <v>17</v>
      </c>
      <c r="B56" s="60">
        <v>35</v>
      </c>
      <c r="C56" s="108">
        <v>201</v>
      </c>
      <c r="D56" s="108">
        <v>199</v>
      </c>
      <c r="E56" s="108">
        <v>2</v>
      </c>
      <c r="F56" s="108" t="s">
        <v>118</v>
      </c>
      <c r="G56" s="108">
        <v>2</v>
      </c>
      <c r="H56" s="108" t="s">
        <v>118</v>
      </c>
      <c r="I56" s="108" t="s">
        <v>118</v>
      </c>
      <c r="J56" s="108" t="s">
        <v>118</v>
      </c>
      <c r="K56" s="108" t="s">
        <v>118</v>
      </c>
      <c r="L56" s="108" t="s">
        <v>118</v>
      </c>
      <c r="M56" s="108" t="s">
        <v>118</v>
      </c>
      <c r="N56" s="108" t="s">
        <v>118</v>
      </c>
    </row>
    <row r="57" spans="1:14" ht="11.5" customHeight="1" x14ac:dyDescent="0.2">
      <c r="A57" s="35" t="s">
        <v>16</v>
      </c>
      <c r="B57" s="60">
        <v>36</v>
      </c>
      <c r="C57" s="108">
        <v>659</v>
      </c>
      <c r="D57" s="108">
        <v>652</v>
      </c>
      <c r="E57" s="108">
        <v>7</v>
      </c>
      <c r="F57" s="108">
        <v>3</v>
      </c>
      <c r="G57" s="108">
        <v>4</v>
      </c>
      <c r="H57" s="108" t="s">
        <v>118</v>
      </c>
      <c r="I57" s="108" t="s">
        <v>118</v>
      </c>
      <c r="J57" s="108" t="s">
        <v>118</v>
      </c>
      <c r="K57" s="108">
        <v>1</v>
      </c>
      <c r="L57" s="108" t="s">
        <v>118</v>
      </c>
      <c r="M57" s="108" t="s">
        <v>118</v>
      </c>
      <c r="N57" s="108">
        <v>1</v>
      </c>
    </row>
    <row r="58" spans="1:14" ht="11.5" customHeight="1" x14ac:dyDescent="0.2">
      <c r="A58" s="35" t="s">
        <v>15</v>
      </c>
      <c r="B58" s="60">
        <v>37</v>
      </c>
      <c r="C58" s="108">
        <v>506</v>
      </c>
      <c r="D58" s="108">
        <v>495</v>
      </c>
      <c r="E58" s="108">
        <v>11</v>
      </c>
      <c r="F58" s="108">
        <v>6</v>
      </c>
      <c r="G58" s="108">
        <v>6</v>
      </c>
      <c r="H58" s="108" t="s">
        <v>118</v>
      </c>
      <c r="I58" s="108" t="s">
        <v>118</v>
      </c>
      <c r="J58" s="108" t="s">
        <v>118</v>
      </c>
      <c r="K58" s="108">
        <v>1</v>
      </c>
      <c r="L58" s="108" t="s">
        <v>118</v>
      </c>
      <c r="M58" s="108" t="s">
        <v>118</v>
      </c>
      <c r="N58" s="108">
        <v>1</v>
      </c>
    </row>
    <row r="59" spans="1:14" ht="11.5" customHeight="1" x14ac:dyDescent="0.2">
      <c r="A59" s="35" t="s">
        <v>14</v>
      </c>
      <c r="B59" s="60">
        <v>38</v>
      </c>
      <c r="C59" s="108">
        <v>470</v>
      </c>
      <c r="D59" s="108">
        <v>449</v>
      </c>
      <c r="E59" s="108">
        <v>21</v>
      </c>
      <c r="F59" s="108">
        <v>7</v>
      </c>
      <c r="G59" s="108">
        <v>16</v>
      </c>
      <c r="H59" s="108" t="s">
        <v>118</v>
      </c>
      <c r="I59" s="108">
        <v>1</v>
      </c>
      <c r="J59" s="108" t="s">
        <v>118</v>
      </c>
      <c r="K59" s="108">
        <v>1</v>
      </c>
      <c r="L59" s="108" t="s">
        <v>118</v>
      </c>
      <c r="M59" s="108" t="s">
        <v>118</v>
      </c>
      <c r="N59" s="108">
        <v>1</v>
      </c>
    </row>
    <row r="60" spans="1:14" ht="11.5" customHeight="1" x14ac:dyDescent="0.2">
      <c r="A60" s="35" t="s">
        <v>13</v>
      </c>
      <c r="B60" s="60">
        <v>39</v>
      </c>
      <c r="C60" s="108">
        <v>13</v>
      </c>
      <c r="D60" s="108">
        <v>13</v>
      </c>
      <c r="E60" s="108" t="s">
        <v>118</v>
      </c>
      <c r="F60" s="108" t="s">
        <v>118</v>
      </c>
      <c r="G60" s="108" t="s">
        <v>118</v>
      </c>
      <c r="H60" s="108" t="s">
        <v>118</v>
      </c>
      <c r="I60" s="108" t="s">
        <v>118</v>
      </c>
      <c r="J60" s="108" t="s">
        <v>118</v>
      </c>
      <c r="K60" s="108" t="s">
        <v>118</v>
      </c>
      <c r="L60" s="108" t="s">
        <v>118</v>
      </c>
      <c r="M60" s="108" t="s">
        <v>118</v>
      </c>
      <c r="N60" s="108" t="s">
        <v>118</v>
      </c>
    </row>
    <row r="61" spans="1:14" ht="11.5" customHeight="1" x14ac:dyDescent="0.2">
      <c r="A61" s="35" t="s">
        <v>12</v>
      </c>
      <c r="B61" s="60">
        <v>40</v>
      </c>
      <c r="C61" s="108">
        <v>154</v>
      </c>
      <c r="D61" s="108">
        <v>148</v>
      </c>
      <c r="E61" s="108">
        <v>6</v>
      </c>
      <c r="F61" s="108">
        <v>2</v>
      </c>
      <c r="G61" s="108">
        <v>4</v>
      </c>
      <c r="H61" s="108" t="s">
        <v>118</v>
      </c>
      <c r="I61" s="108" t="s">
        <v>118</v>
      </c>
      <c r="J61" s="108" t="s">
        <v>118</v>
      </c>
      <c r="K61" s="108" t="s">
        <v>118</v>
      </c>
      <c r="L61" s="108" t="s">
        <v>118</v>
      </c>
      <c r="M61" s="108">
        <v>1</v>
      </c>
      <c r="N61" s="108" t="s">
        <v>118</v>
      </c>
    </row>
    <row r="62" spans="1:14" ht="11.5" customHeight="1" x14ac:dyDescent="0.2">
      <c r="A62" s="35" t="s">
        <v>11</v>
      </c>
      <c r="B62" s="60">
        <v>41</v>
      </c>
      <c r="C62" s="108">
        <v>565</v>
      </c>
      <c r="D62" s="108">
        <v>561</v>
      </c>
      <c r="E62" s="108">
        <v>4</v>
      </c>
      <c r="F62" s="108">
        <v>1</v>
      </c>
      <c r="G62" s="108">
        <v>2</v>
      </c>
      <c r="H62" s="108">
        <v>1</v>
      </c>
      <c r="I62" s="108" t="s">
        <v>118</v>
      </c>
      <c r="J62" s="108" t="s">
        <v>118</v>
      </c>
      <c r="K62" s="108" t="s">
        <v>118</v>
      </c>
      <c r="L62" s="108" t="s">
        <v>118</v>
      </c>
      <c r="M62" s="108" t="s">
        <v>118</v>
      </c>
      <c r="N62" s="108" t="s">
        <v>118</v>
      </c>
    </row>
    <row r="63" spans="1:14" ht="11.5" customHeight="1" x14ac:dyDescent="0.2">
      <c r="A63" s="35" t="s">
        <v>10</v>
      </c>
      <c r="B63" s="60">
        <v>42</v>
      </c>
      <c r="C63" s="108" t="s">
        <v>118</v>
      </c>
      <c r="D63" s="108" t="s">
        <v>118</v>
      </c>
      <c r="E63" s="108" t="s">
        <v>118</v>
      </c>
      <c r="F63" s="108" t="s">
        <v>118</v>
      </c>
      <c r="G63" s="108" t="s">
        <v>118</v>
      </c>
      <c r="H63" s="108" t="s">
        <v>118</v>
      </c>
      <c r="I63" s="108" t="s">
        <v>118</v>
      </c>
      <c r="J63" s="108" t="s">
        <v>118</v>
      </c>
      <c r="K63" s="108" t="s">
        <v>118</v>
      </c>
      <c r="L63" s="108" t="s">
        <v>118</v>
      </c>
      <c r="M63" s="108" t="s">
        <v>118</v>
      </c>
      <c r="N63" s="108" t="s">
        <v>118</v>
      </c>
    </row>
    <row r="64" spans="1:14" ht="11.5" customHeight="1" x14ac:dyDescent="0.2">
      <c r="A64" s="35" t="s">
        <v>9</v>
      </c>
      <c r="B64" s="60">
        <v>43</v>
      </c>
      <c r="C64" s="108">
        <v>2</v>
      </c>
      <c r="D64" s="108" t="s">
        <v>119</v>
      </c>
      <c r="E64" s="108" t="s">
        <v>119</v>
      </c>
      <c r="F64" s="108" t="s">
        <v>119</v>
      </c>
      <c r="G64" s="108" t="s">
        <v>119</v>
      </c>
      <c r="H64" s="108" t="s">
        <v>119</v>
      </c>
      <c r="I64" s="108" t="s">
        <v>119</v>
      </c>
      <c r="J64" s="108" t="s">
        <v>119</v>
      </c>
      <c r="K64" s="108" t="s">
        <v>119</v>
      </c>
      <c r="L64" s="108" t="s">
        <v>119</v>
      </c>
      <c r="M64" s="108" t="s">
        <v>119</v>
      </c>
      <c r="N64" s="108" t="s">
        <v>119</v>
      </c>
    </row>
    <row r="65" spans="1:14" ht="11.5" customHeight="1" x14ac:dyDescent="0.2">
      <c r="A65" s="35" t="s">
        <v>8</v>
      </c>
      <c r="B65" s="60">
        <v>44</v>
      </c>
      <c r="C65" s="108">
        <v>28</v>
      </c>
      <c r="D65" s="108">
        <v>25</v>
      </c>
      <c r="E65" s="108">
        <v>3</v>
      </c>
      <c r="F65" s="108">
        <v>1</v>
      </c>
      <c r="G65" s="108">
        <v>2</v>
      </c>
      <c r="H65" s="108" t="s">
        <v>118</v>
      </c>
      <c r="I65" s="108" t="s">
        <v>118</v>
      </c>
      <c r="J65" s="108" t="s">
        <v>118</v>
      </c>
      <c r="K65" s="108" t="s">
        <v>118</v>
      </c>
      <c r="L65" s="108" t="s">
        <v>118</v>
      </c>
      <c r="M65" s="108" t="s">
        <v>118</v>
      </c>
      <c r="N65" s="108" t="s">
        <v>118</v>
      </c>
    </row>
    <row r="66" spans="1:14" ht="11.5" customHeight="1" x14ac:dyDescent="0.2">
      <c r="A66" s="35" t="s">
        <v>7</v>
      </c>
      <c r="B66" s="60">
        <v>45</v>
      </c>
      <c r="C66" s="108">
        <v>10</v>
      </c>
      <c r="D66" s="108">
        <v>10</v>
      </c>
      <c r="E66" s="108" t="s">
        <v>118</v>
      </c>
      <c r="F66" s="108" t="s">
        <v>118</v>
      </c>
      <c r="G66" s="108" t="s">
        <v>118</v>
      </c>
      <c r="H66" s="108" t="s">
        <v>118</v>
      </c>
      <c r="I66" s="108" t="s">
        <v>118</v>
      </c>
      <c r="J66" s="108" t="s">
        <v>118</v>
      </c>
      <c r="K66" s="108" t="s">
        <v>118</v>
      </c>
      <c r="L66" s="108" t="s">
        <v>118</v>
      </c>
      <c r="M66" s="108" t="s">
        <v>118</v>
      </c>
      <c r="N66" s="108" t="s">
        <v>118</v>
      </c>
    </row>
    <row r="67" spans="1:14" ht="11.5" customHeight="1" x14ac:dyDescent="0.2">
      <c r="A67" s="35" t="s">
        <v>6</v>
      </c>
      <c r="B67" s="60">
        <v>46</v>
      </c>
      <c r="C67" s="108">
        <v>136</v>
      </c>
      <c r="D67" s="108">
        <v>135</v>
      </c>
      <c r="E67" s="108">
        <v>1</v>
      </c>
      <c r="F67" s="108">
        <v>1</v>
      </c>
      <c r="G67" s="108" t="s">
        <v>118</v>
      </c>
      <c r="H67" s="108" t="s">
        <v>118</v>
      </c>
      <c r="I67" s="108" t="s">
        <v>118</v>
      </c>
      <c r="J67" s="108" t="s">
        <v>118</v>
      </c>
      <c r="K67" s="108" t="s">
        <v>118</v>
      </c>
      <c r="L67" s="108" t="s">
        <v>118</v>
      </c>
      <c r="M67" s="108" t="s">
        <v>118</v>
      </c>
      <c r="N67" s="108" t="s">
        <v>118</v>
      </c>
    </row>
    <row r="68" spans="1:14" ht="11.5" customHeight="1" x14ac:dyDescent="0.2">
      <c r="A68" s="35" t="s">
        <v>5</v>
      </c>
      <c r="B68" s="60">
        <v>47</v>
      </c>
      <c r="C68" s="112">
        <v>77</v>
      </c>
      <c r="D68" s="108">
        <v>77</v>
      </c>
      <c r="E68" s="108" t="s">
        <v>118</v>
      </c>
      <c r="F68" s="108" t="s">
        <v>118</v>
      </c>
      <c r="G68" s="108" t="s">
        <v>118</v>
      </c>
      <c r="H68" s="108" t="s">
        <v>118</v>
      </c>
      <c r="I68" s="108" t="s">
        <v>118</v>
      </c>
      <c r="J68" s="108" t="s">
        <v>118</v>
      </c>
      <c r="K68" s="108" t="s">
        <v>118</v>
      </c>
      <c r="L68" s="108" t="s">
        <v>118</v>
      </c>
      <c r="M68" s="108" t="s">
        <v>118</v>
      </c>
      <c r="N68" s="108" t="s">
        <v>118</v>
      </c>
    </row>
    <row r="69" spans="1:14" ht="11.5" customHeight="1" x14ac:dyDescent="0.2">
      <c r="A69" s="35"/>
      <c r="B69" s="32"/>
      <c r="C69" s="112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</row>
    <row r="70" spans="1:14" ht="11.5" customHeight="1" x14ac:dyDescent="0.2">
      <c r="A70" s="35" t="s">
        <v>4</v>
      </c>
      <c r="B70" s="60">
        <v>48</v>
      </c>
      <c r="C70" s="112">
        <v>3617</v>
      </c>
      <c r="D70" s="108">
        <v>3563</v>
      </c>
      <c r="E70" s="108">
        <v>54</v>
      </c>
      <c r="F70" s="108">
        <v>16</v>
      </c>
      <c r="G70" s="108">
        <v>36</v>
      </c>
      <c r="H70" s="108">
        <v>1</v>
      </c>
      <c r="I70" s="108">
        <v>1</v>
      </c>
      <c r="J70" s="108">
        <v>5</v>
      </c>
      <c r="K70" s="108">
        <v>3</v>
      </c>
      <c r="L70" s="108" t="s">
        <v>118</v>
      </c>
      <c r="M70" s="108" t="s">
        <v>118</v>
      </c>
      <c r="N70" s="108">
        <v>2</v>
      </c>
    </row>
    <row r="71" spans="1:14" ht="11.5" customHeight="1" x14ac:dyDescent="0.2">
      <c r="A71" s="35" t="s">
        <v>3</v>
      </c>
      <c r="B71" s="60">
        <v>49</v>
      </c>
      <c r="C71" s="112">
        <v>155</v>
      </c>
      <c r="D71" s="108">
        <v>153</v>
      </c>
      <c r="E71" s="108">
        <v>2</v>
      </c>
      <c r="F71" s="108">
        <v>1</v>
      </c>
      <c r="G71" s="108">
        <v>1</v>
      </c>
      <c r="H71" s="108" t="s">
        <v>118</v>
      </c>
      <c r="I71" s="108" t="s">
        <v>118</v>
      </c>
      <c r="J71" s="108" t="s">
        <v>118</v>
      </c>
      <c r="K71" s="108" t="s">
        <v>118</v>
      </c>
      <c r="L71" s="108" t="s">
        <v>118</v>
      </c>
      <c r="M71" s="108" t="s">
        <v>118</v>
      </c>
      <c r="N71" s="108" t="s">
        <v>118</v>
      </c>
    </row>
    <row r="72" spans="1:14" ht="11.5" customHeight="1" x14ac:dyDescent="0.2">
      <c r="A72" s="35"/>
      <c r="B72" s="32"/>
      <c r="C72" s="112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</row>
    <row r="73" spans="1:14" ht="11.5" customHeight="1" x14ac:dyDescent="0.2">
      <c r="A73" s="35" t="s">
        <v>2</v>
      </c>
      <c r="B73" s="60">
        <v>50</v>
      </c>
      <c r="C73" s="112">
        <v>627</v>
      </c>
      <c r="D73" s="108">
        <v>608</v>
      </c>
      <c r="E73" s="108">
        <v>19</v>
      </c>
      <c r="F73" s="108">
        <v>12</v>
      </c>
      <c r="G73" s="108">
        <v>10</v>
      </c>
      <c r="H73" s="108">
        <v>2</v>
      </c>
      <c r="I73" s="108" t="s">
        <v>118</v>
      </c>
      <c r="J73" s="108" t="s">
        <v>118</v>
      </c>
      <c r="K73" s="108">
        <v>3</v>
      </c>
      <c r="L73" s="108" t="s">
        <v>118</v>
      </c>
      <c r="M73" s="108">
        <v>1</v>
      </c>
      <c r="N73" s="108">
        <v>2</v>
      </c>
    </row>
    <row r="74" spans="1:14" ht="11.5" customHeight="1" x14ac:dyDescent="0.2">
      <c r="A74" s="35" t="s">
        <v>1</v>
      </c>
      <c r="B74" s="60">
        <v>51</v>
      </c>
      <c r="C74" s="112">
        <v>151</v>
      </c>
      <c r="D74" s="108">
        <v>146</v>
      </c>
      <c r="E74" s="108">
        <v>5</v>
      </c>
      <c r="F74" s="108">
        <v>3</v>
      </c>
      <c r="G74" s="108">
        <v>1</v>
      </c>
      <c r="H74" s="108">
        <v>1</v>
      </c>
      <c r="I74" s="108" t="s">
        <v>118</v>
      </c>
      <c r="J74" s="108" t="s">
        <v>118</v>
      </c>
      <c r="K74" s="108" t="s">
        <v>118</v>
      </c>
      <c r="L74" s="108" t="s">
        <v>118</v>
      </c>
      <c r="M74" s="108" t="s">
        <v>118</v>
      </c>
      <c r="N74" s="108" t="s">
        <v>118</v>
      </c>
    </row>
    <row r="75" spans="1:14" ht="11.5" customHeight="1" x14ac:dyDescent="0.2">
      <c r="A75" s="38" t="s">
        <v>0</v>
      </c>
      <c r="B75" s="67">
        <v>52</v>
      </c>
      <c r="C75" s="113">
        <v>108</v>
      </c>
      <c r="D75" s="114">
        <v>105</v>
      </c>
      <c r="E75" s="114">
        <v>3</v>
      </c>
      <c r="F75" s="114">
        <v>3</v>
      </c>
      <c r="G75" s="114">
        <v>1</v>
      </c>
      <c r="H75" s="114" t="s">
        <v>118</v>
      </c>
      <c r="I75" s="114" t="s">
        <v>118</v>
      </c>
      <c r="J75" s="114" t="s">
        <v>118</v>
      </c>
      <c r="K75" s="114" t="s">
        <v>118</v>
      </c>
      <c r="L75" s="114" t="s">
        <v>118</v>
      </c>
      <c r="M75" s="114" t="s">
        <v>118</v>
      </c>
      <c r="N75" s="114" t="s">
        <v>118</v>
      </c>
    </row>
    <row r="76" spans="1:14" ht="5.15" customHeight="1" x14ac:dyDescent="0.2"/>
    <row r="77" spans="1:14" s="20" customFormat="1" ht="10.5" customHeight="1" x14ac:dyDescent="0.2">
      <c r="A77" s="20" t="s">
        <v>172</v>
      </c>
    </row>
    <row r="78" spans="1:14" ht="12" customHeight="1" x14ac:dyDescent="0.2">
      <c r="A78" s="20" t="s">
        <v>179</v>
      </c>
    </row>
    <row r="79" spans="1:14" ht="12" customHeight="1" x14ac:dyDescent="0.2"/>
    <row r="80" spans="1:14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4.15" customHeight="1" x14ac:dyDescent="0.2"/>
    <row r="113" ht="14.15" customHeight="1" x14ac:dyDescent="0.2"/>
    <row r="114" ht="14.15" customHeight="1" x14ac:dyDescent="0.2"/>
    <row r="115" ht="14.15" customHeight="1" x14ac:dyDescent="0.2"/>
    <row r="116" ht="14.15" customHeight="1" x14ac:dyDescent="0.2"/>
    <row r="117" ht="14.15" customHeight="1" x14ac:dyDescent="0.2"/>
    <row r="118" ht="14.15" customHeight="1" x14ac:dyDescent="0.2"/>
    <row r="119" ht="14.15" customHeight="1" x14ac:dyDescent="0.2"/>
    <row r="120" ht="14.15" customHeight="1" x14ac:dyDescent="0.2"/>
    <row r="121" ht="14.15" customHeight="1" x14ac:dyDescent="0.2"/>
    <row r="122" ht="14.15" customHeight="1" x14ac:dyDescent="0.2"/>
    <row r="123" ht="14.15" customHeight="1" x14ac:dyDescent="0.2"/>
    <row r="124" ht="14.15" customHeight="1" x14ac:dyDescent="0.2"/>
    <row r="125" ht="14.15" customHeight="1" x14ac:dyDescent="0.2"/>
    <row r="126" ht="14.15" customHeight="1" x14ac:dyDescent="0.2"/>
    <row r="127" ht="14.15" customHeight="1" x14ac:dyDescent="0.2"/>
    <row r="128" ht="14.15" customHeight="1" x14ac:dyDescent="0.2"/>
    <row r="129" ht="14.15" customHeight="1" x14ac:dyDescent="0.2"/>
    <row r="130" ht="14.15" customHeight="1" x14ac:dyDescent="0.2"/>
    <row r="131" ht="14.15" customHeight="1" x14ac:dyDescent="0.2"/>
    <row r="132" ht="14.15" customHeight="1" x14ac:dyDescent="0.2"/>
    <row r="133" ht="14.15" customHeight="1" x14ac:dyDescent="0.2"/>
    <row r="134" ht="14.15" customHeight="1" x14ac:dyDescent="0.2"/>
    <row r="135" ht="14.15" customHeight="1" x14ac:dyDescent="0.2"/>
    <row r="136" ht="14.15" customHeight="1" x14ac:dyDescent="0.2"/>
    <row r="137" ht="14.15" customHeight="1" x14ac:dyDescent="0.2"/>
    <row r="138" ht="14.15" customHeight="1" x14ac:dyDescent="0.2"/>
    <row r="139" ht="14.15" customHeight="1" x14ac:dyDescent="0.2"/>
    <row r="140" ht="14.15" customHeight="1" x14ac:dyDescent="0.2"/>
    <row r="141" ht="14.15" customHeight="1" x14ac:dyDescent="0.2"/>
    <row r="142" ht="14.15" customHeight="1" x14ac:dyDescent="0.2"/>
    <row r="143" ht="14.15" customHeight="1" x14ac:dyDescent="0.2"/>
    <row r="144" ht="14.15" customHeight="1" x14ac:dyDescent="0.2"/>
    <row r="145" ht="14.15" customHeight="1" x14ac:dyDescent="0.2"/>
    <row r="146" ht="14.15" customHeight="1" x14ac:dyDescent="0.2"/>
    <row r="147" ht="14.15" customHeight="1" x14ac:dyDescent="0.2"/>
    <row r="148" ht="14.15" customHeight="1" x14ac:dyDescent="0.2"/>
    <row r="149" ht="14.15" customHeight="1" x14ac:dyDescent="0.2"/>
    <row r="150" ht="14.15" customHeight="1" x14ac:dyDescent="0.2"/>
    <row r="151" ht="14.15" customHeight="1" x14ac:dyDescent="0.2"/>
    <row r="152" ht="14.15" customHeight="1" x14ac:dyDescent="0.2"/>
    <row r="153" ht="14.15" customHeight="1" x14ac:dyDescent="0.2"/>
    <row r="154" ht="14.15" customHeight="1" x14ac:dyDescent="0.2"/>
    <row r="155" ht="14.15" customHeight="1" x14ac:dyDescent="0.2"/>
    <row r="156" ht="14.15" customHeight="1" x14ac:dyDescent="0.2"/>
    <row r="157" ht="14.15" customHeight="1" x14ac:dyDescent="0.2"/>
    <row r="158" ht="14.15" customHeight="1" x14ac:dyDescent="0.2"/>
    <row r="159" ht="14.15" customHeight="1" x14ac:dyDescent="0.2"/>
    <row r="160" ht="14.15" customHeight="1" x14ac:dyDescent="0.2"/>
    <row r="161" ht="14.15" customHeight="1" x14ac:dyDescent="0.2"/>
    <row r="162" ht="14.15" customHeight="1" x14ac:dyDescent="0.2"/>
    <row r="163" ht="14.15" customHeight="1" x14ac:dyDescent="0.2"/>
    <row r="164" ht="14.15" customHeight="1" x14ac:dyDescent="0.2"/>
    <row r="165" ht="14.15" customHeight="1" x14ac:dyDescent="0.2"/>
    <row r="166" ht="14.15" customHeight="1" x14ac:dyDescent="0.2"/>
    <row r="167" ht="14.15" customHeight="1" x14ac:dyDescent="0.2"/>
    <row r="168" ht="14.15" customHeight="1" x14ac:dyDescent="0.2"/>
    <row r="169" ht="14.15" customHeight="1" x14ac:dyDescent="0.2"/>
    <row r="170" ht="14.15" customHeight="1" x14ac:dyDescent="0.2"/>
    <row r="171" ht="14.15" customHeight="1" x14ac:dyDescent="0.2"/>
    <row r="172" ht="14.15" customHeight="1" x14ac:dyDescent="0.2"/>
    <row r="173" ht="14.15" customHeight="1" x14ac:dyDescent="0.2"/>
    <row r="174" ht="14.15" customHeight="1" x14ac:dyDescent="0.2"/>
    <row r="175" ht="14.15" customHeight="1" x14ac:dyDescent="0.2"/>
    <row r="176" ht="14.15" customHeight="1" x14ac:dyDescent="0.2"/>
    <row r="177" ht="14.15" customHeight="1" x14ac:dyDescent="0.2"/>
    <row r="178" ht="14.15" customHeight="1" x14ac:dyDescent="0.2"/>
    <row r="179" ht="14.15" customHeight="1" x14ac:dyDescent="0.2"/>
    <row r="180" ht="14.15" customHeight="1" x14ac:dyDescent="0.2"/>
    <row r="181" ht="14.15" customHeight="1" x14ac:dyDescent="0.2"/>
    <row r="182" ht="14.15" customHeight="1" x14ac:dyDescent="0.2"/>
    <row r="183" ht="14.15" customHeight="1" x14ac:dyDescent="0.2"/>
    <row r="184" ht="14.15" customHeight="1" x14ac:dyDescent="0.2"/>
    <row r="185" ht="14.15" customHeight="1" x14ac:dyDescent="0.2"/>
    <row r="186" ht="14.15" customHeight="1" x14ac:dyDescent="0.2"/>
    <row r="187" ht="14.15" customHeight="1" x14ac:dyDescent="0.2"/>
    <row r="188" ht="14.15" customHeight="1" x14ac:dyDescent="0.2"/>
    <row r="189" ht="14.15" customHeight="1" x14ac:dyDescent="0.2"/>
    <row r="190" ht="14.15" customHeight="1" x14ac:dyDescent="0.2"/>
    <row r="191" ht="14.15" customHeight="1" x14ac:dyDescent="0.2"/>
    <row r="192" ht="14.15" customHeight="1" x14ac:dyDescent="0.2"/>
    <row r="193" ht="14.15" customHeight="1" x14ac:dyDescent="0.2"/>
    <row r="194" ht="14.15" customHeight="1" x14ac:dyDescent="0.2"/>
    <row r="195" ht="14.15" customHeight="1" x14ac:dyDescent="0.2"/>
    <row r="196" ht="14.15" customHeight="1" x14ac:dyDescent="0.2"/>
    <row r="197" ht="14.15" customHeight="1" x14ac:dyDescent="0.2"/>
    <row r="198" ht="14.15" customHeight="1" x14ac:dyDescent="0.2"/>
    <row r="199" ht="14.15" customHeight="1" x14ac:dyDescent="0.2"/>
    <row r="200" ht="14.15" customHeight="1" x14ac:dyDescent="0.2"/>
    <row r="201" ht="14.15" customHeight="1" x14ac:dyDescent="0.2"/>
    <row r="202" ht="14.15" customHeight="1" x14ac:dyDescent="0.2"/>
    <row r="203" ht="14.15" customHeight="1" x14ac:dyDescent="0.2"/>
    <row r="204" ht="14.15" customHeight="1" x14ac:dyDescent="0.2"/>
    <row r="205" ht="14.15" customHeight="1" x14ac:dyDescent="0.2"/>
    <row r="206" ht="14.15" customHeight="1" x14ac:dyDescent="0.2"/>
    <row r="207" ht="14.15" customHeight="1" x14ac:dyDescent="0.2"/>
    <row r="208" ht="14.15" customHeight="1" x14ac:dyDescent="0.2"/>
    <row r="209" ht="14.15" customHeight="1" x14ac:dyDescent="0.2"/>
    <row r="210" ht="14.15" customHeight="1" x14ac:dyDescent="0.2"/>
    <row r="211" ht="14.15" customHeight="1" x14ac:dyDescent="0.2"/>
    <row r="212" ht="14.15" customHeight="1" x14ac:dyDescent="0.2"/>
    <row r="213" ht="14.15" customHeight="1" x14ac:dyDescent="0.2"/>
    <row r="214" ht="14.15" customHeight="1" x14ac:dyDescent="0.2"/>
    <row r="215" ht="14.15" customHeight="1" x14ac:dyDescent="0.2"/>
    <row r="216" ht="14.15" customHeight="1" x14ac:dyDescent="0.2"/>
    <row r="217" ht="14.15" customHeight="1" x14ac:dyDescent="0.2"/>
    <row r="218" ht="14.15" customHeight="1" x14ac:dyDescent="0.2"/>
    <row r="219" ht="14.15" customHeight="1" x14ac:dyDescent="0.2"/>
    <row r="220" ht="14.15" customHeight="1" x14ac:dyDescent="0.2"/>
    <row r="221" ht="14.15" customHeight="1" x14ac:dyDescent="0.2"/>
    <row r="222" ht="14.15" customHeight="1" x14ac:dyDescent="0.2"/>
    <row r="223" ht="14.15" customHeight="1" x14ac:dyDescent="0.2"/>
    <row r="224" ht="14.15" customHeight="1" x14ac:dyDescent="0.2"/>
    <row r="225" ht="14.15" customHeight="1" x14ac:dyDescent="0.2"/>
    <row r="226" ht="14.15" customHeight="1" x14ac:dyDescent="0.2"/>
    <row r="227" ht="14.15" customHeight="1" x14ac:dyDescent="0.2"/>
    <row r="228" ht="14.15" customHeight="1" x14ac:dyDescent="0.2"/>
    <row r="229" ht="14.15" customHeight="1" x14ac:dyDescent="0.2"/>
    <row r="230" ht="14.15" customHeight="1" x14ac:dyDescent="0.2"/>
    <row r="231" ht="14.15" customHeight="1" x14ac:dyDescent="0.2"/>
    <row r="232" ht="14.15" customHeight="1" x14ac:dyDescent="0.2"/>
    <row r="233" ht="14.15" customHeight="1" x14ac:dyDescent="0.2"/>
    <row r="234" ht="14.15" customHeight="1" x14ac:dyDescent="0.2"/>
    <row r="235" ht="14.15" customHeight="1" x14ac:dyDescent="0.2"/>
    <row r="236" ht="14.15" customHeight="1" x14ac:dyDescent="0.2"/>
    <row r="237" ht="14.15" customHeight="1" x14ac:dyDescent="0.2"/>
    <row r="238" ht="14.15" customHeight="1" x14ac:dyDescent="0.2"/>
    <row r="239" ht="14.15" customHeight="1" x14ac:dyDescent="0.2"/>
    <row r="240" ht="14.15" customHeight="1" x14ac:dyDescent="0.2"/>
    <row r="241" ht="14.15" customHeight="1" x14ac:dyDescent="0.2"/>
    <row r="242" ht="14.15" customHeight="1" x14ac:dyDescent="0.2"/>
    <row r="243" ht="14.15" customHeight="1" x14ac:dyDescent="0.2"/>
    <row r="244" ht="14.15" customHeight="1" x14ac:dyDescent="0.2"/>
    <row r="245" ht="14.15" customHeight="1" x14ac:dyDescent="0.2"/>
    <row r="246" ht="14.15" customHeight="1" x14ac:dyDescent="0.2"/>
    <row r="247" ht="14.15" customHeight="1" x14ac:dyDescent="0.2"/>
    <row r="248" ht="14.15" customHeight="1" x14ac:dyDescent="0.2"/>
    <row r="249" ht="14.15" customHeight="1" x14ac:dyDescent="0.2"/>
    <row r="250" ht="14.15" customHeight="1" x14ac:dyDescent="0.2"/>
    <row r="251" ht="14.15" customHeight="1" x14ac:dyDescent="0.2"/>
    <row r="252" ht="14.15" customHeight="1" x14ac:dyDescent="0.2"/>
    <row r="253" ht="14.15" customHeight="1" x14ac:dyDescent="0.2"/>
    <row r="254" ht="14.15" customHeight="1" x14ac:dyDescent="0.2"/>
    <row r="255" ht="14.15" customHeight="1" x14ac:dyDescent="0.2"/>
    <row r="256" ht="14.15" customHeight="1" x14ac:dyDescent="0.2"/>
    <row r="257" ht="14.15" customHeight="1" x14ac:dyDescent="0.2"/>
    <row r="258" ht="14.15" customHeight="1" x14ac:dyDescent="0.2"/>
    <row r="259" ht="14.15" customHeight="1" x14ac:dyDescent="0.2"/>
    <row r="260" ht="14.15" customHeight="1" x14ac:dyDescent="0.2"/>
    <row r="261" ht="14.15" customHeight="1" x14ac:dyDescent="0.2"/>
    <row r="262" ht="14.15" customHeight="1" x14ac:dyDescent="0.2"/>
    <row r="263" ht="14.15" customHeight="1" x14ac:dyDescent="0.2"/>
    <row r="264" ht="14.15" customHeight="1" x14ac:dyDescent="0.2"/>
    <row r="265" ht="14.15" customHeight="1" x14ac:dyDescent="0.2"/>
    <row r="266" ht="14.15" customHeight="1" x14ac:dyDescent="0.2"/>
    <row r="267" ht="14.15" customHeight="1" x14ac:dyDescent="0.2"/>
    <row r="268" ht="14.15" customHeight="1" x14ac:dyDescent="0.2"/>
    <row r="269" ht="14.15" customHeight="1" x14ac:dyDescent="0.2"/>
    <row r="270" ht="14.15" customHeight="1" x14ac:dyDescent="0.2"/>
    <row r="271" ht="14.15" customHeight="1" x14ac:dyDescent="0.2"/>
    <row r="272" ht="14.15" customHeight="1" x14ac:dyDescent="0.2"/>
    <row r="273" ht="14.15" customHeight="1" x14ac:dyDescent="0.2"/>
    <row r="274" ht="14.15" customHeight="1" x14ac:dyDescent="0.2"/>
    <row r="275" ht="14.15" customHeight="1" x14ac:dyDescent="0.2"/>
    <row r="276" ht="14.15" customHeight="1" x14ac:dyDescent="0.2"/>
    <row r="277" ht="14.15" customHeight="1" x14ac:dyDescent="0.2"/>
    <row r="278" ht="14.15" customHeight="1" x14ac:dyDescent="0.2"/>
    <row r="279" ht="14.15" customHeight="1" x14ac:dyDescent="0.2"/>
    <row r="280" ht="14.15" customHeight="1" x14ac:dyDescent="0.2"/>
    <row r="281" ht="14.15" customHeight="1" x14ac:dyDescent="0.2"/>
    <row r="282" ht="14.15" customHeight="1" x14ac:dyDescent="0.2"/>
    <row r="283" ht="14.15" customHeight="1" x14ac:dyDescent="0.2"/>
    <row r="284" ht="14.15" customHeight="1" x14ac:dyDescent="0.2"/>
    <row r="285" ht="14.15" customHeight="1" x14ac:dyDescent="0.2"/>
    <row r="286" ht="14.15" customHeight="1" x14ac:dyDescent="0.2"/>
    <row r="287" ht="14.15" customHeight="1" x14ac:dyDescent="0.2"/>
    <row r="288" ht="14.15" customHeight="1" x14ac:dyDescent="0.2"/>
    <row r="289" ht="14.15" customHeight="1" x14ac:dyDescent="0.2"/>
    <row r="290" ht="14.15" customHeight="1" x14ac:dyDescent="0.2"/>
    <row r="291" ht="14.15" customHeight="1" x14ac:dyDescent="0.2"/>
    <row r="292" ht="14.15" customHeight="1" x14ac:dyDescent="0.2"/>
    <row r="293" ht="14.15" customHeight="1" x14ac:dyDescent="0.2"/>
    <row r="294" ht="14.15" customHeight="1" x14ac:dyDescent="0.2"/>
    <row r="295" ht="14.15" customHeight="1" x14ac:dyDescent="0.2"/>
    <row r="296" ht="14.15" customHeight="1" x14ac:dyDescent="0.2"/>
    <row r="297" ht="14.15" customHeight="1" x14ac:dyDescent="0.2"/>
    <row r="298" ht="14.15" customHeight="1" x14ac:dyDescent="0.2"/>
    <row r="299" ht="14.15" customHeight="1" x14ac:dyDescent="0.2"/>
    <row r="300" ht="14.15" customHeight="1" x14ac:dyDescent="0.2"/>
    <row r="301" ht="14.15" customHeight="1" x14ac:dyDescent="0.2"/>
    <row r="302" ht="14.15" customHeight="1" x14ac:dyDescent="0.2"/>
    <row r="303" ht="14.15" customHeight="1" x14ac:dyDescent="0.2"/>
    <row r="304" ht="14.15" customHeight="1" x14ac:dyDescent="0.2"/>
    <row r="305" ht="14.15" customHeight="1" x14ac:dyDescent="0.2"/>
    <row r="306" ht="14.15" customHeight="1" x14ac:dyDescent="0.2"/>
    <row r="307" ht="14.15" customHeight="1" x14ac:dyDescent="0.2"/>
    <row r="308" ht="14.15" customHeight="1" x14ac:dyDescent="0.2"/>
    <row r="309" ht="14.15" customHeight="1" x14ac:dyDescent="0.2"/>
    <row r="310" ht="14.15" customHeight="1" x14ac:dyDescent="0.2"/>
    <row r="311" ht="14.15" customHeight="1" x14ac:dyDescent="0.2"/>
    <row r="312" ht="14.15" customHeight="1" x14ac:dyDescent="0.2"/>
    <row r="313" ht="14.15" customHeight="1" x14ac:dyDescent="0.2"/>
    <row r="314" ht="14.15" customHeight="1" x14ac:dyDescent="0.2"/>
    <row r="315" ht="14.15" customHeight="1" x14ac:dyDescent="0.2"/>
    <row r="316" ht="14.15" customHeight="1" x14ac:dyDescent="0.2"/>
    <row r="317" ht="14.15" customHeight="1" x14ac:dyDescent="0.2"/>
    <row r="318" ht="14.15" customHeight="1" x14ac:dyDescent="0.2"/>
    <row r="319" ht="14.15" customHeight="1" x14ac:dyDescent="0.2"/>
    <row r="320" ht="14.15" customHeight="1" x14ac:dyDescent="0.2"/>
    <row r="321" ht="14.15" customHeight="1" x14ac:dyDescent="0.2"/>
    <row r="322" ht="14.15" customHeight="1" x14ac:dyDescent="0.2"/>
    <row r="323" ht="14.15" customHeight="1" x14ac:dyDescent="0.2"/>
    <row r="324" ht="14.15" customHeight="1" x14ac:dyDescent="0.2"/>
    <row r="325" ht="14.15" customHeight="1" x14ac:dyDescent="0.2"/>
    <row r="326" ht="14.15" customHeight="1" x14ac:dyDescent="0.2"/>
    <row r="327" ht="14.15" customHeight="1" x14ac:dyDescent="0.2"/>
    <row r="328" ht="14.15" customHeight="1" x14ac:dyDescent="0.2"/>
    <row r="329" ht="14.15" customHeight="1" x14ac:dyDescent="0.2"/>
    <row r="330" ht="14.15" customHeight="1" x14ac:dyDescent="0.2"/>
    <row r="331" ht="14.15" customHeight="1" x14ac:dyDescent="0.2"/>
    <row r="332" ht="14.15" customHeight="1" x14ac:dyDescent="0.2"/>
    <row r="333" ht="14.15" customHeight="1" x14ac:dyDescent="0.2"/>
    <row r="334" ht="14.15" customHeight="1" x14ac:dyDescent="0.2"/>
    <row r="335" ht="14.15" customHeight="1" x14ac:dyDescent="0.2"/>
    <row r="336" ht="14.15" customHeight="1" x14ac:dyDescent="0.2"/>
    <row r="337" ht="14.15" customHeight="1" x14ac:dyDescent="0.2"/>
    <row r="338" ht="14.15" customHeight="1" x14ac:dyDescent="0.2"/>
    <row r="339" ht="14.15" customHeight="1" x14ac:dyDescent="0.2"/>
    <row r="340" ht="14.15" customHeight="1" x14ac:dyDescent="0.2"/>
    <row r="341" ht="14.15" customHeight="1" x14ac:dyDescent="0.2"/>
    <row r="342" ht="14.15" customHeight="1" x14ac:dyDescent="0.2"/>
    <row r="343" ht="14.15" customHeight="1" x14ac:dyDescent="0.2"/>
    <row r="344" ht="14.15" customHeight="1" x14ac:dyDescent="0.2"/>
    <row r="345" ht="14.15" customHeight="1" x14ac:dyDescent="0.2"/>
    <row r="346" ht="14.15" customHeight="1" x14ac:dyDescent="0.2"/>
    <row r="347" ht="14.15" customHeight="1" x14ac:dyDescent="0.2"/>
    <row r="348" ht="14.15" customHeight="1" x14ac:dyDescent="0.2"/>
    <row r="349" ht="14.15" customHeight="1" x14ac:dyDescent="0.2"/>
    <row r="350" ht="14.15" customHeight="1" x14ac:dyDescent="0.2"/>
    <row r="351" ht="14.15" customHeight="1" x14ac:dyDescent="0.2"/>
    <row r="352" ht="14.15" customHeight="1" x14ac:dyDescent="0.2"/>
    <row r="353" ht="14.15" customHeight="1" x14ac:dyDescent="0.2"/>
    <row r="354" ht="14.15" customHeight="1" x14ac:dyDescent="0.2"/>
    <row r="355" ht="14.15" customHeight="1" x14ac:dyDescent="0.2"/>
    <row r="356" ht="14.15" customHeight="1" x14ac:dyDescent="0.2"/>
    <row r="357" ht="14.15" customHeight="1" x14ac:dyDescent="0.2"/>
    <row r="358" ht="14.15" customHeight="1" x14ac:dyDescent="0.2"/>
    <row r="359" ht="14.15" customHeight="1" x14ac:dyDescent="0.2"/>
    <row r="360" ht="14.15" customHeight="1" x14ac:dyDescent="0.2"/>
    <row r="361" ht="14.15" customHeight="1" x14ac:dyDescent="0.2"/>
    <row r="362" ht="14.15" customHeight="1" x14ac:dyDescent="0.2"/>
    <row r="363" ht="14.15" customHeight="1" x14ac:dyDescent="0.2"/>
    <row r="364" ht="14.15" customHeight="1" x14ac:dyDescent="0.2"/>
    <row r="365" ht="14.15" customHeight="1" x14ac:dyDescent="0.2"/>
    <row r="366" ht="14.15" customHeight="1" x14ac:dyDescent="0.2"/>
    <row r="367" ht="14.15" customHeight="1" x14ac:dyDescent="0.2"/>
    <row r="368" ht="14.15" customHeight="1" x14ac:dyDescent="0.2"/>
    <row r="369" ht="14.15" customHeight="1" x14ac:dyDescent="0.2"/>
    <row r="370" ht="14.15" customHeight="1" x14ac:dyDescent="0.2"/>
    <row r="371" ht="14.15" customHeight="1" x14ac:dyDescent="0.2"/>
    <row r="372" ht="14.15" customHeight="1" x14ac:dyDescent="0.2"/>
    <row r="373" ht="14.15" customHeight="1" x14ac:dyDescent="0.2"/>
    <row r="374" ht="14.15" customHeight="1" x14ac:dyDescent="0.2"/>
    <row r="375" ht="14.15" customHeight="1" x14ac:dyDescent="0.2"/>
    <row r="376" ht="14.15" customHeight="1" x14ac:dyDescent="0.2"/>
    <row r="377" ht="14.15" customHeight="1" x14ac:dyDescent="0.2"/>
    <row r="378" ht="14.15" customHeight="1" x14ac:dyDescent="0.2"/>
    <row r="379" ht="14.15" customHeight="1" x14ac:dyDescent="0.2"/>
    <row r="380" ht="14.15" customHeight="1" x14ac:dyDescent="0.2"/>
    <row r="381" ht="14.15" customHeight="1" x14ac:dyDescent="0.2"/>
    <row r="382" ht="14.15" customHeight="1" x14ac:dyDescent="0.2"/>
    <row r="383" ht="14.15" customHeight="1" x14ac:dyDescent="0.2"/>
    <row r="384" ht="14.15" customHeight="1" x14ac:dyDescent="0.2"/>
    <row r="385" ht="14.15" customHeight="1" x14ac:dyDescent="0.2"/>
    <row r="386" ht="14.15" customHeight="1" x14ac:dyDescent="0.2"/>
    <row r="387" ht="14.15" customHeight="1" x14ac:dyDescent="0.2"/>
    <row r="388" ht="14.15" customHeight="1" x14ac:dyDescent="0.2"/>
    <row r="389" ht="14.15" customHeight="1" x14ac:dyDescent="0.2"/>
    <row r="390" ht="14.15" customHeight="1" x14ac:dyDescent="0.2"/>
    <row r="391" ht="14.15" customHeight="1" x14ac:dyDescent="0.2"/>
    <row r="392" ht="14.15" customHeight="1" x14ac:dyDescent="0.2"/>
    <row r="393" ht="14.15" customHeight="1" x14ac:dyDescent="0.2"/>
    <row r="394" ht="14.15" customHeight="1" x14ac:dyDescent="0.2"/>
    <row r="395" ht="14.15" customHeight="1" x14ac:dyDescent="0.2"/>
  </sheetData>
  <mergeCells count="14">
    <mergeCell ref="M5:N5"/>
    <mergeCell ref="A7:B10"/>
    <mergeCell ref="C7:C10"/>
    <mergeCell ref="E7:E10"/>
    <mergeCell ref="H8:H10"/>
    <mergeCell ref="D7:D10"/>
    <mergeCell ref="F8:F10"/>
    <mergeCell ref="G8:G10"/>
    <mergeCell ref="N8:N10"/>
    <mergeCell ref="L8:L10"/>
    <mergeCell ref="M8:M10"/>
    <mergeCell ref="K8:K10"/>
    <mergeCell ref="I8:I10"/>
    <mergeCell ref="J8:J10"/>
  </mergeCells>
  <phoneticPr fontId="5"/>
  <pageMargins left="0.59055118110236227" right="0.59055118110236227" top="0.43307086614173229" bottom="0" header="0.27559055118110237" footer="0"/>
  <pageSetup paperSize="9" scale="96" orientation="portrait" r:id="rId1"/>
  <headerFooter alignWithMargins="0"/>
  <colBreaks count="1" manualBreakCount="1">
    <brk id="7" max="78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325"/>
  <sheetViews>
    <sheetView zoomScale="55" zoomScaleNormal="55" zoomScaleSheetLayoutView="100" zoomScalePageLayoutView="214" workbookViewId="0">
      <pane xSplit="2" ySplit="11" topLeftCell="C12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9" defaultRowHeight="12" x14ac:dyDescent="0.2"/>
  <cols>
    <col min="1" max="1" width="12" style="12" customWidth="1"/>
    <col min="2" max="2" width="4.26953125" style="12" customWidth="1"/>
    <col min="3" max="5" width="10.6328125" style="12" customWidth="1"/>
    <col min="6" max="10" width="10" style="12" customWidth="1"/>
    <col min="11" max="14" width="9.90625" style="12" customWidth="1"/>
    <col min="15" max="15" width="10" style="12" customWidth="1"/>
    <col min="16" max="16" width="9.90625" style="12" customWidth="1"/>
    <col min="17" max="16384" width="9" style="12"/>
  </cols>
  <sheetData>
    <row r="1" spans="1:16" s="18" customFormat="1" ht="25" customHeight="1" x14ac:dyDescent="0.2">
      <c r="A1" s="45" t="s">
        <v>203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5"/>
    </row>
    <row r="2" spans="1:16" s="14" customFormat="1" ht="15" customHeight="1" x14ac:dyDescent="0.2">
      <c r="A2" s="47" t="s">
        <v>182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s="14" customFormat="1" ht="15" customHeight="1" x14ac:dyDescent="0.2">
      <c r="A3" s="15" t="s">
        <v>188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s="18" customFormat="1" ht="15" customHeight="1" x14ac:dyDescent="0.2">
      <c r="A4" s="17" t="s">
        <v>177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s="20" customFormat="1" ht="15" customHeight="1" x14ac:dyDescent="0.2">
      <c r="A5" s="48"/>
      <c r="B5" s="48"/>
      <c r="C5" s="48"/>
      <c r="D5" s="48"/>
      <c r="E5" s="48"/>
      <c r="F5" s="48"/>
      <c r="G5" s="48"/>
      <c r="H5" s="48"/>
      <c r="J5" s="19"/>
      <c r="K5" s="19"/>
      <c r="L5" s="19"/>
      <c r="M5" s="19"/>
      <c r="N5" s="19"/>
      <c r="O5" s="19"/>
      <c r="P5" s="49" t="s">
        <v>98</v>
      </c>
    </row>
    <row r="6" spans="1:16" ht="2.25" customHeight="1" x14ac:dyDescent="0.2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16" s="20" customFormat="1" ht="10.5" customHeight="1" x14ac:dyDescent="0.2">
      <c r="A7" s="126" t="s">
        <v>59</v>
      </c>
      <c r="B7" s="139"/>
      <c r="C7" s="139" t="s">
        <v>56</v>
      </c>
      <c r="D7" s="189" t="s">
        <v>138</v>
      </c>
      <c r="E7" s="189" t="s">
        <v>140</v>
      </c>
      <c r="F7" s="50" t="s">
        <v>167</v>
      </c>
      <c r="G7" s="51"/>
      <c r="H7" s="51"/>
      <c r="I7" s="51"/>
      <c r="J7" s="51" t="s">
        <v>166</v>
      </c>
      <c r="K7" s="51"/>
      <c r="L7" s="51"/>
      <c r="M7" s="51"/>
      <c r="N7" s="51"/>
      <c r="O7" s="51"/>
      <c r="P7" s="51"/>
    </row>
    <row r="8" spans="1:16" s="20" customFormat="1" ht="9" customHeight="1" x14ac:dyDescent="0.2">
      <c r="A8" s="128"/>
      <c r="B8" s="140"/>
      <c r="C8" s="140"/>
      <c r="D8" s="190"/>
      <c r="E8" s="190"/>
      <c r="F8" s="149" t="s">
        <v>87</v>
      </c>
      <c r="G8" s="132" t="s">
        <v>86</v>
      </c>
      <c r="H8" s="149" t="s">
        <v>85</v>
      </c>
      <c r="I8" s="139" t="s">
        <v>84</v>
      </c>
      <c r="J8" s="157" t="s">
        <v>83</v>
      </c>
      <c r="K8" s="132" t="s">
        <v>82</v>
      </c>
      <c r="L8" s="52"/>
      <c r="M8" s="52"/>
      <c r="N8" s="52"/>
      <c r="O8" s="52"/>
      <c r="P8" s="149" t="s">
        <v>81</v>
      </c>
    </row>
    <row r="9" spans="1:16" s="20" customFormat="1" ht="21" customHeight="1" x14ac:dyDescent="0.2">
      <c r="A9" s="128"/>
      <c r="B9" s="140"/>
      <c r="C9" s="140"/>
      <c r="D9" s="190"/>
      <c r="E9" s="190"/>
      <c r="F9" s="143"/>
      <c r="G9" s="133"/>
      <c r="H9" s="143"/>
      <c r="I9" s="140"/>
      <c r="J9" s="188"/>
      <c r="K9" s="133"/>
      <c r="L9" s="133" t="s">
        <v>93</v>
      </c>
      <c r="M9" s="133" t="s">
        <v>94</v>
      </c>
      <c r="N9" s="133" t="s">
        <v>139</v>
      </c>
      <c r="O9" s="133" t="s">
        <v>159</v>
      </c>
      <c r="P9" s="143"/>
    </row>
    <row r="10" spans="1:16" s="20" customFormat="1" ht="21" customHeight="1" x14ac:dyDescent="0.2">
      <c r="A10" s="130"/>
      <c r="B10" s="136"/>
      <c r="C10" s="136"/>
      <c r="D10" s="191"/>
      <c r="E10" s="191"/>
      <c r="F10" s="137"/>
      <c r="G10" s="137"/>
      <c r="H10" s="137"/>
      <c r="I10" s="136"/>
      <c r="J10" s="129"/>
      <c r="K10" s="137"/>
      <c r="L10" s="137"/>
      <c r="M10" s="137"/>
      <c r="N10" s="137"/>
      <c r="O10" s="137"/>
      <c r="P10" s="137"/>
    </row>
    <row r="11" spans="1:16" s="20" customFormat="1" ht="11.25" customHeight="1" x14ac:dyDescent="0.2">
      <c r="A11" s="22"/>
      <c r="B11" s="23"/>
      <c r="C11" s="53">
        <v>-1</v>
      </c>
      <c r="D11" s="53">
        <v>-2</v>
      </c>
      <c r="E11" s="53">
        <v>-3</v>
      </c>
      <c r="F11" s="53">
        <v>-4</v>
      </c>
      <c r="G11" s="53">
        <v>-5</v>
      </c>
      <c r="H11" s="53">
        <v>-6</v>
      </c>
      <c r="I11" s="53">
        <v>-7</v>
      </c>
      <c r="J11" s="53">
        <v>-8</v>
      </c>
      <c r="K11" s="53">
        <v>-9</v>
      </c>
      <c r="L11" s="53">
        <v>-10</v>
      </c>
      <c r="M11" s="53">
        <v>-11</v>
      </c>
      <c r="N11" s="53">
        <v>-12</v>
      </c>
      <c r="O11" s="53">
        <v>-13</v>
      </c>
      <c r="P11" s="53">
        <v>-14</v>
      </c>
    </row>
    <row r="12" spans="1:16" s="27" customFormat="1" ht="11.25" customHeight="1" x14ac:dyDescent="0.2">
      <c r="A12" s="54" t="s">
        <v>48</v>
      </c>
      <c r="B12" s="31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</row>
    <row r="13" spans="1:16" s="27" customFormat="1" ht="11.25" customHeight="1" x14ac:dyDescent="0.2">
      <c r="A13" s="56" t="s">
        <v>133</v>
      </c>
      <c r="B13" s="57">
        <v>1</v>
      </c>
      <c r="C13" s="107">
        <v>1075705</v>
      </c>
      <c r="D13" s="107">
        <v>97495</v>
      </c>
      <c r="E13" s="107">
        <v>978210</v>
      </c>
      <c r="F13" s="107">
        <v>704393</v>
      </c>
      <c r="G13" s="107">
        <v>143875</v>
      </c>
      <c r="H13" s="107">
        <v>111845</v>
      </c>
      <c r="I13" s="107">
        <v>96161</v>
      </c>
      <c r="J13" s="107">
        <v>40242</v>
      </c>
      <c r="K13" s="107">
        <v>207600</v>
      </c>
      <c r="L13" s="107">
        <v>41484</v>
      </c>
      <c r="M13" s="107">
        <v>87547</v>
      </c>
      <c r="N13" s="107">
        <v>10526</v>
      </c>
      <c r="O13" s="107">
        <v>92939</v>
      </c>
      <c r="P13" s="107">
        <v>76646</v>
      </c>
    </row>
    <row r="14" spans="1:16" s="27" customFormat="1" ht="5.15" customHeight="1" x14ac:dyDescent="0.2">
      <c r="B14" s="31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</row>
    <row r="15" spans="1:16" s="27" customFormat="1" ht="11.25" customHeight="1" x14ac:dyDescent="0.2">
      <c r="A15" s="54" t="s">
        <v>47</v>
      </c>
      <c r="B15" s="31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</row>
    <row r="16" spans="1:16" s="27" customFormat="1" ht="11.25" customHeight="1" x14ac:dyDescent="0.2">
      <c r="A16" s="59" t="s">
        <v>130</v>
      </c>
      <c r="B16" s="60">
        <v>2</v>
      </c>
      <c r="C16" s="108">
        <v>18038</v>
      </c>
      <c r="D16" s="108">
        <v>728</v>
      </c>
      <c r="E16" s="108">
        <v>17310</v>
      </c>
      <c r="F16" s="108">
        <v>7354</v>
      </c>
      <c r="G16" s="108">
        <v>972</v>
      </c>
      <c r="H16" s="108">
        <v>874</v>
      </c>
      <c r="I16" s="108">
        <v>1010</v>
      </c>
      <c r="J16" s="108">
        <v>278</v>
      </c>
      <c r="K16" s="108">
        <v>1308</v>
      </c>
      <c r="L16" s="108" t="s">
        <v>142</v>
      </c>
      <c r="M16" s="108" t="s">
        <v>142</v>
      </c>
      <c r="N16" s="108" t="s">
        <v>63</v>
      </c>
      <c r="O16" s="108" t="s">
        <v>142</v>
      </c>
      <c r="P16" s="108">
        <v>10461</v>
      </c>
    </row>
    <row r="17" spans="1:16" s="27" customFormat="1" ht="11.25" customHeight="1" x14ac:dyDescent="0.2">
      <c r="A17" s="59" t="s">
        <v>131</v>
      </c>
      <c r="B17" s="60">
        <v>3</v>
      </c>
      <c r="C17" s="108">
        <v>15820</v>
      </c>
      <c r="D17" s="108">
        <v>409</v>
      </c>
      <c r="E17" s="108">
        <v>15411</v>
      </c>
      <c r="F17" s="108">
        <v>5960</v>
      </c>
      <c r="G17" s="108">
        <v>1722</v>
      </c>
      <c r="H17" s="108">
        <v>700</v>
      </c>
      <c r="I17" s="108">
        <v>883</v>
      </c>
      <c r="J17" s="108">
        <v>270</v>
      </c>
      <c r="K17" s="108">
        <v>892</v>
      </c>
      <c r="L17" s="108" t="s">
        <v>142</v>
      </c>
      <c r="M17" s="108" t="s">
        <v>142</v>
      </c>
      <c r="N17" s="108">
        <v>51</v>
      </c>
      <c r="O17" s="108" t="s">
        <v>142</v>
      </c>
      <c r="P17" s="108">
        <v>9408</v>
      </c>
    </row>
    <row r="18" spans="1:16" s="20" customFormat="1" ht="11.25" customHeight="1" x14ac:dyDescent="0.2">
      <c r="A18" s="59" t="s">
        <v>132</v>
      </c>
      <c r="B18" s="60">
        <v>4</v>
      </c>
      <c r="C18" s="108">
        <v>15029</v>
      </c>
      <c r="D18" s="108">
        <v>565</v>
      </c>
      <c r="E18" s="108">
        <v>14464</v>
      </c>
      <c r="F18" s="108">
        <v>6652</v>
      </c>
      <c r="G18" s="108">
        <v>1941</v>
      </c>
      <c r="H18" s="108">
        <v>694</v>
      </c>
      <c r="I18" s="108">
        <v>933</v>
      </c>
      <c r="J18" s="108">
        <v>6353</v>
      </c>
      <c r="K18" s="108">
        <v>1014</v>
      </c>
      <c r="L18" s="108">
        <v>236</v>
      </c>
      <c r="M18" s="108">
        <v>617</v>
      </c>
      <c r="N18" s="108">
        <v>119</v>
      </c>
      <c r="O18" s="108">
        <v>155</v>
      </c>
      <c r="P18" s="108">
        <v>503</v>
      </c>
    </row>
    <row r="19" spans="1:16" s="20" customFormat="1" ht="5.15" customHeight="1" x14ac:dyDescent="0.2">
      <c r="A19" s="59"/>
      <c r="B19" s="32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</row>
    <row r="20" spans="1:16" s="20" customFormat="1" ht="11.25" customHeight="1" x14ac:dyDescent="0.2">
      <c r="A20" s="56" t="s">
        <v>133</v>
      </c>
      <c r="B20" s="57">
        <v>5</v>
      </c>
      <c r="C20" s="107">
        <v>11310</v>
      </c>
      <c r="D20" s="107">
        <v>412</v>
      </c>
      <c r="E20" s="107">
        <v>10898</v>
      </c>
      <c r="F20" s="107">
        <v>4763</v>
      </c>
      <c r="G20" s="107">
        <v>2609</v>
      </c>
      <c r="H20" s="107">
        <v>526</v>
      </c>
      <c r="I20" s="107">
        <v>638</v>
      </c>
      <c r="J20" s="107">
        <v>3883</v>
      </c>
      <c r="K20" s="107">
        <v>742</v>
      </c>
      <c r="L20" s="107">
        <v>188</v>
      </c>
      <c r="M20" s="107">
        <v>391</v>
      </c>
      <c r="N20" s="107">
        <v>110</v>
      </c>
      <c r="O20" s="107">
        <v>168</v>
      </c>
      <c r="P20" s="107">
        <v>409</v>
      </c>
    </row>
    <row r="21" spans="1:16" ht="3.75" customHeight="1" x14ac:dyDescent="0.2">
      <c r="A21" s="33"/>
      <c r="B21" s="62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</row>
    <row r="22" spans="1:16" ht="3.75" customHeight="1" x14ac:dyDescent="0.2">
      <c r="B22" s="32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</row>
    <row r="23" spans="1:16" ht="11.25" customHeight="1" x14ac:dyDescent="0.2">
      <c r="A23" s="35" t="s">
        <v>45</v>
      </c>
      <c r="B23" s="60">
        <v>6</v>
      </c>
      <c r="C23" s="108">
        <v>3016</v>
      </c>
      <c r="D23" s="108">
        <v>143</v>
      </c>
      <c r="E23" s="108">
        <v>2873</v>
      </c>
      <c r="F23" s="108">
        <v>1802</v>
      </c>
      <c r="G23" s="108">
        <v>749</v>
      </c>
      <c r="H23" s="108">
        <v>249</v>
      </c>
      <c r="I23" s="108">
        <v>249</v>
      </c>
      <c r="J23" s="108">
        <v>173</v>
      </c>
      <c r="K23" s="108">
        <v>288</v>
      </c>
      <c r="L23" s="108">
        <v>67</v>
      </c>
      <c r="M23" s="108">
        <v>152</v>
      </c>
      <c r="N23" s="108">
        <v>39</v>
      </c>
      <c r="O23" s="108">
        <v>62</v>
      </c>
      <c r="P23" s="108">
        <v>185</v>
      </c>
    </row>
    <row r="24" spans="1:16" ht="11.25" customHeight="1" x14ac:dyDescent="0.2">
      <c r="A24" s="35" t="s">
        <v>44</v>
      </c>
      <c r="B24" s="60">
        <v>7</v>
      </c>
      <c r="C24" s="108">
        <v>743</v>
      </c>
      <c r="D24" s="108" t="s">
        <v>119</v>
      </c>
      <c r="E24" s="108" t="s">
        <v>119</v>
      </c>
      <c r="F24" s="108" t="s">
        <v>119</v>
      </c>
      <c r="G24" s="108" t="s">
        <v>119</v>
      </c>
      <c r="H24" s="108" t="s">
        <v>119</v>
      </c>
      <c r="I24" s="108" t="s">
        <v>119</v>
      </c>
      <c r="J24" s="108" t="s">
        <v>119</v>
      </c>
      <c r="K24" s="108" t="s">
        <v>119</v>
      </c>
      <c r="L24" s="108" t="s">
        <v>119</v>
      </c>
      <c r="M24" s="108" t="s">
        <v>119</v>
      </c>
      <c r="N24" s="108" t="s">
        <v>119</v>
      </c>
      <c r="O24" s="108" t="s">
        <v>119</v>
      </c>
      <c r="P24" s="108" t="s">
        <v>119</v>
      </c>
    </row>
    <row r="25" spans="1:16" ht="11.25" customHeight="1" x14ac:dyDescent="0.2">
      <c r="A25" s="35" t="s">
        <v>43</v>
      </c>
      <c r="B25" s="60">
        <v>8</v>
      </c>
      <c r="C25" s="108">
        <v>2893</v>
      </c>
      <c r="D25" s="108" t="s">
        <v>119</v>
      </c>
      <c r="E25" s="108" t="s">
        <v>119</v>
      </c>
      <c r="F25" s="108" t="s">
        <v>119</v>
      </c>
      <c r="G25" s="108" t="s">
        <v>119</v>
      </c>
      <c r="H25" s="108" t="s">
        <v>119</v>
      </c>
      <c r="I25" s="108" t="s">
        <v>119</v>
      </c>
      <c r="J25" s="108" t="s">
        <v>119</v>
      </c>
      <c r="K25" s="108" t="s">
        <v>119</v>
      </c>
      <c r="L25" s="108" t="s">
        <v>119</v>
      </c>
      <c r="M25" s="108" t="s">
        <v>119</v>
      </c>
      <c r="N25" s="108" t="s">
        <v>119</v>
      </c>
      <c r="O25" s="108" t="s">
        <v>119</v>
      </c>
      <c r="P25" s="108" t="s">
        <v>119</v>
      </c>
    </row>
    <row r="26" spans="1:16" ht="11.25" customHeight="1" x14ac:dyDescent="0.2">
      <c r="A26" s="35" t="s">
        <v>42</v>
      </c>
      <c r="B26" s="60">
        <v>9</v>
      </c>
      <c r="C26" s="108">
        <v>3772</v>
      </c>
      <c r="D26" s="108">
        <v>96</v>
      </c>
      <c r="E26" s="108">
        <v>3676</v>
      </c>
      <c r="F26" s="108">
        <v>726</v>
      </c>
      <c r="G26" s="108">
        <v>208</v>
      </c>
      <c r="H26" s="108">
        <v>39</v>
      </c>
      <c r="I26" s="108">
        <v>97</v>
      </c>
      <c r="J26" s="108">
        <v>3163</v>
      </c>
      <c r="K26" s="108">
        <v>125</v>
      </c>
      <c r="L26" s="108">
        <v>42</v>
      </c>
      <c r="M26" s="108">
        <v>61</v>
      </c>
      <c r="N26" s="108">
        <v>29</v>
      </c>
      <c r="O26" s="108">
        <v>24</v>
      </c>
      <c r="P26" s="108">
        <v>61</v>
      </c>
    </row>
    <row r="27" spans="1:16" ht="11.25" customHeight="1" x14ac:dyDescent="0.2">
      <c r="A27" s="35" t="s">
        <v>41</v>
      </c>
      <c r="B27" s="60">
        <v>10</v>
      </c>
      <c r="C27" s="108">
        <v>886</v>
      </c>
      <c r="D27" s="108">
        <v>25</v>
      </c>
      <c r="E27" s="108">
        <v>861</v>
      </c>
      <c r="F27" s="108">
        <v>530</v>
      </c>
      <c r="G27" s="108">
        <v>110</v>
      </c>
      <c r="H27" s="108">
        <v>15</v>
      </c>
      <c r="I27" s="108">
        <v>75</v>
      </c>
      <c r="J27" s="108">
        <v>327</v>
      </c>
      <c r="K27" s="108">
        <v>54</v>
      </c>
      <c r="L27" s="108">
        <v>23</v>
      </c>
      <c r="M27" s="108">
        <v>15</v>
      </c>
      <c r="N27" s="108">
        <v>11</v>
      </c>
      <c r="O27" s="108">
        <v>15</v>
      </c>
      <c r="P27" s="108">
        <v>22</v>
      </c>
    </row>
    <row r="28" spans="1:16" ht="3.75" customHeight="1" x14ac:dyDescent="0.2">
      <c r="A28" s="36"/>
      <c r="B28" s="37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</row>
    <row r="29" spans="1:16" ht="3.75" customHeight="1" x14ac:dyDescent="0.2">
      <c r="B29" s="32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</row>
    <row r="30" spans="1:16" ht="12" customHeight="1" x14ac:dyDescent="0.2">
      <c r="A30" s="35" t="s">
        <v>40</v>
      </c>
      <c r="B30" s="60">
        <v>11</v>
      </c>
      <c r="C30" s="108">
        <v>206</v>
      </c>
      <c r="D30" s="108">
        <v>12</v>
      </c>
      <c r="E30" s="108">
        <v>194</v>
      </c>
      <c r="F30" s="108">
        <v>142</v>
      </c>
      <c r="G30" s="108">
        <v>31</v>
      </c>
      <c r="H30" s="108">
        <v>10</v>
      </c>
      <c r="I30" s="108">
        <v>9</v>
      </c>
      <c r="J30" s="108">
        <v>6</v>
      </c>
      <c r="K30" s="108">
        <v>33</v>
      </c>
      <c r="L30" s="108">
        <v>3</v>
      </c>
      <c r="M30" s="108">
        <v>25</v>
      </c>
      <c r="N30" s="108">
        <v>3</v>
      </c>
      <c r="O30" s="108">
        <v>6</v>
      </c>
      <c r="P30" s="108">
        <v>11</v>
      </c>
    </row>
    <row r="31" spans="1:16" ht="12" customHeight="1" x14ac:dyDescent="0.2">
      <c r="A31" s="35" t="s">
        <v>39</v>
      </c>
      <c r="B31" s="60">
        <v>12</v>
      </c>
      <c r="C31" s="108">
        <v>131</v>
      </c>
      <c r="D31" s="108">
        <v>11</v>
      </c>
      <c r="E31" s="108">
        <v>120</v>
      </c>
      <c r="F31" s="108">
        <v>80</v>
      </c>
      <c r="G31" s="108">
        <v>18</v>
      </c>
      <c r="H31" s="108">
        <v>9</v>
      </c>
      <c r="I31" s="108">
        <v>10</v>
      </c>
      <c r="J31" s="108">
        <v>24</v>
      </c>
      <c r="K31" s="108">
        <v>17</v>
      </c>
      <c r="L31" s="108">
        <v>3</v>
      </c>
      <c r="M31" s="108">
        <v>7</v>
      </c>
      <c r="N31" s="108" t="s">
        <v>118</v>
      </c>
      <c r="O31" s="108">
        <v>7</v>
      </c>
      <c r="P31" s="108">
        <v>11</v>
      </c>
    </row>
    <row r="32" spans="1:16" ht="12" customHeight="1" x14ac:dyDescent="0.2">
      <c r="A32" s="35" t="s">
        <v>38</v>
      </c>
      <c r="B32" s="60">
        <v>13</v>
      </c>
      <c r="C32" s="108">
        <v>115</v>
      </c>
      <c r="D32" s="108">
        <v>7</v>
      </c>
      <c r="E32" s="108">
        <v>108</v>
      </c>
      <c r="F32" s="108">
        <v>82</v>
      </c>
      <c r="G32" s="108">
        <v>10</v>
      </c>
      <c r="H32" s="108">
        <v>13</v>
      </c>
      <c r="I32" s="108">
        <v>11</v>
      </c>
      <c r="J32" s="108">
        <v>9</v>
      </c>
      <c r="K32" s="108">
        <v>19</v>
      </c>
      <c r="L32" s="108">
        <v>5</v>
      </c>
      <c r="M32" s="108">
        <v>10</v>
      </c>
      <c r="N32" s="108">
        <v>3</v>
      </c>
      <c r="O32" s="108">
        <v>5</v>
      </c>
      <c r="P32" s="108">
        <v>19</v>
      </c>
    </row>
    <row r="33" spans="1:16" ht="12" customHeight="1" x14ac:dyDescent="0.2">
      <c r="A33" s="35" t="s">
        <v>37</v>
      </c>
      <c r="B33" s="60">
        <v>14</v>
      </c>
      <c r="C33" s="108">
        <v>384</v>
      </c>
      <c r="D33" s="108">
        <v>8</v>
      </c>
      <c r="E33" s="108">
        <v>376</v>
      </c>
      <c r="F33" s="108">
        <v>180</v>
      </c>
      <c r="G33" s="108">
        <v>155</v>
      </c>
      <c r="H33" s="108">
        <v>52</v>
      </c>
      <c r="I33" s="108">
        <v>33</v>
      </c>
      <c r="J33" s="108">
        <v>14</v>
      </c>
      <c r="K33" s="108">
        <v>36</v>
      </c>
      <c r="L33" s="108">
        <v>7</v>
      </c>
      <c r="M33" s="108">
        <v>17</v>
      </c>
      <c r="N33" s="108">
        <v>3</v>
      </c>
      <c r="O33" s="108">
        <v>12</v>
      </c>
      <c r="P33" s="108">
        <v>27</v>
      </c>
    </row>
    <row r="34" spans="1:16" ht="12" customHeight="1" x14ac:dyDescent="0.2">
      <c r="A34" s="35" t="s">
        <v>36</v>
      </c>
      <c r="B34" s="60">
        <v>15</v>
      </c>
      <c r="C34" s="108">
        <v>247</v>
      </c>
      <c r="D34" s="108">
        <v>32</v>
      </c>
      <c r="E34" s="108">
        <v>215</v>
      </c>
      <c r="F34" s="108">
        <v>88</v>
      </c>
      <c r="G34" s="108">
        <v>60</v>
      </c>
      <c r="H34" s="108">
        <v>24</v>
      </c>
      <c r="I34" s="108">
        <v>59</v>
      </c>
      <c r="J34" s="108">
        <v>8</v>
      </c>
      <c r="K34" s="108">
        <v>36</v>
      </c>
      <c r="L34" s="108">
        <v>11</v>
      </c>
      <c r="M34" s="108">
        <v>24</v>
      </c>
      <c r="N34" s="108">
        <v>5</v>
      </c>
      <c r="O34" s="108">
        <v>2</v>
      </c>
      <c r="P34" s="108">
        <v>13</v>
      </c>
    </row>
    <row r="35" spans="1:16" ht="12" customHeight="1" x14ac:dyDescent="0.2">
      <c r="A35" s="35" t="s">
        <v>35</v>
      </c>
      <c r="B35" s="60">
        <v>16</v>
      </c>
      <c r="C35" s="108">
        <v>889</v>
      </c>
      <c r="D35" s="108">
        <v>29</v>
      </c>
      <c r="E35" s="108">
        <v>860</v>
      </c>
      <c r="F35" s="108">
        <v>543</v>
      </c>
      <c r="G35" s="108">
        <v>321</v>
      </c>
      <c r="H35" s="108">
        <v>52</v>
      </c>
      <c r="I35" s="108">
        <v>56</v>
      </c>
      <c r="J35" s="108">
        <v>34</v>
      </c>
      <c r="K35" s="108">
        <v>69</v>
      </c>
      <c r="L35" s="108">
        <v>20</v>
      </c>
      <c r="M35" s="108">
        <v>31</v>
      </c>
      <c r="N35" s="108">
        <v>15</v>
      </c>
      <c r="O35" s="108">
        <v>13</v>
      </c>
      <c r="P35" s="108">
        <v>42</v>
      </c>
    </row>
    <row r="36" spans="1:16" ht="12" customHeight="1" x14ac:dyDescent="0.2">
      <c r="A36" s="35" t="s">
        <v>34</v>
      </c>
      <c r="B36" s="60">
        <v>17</v>
      </c>
      <c r="C36" s="108">
        <v>153</v>
      </c>
      <c r="D36" s="108">
        <v>11</v>
      </c>
      <c r="E36" s="108">
        <v>142</v>
      </c>
      <c r="F36" s="108">
        <v>75</v>
      </c>
      <c r="G36" s="108">
        <v>43</v>
      </c>
      <c r="H36" s="108">
        <v>10</v>
      </c>
      <c r="I36" s="108">
        <v>15</v>
      </c>
      <c r="J36" s="108">
        <v>7</v>
      </c>
      <c r="K36" s="108">
        <v>13</v>
      </c>
      <c r="L36" s="108">
        <v>2</v>
      </c>
      <c r="M36" s="108">
        <v>8</v>
      </c>
      <c r="N36" s="108" t="s">
        <v>118</v>
      </c>
      <c r="O36" s="108">
        <v>4</v>
      </c>
      <c r="P36" s="108">
        <v>16</v>
      </c>
    </row>
    <row r="37" spans="1:16" ht="12" customHeight="1" x14ac:dyDescent="0.2">
      <c r="A37" s="35" t="s">
        <v>33</v>
      </c>
      <c r="B37" s="60">
        <v>18</v>
      </c>
      <c r="C37" s="108">
        <v>170</v>
      </c>
      <c r="D37" s="108">
        <v>1</v>
      </c>
      <c r="E37" s="108">
        <v>169</v>
      </c>
      <c r="F37" s="108">
        <v>98</v>
      </c>
      <c r="G37" s="108">
        <v>26</v>
      </c>
      <c r="H37" s="108">
        <v>33</v>
      </c>
      <c r="I37" s="108">
        <v>37</v>
      </c>
      <c r="J37" s="108">
        <v>11</v>
      </c>
      <c r="K37" s="108">
        <v>40</v>
      </c>
      <c r="L37" s="108">
        <v>8</v>
      </c>
      <c r="M37" s="108">
        <v>20</v>
      </c>
      <c r="N37" s="108">
        <v>9</v>
      </c>
      <c r="O37" s="108">
        <v>7</v>
      </c>
      <c r="P37" s="108">
        <v>18</v>
      </c>
    </row>
    <row r="38" spans="1:16" ht="12" customHeight="1" x14ac:dyDescent="0.2">
      <c r="A38" s="35" t="s">
        <v>32</v>
      </c>
      <c r="B38" s="60">
        <v>19</v>
      </c>
      <c r="C38" s="108">
        <v>140</v>
      </c>
      <c r="D38" s="108">
        <v>16</v>
      </c>
      <c r="E38" s="108">
        <v>124</v>
      </c>
      <c r="F38" s="108">
        <v>67</v>
      </c>
      <c r="G38" s="108">
        <v>17</v>
      </c>
      <c r="H38" s="108">
        <v>22</v>
      </c>
      <c r="I38" s="108">
        <v>6</v>
      </c>
      <c r="J38" s="108">
        <v>2</v>
      </c>
      <c r="K38" s="108">
        <v>11</v>
      </c>
      <c r="L38" s="108">
        <v>3</v>
      </c>
      <c r="M38" s="108">
        <v>6</v>
      </c>
      <c r="N38" s="108" t="s">
        <v>118</v>
      </c>
      <c r="O38" s="108">
        <v>2</v>
      </c>
      <c r="P38" s="108">
        <v>20</v>
      </c>
    </row>
    <row r="39" spans="1:16" ht="12" customHeight="1" x14ac:dyDescent="0.2">
      <c r="A39" s="35" t="s">
        <v>31</v>
      </c>
      <c r="B39" s="60">
        <v>20</v>
      </c>
      <c r="C39" s="108">
        <v>367</v>
      </c>
      <c r="D39" s="108">
        <v>10</v>
      </c>
      <c r="E39" s="108">
        <v>357</v>
      </c>
      <c r="F39" s="108">
        <v>246</v>
      </c>
      <c r="G39" s="108">
        <v>66</v>
      </c>
      <c r="H39" s="108">
        <v>21</v>
      </c>
      <c r="I39" s="108">
        <v>11</v>
      </c>
      <c r="J39" s="108">
        <v>57</v>
      </c>
      <c r="K39" s="108">
        <v>6</v>
      </c>
      <c r="L39" s="108">
        <v>5</v>
      </c>
      <c r="M39" s="108" t="s">
        <v>118</v>
      </c>
      <c r="N39" s="108" t="s">
        <v>118</v>
      </c>
      <c r="O39" s="108">
        <v>1</v>
      </c>
      <c r="P39" s="108">
        <v>5</v>
      </c>
    </row>
    <row r="40" spans="1:16" ht="12" customHeight="1" x14ac:dyDescent="0.2">
      <c r="A40" s="35" t="s">
        <v>30</v>
      </c>
      <c r="B40" s="60">
        <v>21</v>
      </c>
      <c r="C40" s="108">
        <v>86</v>
      </c>
      <c r="D40" s="108">
        <v>4</v>
      </c>
      <c r="E40" s="108">
        <v>82</v>
      </c>
      <c r="F40" s="108">
        <v>75</v>
      </c>
      <c r="G40" s="108">
        <v>1</v>
      </c>
      <c r="H40" s="108">
        <v>3</v>
      </c>
      <c r="I40" s="108">
        <v>2</v>
      </c>
      <c r="J40" s="108">
        <v>1</v>
      </c>
      <c r="K40" s="108">
        <v>5</v>
      </c>
      <c r="L40" s="108" t="s">
        <v>118</v>
      </c>
      <c r="M40" s="108">
        <v>1</v>
      </c>
      <c r="N40" s="108">
        <v>1</v>
      </c>
      <c r="O40" s="108">
        <v>3</v>
      </c>
      <c r="P40" s="108">
        <v>3</v>
      </c>
    </row>
    <row r="41" spans="1:16" ht="12" customHeight="1" x14ac:dyDescent="0.2">
      <c r="A41" s="35" t="s">
        <v>29</v>
      </c>
      <c r="B41" s="60">
        <v>22</v>
      </c>
      <c r="C41" s="108">
        <v>128</v>
      </c>
      <c r="D41" s="108">
        <v>2</v>
      </c>
      <c r="E41" s="108">
        <v>126</v>
      </c>
      <c r="F41" s="108">
        <v>126</v>
      </c>
      <c r="G41" s="108">
        <v>1</v>
      </c>
      <c r="H41" s="108" t="s">
        <v>118</v>
      </c>
      <c r="I41" s="108" t="s">
        <v>118</v>
      </c>
      <c r="J41" s="108" t="s">
        <v>118</v>
      </c>
      <c r="K41" s="108">
        <v>3</v>
      </c>
      <c r="L41" s="108" t="s">
        <v>118</v>
      </c>
      <c r="M41" s="108">
        <v>3</v>
      </c>
      <c r="N41" s="108" t="s">
        <v>118</v>
      </c>
      <c r="O41" s="108" t="s">
        <v>118</v>
      </c>
      <c r="P41" s="108" t="s">
        <v>118</v>
      </c>
    </row>
    <row r="42" spans="1:16" ht="12" customHeight="1" x14ac:dyDescent="0.2">
      <c r="A42" s="20"/>
      <c r="B42" s="32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</row>
    <row r="43" spans="1:16" ht="12" customHeight="1" x14ac:dyDescent="0.2">
      <c r="A43" s="35" t="s">
        <v>28</v>
      </c>
      <c r="B43" s="60">
        <v>23</v>
      </c>
      <c r="C43" s="108">
        <v>359</v>
      </c>
      <c r="D43" s="108">
        <v>30</v>
      </c>
      <c r="E43" s="108">
        <v>329</v>
      </c>
      <c r="F43" s="108">
        <v>194</v>
      </c>
      <c r="G43" s="108">
        <v>48</v>
      </c>
      <c r="H43" s="108">
        <v>39</v>
      </c>
      <c r="I43" s="108">
        <v>27</v>
      </c>
      <c r="J43" s="108">
        <v>47</v>
      </c>
      <c r="K43" s="108">
        <v>24</v>
      </c>
      <c r="L43" s="108">
        <v>6</v>
      </c>
      <c r="M43" s="108">
        <v>14</v>
      </c>
      <c r="N43" s="108">
        <v>3</v>
      </c>
      <c r="O43" s="108">
        <v>5</v>
      </c>
      <c r="P43" s="108">
        <v>20</v>
      </c>
    </row>
    <row r="44" spans="1:16" ht="12" customHeight="1" x14ac:dyDescent="0.2">
      <c r="A44" s="35" t="s">
        <v>27</v>
      </c>
      <c r="B44" s="60">
        <v>24</v>
      </c>
      <c r="C44" s="108">
        <v>42</v>
      </c>
      <c r="D44" s="108">
        <v>2</v>
      </c>
      <c r="E44" s="108">
        <v>40</v>
      </c>
      <c r="F44" s="108">
        <v>25</v>
      </c>
      <c r="G44" s="108">
        <v>2</v>
      </c>
      <c r="H44" s="108">
        <v>5</v>
      </c>
      <c r="I44" s="108">
        <v>6</v>
      </c>
      <c r="J44" s="108">
        <v>8</v>
      </c>
      <c r="K44" s="108">
        <v>10</v>
      </c>
      <c r="L44" s="108">
        <v>3</v>
      </c>
      <c r="M44" s="108">
        <v>9</v>
      </c>
      <c r="N44" s="108" t="s">
        <v>118</v>
      </c>
      <c r="O44" s="108">
        <v>1</v>
      </c>
      <c r="P44" s="108">
        <v>1</v>
      </c>
    </row>
    <row r="45" spans="1:16" ht="12" customHeight="1" x14ac:dyDescent="0.2">
      <c r="A45" s="35" t="s">
        <v>26</v>
      </c>
      <c r="B45" s="60">
        <v>25</v>
      </c>
      <c r="C45" s="108">
        <v>39</v>
      </c>
      <c r="D45" s="108">
        <v>7</v>
      </c>
      <c r="E45" s="108">
        <v>32</v>
      </c>
      <c r="F45" s="108">
        <v>22</v>
      </c>
      <c r="G45" s="108">
        <v>4</v>
      </c>
      <c r="H45" s="108">
        <v>5</v>
      </c>
      <c r="I45" s="108">
        <v>1</v>
      </c>
      <c r="J45" s="108">
        <v>5</v>
      </c>
      <c r="K45" s="108">
        <v>3</v>
      </c>
      <c r="L45" s="108">
        <v>1</v>
      </c>
      <c r="M45" s="108">
        <v>1</v>
      </c>
      <c r="N45" s="108" t="s">
        <v>118</v>
      </c>
      <c r="O45" s="108">
        <v>2</v>
      </c>
      <c r="P45" s="108" t="s">
        <v>118</v>
      </c>
    </row>
    <row r="46" spans="1:16" ht="12" customHeight="1" x14ac:dyDescent="0.2">
      <c r="A46" s="35" t="s">
        <v>25</v>
      </c>
      <c r="B46" s="60">
        <v>26</v>
      </c>
      <c r="C46" s="108">
        <v>31</v>
      </c>
      <c r="D46" s="108">
        <v>6</v>
      </c>
      <c r="E46" s="108">
        <v>25</v>
      </c>
      <c r="F46" s="108">
        <v>19</v>
      </c>
      <c r="G46" s="108">
        <v>1</v>
      </c>
      <c r="H46" s="108">
        <v>4</v>
      </c>
      <c r="I46" s="108">
        <v>2</v>
      </c>
      <c r="J46" s="108" t="s">
        <v>118</v>
      </c>
      <c r="K46" s="108">
        <v>1</v>
      </c>
      <c r="L46" s="108" t="s">
        <v>118</v>
      </c>
      <c r="M46" s="108" t="s">
        <v>118</v>
      </c>
      <c r="N46" s="108">
        <v>1</v>
      </c>
      <c r="O46" s="108" t="s">
        <v>118</v>
      </c>
      <c r="P46" s="108">
        <v>4</v>
      </c>
    </row>
    <row r="47" spans="1:16" ht="12" customHeight="1" x14ac:dyDescent="0.2">
      <c r="A47" s="35" t="s">
        <v>24</v>
      </c>
      <c r="B47" s="60">
        <v>27</v>
      </c>
      <c r="C47" s="108">
        <v>2</v>
      </c>
      <c r="D47" s="108" t="s">
        <v>119</v>
      </c>
      <c r="E47" s="108" t="s">
        <v>119</v>
      </c>
      <c r="F47" s="108" t="s">
        <v>119</v>
      </c>
      <c r="G47" s="108" t="s">
        <v>119</v>
      </c>
      <c r="H47" s="108" t="s">
        <v>119</v>
      </c>
      <c r="I47" s="108" t="s">
        <v>119</v>
      </c>
      <c r="J47" s="108" t="s">
        <v>119</v>
      </c>
      <c r="K47" s="108" t="s">
        <v>119</v>
      </c>
      <c r="L47" s="108" t="s">
        <v>119</v>
      </c>
      <c r="M47" s="108" t="s">
        <v>119</v>
      </c>
      <c r="N47" s="108" t="s">
        <v>119</v>
      </c>
      <c r="O47" s="108" t="s">
        <v>119</v>
      </c>
      <c r="P47" s="108" t="s">
        <v>119</v>
      </c>
    </row>
    <row r="48" spans="1:16" ht="12" customHeight="1" x14ac:dyDescent="0.2">
      <c r="A48" s="35" t="s">
        <v>23</v>
      </c>
      <c r="B48" s="60">
        <v>28</v>
      </c>
      <c r="C48" s="108">
        <v>22</v>
      </c>
      <c r="D48" s="108" t="s">
        <v>118</v>
      </c>
      <c r="E48" s="108">
        <v>22</v>
      </c>
      <c r="F48" s="108">
        <v>12</v>
      </c>
      <c r="G48" s="108">
        <v>3</v>
      </c>
      <c r="H48" s="108">
        <v>1</v>
      </c>
      <c r="I48" s="108">
        <v>3</v>
      </c>
      <c r="J48" s="108">
        <v>3</v>
      </c>
      <c r="K48" s="108">
        <v>5</v>
      </c>
      <c r="L48" s="108">
        <v>1</v>
      </c>
      <c r="M48" s="108">
        <v>3</v>
      </c>
      <c r="N48" s="108" t="s">
        <v>118</v>
      </c>
      <c r="O48" s="108">
        <v>2</v>
      </c>
      <c r="P48" s="108">
        <v>4</v>
      </c>
    </row>
    <row r="49" spans="1:16" ht="12" customHeight="1" x14ac:dyDescent="0.2">
      <c r="A49" s="35" t="s">
        <v>22</v>
      </c>
      <c r="B49" s="60">
        <v>29</v>
      </c>
      <c r="C49" s="108">
        <v>113</v>
      </c>
      <c r="D49" s="108" t="s">
        <v>118</v>
      </c>
      <c r="E49" s="108">
        <v>113</v>
      </c>
      <c r="F49" s="108">
        <v>84</v>
      </c>
      <c r="G49" s="108">
        <v>21</v>
      </c>
      <c r="H49" s="108">
        <v>6</v>
      </c>
      <c r="I49" s="108">
        <v>4</v>
      </c>
      <c r="J49" s="108">
        <v>2</v>
      </c>
      <c r="K49" s="108">
        <v>11</v>
      </c>
      <c r="L49" s="108">
        <v>5</v>
      </c>
      <c r="M49" s="108">
        <v>4</v>
      </c>
      <c r="N49" s="108" t="s">
        <v>118</v>
      </c>
      <c r="O49" s="108">
        <v>3</v>
      </c>
      <c r="P49" s="108">
        <v>4</v>
      </c>
    </row>
    <row r="50" spans="1:16" ht="12" customHeight="1" x14ac:dyDescent="0.2">
      <c r="A50" s="35" t="s">
        <v>21</v>
      </c>
      <c r="B50" s="60">
        <v>30</v>
      </c>
      <c r="C50" s="108">
        <v>43</v>
      </c>
      <c r="D50" s="108">
        <v>5</v>
      </c>
      <c r="E50" s="108">
        <v>38</v>
      </c>
      <c r="F50" s="108">
        <v>23</v>
      </c>
      <c r="G50" s="108">
        <v>5</v>
      </c>
      <c r="H50" s="108">
        <v>4</v>
      </c>
      <c r="I50" s="108">
        <v>3</v>
      </c>
      <c r="J50" s="108">
        <v>2</v>
      </c>
      <c r="K50" s="108">
        <v>13</v>
      </c>
      <c r="L50" s="108">
        <v>3</v>
      </c>
      <c r="M50" s="108">
        <v>10</v>
      </c>
      <c r="N50" s="108" t="s">
        <v>118</v>
      </c>
      <c r="O50" s="108">
        <v>2</v>
      </c>
      <c r="P50" s="108" t="s">
        <v>118</v>
      </c>
    </row>
    <row r="51" spans="1:16" ht="12" customHeight="1" x14ac:dyDescent="0.2">
      <c r="A51" s="35" t="s">
        <v>20</v>
      </c>
      <c r="B51" s="60">
        <v>31</v>
      </c>
      <c r="C51" s="108">
        <v>69</v>
      </c>
      <c r="D51" s="108">
        <v>10</v>
      </c>
      <c r="E51" s="108">
        <v>59</v>
      </c>
      <c r="F51" s="108">
        <v>38</v>
      </c>
      <c r="G51" s="108">
        <v>12</v>
      </c>
      <c r="H51" s="108">
        <v>2</v>
      </c>
      <c r="I51" s="108">
        <v>9</v>
      </c>
      <c r="J51" s="108">
        <v>4</v>
      </c>
      <c r="K51" s="108">
        <v>4</v>
      </c>
      <c r="L51" s="108" t="s">
        <v>118</v>
      </c>
      <c r="M51" s="108">
        <v>1</v>
      </c>
      <c r="N51" s="108">
        <v>1</v>
      </c>
      <c r="O51" s="108">
        <v>3</v>
      </c>
      <c r="P51" s="108">
        <v>1</v>
      </c>
    </row>
    <row r="52" spans="1:16" ht="12" customHeight="1" x14ac:dyDescent="0.2">
      <c r="A52" s="35" t="s">
        <v>19</v>
      </c>
      <c r="B52" s="60">
        <v>32</v>
      </c>
      <c r="C52" s="108">
        <v>23</v>
      </c>
      <c r="D52" s="108">
        <v>4</v>
      </c>
      <c r="E52" s="108">
        <v>19</v>
      </c>
      <c r="F52" s="108">
        <v>9</v>
      </c>
      <c r="G52" s="108">
        <v>1</v>
      </c>
      <c r="H52" s="108">
        <v>6</v>
      </c>
      <c r="I52" s="108">
        <v>2</v>
      </c>
      <c r="J52" s="108">
        <v>3</v>
      </c>
      <c r="K52" s="108">
        <v>7</v>
      </c>
      <c r="L52" s="108">
        <v>1</v>
      </c>
      <c r="M52" s="108">
        <v>5</v>
      </c>
      <c r="N52" s="108" t="s">
        <v>118</v>
      </c>
      <c r="O52" s="108">
        <v>2</v>
      </c>
      <c r="P52" s="108">
        <v>3</v>
      </c>
    </row>
    <row r="53" spans="1:16" ht="12" customHeight="1" x14ac:dyDescent="0.2">
      <c r="A53" s="35"/>
      <c r="B53" s="32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</row>
    <row r="54" spans="1:16" ht="12" customHeight="1" x14ac:dyDescent="0.2">
      <c r="A54" s="35" t="s">
        <v>18</v>
      </c>
      <c r="B54" s="60">
        <v>33</v>
      </c>
      <c r="C54" s="108">
        <v>72</v>
      </c>
      <c r="D54" s="108">
        <v>8</v>
      </c>
      <c r="E54" s="108">
        <v>64</v>
      </c>
      <c r="F54" s="108">
        <v>47</v>
      </c>
      <c r="G54" s="108">
        <v>13</v>
      </c>
      <c r="H54" s="108">
        <v>10</v>
      </c>
      <c r="I54" s="108">
        <v>10</v>
      </c>
      <c r="J54" s="108">
        <v>1</v>
      </c>
      <c r="K54" s="108">
        <v>16</v>
      </c>
      <c r="L54" s="108">
        <v>3</v>
      </c>
      <c r="M54" s="108">
        <v>7</v>
      </c>
      <c r="N54" s="108">
        <v>3</v>
      </c>
      <c r="O54" s="108">
        <v>4</v>
      </c>
      <c r="P54" s="108">
        <v>3</v>
      </c>
    </row>
    <row r="55" spans="1:16" ht="12" customHeight="1" x14ac:dyDescent="0.2">
      <c r="A55" s="35" t="s">
        <v>17</v>
      </c>
      <c r="B55" s="60">
        <v>34</v>
      </c>
      <c r="C55" s="108">
        <v>201</v>
      </c>
      <c r="D55" s="108">
        <v>8</v>
      </c>
      <c r="E55" s="108">
        <v>193</v>
      </c>
      <c r="F55" s="108">
        <v>148</v>
      </c>
      <c r="G55" s="108">
        <v>10</v>
      </c>
      <c r="H55" s="108">
        <v>27</v>
      </c>
      <c r="I55" s="108">
        <v>21</v>
      </c>
      <c r="J55" s="108">
        <v>2</v>
      </c>
      <c r="K55" s="108">
        <v>15</v>
      </c>
      <c r="L55" s="108">
        <v>1</v>
      </c>
      <c r="M55" s="108">
        <v>6</v>
      </c>
      <c r="N55" s="108">
        <v>2</v>
      </c>
      <c r="O55" s="108">
        <v>8</v>
      </c>
      <c r="P55" s="108">
        <v>12</v>
      </c>
    </row>
    <row r="56" spans="1:16" ht="12" customHeight="1" x14ac:dyDescent="0.2">
      <c r="A56" s="35" t="s">
        <v>16</v>
      </c>
      <c r="B56" s="60">
        <v>35</v>
      </c>
      <c r="C56" s="108">
        <v>659</v>
      </c>
      <c r="D56" s="108">
        <v>17</v>
      </c>
      <c r="E56" s="108">
        <v>642</v>
      </c>
      <c r="F56" s="108">
        <v>364</v>
      </c>
      <c r="G56" s="108">
        <v>329</v>
      </c>
      <c r="H56" s="108">
        <v>35</v>
      </c>
      <c r="I56" s="108">
        <v>34</v>
      </c>
      <c r="J56" s="108">
        <v>8</v>
      </c>
      <c r="K56" s="108">
        <v>38</v>
      </c>
      <c r="L56" s="108">
        <v>7</v>
      </c>
      <c r="M56" s="108">
        <v>27</v>
      </c>
      <c r="N56" s="108">
        <v>4</v>
      </c>
      <c r="O56" s="108">
        <v>8</v>
      </c>
      <c r="P56" s="108">
        <v>13</v>
      </c>
    </row>
    <row r="57" spans="1:16" ht="12" customHeight="1" x14ac:dyDescent="0.2">
      <c r="A57" s="35" t="s">
        <v>15</v>
      </c>
      <c r="B57" s="60">
        <v>36</v>
      </c>
      <c r="C57" s="108">
        <v>506</v>
      </c>
      <c r="D57" s="108">
        <v>22</v>
      </c>
      <c r="E57" s="108">
        <v>484</v>
      </c>
      <c r="F57" s="108">
        <v>253</v>
      </c>
      <c r="G57" s="108">
        <v>234</v>
      </c>
      <c r="H57" s="108">
        <v>26</v>
      </c>
      <c r="I57" s="108">
        <v>23</v>
      </c>
      <c r="J57" s="108">
        <v>12</v>
      </c>
      <c r="K57" s="108">
        <v>48</v>
      </c>
      <c r="L57" s="108">
        <v>9</v>
      </c>
      <c r="M57" s="108">
        <v>34</v>
      </c>
      <c r="N57" s="108">
        <v>2</v>
      </c>
      <c r="O57" s="108">
        <v>10</v>
      </c>
      <c r="P57" s="108">
        <v>21</v>
      </c>
    </row>
    <row r="58" spans="1:16" ht="12" customHeight="1" x14ac:dyDescent="0.2">
      <c r="A58" s="35" t="s">
        <v>14</v>
      </c>
      <c r="B58" s="60">
        <v>37</v>
      </c>
      <c r="C58" s="108">
        <v>470</v>
      </c>
      <c r="D58" s="108">
        <v>11</v>
      </c>
      <c r="E58" s="108">
        <v>459</v>
      </c>
      <c r="F58" s="108">
        <v>174</v>
      </c>
      <c r="G58" s="108">
        <v>265</v>
      </c>
      <c r="H58" s="108">
        <v>27</v>
      </c>
      <c r="I58" s="108">
        <v>27</v>
      </c>
      <c r="J58" s="108">
        <v>7</v>
      </c>
      <c r="K58" s="108">
        <v>44</v>
      </c>
      <c r="L58" s="108">
        <v>7</v>
      </c>
      <c r="M58" s="108">
        <v>26</v>
      </c>
      <c r="N58" s="108">
        <v>5</v>
      </c>
      <c r="O58" s="108">
        <v>9</v>
      </c>
      <c r="P58" s="108">
        <v>21</v>
      </c>
    </row>
    <row r="59" spans="1:16" ht="12" customHeight="1" x14ac:dyDescent="0.2">
      <c r="A59" s="35" t="s">
        <v>13</v>
      </c>
      <c r="B59" s="60">
        <v>38</v>
      </c>
      <c r="C59" s="108">
        <v>13</v>
      </c>
      <c r="D59" s="108" t="s">
        <v>118</v>
      </c>
      <c r="E59" s="108">
        <v>13</v>
      </c>
      <c r="F59" s="108">
        <v>10</v>
      </c>
      <c r="G59" s="108">
        <v>2</v>
      </c>
      <c r="H59" s="108">
        <v>1</v>
      </c>
      <c r="I59" s="108">
        <v>2</v>
      </c>
      <c r="J59" s="108" t="s">
        <v>118</v>
      </c>
      <c r="K59" s="108">
        <v>1</v>
      </c>
      <c r="L59" s="108" t="s">
        <v>118</v>
      </c>
      <c r="M59" s="108" t="s">
        <v>118</v>
      </c>
      <c r="N59" s="108">
        <v>1</v>
      </c>
      <c r="O59" s="108">
        <v>1</v>
      </c>
      <c r="P59" s="108" t="s">
        <v>118</v>
      </c>
    </row>
    <row r="60" spans="1:16" ht="12" customHeight="1" x14ac:dyDescent="0.2">
      <c r="A60" s="35" t="s">
        <v>12</v>
      </c>
      <c r="B60" s="60">
        <v>39</v>
      </c>
      <c r="C60" s="108">
        <v>154</v>
      </c>
      <c r="D60" s="108">
        <v>3</v>
      </c>
      <c r="E60" s="108">
        <v>151</v>
      </c>
      <c r="F60" s="108">
        <v>99</v>
      </c>
      <c r="G60" s="108">
        <v>46</v>
      </c>
      <c r="H60" s="108">
        <v>13</v>
      </c>
      <c r="I60" s="108">
        <v>18</v>
      </c>
      <c r="J60" s="108">
        <v>3</v>
      </c>
      <c r="K60" s="108">
        <v>23</v>
      </c>
      <c r="L60" s="108">
        <v>6</v>
      </c>
      <c r="M60" s="108">
        <v>13</v>
      </c>
      <c r="N60" s="108">
        <v>6</v>
      </c>
      <c r="O60" s="108">
        <v>3</v>
      </c>
      <c r="P60" s="108">
        <v>8</v>
      </c>
    </row>
    <row r="61" spans="1:16" ht="12" customHeight="1" x14ac:dyDescent="0.2">
      <c r="A61" s="35" t="s">
        <v>11</v>
      </c>
      <c r="B61" s="60">
        <v>40</v>
      </c>
      <c r="C61" s="108">
        <v>565</v>
      </c>
      <c r="D61" s="108">
        <v>3</v>
      </c>
      <c r="E61" s="108">
        <v>562</v>
      </c>
      <c r="F61" s="108">
        <v>117</v>
      </c>
      <c r="G61" s="108">
        <v>474</v>
      </c>
      <c r="H61" s="108">
        <v>9</v>
      </c>
      <c r="I61" s="108">
        <v>9</v>
      </c>
      <c r="J61" s="108">
        <v>14</v>
      </c>
      <c r="K61" s="108">
        <v>9</v>
      </c>
      <c r="L61" s="108">
        <v>3</v>
      </c>
      <c r="M61" s="108">
        <v>2</v>
      </c>
      <c r="N61" s="108">
        <v>3</v>
      </c>
      <c r="O61" s="108">
        <v>2</v>
      </c>
      <c r="P61" s="108">
        <v>22</v>
      </c>
    </row>
    <row r="62" spans="1:16" ht="12" customHeight="1" x14ac:dyDescent="0.2">
      <c r="A62" s="35" t="s">
        <v>10</v>
      </c>
      <c r="B62" s="60">
        <v>41</v>
      </c>
      <c r="C62" s="108" t="s">
        <v>118</v>
      </c>
      <c r="D62" s="108" t="s">
        <v>118</v>
      </c>
      <c r="E62" s="108" t="s">
        <v>118</v>
      </c>
      <c r="F62" s="108" t="s">
        <v>118</v>
      </c>
      <c r="G62" s="108" t="s">
        <v>118</v>
      </c>
      <c r="H62" s="108" t="s">
        <v>118</v>
      </c>
      <c r="I62" s="108" t="s">
        <v>118</v>
      </c>
      <c r="J62" s="108" t="s">
        <v>118</v>
      </c>
      <c r="K62" s="108" t="s">
        <v>118</v>
      </c>
      <c r="L62" s="108" t="s">
        <v>118</v>
      </c>
      <c r="M62" s="108" t="s">
        <v>118</v>
      </c>
      <c r="N62" s="108" t="s">
        <v>118</v>
      </c>
      <c r="O62" s="108" t="s">
        <v>118</v>
      </c>
      <c r="P62" s="108" t="s">
        <v>118</v>
      </c>
    </row>
    <row r="63" spans="1:16" ht="12" customHeight="1" x14ac:dyDescent="0.2">
      <c r="A63" s="35" t="s">
        <v>9</v>
      </c>
      <c r="B63" s="60">
        <v>42</v>
      </c>
      <c r="C63" s="108">
        <v>2</v>
      </c>
      <c r="D63" s="108" t="s">
        <v>119</v>
      </c>
      <c r="E63" s="108" t="s">
        <v>119</v>
      </c>
      <c r="F63" s="108" t="s">
        <v>119</v>
      </c>
      <c r="G63" s="108" t="s">
        <v>119</v>
      </c>
      <c r="H63" s="108" t="s">
        <v>119</v>
      </c>
      <c r="I63" s="108" t="s">
        <v>119</v>
      </c>
      <c r="J63" s="108" t="s">
        <v>119</v>
      </c>
      <c r="K63" s="108" t="s">
        <v>119</v>
      </c>
      <c r="L63" s="108" t="s">
        <v>119</v>
      </c>
      <c r="M63" s="108" t="s">
        <v>119</v>
      </c>
      <c r="N63" s="108" t="s">
        <v>119</v>
      </c>
      <c r="O63" s="108" t="s">
        <v>119</v>
      </c>
      <c r="P63" s="108" t="s">
        <v>119</v>
      </c>
    </row>
    <row r="64" spans="1:16" ht="12" customHeight="1" x14ac:dyDescent="0.2">
      <c r="A64" s="35" t="s">
        <v>8</v>
      </c>
      <c r="B64" s="60">
        <v>43</v>
      </c>
      <c r="C64" s="108">
        <v>28</v>
      </c>
      <c r="D64" s="108">
        <v>8</v>
      </c>
      <c r="E64" s="108">
        <v>20</v>
      </c>
      <c r="F64" s="108">
        <v>20</v>
      </c>
      <c r="G64" s="108" t="s">
        <v>118</v>
      </c>
      <c r="H64" s="108" t="s">
        <v>118</v>
      </c>
      <c r="I64" s="108" t="s">
        <v>118</v>
      </c>
      <c r="J64" s="108" t="s">
        <v>118</v>
      </c>
      <c r="K64" s="108">
        <v>2</v>
      </c>
      <c r="L64" s="108" t="s">
        <v>118</v>
      </c>
      <c r="M64" s="108" t="s">
        <v>118</v>
      </c>
      <c r="N64" s="108" t="s">
        <v>118</v>
      </c>
      <c r="O64" s="108">
        <v>2</v>
      </c>
      <c r="P64" s="108">
        <v>1</v>
      </c>
    </row>
    <row r="65" spans="1:16" ht="12" customHeight="1" x14ac:dyDescent="0.2">
      <c r="A65" s="35" t="s">
        <v>7</v>
      </c>
      <c r="B65" s="60">
        <v>44</v>
      </c>
      <c r="C65" s="108">
        <v>10</v>
      </c>
      <c r="D65" s="108" t="s">
        <v>118</v>
      </c>
      <c r="E65" s="108">
        <v>10</v>
      </c>
      <c r="F65" s="108" t="s">
        <v>118</v>
      </c>
      <c r="G65" s="108">
        <v>10</v>
      </c>
      <c r="H65" s="108" t="s">
        <v>118</v>
      </c>
      <c r="I65" s="108" t="s">
        <v>118</v>
      </c>
      <c r="J65" s="108" t="s">
        <v>118</v>
      </c>
      <c r="K65" s="108" t="s">
        <v>118</v>
      </c>
      <c r="L65" s="108" t="s">
        <v>118</v>
      </c>
      <c r="M65" s="108" t="s">
        <v>118</v>
      </c>
      <c r="N65" s="108" t="s">
        <v>118</v>
      </c>
      <c r="O65" s="108" t="s">
        <v>118</v>
      </c>
      <c r="P65" s="108">
        <v>1</v>
      </c>
    </row>
    <row r="66" spans="1:16" ht="12" customHeight="1" x14ac:dyDescent="0.2">
      <c r="A66" s="35" t="s">
        <v>6</v>
      </c>
      <c r="B66" s="60">
        <v>45</v>
      </c>
      <c r="C66" s="108">
        <v>136</v>
      </c>
      <c r="D66" s="108">
        <v>3</v>
      </c>
      <c r="E66" s="108">
        <v>133</v>
      </c>
      <c r="F66" s="108">
        <v>4</v>
      </c>
      <c r="G66" s="108">
        <v>16</v>
      </c>
      <c r="H66" s="108">
        <v>2</v>
      </c>
      <c r="I66" s="108">
        <v>16</v>
      </c>
      <c r="J66" s="108">
        <v>99</v>
      </c>
      <c r="K66" s="108">
        <v>1</v>
      </c>
      <c r="L66" s="108" t="s">
        <v>118</v>
      </c>
      <c r="M66" s="108">
        <v>1</v>
      </c>
      <c r="N66" s="108" t="s">
        <v>118</v>
      </c>
      <c r="O66" s="108" t="s">
        <v>118</v>
      </c>
      <c r="P66" s="108">
        <v>1</v>
      </c>
    </row>
    <row r="67" spans="1:16" ht="12" customHeight="1" x14ac:dyDescent="0.2">
      <c r="A67" s="35" t="s">
        <v>5</v>
      </c>
      <c r="B67" s="60">
        <v>46</v>
      </c>
      <c r="C67" s="108">
        <v>77</v>
      </c>
      <c r="D67" s="108" t="s">
        <v>118</v>
      </c>
      <c r="E67" s="108">
        <v>77</v>
      </c>
      <c r="F67" s="108">
        <v>42</v>
      </c>
      <c r="G67" s="108">
        <v>45</v>
      </c>
      <c r="H67" s="108" t="s">
        <v>118</v>
      </c>
      <c r="I67" s="108" t="s">
        <v>118</v>
      </c>
      <c r="J67" s="108" t="s">
        <v>118</v>
      </c>
      <c r="K67" s="108" t="s">
        <v>118</v>
      </c>
      <c r="L67" s="108" t="s">
        <v>118</v>
      </c>
      <c r="M67" s="108" t="s">
        <v>118</v>
      </c>
      <c r="N67" s="108" t="s">
        <v>118</v>
      </c>
      <c r="O67" s="108" t="s">
        <v>118</v>
      </c>
      <c r="P67" s="108" t="s">
        <v>118</v>
      </c>
    </row>
    <row r="68" spans="1:16" ht="12" customHeight="1" x14ac:dyDescent="0.2">
      <c r="A68" s="20"/>
      <c r="B68" s="32"/>
      <c r="C68" s="112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</row>
    <row r="69" spans="1:16" ht="12" customHeight="1" x14ac:dyDescent="0.2">
      <c r="A69" s="35" t="s">
        <v>4</v>
      </c>
      <c r="B69" s="60">
        <v>47</v>
      </c>
      <c r="C69" s="112">
        <v>3617</v>
      </c>
      <c r="D69" s="108">
        <v>88</v>
      </c>
      <c r="E69" s="108">
        <v>3529</v>
      </c>
      <c r="F69" s="108">
        <v>701</v>
      </c>
      <c r="G69" s="108">
        <v>203</v>
      </c>
      <c r="H69" s="108">
        <v>31</v>
      </c>
      <c r="I69" s="108">
        <v>76</v>
      </c>
      <c r="J69" s="108">
        <v>3072</v>
      </c>
      <c r="K69" s="108">
        <v>123</v>
      </c>
      <c r="L69" s="108">
        <v>41</v>
      </c>
      <c r="M69" s="108">
        <v>60</v>
      </c>
      <c r="N69" s="108">
        <v>29</v>
      </c>
      <c r="O69" s="108">
        <v>24</v>
      </c>
      <c r="P69" s="108">
        <v>40</v>
      </c>
    </row>
    <row r="70" spans="1:16" ht="12" customHeight="1" x14ac:dyDescent="0.2">
      <c r="A70" s="35" t="s">
        <v>3</v>
      </c>
      <c r="B70" s="60">
        <v>48</v>
      </c>
      <c r="C70" s="112">
        <v>155</v>
      </c>
      <c r="D70" s="108">
        <v>8</v>
      </c>
      <c r="E70" s="108">
        <v>147</v>
      </c>
      <c r="F70" s="108">
        <v>25</v>
      </c>
      <c r="G70" s="108">
        <v>5</v>
      </c>
      <c r="H70" s="108">
        <v>8</v>
      </c>
      <c r="I70" s="108">
        <v>21</v>
      </c>
      <c r="J70" s="108">
        <v>91</v>
      </c>
      <c r="K70" s="108">
        <v>2</v>
      </c>
      <c r="L70" s="108">
        <v>1</v>
      </c>
      <c r="M70" s="108">
        <v>1</v>
      </c>
      <c r="N70" s="108" t="s">
        <v>118</v>
      </c>
      <c r="O70" s="108" t="s">
        <v>118</v>
      </c>
      <c r="P70" s="108">
        <v>21</v>
      </c>
    </row>
    <row r="71" spans="1:16" ht="12" customHeight="1" x14ac:dyDescent="0.2">
      <c r="A71" s="20"/>
      <c r="B71" s="32"/>
      <c r="C71" s="112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</row>
    <row r="72" spans="1:16" ht="12" customHeight="1" x14ac:dyDescent="0.2">
      <c r="A72" s="35" t="s">
        <v>2</v>
      </c>
      <c r="B72" s="60">
        <v>49</v>
      </c>
      <c r="C72" s="112">
        <v>627</v>
      </c>
      <c r="D72" s="108">
        <v>11</v>
      </c>
      <c r="E72" s="108">
        <v>616</v>
      </c>
      <c r="F72" s="108">
        <v>379</v>
      </c>
      <c r="G72" s="108">
        <v>27</v>
      </c>
      <c r="H72" s="108">
        <v>14</v>
      </c>
      <c r="I72" s="108">
        <v>46</v>
      </c>
      <c r="J72" s="108">
        <v>323</v>
      </c>
      <c r="K72" s="108">
        <v>41</v>
      </c>
      <c r="L72" s="108">
        <v>17</v>
      </c>
      <c r="M72" s="108">
        <v>11</v>
      </c>
      <c r="N72" s="108">
        <v>5</v>
      </c>
      <c r="O72" s="108">
        <v>15</v>
      </c>
      <c r="P72" s="108">
        <v>16</v>
      </c>
    </row>
    <row r="73" spans="1:16" ht="12" customHeight="1" x14ac:dyDescent="0.2">
      <c r="A73" s="35" t="s">
        <v>1</v>
      </c>
      <c r="B73" s="60">
        <v>50</v>
      </c>
      <c r="C73" s="112">
        <v>151</v>
      </c>
      <c r="D73" s="108" t="s">
        <v>118</v>
      </c>
      <c r="E73" s="108">
        <v>151</v>
      </c>
      <c r="F73" s="108">
        <v>84</v>
      </c>
      <c r="G73" s="108">
        <v>63</v>
      </c>
      <c r="H73" s="108">
        <v>1</v>
      </c>
      <c r="I73" s="108">
        <v>18</v>
      </c>
      <c r="J73" s="108">
        <v>1</v>
      </c>
      <c r="K73" s="108">
        <v>11</v>
      </c>
      <c r="L73" s="108">
        <v>5</v>
      </c>
      <c r="M73" s="108">
        <v>4</v>
      </c>
      <c r="N73" s="108">
        <v>5</v>
      </c>
      <c r="O73" s="108" t="s">
        <v>118</v>
      </c>
      <c r="P73" s="108">
        <v>1</v>
      </c>
    </row>
    <row r="74" spans="1:16" ht="12" customHeight="1" x14ac:dyDescent="0.2">
      <c r="A74" s="38" t="s">
        <v>0</v>
      </c>
      <c r="B74" s="67">
        <v>51</v>
      </c>
      <c r="C74" s="113">
        <v>108</v>
      </c>
      <c r="D74" s="114">
        <v>14</v>
      </c>
      <c r="E74" s="114">
        <v>94</v>
      </c>
      <c r="F74" s="114">
        <v>67</v>
      </c>
      <c r="G74" s="114">
        <v>20</v>
      </c>
      <c r="H74" s="114" t="s">
        <v>118</v>
      </c>
      <c r="I74" s="114">
        <v>11</v>
      </c>
      <c r="J74" s="114">
        <v>3</v>
      </c>
      <c r="K74" s="114">
        <v>2</v>
      </c>
      <c r="L74" s="114">
        <v>1</v>
      </c>
      <c r="M74" s="114" t="s">
        <v>118</v>
      </c>
      <c r="N74" s="114">
        <v>1</v>
      </c>
      <c r="O74" s="114" t="s">
        <v>118</v>
      </c>
      <c r="P74" s="114">
        <v>5</v>
      </c>
    </row>
    <row r="75" spans="1:16" ht="5.15" customHeight="1" x14ac:dyDescent="0.2"/>
    <row r="76" spans="1:16" s="20" customFormat="1" ht="10.5" customHeight="1" x14ac:dyDescent="0.2">
      <c r="A76" s="41" t="s">
        <v>172</v>
      </c>
      <c r="B76" s="41"/>
      <c r="C76" s="41"/>
      <c r="D76" s="41"/>
      <c r="E76" s="41"/>
      <c r="F76" s="41"/>
      <c r="G76" s="41"/>
      <c r="H76" s="41"/>
    </row>
    <row r="77" spans="1:16" ht="14.15" customHeight="1" x14ac:dyDescent="0.2">
      <c r="A77" s="20" t="s">
        <v>164</v>
      </c>
    </row>
    <row r="78" spans="1:16" ht="14.15" customHeight="1" x14ac:dyDescent="0.2"/>
    <row r="79" spans="1:16" ht="14.15" customHeight="1" x14ac:dyDescent="0.2"/>
    <row r="80" spans="1:16" ht="14.15" customHeight="1" x14ac:dyDescent="0.2"/>
    <row r="81" ht="14.15" customHeight="1" x14ac:dyDescent="0.2"/>
    <row r="82" ht="14.15" customHeight="1" x14ac:dyDescent="0.2"/>
    <row r="83" ht="14.15" customHeight="1" x14ac:dyDescent="0.2"/>
    <row r="84" ht="14.15" customHeight="1" x14ac:dyDescent="0.2"/>
    <row r="85" ht="14.15" customHeight="1" x14ac:dyDescent="0.2"/>
    <row r="86" ht="14.15" customHeight="1" x14ac:dyDescent="0.2"/>
    <row r="87" ht="14.15" customHeight="1" x14ac:dyDescent="0.2"/>
    <row r="88" ht="14.15" customHeight="1" x14ac:dyDescent="0.2"/>
    <row r="89" ht="14.15" customHeight="1" x14ac:dyDescent="0.2"/>
    <row r="90" ht="14.15" customHeight="1" x14ac:dyDescent="0.2"/>
    <row r="91" ht="14.15" customHeight="1" x14ac:dyDescent="0.2"/>
    <row r="92" ht="14.15" customHeight="1" x14ac:dyDescent="0.2"/>
    <row r="93" ht="14.15" customHeight="1" x14ac:dyDescent="0.2"/>
    <row r="94" ht="14.15" customHeight="1" x14ac:dyDescent="0.2"/>
    <row r="95" ht="14.15" customHeight="1" x14ac:dyDescent="0.2"/>
    <row r="96" ht="14.15" customHeight="1" x14ac:dyDescent="0.2"/>
    <row r="97" ht="14.15" customHeight="1" x14ac:dyDescent="0.2"/>
    <row r="98" ht="14.15" customHeight="1" x14ac:dyDescent="0.2"/>
    <row r="99" ht="14.15" customHeight="1" x14ac:dyDescent="0.2"/>
    <row r="100" ht="14.15" customHeight="1" x14ac:dyDescent="0.2"/>
    <row r="101" ht="14.15" customHeight="1" x14ac:dyDescent="0.2"/>
    <row r="102" ht="14.15" customHeight="1" x14ac:dyDescent="0.2"/>
    <row r="103" ht="14.15" customHeight="1" x14ac:dyDescent="0.2"/>
    <row r="104" ht="14.15" customHeight="1" x14ac:dyDescent="0.2"/>
    <row r="105" ht="14.15" customHeight="1" x14ac:dyDescent="0.2"/>
    <row r="106" ht="14.15" customHeight="1" x14ac:dyDescent="0.2"/>
    <row r="107" ht="14.15" customHeight="1" x14ac:dyDescent="0.2"/>
    <row r="108" ht="14.15" customHeight="1" x14ac:dyDescent="0.2"/>
    <row r="109" ht="14.15" customHeight="1" x14ac:dyDescent="0.2"/>
    <row r="110" ht="14.15" customHeight="1" x14ac:dyDescent="0.2"/>
    <row r="111" ht="14.15" customHeight="1" x14ac:dyDescent="0.2"/>
    <row r="112" ht="14.15" customHeight="1" x14ac:dyDescent="0.2"/>
    <row r="113" ht="14.15" customHeight="1" x14ac:dyDescent="0.2"/>
    <row r="114" ht="14.15" customHeight="1" x14ac:dyDescent="0.2"/>
    <row r="115" ht="14.15" customHeight="1" x14ac:dyDescent="0.2"/>
    <row r="116" ht="14.15" customHeight="1" x14ac:dyDescent="0.2"/>
    <row r="117" ht="14.15" customHeight="1" x14ac:dyDescent="0.2"/>
    <row r="118" ht="14.15" customHeight="1" x14ac:dyDescent="0.2"/>
    <row r="119" ht="14.15" customHeight="1" x14ac:dyDescent="0.2"/>
    <row r="120" ht="14.15" customHeight="1" x14ac:dyDescent="0.2"/>
    <row r="121" ht="14.15" customHeight="1" x14ac:dyDescent="0.2"/>
    <row r="122" ht="14.15" customHeight="1" x14ac:dyDescent="0.2"/>
    <row r="123" ht="14.15" customHeight="1" x14ac:dyDescent="0.2"/>
    <row r="124" ht="14.15" customHeight="1" x14ac:dyDescent="0.2"/>
    <row r="125" ht="14.15" customHeight="1" x14ac:dyDescent="0.2"/>
    <row r="126" ht="14.15" customHeight="1" x14ac:dyDescent="0.2"/>
    <row r="127" ht="14.15" customHeight="1" x14ac:dyDescent="0.2"/>
    <row r="128" ht="14.15" customHeight="1" x14ac:dyDescent="0.2"/>
    <row r="129" ht="14.15" customHeight="1" x14ac:dyDescent="0.2"/>
    <row r="130" ht="14.15" customHeight="1" x14ac:dyDescent="0.2"/>
    <row r="131" ht="14.15" customHeight="1" x14ac:dyDescent="0.2"/>
    <row r="132" ht="14.15" customHeight="1" x14ac:dyDescent="0.2"/>
    <row r="133" ht="14.15" customHeight="1" x14ac:dyDescent="0.2"/>
    <row r="134" ht="14.15" customHeight="1" x14ac:dyDescent="0.2"/>
    <row r="135" ht="14.15" customHeight="1" x14ac:dyDescent="0.2"/>
    <row r="136" ht="14.15" customHeight="1" x14ac:dyDescent="0.2"/>
    <row r="137" ht="14.15" customHeight="1" x14ac:dyDescent="0.2"/>
    <row r="138" ht="14.15" customHeight="1" x14ac:dyDescent="0.2"/>
    <row r="139" ht="14.15" customHeight="1" x14ac:dyDescent="0.2"/>
    <row r="140" ht="14.15" customHeight="1" x14ac:dyDescent="0.2"/>
    <row r="141" ht="14.15" customHeight="1" x14ac:dyDescent="0.2"/>
    <row r="142" ht="14.15" customHeight="1" x14ac:dyDescent="0.2"/>
    <row r="143" ht="14.15" customHeight="1" x14ac:dyDescent="0.2"/>
    <row r="144" ht="14.15" customHeight="1" x14ac:dyDescent="0.2"/>
    <row r="145" ht="14.15" customHeight="1" x14ac:dyDescent="0.2"/>
    <row r="146" ht="14.15" customHeight="1" x14ac:dyDescent="0.2"/>
    <row r="147" ht="14.15" customHeight="1" x14ac:dyDescent="0.2"/>
    <row r="148" ht="14.15" customHeight="1" x14ac:dyDescent="0.2"/>
    <row r="149" ht="14.15" customHeight="1" x14ac:dyDescent="0.2"/>
    <row r="150" ht="14.15" customHeight="1" x14ac:dyDescent="0.2"/>
    <row r="151" ht="14.15" customHeight="1" x14ac:dyDescent="0.2"/>
    <row r="152" ht="14.15" customHeight="1" x14ac:dyDescent="0.2"/>
    <row r="153" ht="14.15" customHeight="1" x14ac:dyDescent="0.2"/>
    <row r="154" ht="14.15" customHeight="1" x14ac:dyDescent="0.2"/>
    <row r="155" ht="14.15" customHeight="1" x14ac:dyDescent="0.2"/>
    <row r="156" ht="14.15" customHeight="1" x14ac:dyDescent="0.2"/>
    <row r="157" ht="14.15" customHeight="1" x14ac:dyDescent="0.2"/>
    <row r="158" ht="14.15" customHeight="1" x14ac:dyDescent="0.2"/>
    <row r="159" ht="14.15" customHeight="1" x14ac:dyDescent="0.2"/>
    <row r="160" ht="14.15" customHeight="1" x14ac:dyDescent="0.2"/>
    <row r="161" ht="14.15" customHeight="1" x14ac:dyDescent="0.2"/>
    <row r="162" ht="14.15" customHeight="1" x14ac:dyDescent="0.2"/>
    <row r="163" ht="14.15" customHeight="1" x14ac:dyDescent="0.2"/>
    <row r="164" ht="14.15" customHeight="1" x14ac:dyDescent="0.2"/>
    <row r="165" ht="14.15" customHeight="1" x14ac:dyDescent="0.2"/>
    <row r="166" ht="14.15" customHeight="1" x14ac:dyDescent="0.2"/>
    <row r="167" ht="14.15" customHeight="1" x14ac:dyDescent="0.2"/>
    <row r="168" ht="14.15" customHeight="1" x14ac:dyDescent="0.2"/>
    <row r="169" ht="14.15" customHeight="1" x14ac:dyDescent="0.2"/>
    <row r="170" ht="14.15" customHeight="1" x14ac:dyDescent="0.2"/>
    <row r="171" ht="14.15" customHeight="1" x14ac:dyDescent="0.2"/>
    <row r="172" ht="14.15" customHeight="1" x14ac:dyDescent="0.2"/>
    <row r="173" ht="14.15" customHeight="1" x14ac:dyDescent="0.2"/>
    <row r="174" ht="14.15" customHeight="1" x14ac:dyDescent="0.2"/>
    <row r="175" ht="14.15" customHeight="1" x14ac:dyDescent="0.2"/>
    <row r="176" ht="14.15" customHeight="1" x14ac:dyDescent="0.2"/>
    <row r="177" ht="14.15" customHeight="1" x14ac:dyDescent="0.2"/>
    <row r="178" ht="14.15" customHeight="1" x14ac:dyDescent="0.2"/>
    <row r="179" ht="14.15" customHeight="1" x14ac:dyDescent="0.2"/>
    <row r="180" ht="14.15" customHeight="1" x14ac:dyDescent="0.2"/>
    <row r="181" ht="14.15" customHeight="1" x14ac:dyDescent="0.2"/>
    <row r="182" ht="14.15" customHeight="1" x14ac:dyDescent="0.2"/>
    <row r="183" ht="14.15" customHeight="1" x14ac:dyDescent="0.2"/>
    <row r="184" ht="14.15" customHeight="1" x14ac:dyDescent="0.2"/>
    <row r="185" ht="14.15" customHeight="1" x14ac:dyDescent="0.2"/>
    <row r="186" ht="14.15" customHeight="1" x14ac:dyDescent="0.2"/>
    <row r="187" ht="14.15" customHeight="1" x14ac:dyDescent="0.2"/>
    <row r="188" ht="14.15" customHeight="1" x14ac:dyDescent="0.2"/>
    <row r="189" ht="14.15" customHeight="1" x14ac:dyDescent="0.2"/>
    <row r="190" ht="14.15" customHeight="1" x14ac:dyDescent="0.2"/>
    <row r="191" ht="14.15" customHeight="1" x14ac:dyDescent="0.2"/>
    <row r="192" ht="14.15" customHeight="1" x14ac:dyDescent="0.2"/>
    <row r="193" ht="14.15" customHeight="1" x14ac:dyDescent="0.2"/>
    <row r="194" ht="14.15" customHeight="1" x14ac:dyDescent="0.2"/>
    <row r="195" ht="14.15" customHeight="1" x14ac:dyDescent="0.2"/>
    <row r="196" ht="14.15" customHeight="1" x14ac:dyDescent="0.2"/>
    <row r="197" ht="14.15" customHeight="1" x14ac:dyDescent="0.2"/>
    <row r="198" ht="14.15" customHeight="1" x14ac:dyDescent="0.2"/>
    <row r="199" ht="14.15" customHeight="1" x14ac:dyDescent="0.2"/>
    <row r="200" ht="14.15" customHeight="1" x14ac:dyDescent="0.2"/>
    <row r="201" ht="14.15" customHeight="1" x14ac:dyDescent="0.2"/>
    <row r="202" ht="14.15" customHeight="1" x14ac:dyDescent="0.2"/>
    <row r="203" ht="14.15" customHeight="1" x14ac:dyDescent="0.2"/>
    <row r="204" ht="14.15" customHeight="1" x14ac:dyDescent="0.2"/>
    <row r="205" ht="14.15" customHeight="1" x14ac:dyDescent="0.2"/>
    <row r="206" ht="14.15" customHeight="1" x14ac:dyDescent="0.2"/>
    <row r="207" ht="14.15" customHeight="1" x14ac:dyDescent="0.2"/>
    <row r="208" ht="14.15" customHeight="1" x14ac:dyDescent="0.2"/>
    <row r="209" ht="14.15" customHeight="1" x14ac:dyDescent="0.2"/>
    <row r="210" ht="14.15" customHeight="1" x14ac:dyDescent="0.2"/>
    <row r="211" ht="14.15" customHeight="1" x14ac:dyDescent="0.2"/>
    <row r="212" ht="14.15" customHeight="1" x14ac:dyDescent="0.2"/>
    <row r="213" ht="14.15" customHeight="1" x14ac:dyDescent="0.2"/>
    <row r="214" ht="14.15" customHeight="1" x14ac:dyDescent="0.2"/>
    <row r="215" ht="14.15" customHeight="1" x14ac:dyDescent="0.2"/>
    <row r="216" ht="14.15" customHeight="1" x14ac:dyDescent="0.2"/>
    <row r="217" ht="14.15" customHeight="1" x14ac:dyDescent="0.2"/>
    <row r="218" ht="14.15" customHeight="1" x14ac:dyDescent="0.2"/>
    <row r="219" ht="14.15" customHeight="1" x14ac:dyDescent="0.2"/>
    <row r="220" ht="14.15" customHeight="1" x14ac:dyDescent="0.2"/>
    <row r="221" ht="14.15" customHeight="1" x14ac:dyDescent="0.2"/>
    <row r="222" ht="14.15" customHeight="1" x14ac:dyDescent="0.2"/>
    <row r="223" ht="14.15" customHeight="1" x14ac:dyDescent="0.2"/>
    <row r="224" ht="14.15" customHeight="1" x14ac:dyDescent="0.2"/>
    <row r="225" ht="14.15" customHeight="1" x14ac:dyDescent="0.2"/>
    <row r="226" ht="14.15" customHeight="1" x14ac:dyDescent="0.2"/>
    <row r="227" ht="14.15" customHeight="1" x14ac:dyDescent="0.2"/>
    <row r="228" ht="14.15" customHeight="1" x14ac:dyDescent="0.2"/>
    <row r="229" ht="14.15" customHeight="1" x14ac:dyDescent="0.2"/>
    <row r="230" ht="14.15" customHeight="1" x14ac:dyDescent="0.2"/>
    <row r="231" ht="14.15" customHeight="1" x14ac:dyDescent="0.2"/>
    <row r="232" ht="14.15" customHeight="1" x14ac:dyDescent="0.2"/>
    <row r="233" ht="14.15" customHeight="1" x14ac:dyDescent="0.2"/>
    <row r="234" ht="14.15" customHeight="1" x14ac:dyDescent="0.2"/>
    <row r="235" ht="14.15" customHeight="1" x14ac:dyDescent="0.2"/>
    <row r="236" ht="14.15" customHeight="1" x14ac:dyDescent="0.2"/>
    <row r="237" ht="14.15" customHeight="1" x14ac:dyDescent="0.2"/>
    <row r="238" ht="14.15" customHeight="1" x14ac:dyDescent="0.2"/>
    <row r="239" ht="14.15" customHeight="1" x14ac:dyDescent="0.2"/>
    <row r="240" ht="14.15" customHeight="1" x14ac:dyDescent="0.2"/>
    <row r="241" ht="14.15" customHeight="1" x14ac:dyDescent="0.2"/>
    <row r="242" ht="14.15" customHeight="1" x14ac:dyDescent="0.2"/>
    <row r="243" ht="14.15" customHeight="1" x14ac:dyDescent="0.2"/>
    <row r="244" ht="14.15" customHeight="1" x14ac:dyDescent="0.2"/>
    <row r="245" ht="14.15" customHeight="1" x14ac:dyDescent="0.2"/>
    <row r="246" ht="14.15" customHeight="1" x14ac:dyDescent="0.2"/>
    <row r="247" ht="14.15" customHeight="1" x14ac:dyDescent="0.2"/>
    <row r="248" ht="14.15" customHeight="1" x14ac:dyDescent="0.2"/>
    <row r="249" ht="14.15" customHeight="1" x14ac:dyDescent="0.2"/>
    <row r="250" ht="14.15" customHeight="1" x14ac:dyDescent="0.2"/>
    <row r="251" ht="14.15" customHeight="1" x14ac:dyDescent="0.2"/>
    <row r="252" ht="14.15" customHeight="1" x14ac:dyDescent="0.2"/>
    <row r="253" ht="14.15" customHeight="1" x14ac:dyDescent="0.2"/>
    <row r="254" ht="14.15" customHeight="1" x14ac:dyDescent="0.2"/>
    <row r="255" ht="14.15" customHeight="1" x14ac:dyDescent="0.2"/>
    <row r="256" ht="14.15" customHeight="1" x14ac:dyDescent="0.2"/>
    <row r="257" ht="14.15" customHeight="1" x14ac:dyDescent="0.2"/>
    <row r="258" ht="14.15" customHeight="1" x14ac:dyDescent="0.2"/>
    <row r="259" ht="14.15" customHeight="1" x14ac:dyDescent="0.2"/>
    <row r="260" ht="14.15" customHeight="1" x14ac:dyDescent="0.2"/>
    <row r="261" ht="14.15" customHeight="1" x14ac:dyDescent="0.2"/>
    <row r="262" ht="14.15" customHeight="1" x14ac:dyDescent="0.2"/>
    <row r="263" ht="14.15" customHeight="1" x14ac:dyDescent="0.2"/>
    <row r="264" ht="14.15" customHeight="1" x14ac:dyDescent="0.2"/>
    <row r="265" ht="14.15" customHeight="1" x14ac:dyDescent="0.2"/>
    <row r="266" ht="14.15" customHeight="1" x14ac:dyDescent="0.2"/>
    <row r="267" ht="14.15" customHeight="1" x14ac:dyDescent="0.2"/>
    <row r="268" ht="14.15" customHeight="1" x14ac:dyDescent="0.2"/>
    <row r="269" ht="14.15" customHeight="1" x14ac:dyDescent="0.2"/>
    <row r="270" ht="14.15" customHeight="1" x14ac:dyDescent="0.2"/>
    <row r="271" ht="14.15" customHeight="1" x14ac:dyDescent="0.2"/>
    <row r="272" ht="14.15" customHeight="1" x14ac:dyDescent="0.2"/>
    <row r="273" ht="14.15" customHeight="1" x14ac:dyDescent="0.2"/>
    <row r="274" ht="14.15" customHeight="1" x14ac:dyDescent="0.2"/>
    <row r="275" ht="14.15" customHeight="1" x14ac:dyDescent="0.2"/>
    <row r="276" ht="14.15" customHeight="1" x14ac:dyDescent="0.2"/>
    <row r="277" ht="14.15" customHeight="1" x14ac:dyDescent="0.2"/>
    <row r="278" ht="14.15" customHeight="1" x14ac:dyDescent="0.2"/>
    <row r="279" ht="14.15" customHeight="1" x14ac:dyDescent="0.2"/>
    <row r="280" ht="14.15" customHeight="1" x14ac:dyDescent="0.2"/>
    <row r="281" ht="14.15" customHeight="1" x14ac:dyDescent="0.2"/>
    <row r="282" ht="14.15" customHeight="1" x14ac:dyDescent="0.2"/>
    <row r="283" ht="14.15" customHeight="1" x14ac:dyDescent="0.2"/>
    <row r="284" ht="14.15" customHeight="1" x14ac:dyDescent="0.2"/>
    <row r="285" ht="14.15" customHeight="1" x14ac:dyDescent="0.2"/>
    <row r="286" ht="14.15" customHeight="1" x14ac:dyDescent="0.2"/>
    <row r="287" ht="14.15" customHeight="1" x14ac:dyDescent="0.2"/>
    <row r="288" ht="14.15" customHeight="1" x14ac:dyDescent="0.2"/>
    <row r="289" ht="14.15" customHeight="1" x14ac:dyDescent="0.2"/>
    <row r="290" ht="14.15" customHeight="1" x14ac:dyDescent="0.2"/>
    <row r="291" ht="14.15" customHeight="1" x14ac:dyDescent="0.2"/>
    <row r="292" ht="14.15" customHeight="1" x14ac:dyDescent="0.2"/>
    <row r="293" ht="14.15" customHeight="1" x14ac:dyDescent="0.2"/>
    <row r="294" ht="14.15" customHeight="1" x14ac:dyDescent="0.2"/>
    <row r="295" ht="14.15" customHeight="1" x14ac:dyDescent="0.2"/>
    <row r="296" ht="14.15" customHeight="1" x14ac:dyDescent="0.2"/>
    <row r="297" ht="14.15" customHeight="1" x14ac:dyDescent="0.2"/>
    <row r="298" ht="14.15" customHeight="1" x14ac:dyDescent="0.2"/>
    <row r="299" ht="14.15" customHeight="1" x14ac:dyDescent="0.2"/>
    <row r="300" ht="14.15" customHeight="1" x14ac:dyDescent="0.2"/>
    <row r="301" ht="14.15" customHeight="1" x14ac:dyDescent="0.2"/>
    <row r="302" ht="14.15" customHeight="1" x14ac:dyDescent="0.2"/>
    <row r="303" ht="14.15" customHeight="1" x14ac:dyDescent="0.2"/>
    <row r="304" ht="14.15" customHeight="1" x14ac:dyDescent="0.2"/>
    <row r="305" ht="14.15" customHeight="1" x14ac:dyDescent="0.2"/>
    <row r="306" ht="14.15" customHeight="1" x14ac:dyDescent="0.2"/>
    <row r="307" ht="14.15" customHeight="1" x14ac:dyDescent="0.2"/>
    <row r="308" ht="14.15" customHeight="1" x14ac:dyDescent="0.2"/>
    <row r="309" ht="14.15" customHeight="1" x14ac:dyDescent="0.2"/>
    <row r="310" ht="14.15" customHeight="1" x14ac:dyDescent="0.2"/>
    <row r="311" ht="14.15" customHeight="1" x14ac:dyDescent="0.2"/>
    <row r="312" ht="14.15" customHeight="1" x14ac:dyDescent="0.2"/>
    <row r="313" ht="14.15" customHeight="1" x14ac:dyDescent="0.2"/>
    <row r="314" ht="14.15" customHeight="1" x14ac:dyDescent="0.2"/>
    <row r="315" ht="14.15" customHeight="1" x14ac:dyDescent="0.2"/>
    <row r="316" ht="14.15" customHeight="1" x14ac:dyDescent="0.2"/>
    <row r="317" ht="14.15" customHeight="1" x14ac:dyDescent="0.2"/>
    <row r="318" ht="14.15" customHeight="1" x14ac:dyDescent="0.2"/>
    <row r="319" ht="14.15" customHeight="1" x14ac:dyDescent="0.2"/>
    <row r="320" ht="14.15" customHeight="1" x14ac:dyDescent="0.2"/>
    <row r="321" ht="14.15" customHeight="1" x14ac:dyDescent="0.2"/>
    <row r="322" ht="14.15" customHeight="1" x14ac:dyDescent="0.2"/>
    <row r="323" ht="14.15" customHeight="1" x14ac:dyDescent="0.2"/>
    <row r="324" ht="14.15" customHeight="1" x14ac:dyDescent="0.2"/>
    <row r="325" ht="14.15" customHeight="1" x14ac:dyDescent="0.2"/>
  </sheetData>
  <mergeCells count="15">
    <mergeCell ref="G8:G10"/>
    <mergeCell ref="H8:H10"/>
    <mergeCell ref="A7:B10"/>
    <mergeCell ref="C7:C10"/>
    <mergeCell ref="D7:D10"/>
    <mergeCell ref="E7:E10"/>
    <mergeCell ref="F8:F10"/>
    <mergeCell ref="P8:P10"/>
    <mergeCell ref="I8:I10"/>
    <mergeCell ref="O9:O10"/>
    <mergeCell ref="L9:L10"/>
    <mergeCell ref="M9:M10"/>
    <mergeCell ref="N9:N10"/>
    <mergeCell ref="J8:J10"/>
    <mergeCell ref="K8:K10"/>
  </mergeCells>
  <phoneticPr fontId="5"/>
  <pageMargins left="0.59055118110236227" right="0.59055118110236227" top="0.39370078740157483" bottom="0.23622047244094491" header="0" footer="0.43307086614173229"/>
  <pageSetup paperSize="9" scale="95" orientation="portrait" r:id="rId1"/>
  <headerFooter alignWithMargins="0"/>
  <colBreaks count="1" manualBreakCount="1">
    <brk id="9" max="7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15</vt:i4>
      </vt:variant>
    </vt:vector>
  </HeadingPairs>
  <TitlesOfParts>
    <vt:vector size="24" baseType="lpstr">
      <vt:lpstr>目次</vt:lpstr>
      <vt:lpstr>ア農業経営体数&lt;地域・市町村別&gt;</vt:lpstr>
      <vt:lpstr>イ組織形態別経営体数&lt;地域・市町村別&gt;</vt:lpstr>
      <vt:lpstr>ウ経営耕地面積規模別経営体数&lt;地域・市町村別&gt;</vt:lpstr>
      <vt:lpstr>エ農産物販売金額規模別経営体数&lt;地域・市町村別&gt;</vt:lpstr>
      <vt:lpstr>オ農業経営組織別経営体数&lt;地域・市町村別&gt;</vt:lpstr>
      <vt:lpstr>カ経営耕地の状況&lt;地域・市町村別&gt;</vt:lpstr>
      <vt:lpstr>キ農業生産関連を行っている経営体の事業種類別経営体数&lt;地域・市</vt:lpstr>
      <vt:lpstr>ク農産物出荷先別経営体数&lt;地域・市町村別&gt;</vt:lpstr>
      <vt:lpstr>'ア農業経営体数&lt;地域・市町村別&gt;'!Print_Area</vt:lpstr>
      <vt:lpstr>'イ組織形態別経営体数&lt;地域・市町村別&gt;'!Print_Area</vt:lpstr>
      <vt:lpstr>'ウ経営耕地面積規模別経営体数&lt;地域・市町村別&gt;'!Print_Area</vt:lpstr>
      <vt:lpstr>'エ農産物販売金額規模別経営体数&lt;地域・市町村別&gt;'!Print_Area</vt:lpstr>
      <vt:lpstr>'オ農業経営組織別経営体数&lt;地域・市町村別&gt;'!Print_Area</vt:lpstr>
      <vt:lpstr>'カ経営耕地の状況&lt;地域・市町村別&gt;'!Print_Area</vt:lpstr>
      <vt:lpstr>'キ農業生産関連を行っている経営体の事業種類別経営体数&lt;地域・市'!Print_Area</vt:lpstr>
      <vt:lpstr>'ク農産物出荷先別経営体数&lt;地域・市町村別&gt;'!Print_Area</vt:lpstr>
      <vt:lpstr>'イ組織形態別経営体数&lt;地域・市町村別&gt;'!Print_Titles</vt:lpstr>
      <vt:lpstr>'ウ経営耕地面積規模別経営体数&lt;地域・市町村別&gt;'!Print_Titles</vt:lpstr>
      <vt:lpstr>'エ農産物販売金額規模別経営体数&lt;地域・市町村別&gt;'!Print_Titles</vt:lpstr>
      <vt:lpstr>'オ農業経営組織別経営体数&lt;地域・市町村別&gt;'!Print_Titles</vt:lpstr>
      <vt:lpstr>'カ経営耕地の状況&lt;地域・市町村別&gt;'!Print_Titles</vt:lpstr>
      <vt:lpstr>'キ農業生産関連を行っている経営体の事業種類別経営体数&lt;地域・市'!Print_Titles</vt:lpstr>
      <vt:lpstr>'ク農産物出荷先別経営体数&lt;地域・市町村別&gt;'!Print_Titles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2025-04-09T05:44:25Z</dcterms:created>
  <dcterms:modified xsi:type="dcterms:W3CDTF">2025-04-09T05:44:40Z</dcterms:modified>
</cp:coreProperties>
</file>