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filterPrivacy="1" defaultThemeVersion="124226"/>
  <xr:revisionPtr revIDLastSave="0" documentId="13_ncr:1_{D54F7742-6423-4859-BDAA-221844026674}" xr6:coauthVersionLast="47" xr6:coauthVersionMax="47" xr10:uidLastSave="{00000000-0000-0000-0000-000000000000}"/>
  <bookViews>
    <workbookView xWindow="-110" yWindow="-110" windowWidth="19420" windowHeight="10420" tabRatio="832" xr2:uid="{00000000-000D-0000-FFFF-FFFF00000000}"/>
  </bookViews>
  <sheets>
    <sheet name="目次" sheetId="73" r:id="rId1"/>
    <sheet name="ア経営組織別経営体数&lt;地域・市町村別&gt;" sheetId="49" r:id="rId2"/>
    <sheet name="イ経営体階層別経営体数&lt;地域・市町村別&gt;" sheetId="46" r:id="rId3"/>
    <sheet name="ウ販売金額１位の漁業種類別経営体数&lt;地域・市町村別&gt;" sheetId="66" r:id="rId4"/>
    <sheet name="エ営んだ漁業種類別経営体数（複数回答）&lt;地域・市町村別" sheetId="58" r:id="rId5"/>
    <sheet name="オ漁獲物・収獲物の販売金額別経営体数&lt;地域・市町村別&gt;" sheetId="59" r:id="rId6"/>
    <sheet name="カ主な出荷先別経営体数（複数回答）地域・市町村別&gt;" sheetId="60" r:id="rId7"/>
  </sheets>
  <definedNames>
    <definedName name="_xlnm.Print_Area" localSheetId="1">'ア経営組織別経営体数&lt;地域・市町村別&gt;'!$A$1:$J$76</definedName>
    <definedName name="_xlnm.Print_Area" localSheetId="2">'イ経営体階層別経営体数&lt;地域・市町村別&gt;'!$A$1:$AC$80</definedName>
    <definedName name="_xlnm.Print_Area" localSheetId="3">'ウ販売金額１位の漁業種類別経営体数&lt;地域・市町村別&gt;'!$A$1:$AD$79</definedName>
    <definedName name="_xlnm.Print_Area" localSheetId="4">'エ営んだ漁業種類別経営体数（複数回答）&lt;地域・市町村別'!$A$1:$AD$79</definedName>
    <definedName name="_xlnm.Print_Area" localSheetId="5">'オ漁獲物・収獲物の販売金額別経営体数&lt;地域・市町村別&gt;'!$A$1:$P$76</definedName>
    <definedName name="_xlnm.Print_Area" localSheetId="6">'カ主な出荷先別経営体数（複数回答）地域・市町村別&gt;'!$A$1:$I$75</definedName>
    <definedName name="_xlnm.Print_Titles" localSheetId="2">'イ経営体階層別経営体数&lt;地域・市町村別&gt;'!$A:$B</definedName>
    <definedName name="_xlnm.Print_Titles" localSheetId="3">'ウ販売金額１位の漁業種類別経営体数&lt;地域・市町村別&gt;'!$A:$B</definedName>
    <definedName name="_xlnm.Print_Titles" localSheetId="4">'エ営んだ漁業種類別経営体数（複数回答）&lt;地域・市町村別'!$A:$B</definedName>
    <definedName name="_xlnm.Print_Titles" localSheetId="5">'オ漁獲物・収獲物の販売金額別経営体数&lt;地域・市町村別&gt;'!$A:$B</definedName>
    <definedName name="那覇" localSheetId="1">#REF!</definedName>
    <definedName name="那覇" localSheetId="2">#REF!</definedName>
    <definedName name="那覇" localSheetId="3">#REF!</definedName>
    <definedName name="那覇" localSheetId="4">#REF!</definedName>
    <definedName name="那覇" localSheetId="5">#REF!</definedName>
    <definedName name="那覇" localSheetId="6">#REF!</definedName>
    <definedName name="那覇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1" i="49" l="1"/>
  <c r="D74" i="49"/>
  <c r="D73" i="49"/>
  <c r="D69" i="49"/>
  <c r="D67" i="49"/>
  <c r="D61" i="49"/>
  <c r="D60" i="49"/>
  <c r="D59" i="49"/>
  <c r="D58" i="49"/>
  <c r="D57" i="49"/>
  <c r="D56" i="49"/>
  <c r="D55" i="49"/>
  <c r="D53" i="49"/>
  <c r="D52" i="49"/>
  <c r="D46" i="49"/>
  <c r="D44" i="49"/>
  <c r="D42" i="49"/>
  <c r="D41" i="49"/>
  <c r="D39" i="49"/>
  <c r="D38" i="49"/>
  <c r="D36" i="49"/>
  <c r="D35" i="49"/>
  <c r="D32" i="49"/>
</calcChain>
</file>

<file path=xl/sharedStrings.xml><?xml version="1.0" encoding="utf-8"?>
<sst xmlns="http://schemas.openxmlformats.org/spreadsheetml/2006/main" count="3513" uniqueCount="288">
  <si>
    <t>10～20</t>
  </si>
  <si>
    <t>(8)</t>
  </si>
  <si>
    <t>(11)</t>
  </si>
  <si>
    <t>(12)</t>
  </si>
  <si>
    <t>(14)</t>
  </si>
  <si>
    <t>(15)</t>
  </si>
  <si>
    <t>(16)</t>
  </si>
  <si>
    <t>(17)</t>
  </si>
  <si>
    <t>(19)</t>
  </si>
  <si>
    <t>(20)</t>
  </si>
  <si>
    <t xml:space="preserve">     …</t>
  </si>
  <si>
    <t>単位：経営体</t>
    <rPh sb="0" eb="2">
      <t>タンイ</t>
    </rPh>
    <rPh sb="3" eb="6">
      <t>ケイエイタイ</t>
    </rPh>
    <phoneticPr fontId="9"/>
  </si>
  <si>
    <t>計</t>
    <rPh sb="0" eb="1">
      <t>ケイ</t>
    </rPh>
    <phoneticPr fontId="9"/>
  </si>
  <si>
    <t>その他の養殖</t>
    <rPh sb="2" eb="3">
      <t>タ</t>
    </rPh>
    <rPh sb="4" eb="6">
      <t>ヨウショク</t>
    </rPh>
    <phoneticPr fontId="9"/>
  </si>
  <si>
    <t>その他の刺網</t>
    <rPh sb="2" eb="3">
      <t>タ</t>
    </rPh>
    <rPh sb="4" eb="5">
      <t>トゲ</t>
    </rPh>
    <rPh sb="5" eb="6">
      <t>アミ</t>
    </rPh>
    <phoneticPr fontId="11"/>
  </si>
  <si>
    <t>大　型　　定置網</t>
    <rPh sb="0" eb="1">
      <t>ダイ</t>
    </rPh>
    <rPh sb="2" eb="3">
      <t>カタ</t>
    </rPh>
    <rPh sb="5" eb="8">
      <t>テイチアミ</t>
    </rPh>
    <phoneticPr fontId="11"/>
  </si>
  <si>
    <t>小　型　　定置網</t>
    <rPh sb="0" eb="1">
      <t>ショウ</t>
    </rPh>
    <rPh sb="2" eb="3">
      <t>カタ</t>
    </rPh>
    <rPh sb="5" eb="8">
      <t>テイチアミ</t>
    </rPh>
    <phoneticPr fontId="11"/>
  </si>
  <si>
    <t>近　海
まぐろ
はえ縄</t>
    <rPh sb="0" eb="1">
      <t>コン</t>
    </rPh>
    <rPh sb="2" eb="3">
      <t>ウミ</t>
    </rPh>
    <rPh sb="10" eb="11">
      <t>ナワ</t>
    </rPh>
    <phoneticPr fontId="11"/>
  </si>
  <si>
    <t>沿　岸
まぐろ
はえ縄</t>
    <rPh sb="0" eb="1">
      <t>エン</t>
    </rPh>
    <rPh sb="2" eb="3">
      <t>キシ</t>
    </rPh>
    <rPh sb="10" eb="11">
      <t>ナワ</t>
    </rPh>
    <phoneticPr fontId="9"/>
  </si>
  <si>
    <t>その他の
はえ縄</t>
    <rPh sb="2" eb="3">
      <t>タ</t>
    </rPh>
    <rPh sb="7" eb="8">
      <t>ナワ</t>
    </rPh>
    <phoneticPr fontId="9"/>
  </si>
  <si>
    <t>近  海
かつお
一本釣</t>
    <rPh sb="0" eb="1">
      <t>コン</t>
    </rPh>
    <rPh sb="3" eb="4">
      <t>ウミ</t>
    </rPh>
    <rPh sb="9" eb="12">
      <t>イッポンヅ</t>
    </rPh>
    <phoneticPr fontId="9"/>
  </si>
  <si>
    <t>沿　岸
かつお
一本釣</t>
    <rPh sb="0" eb="1">
      <t>エン</t>
    </rPh>
    <rPh sb="2" eb="3">
      <t>キシ</t>
    </rPh>
    <rPh sb="8" eb="11">
      <t>イッポンヅ</t>
    </rPh>
    <phoneticPr fontId="9"/>
  </si>
  <si>
    <t>その他
の漁業</t>
    <rPh sb="2" eb="3">
      <t>タ</t>
    </rPh>
    <rPh sb="5" eb="6">
      <t>リョウ</t>
    </rPh>
    <rPh sb="6" eb="7">
      <t>ギョウ</t>
    </rPh>
    <phoneticPr fontId="9"/>
  </si>
  <si>
    <t>(2)</t>
  </si>
  <si>
    <t>(1)</t>
    <phoneticPr fontId="9"/>
  </si>
  <si>
    <t>(3)</t>
    <phoneticPr fontId="9"/>
  </si>
  <si>
    <t>(4)</t>
    <phoneticPr fontId="9"/>
  </si>
  <si>
    <t>(5)</t>
    <phoneticPr fontId="9"/>
  </si>
  <si>
    <t>(6)</t>
    <phoneticPr fontId="9"/>
  </si>
  <si>
    <t>(7)</t>
    <phoneticPr fontId="9"/>
  </si>
  <si>
    <t>(8)</t>
    <phoneticPr fontId="9"/>
  </si>
  <si>
    <t>北部</t>
    <rPh sb="0" eb="2">
      <t>ホクブ</t>
    </rPh>
    <phoneticPr fontId="3"/>
  </si>
  <si>
    <t>中部</t>
    <rPh sb="0" eb="2">
      <t>チュウブ</t>
    </rPh>
    <phoneticPr fontId="3"/>
  </si>
  <si>
    <t>南部</t>
    <rPh sb="0" eb="2">
      <t>ナンブ</t>
    </rPh>
    <phoneticPr fontId="3"/>
  </si>
  <si>
    <t>宮古</t>
    <rPh sb="0" eb="2">
      <t>ミヤコ</t>
    </rPh>
    <phoneticPr fontId="3"/>
  </si>
  <si>
    <t>八重山</t>
    <rPh sb="0" eb="3">
      <t>ヤエヤマ</t>
    </rPh>
    <phoneticPr fontId="3"/>
  </si>
  <si>
    <t>国頭村</t>
    <rPh sb="0" eb="3">
      <t>クニガミソン</t>
    </rPh>
    <phoneticPr fontId="3"/>
  </si>
  <si>
    <t>大宜味村</t>
    <rPh sb="0" eb="4">
      <t>オオギミソン</t>
    </rPh>
    <phoneticPr fontId="3"/>
  </si>
  <si>
    <t>東村</t>
    <rPh sb="0" eb="2">
      <t>ヒガシソン</t>
    </rPh>
    <phoneticPr fontId="3"/>
  </si>
  <si>
    <t>今帰仁村</t>
    <rPh sb="0" eb="4">
      <t>ナキジンソン</t>
    </rPh>
    <phoneticPr fontId="3"/>
  </si>
  <si>
    <t>本部町</t>
    <rPh sb="0" eb="3">
      <t>モトブチョウ</t>
    </rPh>
    <phoneticPr fontId="3"/>
  </si>
  <si>
    <t>名護市</t>
    <rPh sb="0" eb="3">
      <t>ナゴシ</t>
    </rPh>
    <phoneticPr fontId="3"/>
  </si>
  <si>
    <t>恩納村</t>
    <rPh sb="0" eb="3">
      <t>オンナソン</t>
    </rPh>
    <phoneticPr fontId="3"/>
  </si>
  <si>
    <t>宜野座村</t>
    <rPh sb="0" eb="4">
      <t>ギノザソン</t>
    </rPh>
    <phoneticPr fontId="3"/>
  </si>
  <si>
    <t>金武町</t>
    <rPh sb="0" eb="3">
      <t>キンチョウ</t>
    </rPh>
    <phoneticPr fontId="3"/>
  </si>
  <si>
    <t>伊江村</t>
    <rPh sb="0" eb="3">
      <t>イエソン</t>
    </rPh>
    <phoneticPr fontId="3"/>
  </si>
  <si>
    <t>伊平屋村</t>
    <rPh sb="0" eb="4">
      <t>イヘヤソン</t>
    </rPh>
    <phoneticPr fontId="3"/>
  </si>
  <si>
    <t>伊是名村</t>
    <rPh sb="0" eb="4">
      <t>イゼナソン</t>
    </rPh>
    <phoneticPr fontId="3"/>
  </si>
  <si>
    <t>うるま市</t>
    <rPh sb="3" eb="4">
      <t>シ</t>
    </rPh>
    <phoneticPr fontId="3"/>
  </si>
  <si>
    <t>沖縄市</t>
    <rPh sb="0" eb="3">
      <t>オキナワシ</t>
    </rPh>
    <phoneticPr fontId="3"/>
  </si>
  <si>
    <t>読谷村</t>
    <rPh sb="0" eb="3">
      <t>ヨミタンソン</t>
    </rPh>
    <phoneticPr fontId="3"/>
  </si>
  <si>
    <t>嘉手納町</t>
    <rPh sb="0" eb="4">
      <t>カデナチョウ</t>
    </rPh>
    <phoneticPr fontId="3"/>
  </si>
  <si>
    <t>北谷町</t>
    <rPh sb="0" eb="3">
      <t>チャタンチョウ</t>
    </rPh>
    <phoneticPr fontId="3"/>
  </si>
  <si>
    <t>北中城村</t>
    <rPh sb="0" eb="1">
      <t>キタ</t>
    </rPh>
    <rPh sb="1" eb="2">
      <t>ナカ</t>
    </rPh>
    <rPh sb="2" eb="3">
      <t>シロ</t>
    </rPh>
    <rPh sb="3" eb="4">
      <t>ソン</t>
    </rPh>
    <phoneticPr fontId="3"/>
  </si>
  <si>
    <t>中城村</t>
    <rPh sb="0" eb="2">
      <t>ナカグスク</t>
    </rPh>
    <rPh sb="2" eb="3">
      <t>ソン</t>
    </rPh>
    <phoneticPr fontId="3"/>
  </si>
  <si>
    <t>宜野湾市</t>
    <rPh sb="0" eb="4">
      <t>ギノワンシ</t>
    </rPh>
    <phoneticPr fontId="3"/>
  </si>
  <si>
    <t>西原町</t>
    <rPh sb="0" eb="3">
      <t>ニシハラチョウ</t>
    </rPh>
    <phoneticPr fontId="3"/>
  </si>
  <si>
    <t>浦添市</t>
    <rPh sb="0" eb="3">
      <t>ウラソエシ</t>
    </rPh>
    <phoneticPr fontId="3"/>
  </si>
  <si>
    <t>那覇市</t>
    <rPh sb="0" eb="3">
      <t>ナハシ</t>
    </rPh>
    <phoneticPr fontId="3"/>
  </si>
  <si>
    <t>豊見城市</t>
    <rPh sb="0" eb="4">
      <t>トミグスクシ</t>
    </rPh>
    <phoneticPr fontId="3"/>
  </si>
  <si>
    <t>糸満市</t>
    <rPh sb="0" eb="3">
      <t>イトマンシ</t>
    </rPh>
    <phoneticPr fontId="3"/>
  </si>
  <si>
    <t>南城市</t>
    <rPh sb="0" eb="3">
      <t>ナンジョウシ</t>
    </rPh>
    <phoneticPr fontId="3"/>
  </si>
  <si>
    <t>八重瀬町</t>
    <rPh sb="0" eb="4">
      <t>ヤエセチョウ</t>
    </rPh>
    <phoneticPr fontId="3"/>
  </si>
  <si>
    <t>与那原町</t>
    <rPh sb="0" eb="4">
      <t>ヨナバルチョウ</t>
    </rPh>
    <phoneticPr fontId="3"/>
  </si>
  <si>
    <t>久米島町</t>
    <rPh sb="0" eb="3">
      <t>クメジマ</t>
    </rPh>
    <rPh sb="3" eb="4">
      <t>マチ</t>
    </rPh>
    <phoneticPr fontId="3"/>
  </si>
  <si>
    <t>渡嘉敷村</t>
    <rPh sb="0" eb="4">
      <t>トカシキソン</t>
    </rPh>
    <phoneticPr fontId="3"/>
  </si>
  <si>
    <t>座間味村</t>
    <rPh sb="0" eb="4">
      <t>ザマミソン</t>
    </rPh>
    <phoneticPr fontId="3"/>
  </si>
  <si>
    <t>粟国村</t>
    <rPh sb="0" eb="2">
      <t>アグニ</t>
    </rPh>
    <rPh sb="2" eb="3">
      <t>ソン</t>
    </rPh>
    <phoneticPr fontId="3"/>
  </si>
  <si>
    <t>渡名喜村</t>
    <rPh sb="0" eb="4">
      <t>トナキソン</t>
    </rPh>
    <phoneticPr fontId="3"/>
  </si>
  <si>
    <t>南大東村</t>
    <rPh sb="0" eb="1">
      <t>ミナミ</t>
    </rPh>
    <rPh sb="1" eb="3">
      <t>ダイトウ</t>
    </rPh>
    <rPh sb="3" eb="4">
      <t>ソン</t>
    </rPh>
    <phoneticPr fontId="3"/>
  </si>
  <si>
    <t>北大東村</t>
    <rPh sb="0" eb="1">
      <t>キタ</t>
    </rPh>
    <rPh sb="1" eb="3">
      <t>ダイトウ</t>
    </rPh>
    <rPh sb="3" eb="4">
      <t>ソン</t>
    </rPh>
    <phoneticPr fontId="3"/>
  </si>
  <si>
    <t>宮古島市</t>
    <rPh sb="0" eb="3">
      <t>ミヤコジマ</t>
    </rPh>
    <rPh sb="3" eb="4">
      <t>シ</t>
    </rPh>
    <phoneticPr fontId="3"/>
  </si>
  <si>
    <t>多良間村</t>
    <rPh sb="0" eb="4">
      <t>タラマソン</t>
    </rPh>
    <phoneticPr fontId="3"/>
  </si>
  <si>
    <t>石垣市</t>
    <rPh sb="0" eb="3">
      <t>イシガキシ</t>
    </rPh>
    <phoneticPr fontId="3"/>
  </si>
  <si>
    <t>竹富町</t>
    <rPh sb="0" eb="3">
      <t>タケトミチョウ</t>
    </rPh>
    <phoneticPr fontId="3"/>
  </si>
  <si>
    <t>そ の 他</t>
    <rPh sb="4" eb="5">
      <t>タ</t>
    </rPh>
    <phoneticPr fontId="9"/>
  </si>
  <si>
    <t>まだい
養　殖</t>
    <rPh sb="4" eb="5">
      <t>オサム</t>
    </rPh>
    <rPh sb="6" eb="7">
      <t>ショク</t>
    </rPh>
    <phoneticPr fontId="9"/>
  </si>
  <si>
    <t>のり類
養　殖</t>
    <rPh sb="2" eb="3">
      <t>ルイ</t>
    </rPh>
    <rPh sb="4" eb="5">
      <t>マモル</t>
    </rPh>
    <rPh sb="6" eb="7">
      <t>ショク</t>
    </rPh>
    <phoneticPr fontId="9"/>
  </si>
  <si>
    <t>その他
の海藻
類養殖</t>
    <rPh sb="2" eb="3">
      <t>タ</t>
    </rPh>
    <rPh sb="5" eb="7">
      <t>カイソウ</t>
    </rPh>
    <rPh sb="8" eb="9">
      <t>ルイ</t>
    </rPh>
    <rPh sb="9" eb="11">
      <t>ヨウショク</t>
    </rPh>
    <phoneticPr fontId="9"/>
  </si>
  <si>
    <t>漁協の市場
又は
荷さばき所</t>
    <rPh sb="0" eb="2">
      <t>ギョキョウ</t>
    </rPh>
    <rPh sb="3" eb="5">
      <t>イチバ</t>
    </rPh>
    <rPh sb="6" eb="7">
      <t>マタ</t>
    </rPh>
    <rPh sb="9" eb="10">
      <t>ニ</t>
    </rPh>
    <rPh sb="13" eb="14">
      <t>ショ</t>
    </rPh>
    <phoneticPr fontId="9"/>
  </si>
  <si>
    <t>流通業者
・
加工業者</t>
    <rPh sb="0" eb="2">
      <t>リュウツウ</t>
    </rPh>
    <rPh sb="2" eb="4">
      <t>ギョウシャ</t>
    </rPh>
    <rPh sb="7" eb="9">
      <t>カコウ</t>
    </rPh>
    <rPh sb="9" eb="11">
      <t>ギョウシャ</t>
    </rPh>
    <phoneticPr fontId="9"/>
  </si>
  <si>
    <t>魚 類 養 殖</t>
    <rPh sb="0" eb="1">
      <t>サカナ</t>
    </rPh>
    <rPh sb="2" eb="3">
      <t>タグイ</t>
    </rPh>
    <rPh sb="4" eb="5">
      <t>オサム</t>
    </rPh>
    <rPh sb="6" eb="7">
      <t>ショク</t>
    </rPh>
    <phoneticPr fontId="9"/>
  </si>
  <si>
    <t>は　　　え　　　縄</t>
    <rPh sb="8" eb="9">
      <t>ナワ</t>
    </rPh>
    <phoneticPr fontId="9"/>
  </si>
  <si>
    <t>釣</t>
    <rPh sb="0" eb="1">
      <t>ツ</t>
    </rPh>
    <phoneticPr fontId="9"/>
  </si>
  <si>
    <t>沿　岸
いか釣</t>
    <rPh sb="0" eb="1">
      <t>エン</t>
    </rPh>
    <rPh sb="2" eb="3">
      <t>キシ</t>
    </rPh>
    <rPh sb="6" eb="7">
      <t>ツ</t>
    </rPh>
    <phoneticPr fontId="9"/>
  </si>
  <si>
    <t>ひき縄
釣</t>
    <rPh sb="2" eb="3">
      <t>ナワ</t>
    </rPh>
    <rPh sb="4" eb="5">
      <t>ツ</t>
    </rPh>
    <phoneticPr fontId="9"/>
  </si>
  <si>
    <t>その他
の　釣</t>
    <rPh sb="2" eb="3">
      <t>タ</t>
    </rPh>
    <rPh sb="6" eb="7">
      <t>ツ</t>
    </rPh>
    <phoneticPr fontId="9"/>
  </si>
  <si>
    <t>潜水器
漁　業</t>
    <rPh sb="0" eb="2">
      <t>センスイ</t>
    </rPh>
    <rPh sb="2" eb="3">
      <t>ウツワ</t>
    </rPh>
    <rPh sb="4" eb="5">
      <t>リョウ</t>
    </rPh>
    <rPh sb="6" eb="7">
      <t>ギョウ</t>
    </rPh>
    <phoneticPr fontId="9"/>
  </si>
  <si>
    <t>くるま
え　び
養　殖</t>
    <rPh sb="8" eb="9">
      <t>オサム</t>
    </rPh>
    <rPh sb="10" eb="11">
      <t>ショク</t>
    </rPh>
    <phoneticPr fontId="9"/>
  </si>
  <si>
    <t>採　貝
・
採　藻</t>
    <rPh sb="0" eb="1">
      <t>サイ</t>
    </rPh>
    <rPh sb="2" eb="3">
      <t>カイ</t>
    </rPh>
    <rPh sb="6" eb="7">
      <t>サイ</t>
    </rPh>
    <rPh sb="8" eb="9">
      <t>モ</t>
    </rPh>
    <phoneticPr fontId="9"/>
  </si>
  <si>
    <t>その他
の　網
漁　業</t>
    <rPh sb="2" eb="3">
      <t>タ</t>
    </rPh>
    <rPh sb="6" eb="7">
      <t>アミ</t>
    </rPh>
    <rPh sb="8" eb="9">
      <t>リョウ</t>
    </rPh>
    <rPh sb="10" eb="11">
      <t>ギョウ</t>
    </rPh>
    <phoneticPr fontId="11"/>
  </si>
  <si>
    <t>販売金額なし</t>
    <rPh sb="0" eb="2">
      <t>ハンバイ</t>
    </rPh>
    <rPh sb="2" eb="4">
      <t>キンガク</t>
    </rPh>
    <phoneticPr fontId="9"/>
  </si>
  <si>
    <t>100万円未満</t>
    <rPh sb="3" eb="4">
      <t>マン</t>
    </rPh>
    <rPh sb="4" eb="5">
      <t>エン</t>
    </rPh>
    <rPh sb="5" eb="7">
      <t>ミマン</t>
    </rPh>
    <phoneticPr fontId="9"/>
  </si>
  <si>
    <t>(2)</t>
    <phoneticPr fontId="9"/>
  </si>
  <si>
    <t>(9)</t>
    <phoneticPr fontId="9"/>
  </si>
  <si>
    <t>(11)</t>
    <phoneticPr fontId="9"/>
  </si>
  <si>
    <t>区　　　分</t>
    <rPh sb="0" eb="1">
      <t>ク</t>
    </rPh>
    <rPh sb="4" eb="5">
      <t>ブン</t>
    </rPh>
    <phoneticPr fontId="9"/>
  </si>
  <si>
    <t>与那国町</t>
    <rPh sb="0" eb="3">
      <t>ヨナグニ</t>
    </rPh>
    <rPh sb="3" eb="4">
      <t>マチ</t>
    </rPh>
    <phoneticPr fontId="3"/>
  </si>
  <si>
    <t>漁協以外の
卸売市場</t>
    <rPh sb="0" eb="2">
      <t>ギョキョウ</t>
    </rPh>
    <rPh sb="2" eb="4">
      <t>イガイ</t>
    </rPh>
    <rPh sb="6" eb="8">
      <t>オロシウ</t>
    </rPh>
    <rPh sb="8" eb="10">
      <t>イチバ</t>
    </rPh>
    <phoneticPr fontId="9"/>
  </si>
  <si>
    <r>
      <t>300</t>
    </r>
    <r>
      <rPr>
        <sz val="6"/>
        <rFont val="ＭＳ 明朝"/>
        <family val="1"/>
        <charset val="128"/>
      </rPr>
      <t xml:space="preserve"> </t>
    </r>
    <r>
      <rPr>
        <sz val="9"/>
        <rFont val="ＭＳ 明朝"/>
        <family val="1"/>
        <charset val="128"/>
      </rPr>
      <t>～</t>
    </r>
    <r>
      <rPr>
        <sz val="6"/>
        <rFont val="ＭＳ 明朝"/>
        <family val="1"/>
        <charset val="128"/>
      </rPr>
      <t xml:space="preserve"> </t>
    </r>
    <r>
      <rPr>
        <sz val="9"/>
        <rFont val="ＭＳ 明朝"/>
        <family val="1"/>
        <charset val="128"/>
      </rPr>
      <t>500</t>
    </r>
    <phoneticPr fontId="9"/>
  </si>
  <si>
    <r>
      <t>800</t>
    </r>
    <r>
      <rPr>
        <sz val="6"/>
        <rFont val="ＭＳ 明朝"/>
        <family val="1"/>
        <charset val="128"/>
      </rPr>
      <t xml:space="preserve"> </t>
    </r>
    <r>
      <rPr>
        <sz val="9"/>
        <rFont val="ＭＳ 明朝"/>
        <family val="1"/>
        <charset val="128"/>
      </rPr>
      <t>～</t>
    </r>
    <r>
      <rPr>
        <sz val="6"/>
        <rFont val="ＭＳ 明朝"/>
        <family val="1"/>
        <charset val="128"/>
      </rPr>
      <t xml:space="preserve"> </t>
    </r>
    <r>
      <rPr>
        <sz val="9"/>
        <rFont val="ＭＳ 明朝"/>
        <family val="1"/>
        <charset val="128"/>
      </rPr>
      <t>1,000</t>
    </r>
    <phoneticPr fontId="9"/>
  </si>
  <si>
    <t>20～30</t>
    <phoneticPr fontId="9"/>
  </si>
  <si>
    <t>30～50</t>
    <phoneticPr fontId="9"/>
  </si>
  <si>
    <t>50～100</t>
    <phoneticPr fontId="9"/>
  </si>
  <si>
    <t>資料：農林水産省統計部『漁業センサス』</t>
    <rPh sb="0" eb="2">
      <t>シリョウ</t>
    </rPh>
    <rPh sb="3" eb="5">
      <t>ノウリン</t>
    </rPh>
    <rPh sb="5" eb="7">
      <t>スイサン</t>
    </rPh>
    <rPh sb="7" eb="8">
      <t>ショウ</t>
    </rPh>
    <rPh sb="8" eb="11">
      <t>トウケイブ</t>
    </rPh>
    <rPh sb="12" eb="14">
      <t>ギョギョウ</t>
    </rPh>
    <phoneticPr fontId="9"/>
  </si>
  <si>
    <t>資料：農林水産省統計部『漁業センサス』</t>
    <rPh sb="0" eb="2">
      <t>シリョウ</t>
    </rPh>
    <rPh sb="3" eb="5">
      <t>ノウリン</t>
    </rPh>
    <rPh sb="5" eb="7">
      <t>スイサン</t>
    </rPh>
    <rPh sb="7" eb="8">
      <t>ショウ</t>
    </rPh>
    <rPh sb="8" eb="10">
      <t>トウケイ</t>
    </rPh>
    <rPh sb="10" eb="11">
      <t>ブ</t>
    </rPh>
    <rPh sb="12" eb="14">
      <t>ギョギョウ</t>
    </rPh>
    <phoneticPr fontId="9"/>
  </si>
  <si>
    <t>１　漁業構造</t>
    <rPh sb="2" eb="4">
      <t>ギョギョウ</t>
    </rPh>
    <rPh sb="4" eb="6">
      <t>コウゾウ</t>
    </rPh>
    <phoneticPr fontId="9"/>
  </si>
  <si>
    <t>　(1)　漁業経営体</t>
    <rPh sb="5" eb="6">
      <t>リョウ</t>
    </rPh>
    <rPh sb="6" eb="7">
      <t>ギョウ</t>
    </rPh>
    <rPh sb="7" eb="8">
      <t>キョウ</t>
    </rPh>
    <rPh sb="8" eb="9">
      <t>エイ</t>
    </rPh>
    <rPh sb="9" eb="10">
      <t>カラダ</t>
    </rPh>
    <phoneticPr fontId="9"/>
  </si>
  <si>
    <t>　　　ア　経営組織別経営体数〈地域・市町村別〉</t>
    <rPh sb="5" eb="6">
      <t>キョウ</t>
    </rPh>
    <rPh sb="6" eb="7">
      <t>エイ</t>
    </rPh>
    <rPh sb="7" eb="8">
      <t>クミ</t>
    </rPh>
    <rPh sb="8" eb="9">
      <t>オリ</t>
    </rPh>
    <rPh sb="9" eb="10">
      <t>ベツ</t>
    </rPh>
    <rPh sb="10" eb="11">
      <t>キョウ</t>
    </rPh>
    <rPh sb="11" eb="12">
      <t>エイ</t>
    </rPh>
    <rPh sb="12" eb="13">
      <t>タイ</t>
    </rPh>
    <rPh sb="13" eb="14">
      <t>スウ</t>
    </rPh>
    <rPh sb="15" eb="17">
      <t>チイキ</t>
    </rPh>
    <rPh sb="18" eb="21">
      <t>シチョウソン</t>
    </rPh>
    <rPh sb="21" eb="22">
      <t>ベツ</t>
    </rPh>
    <phoneticPr fontId="9"/>
  </si>
  <si>
    <t>　　　イ　経営体階層別経営体数〈地域・市町村別〉</t>
    <rPh sb="5" eb="7">
      <t>ケイエイ</t>
    </rPh>
    <rPh sb="7" eb="8">
      <t>タイ</t>
    </rPh>
    <rPh sb="8" eb="11">
      <t>カイソウベツ</t>
    </rPh>
    <rPh sb="11" eb="13">
      <t>ケイエイ</t>
    </rPh>
    <rPh sb="13" eb="14">
      <t>タイ</t>
    </rPh>
    <rPh sb="14" eb="15">
      <t>スウ</t>
    </rPh>
    <rPh sb="16" eb="18">
      <t>チイキ</t>
    </rPh>
    <rPh sb="19" eb="22">
      <t>シチョウソン</t>
    </rPh>
    <rPh sb="22" eb="23">
      <t>ベツ</t>
    </rPh>
    <phoneticPr fontId="9"/>
  </si>
  <si>
    <t>　　　オ　漁獲物・収獲物の販売金額別経営体数〈地域・市町村別〉</t>
    <rPh sb="5" eb="8">
      <t>ギョカクブツ</t>
    </rPh>
    <rPh sb="9" eb="11">
      <t>シュウカク</t>
    </rPh>
    <rPh sb="11" eb="12">
      <t>ブツ</t>
    </rPh>
    <rPh sb="13" eb="15">
      <t>ハンバイ</t>
    </rPh>
    <rPh sb="15" eb="17">
      <t>キンガク</t>
    </rPh>
    <rPh sb="17" eb="18">
      <t>ベツ</t>
    </rPh>
    <rPh sb="18" eb="20">
      <t>ケイエイ</t>
    </rPh>
    <rPh sb="20" eb="22">
      <t>タイスウ</t>
    </rPh>
    <rPh sb="23" eb="25">
      <t>チイキ</t>
    </rPh>
    <rPh sb="26" eb="29">
      <t>シチョウソン</t>
    </rPh>
    <rPh sb="29" eb="30">
      <t>ベツ</t>
    </rPh>
    <phoneticPr fontId="9"/>
  </si>
  <si>
    <t>注：沖縄県において該当しない漁業種類は表章していない。</t>
    <rPh sb="0" eb="1">
      <t>チュウ</t>
    </rPh>
    <rPh sb="2" eb="5">
      <t>オキナワケン</t>
    </rPh>
    <rPh sb="9" eb="11">
      <t>ガイトウ</t>
    </rPh>
    <rPh sb="14" eb="16">
      <t>ギョギョウ</t>
    </rPh>
    <rPh sb="16" eb="18">
      <t>シュルイ</t>
    </rPh>
    <rPh sb="19" eb="20">
      <t>オモテ</t>
    </rPh>
    <rPh sb="20" eb="21">
      <t>ショウ</t>
    </rPh>
    <phoneticPr fontId="9"/>
  </si>
  <si>
    <t>-</t>
  </si>
  <si>
    <t>全         国</t>
    <phoneticPr fontId="9"/>
  </si>
  <si>
    <t>沖         縄</t>
    <phoneticPr fontId="9"/>
  </si>
  <si>
    <t>全         国</t>
    <phoneticPr fontId="9"/>
  </si>
  <si>
    <t>(1)</t>
    <phoneticPr fontId="9"/>
  </si>
  <si>
    <t>(2)</t>
    <phoneticPr fontId="9"/>
  </si>
  <si>
    <t>(3)</t>
    <phoneticPr fontId="9"/>
  </si>
  <si>
    <t>(4)</t>
    <phoneticPr fontId="9"/>
  </si>
  <si>
    <t>(5)</t>
    <phoneticPr fontId="9"/>
  </si>
  <si>
    <t>(6)</t>
    <phoneticPr fontId="9"/>
  </si>
  <si>
    <t>(7)</t>
    <phoneticPr fontId="9"/>
  </si>
  <si>
    <t>(8)</t>
    <phoneticPr fontId="9"/>
  </si>
  <si>
    <t>(9)</t>
    <phoneticPr fontId="9"/>
  </si>
  <si>
    <t>(10)</t>
    <phoneticPr fontId="9"/>
  </si>
  <si>
    <t>(11)</t>
    <phoneticPr fontId="9"/>
  </si>
  <si>
    <t>(12)</t>
    <phoneticPr fontId="9"/>
  </si>
  <si>
    <t>(13)</t>
    <phoneticPr fontId="9"/>
  </si>
  <si>
    <t>(14)</t>
    <phoneticPr fontId="9"/>
  </si>
  <si>
    <t>(15)</t>
    <phoneticPr fontId="9"/>
  </si>
  <si>
    <t>(16)</t>
    <phoneticPr fontId="9"/>
  </si>
  <si>
    <t>(10)</t>
    <phoneticPr fontId="9"/>
  </si>
  <si>
    <t>(11)</t>
    <phoneticPr fontId="9"/>
  </si>
  <si>
    <t>(12)</t>
    <phoneticPr fontId="9"/>
  </si>
  <si>
    <t>(13)</t>
    <phoneticPr fontId="9"/>
  </si>
  <si>
    <t>(14)</t>
    <phoneticPr fontId="9"/>
  </si>
  <si>
    <t xml:space="preserve"> </t>
    <phoneticPr fontId="9"/>
  </si>
  <si>
    <t>(18)</t>
  </si>
  <si>
    <t>(21)</t>
  </si>
  <si>
    <t>(22)</t>
  </si>
  <si>
    <t>(23)</t>
  </si>
  <si>
    <t>…</t>
  </si>
  <si>
    <t>(1)</t>
    <phoneticPr fontId="9"/>
  </si>
  <si>
    <t>(3)</t>
    <phoneticPr fontId="9"/>
  </si>
  <si>
    <t>(4)</t>
    <phoneticPr fontId="9"/>
  </si>
  <si>
    <t>(9)</t>
    <phoneticPr fontId="9"/>
  </si>
  <si>
    <t>(10)</t>
    <phoneticPr fontId="9"/>
  </si>
  <si>
    <t>(12)</t>
    <phoneticPr fontId="9"/>
  </si>
  <si>
    <t>(13)</t>
    <phoneticPr fontId="9"/>
  </si>
  <si>
    <t>(14)</t>
    <phoneticPr fontId="9"/>
  </si>
  <si>
    <t>(15)</t>
    <phoneticPr fontId="9"/>
  </si>
  <si>
    <t>海　　　面　　　養　　　殖</t>
    <rPh sb="0" eb="1">
      <t>ウミ</t>
    </rPh>
    <rPh sb="4" eb="5">
      <t>メン</t>
    </rPh>
    <rPh sb="8" eb="9">
      <t>オサム</t>
    </rPh>
    <rPh sb="12" eb="13">
      <t>ショク</t>
    </rPh>
    <phoneticPr fontId="9"/>
  </si>
  <si>
    <t xml:space="preserve"> -</t>
  </si>
  <si>
    <t>外食産業</t>
    <rPh sb="0" eb="2">
      <t>ガイショク</t>
    </rPh>
    <rPh sb="2" eb="4">
      <t>サンギョウ</t>
    </rPh>
    <phoneticPr fontId="9"/>
  </si>
  <si>
    <t>消費者に
直接販売</t>
    <rPh sb="0" eb="3">
      <t>ショウヒシャ</t>
    </rPh>
    <rPh sb="5" eb="7">
      <t>チョクセツ</t>
    </rPh>
    <rPh sb="7" eb="9">
      <t>ハンバイ</t>
    </rPh>
    <phoneticPr fontId="9"/>
  </si>
  <si>
    <t>無動力
漁船
のみ</t>
    <rPh sb="0" eb="1">
      <t>ム</t>
    </rPh>
    <rPh sb="1" eb="3">
      <t>ドウリョク</t>
    </rPh>
    <rPh sb="4" eb="5">
      <t>リョウ</t>
    </rPh>
    <rPh sb="5" eb="6">
      <t>セン</t>
    </rPh>
    <phoneticPr fontId="9"/>
  </si>
  <si>
    <t>区　　　分</t>
    <rPh sb="0" eb="1">
      <t>ク</t>
    </rPh>
    <rPh sb="4" eb="5">
      <t>ブン</t>
    </rPh>
    <phoneticPr fontId="3"/>
  </si>
  <si>
    <t>区　　分</t>
    <rPh sb="0" eb="1">
      <t>ク</t>
    </rPh>
    <rPh sb="3" eb="4">
      <t>ブン</t>
    </rPh>
    <phoneticPr fontId="9"/>
  </si>
  <si>
    <t>　　　エ　営んだ漁業種類別経営体数（複数回答）〈地域・市町村別〉</t>
    <rPh sb="5" eb="6">
      <t>イトナ</t>
    </rPh>
    <rPh sb="8" eb="10">
      <t>ギョギョウ</t>
    </rPh>
    <rPh sb="10" eb="13">
      <t>シュルイベツ</t>
    </rPh>
    <rPh sb="13" eb="15">
      <t>ケイエイ</t>
    </rPh>
    <rPh sb="15" eb="17">
      <t>タイスウ</t>
    </rPh>
    <rPh sb="18" eb="20">
      <t>フクスウ</t>
    </rPh>
    <rPh sb="20" eb="22">
      <t>カイトウ</t>
    </rPh>
    <rPh sb="24" eb="26">
      <t>チイキ</t>
    </rPh>
    <rPh sb="27" eb="30">
      <t>シチョウソン</t>
    </rPh>
    <rPh sb="30" eb="31">
      <t>ベツ</t>
    </rPh>
    <phoneticPr fontId="9"/>
  </si>
  <si>
    <t>(24)</t>
  </si>
  <si>
    <t>(25)</t>
  </si>
  <si>
    <t>(26)</t>
  </si>
  <si>
    <t>(27)</t>
  </si>
  <si>
    <t>小売業者
・
生協</t>
    <rPh sb="0" eb="2">
      <t>コウ</t>
    </rPh>
    <rPh sb="2" eb="4">
      <t>ギョウシャ</t>
    </rPh>
    <rPh sb="7" eb="9">
      <t>セイキョウ</t>
    </rPh>
    <phoneticPr fontId="9"/>
  </si>
  <si>
    <t>(28)</t>
  </si>
  <si>
    <t>ひらめ
養　殖</t>
    <rPh sb="4" eb="5">
      <t>オサム</t>
    </rPh>
    <rPh sb="6" eb="7">
      <t>ショク</t>
    </rPh>
    <phoneticPr fontId="9"/>
  </si>
  <si>
    <t>200トン
以上</t>
    <rPh sb="6" eb="8">
      <t>イジョウ</t>
    </rPh>
    <phoneticPr fontId="9"/>
  </si>
  <si>
    <t>その他の貝類養殖</t>
    <rPh sb="2" eb="3">
      <t>タ</t>
    </rPh>
    <rPh sb="4" eb="5">
      <t>カイ</t>
    </rPh>
    <rPh sb="5" eb="6">
      <t>ルイ</t>
    </rPh>
    <rPh sb="6" eb="8">
      <t>ヨウショク</t>
    </rPh>
    <phoneticPr fontId="9"/>
  </si>
  <si>
    <t>その他の水産動物類養殖</t>
    <rPh sb="2" eb="3">
      <t>タ</t>
    </rPh>
    <rPh sb="4" eb="6">
      <t>スイサン</t>
    </rPh>
    <rPh sb="6" eb="8">
      <t>ドウブツ</t>
    </rPh>
    <rPh sb="8" eb="9">
      <t>ルイ</t>
    </rPh>
    <rPh sb="9" eb="11">
      <t>ヨウショク</t>
    </rPh>
    <phoneticPr fontId="9"/>
  </si>
  <si>
    <t>その他の
魚類養殖</t>
    <rPh sb="2" eb="3">
      <t>タ</t>
    </rPh>
    <rPh sb="5" eb="7">
      <t>ギョルイ</t>
    </rPh>
    <rPh sb="7" eb="9">
      <t>ヨウショク</t>
    </rPh>
    <phoneticPr fontId="9"/>
  </si>
  <si>
    <t>真珠・真珠母貝養殖</t>
    <rPh sb="0" eb="2">
      <t>シンジュ</t>
    </rPh>
    <rPh sb="3" eb="5">
      <t>シンジュ</t>
    </rPh>
    <rPh sb="5" eb="6">
      <t>ボ</t>
    </rPh>
    <rPh sb="6" eb="7">
      <t>ガイ</t>
    </rPh>
    <rPh sb="7" eb="9">
      <t>ヨウショク</t>
    </rPh>
    <phoneticPr fontId="9"/>
  </si>
  <si>
    <t>その他の魚類養殖</t>
    <rPh sb="2" eb="3">
      <t>タ</t>
    </rPh>
    <rPh sb="4" eb="6">
      <t>ギョルイ</t>
    </rPh>
    <rPh sb="6" eb="8">
      <t>ヨウショク</t>
    </rPh>
    <phoneticPr fontId="9"/>
  </si>
  <si>
    <t>-</t>
    <phoneticPr fontId="9"/>
  </si>
  <si>
    <t xml:space="preserve">     …</t>
    <phoneticPr fontId="9"/>
  </si>
  <si>
    <t xml:space="preserve">     …</t>
    <phoneticPr fontId="9"/>
  </si>
  <si>
    <t>５億円以上</t>
    <rPh sb="1" eb="2">
      <t>オク</t>
    </rPh>
    <rPh sb="2" eb="3">
      <t>エン</t>
    </rPh>
    <rPh sb="3" eb="5">
      <t>イジョウ</t>
    </rPh>
    <phoneticPr fontId="9"/>
  </si>
  <si>
    <t>２ ～ ５</t>
    <phoneticPr fontId="9"/>
  </si>
  <si>
    <t>5,000万円</t>
    <rPh sb="5" eb="7">
      <t>マンエン</t>
    </rPh>
    <phoneticPr fontId="9"/>
  </si>
  <si>
    <t>計</t>
    <rPh sb="0" eb="1">
      <t>ケイ</t>
    </rPh>
    <phoneticPr fontId="9"/>
  </si>
  <si>
    <t>共同経営</t>
    <rPh sb="0" eb="2">
      <t>キョウドウ</t>
    </rPh>
    <rPh sb="2" eb="4">
      <t>ケイエイ</t>
    </rPh>
    <phoneticPr fontId="9"/>
  </si>
  <si>
    <t>単位：経営体</t>
    <phoneticPr fontId="9"/>
  </si>
  <si>
    <t>(27)</t>
    <phoneticPr fontId="9"/>
  </si>
  <si>
    <t>(8)</t>
    <phoneticPr fontId="9"/>
  </si>
  <si>
    <t>(1)</t>
    <phoneticPr fontId="9"/>
  </si>
  <si>
    <t>漁  船
非使用</t>
    <phoneticPr fontId="9"/>
  </si>
  <si>
    <t>(2)</t>
    <phoneticPr fontId="9"/>
  </si>
  <si>
    <t>船外機付
漁船</t>
    <phoneticPr fontId="9"/>
  </si>
  <si>
    <t>1ﾄﾝ未満</t>
    <phoneticPr fontId="9"/>
  </si>
  <si>
    <t>(5)</t>
    <phoneticPr fontId="9"/>
  </si>
  <si>
    <t>(4)</t>
    <phoneticPr fontId="9"/>
  </si>
  <si>
    <t>(6)</t>
    <phoneticPr fontId="9"/>
  </si>
  <si>
    <t>(7)</t>
    <phoneticPr fontId="9"/>
  </si>
  <si>
    <t>(9)</t>
    <phoneticPr fontId="9"/>
  </si>
  <si>
    <t>(10)</t>
    <phoneticPr fontId="9"/>
  </si>
  <si>
    <t>100 ～
200</t>
    <phoneticPr fontId="9"/>
  </si>
  <si>
    <t>(13)</t>
    <phoneticPr fontId="9"/>
  </si>
  <si>
    <t>大  型
定置網</t>
    <phoneticPr fontId="9"/>
  </si>
  <si>
    <t>小  型
定置網</t>
    <phoneticPr fontId="9"/>
  </si>
  <si>
    <t>まだい
養　殖</t>
    <phoneticPr fontId="9"/>
  </si>
  <si>
    <t>ひらめ
養　殖</t>
    <phoneticPr fontId="9"/>
  </si>
  <si>
    <t>その他の
魚類養殖</t>
    <phoneticPr fontId="9"/>
  </si>
  <si>
    <t>くるま
え　び
養　殖</t>
    <phoneticPr fontId="9"/>
  </si>
  <si>
    <t>その他の水産動物類養殖</t>
    <phoneticPr fontId="9"/>
  </si>
  <si>
    <t>のり類
養　殖</t>
    <phoneticPr fontId="9"/>
  </si>
  <si>
    <t>その他
の海藻
類養殖</t>
    <phoneticPr fontId="9"/>
  </si>
  <si>
    <t>その他の養殖</t>
    <phoneticPr fontId="9"/>
  </si>
  <si>
    <t>その他
の貝類
養殖</t>
    <phoneticPr fontId="9"/>
  </si>
  <si>
    <t>真珠・
真珠母
貝養殖</t>
    <rPh sb="0" eb="2">
      <t>シンジュ</t>
    </rPh>
    <rPh sb="4" eb="6">
      <t>シンジュ</t>
    </rPh>
    <rPh sb="6" eb="7">
      <t>ボ</t>
    </rPh>
    <rPh sb="8" eb="9">
      <t>ガイ</t>
    </rPh>
    <rPh sb="9" eb="11">
      <t>ヨウショク</t>
    </rPh>
    <phoneticPr fontId="9"/>
  </si>
  <si>
    <t>単位：経営体</t>
    <phoneticPr fontId="3"/>
  </si>
  <si>
    <t>１～３</t>
    <phoneticPr fontId="9"/>
  </si>
  <si>
    <t>３～５</t>
    <phoneticPr fontId="9"/>
  </si>
  <si>
    <t>５～10</t>
    <phoneticPr fontId="9"/>
  </si>
  <si>
    <t>単位：経営体</t>
    <rPh sb="0" eb="2">
      <t>タンイ</t>
    </rPh>
    <rPh sb="3" eb="6">
      <t>ケイエイタイ</t>
    </rPh>
    <phoneticPr fontId="9"/>
  </si>
  <si>
    <t>平成30年 (2018)</t>
    <rPh sb="0" eb="2">
      <t>ヘイセイ</t>
    </rPh>
    <rPh sb="4" eb="5">
      <t>ネン</t>
    </rPh>
    <phoneticPr fontId="3"/>
  </si>
  <si>
    <t xml:space="preserve">     単位：経営体</t>
    <phoneticPr fontId="3"/>
  </si>
  <si>
    <t>平成15年 (2003)</t>
    <rPh sb="0" eb="2">
      <t>ヘイセイ</t>
    </rPh>
    <rPh sb="4" eb="5">
      <t>ネン</t>
    </rPh>
    <phoneticPr fontId="9"/>
  </si>
  <si>
    <t>平成20年 (2008)</t>
    <rPh sb="0" eb="2">
      <t>ヘイセイ</t>
    </rPh>
    <rPh sb="4" eb="5">
      <t>ネン</t>
    </rPh>
    <phoneticPr fontId="9"/>
  </si>
  <si>
    <t>平成25年 (2013)</t>
    <rPh sb="0" eb="2">
      <t>ヘイセイ</t>
    </rPh>
    <rPh sb="4" eb="5">
      <t>ネン</t>
    </rPh>
    <phoneticPr fontId="9"/>
  </si>
  <si>
    <t xml:space="preserve"> 平成15年 (2003)</t>
    <rPh sb="1" eb="3">
      <t>ヘイセイ</t>
    </rPh>
    <rPh sb="5" eb="6">
      <t>ネン</t>
    </rPh>
    <phoneticPr fontId="9"/>
  </si>
  <si>
    <t xml:space="preserve">   平成20年 (2008)</t>
    <rPh sb="3" eb="5">
      <t>ヘイセイ</t>
    </rPh>
    <rPh sb="7" eb="8">
      <t>ネン</t>
    </rPh>
    <phoneticPr fontId="9"/>
  </si>
  <si>
    <t>平成15年 (2003)</t>
    <rPh sb="0" eb="2">
      <t>ヘイセイ</t>
    </rPh>
    <rPh sb="4" eb="5">
      <t>ネン</t>
    </rPh>
    <phoneticPr fontId="3"/>
  </si>
  <si>
    <t>平成20年 (2008)</t>
    <rPh sb="0" eb="2">
      <t>ヘイセイ</t>
    </rPh>
    <rPh sb="4" eb="5">
      <t>ネン</t>
    </rPh>
    <phoneticPr fontId="3"/>
  </si>
  <si>
    <t>平成25年 (2013)</t>
    <rPh sb="0" eb="2">
      <t>ヘイセイ</t>
    </rPh>
    <rPh sb="4" eb="5">
      <t>ネン</t>
    </rPh>
    <phoneticPr fontId="3"/>
  </si>
  <si>
    <t>用</t>
    <rPh sb="0" eb="1">
      <t>ヨウ</t>
    </rPh>
    <phoneticPr fontId="9"/>
  </si>
  <si>
    <t>動　　　　　　　力　　　　　　　漁　　　　　　　船　　　　　　　使</t>
    <rPh sb="0" eb="1">
      <t>ドウ</t>
    </rPh>
    <rPh sb="8" eb="9">
      <t>チカラ</t>
    </rPh>
    <rPh sb="16" eb="17">
      <t>リョウ</t>
    </rPh>
    <rPh sb="24" eb="25">
      <t>フネ</t>
    </rPh>
    <rPh sb="32" eb="33">
      <t>シ</t>
    </rPh>
    <phoneticPr fontId="9"/>
  </si>
  <si>
    <t>　　　　　釣</t>
    <rPh sb="5" eb="6">
      <t>ツ</t>
    </rPh>
    <phoneticPr fontId="9"/>
  </si>
  <si>
    <r>
      <t>1,500</t>
    </r>
    <r>
      <rPr>
        <sz val="6"/>
        <rFont val="ＭＳ 明朝"/>
        <family val="1"/>
        <charset val="128"/>
      </rPr>
      <t xml:space="preserve"> 
</t>
    </r>
    <r>
      <rPr>
        <sz val="9"/>
        <rFont val="ＭＳ 明朝"/>
        <family val="1"/>
        <charset val="128"/>
      </rPr>
      <t>～2,000</t>
    </r>
    <phoneticPr fontId="9"/>
  </si>
  <si>
    <r>
      <t>2,000</t>
    </r>
    <r>
      <rPr>
        <sz val="6"/>
        <rFont val="ＭＳ 明朝"/>
        <family val="1"/>
        <charset val="128"/>
      </rPr>
      <t xml:space="preserve"> 
</t>
    </r>
    <r>
      <rPr>
        <sz val="9"/>
        <rFont val="ＭＳ 明朝"/>
        <family val="1"/>
        <charset val="128"/>
      </rPr>
      <t>～5,000</t>
    </r>
    <phoneticPr fontId="9"/>
  </si>
  <si>
    <t>　　　ウ　販売金額１位の漁業種類別経営体数〈地域・市町村別〉</t>
    <rPh sb="5" eb="7">
      <t>ハンバイ</t>
    </rPh>
    <phoneticPr fontId="9"/>
  </si>
  <si>
    <t>小　計</t>
    <rPh sb="0" eb="1">
      <t>ショウ</t>
    </rPh>
    <rPh sb="2" eb="3">
      <t>ケイ</t>
    </rPh>
    <phoneticPr fontId="9"/>
  </si>
  <si>
    <t>団　　　体　　　経　　　営　　　体</t>
    <rPh sb="0" eb="1">
      <t>ダン</t>
    </rPh>
    <rPh sb="4" eb="5">
      <t>カラダ</t>
    </rPh>
    <rPh sb="8" eb="9">
      <t>ヘ</t>
    </rPh>
    <rPh sb="12" eb="13">
      <t>エイ</t>
    </rPh>
    <rPh sb="16" eb="17">
      <t>カラダ</t>
    </rPh>
    <phoneticPr fontId="9"/>
  </si>
  <si>
    <t>会　社</t>
    <rPh sb="0" eb="1">
      <t>カイ</t>
    </rPh>
    <rPh sb="2" eb="3">
      <t>シャ</t>
    </rPh>
    <phoneticPr fontId="9"/>
  </si>
  <si>
    <t>漁　　業
生産組合</t>
    <rPh sb="0" eb="1">
      <t>リョウ</t>
    </rPh>
    <rPh sb="3" eb="4">
      <t>ギョウ</t>
    </rPh>
    <phoneticPr fontId="9"/>
  </si>
  <si>
    <t>個　人
経営体</t>
    <rPh sb="0" eb="1">
      <t>コ</t>
    </rPh>
    <rPh sb="2" eb="3">
      <t>ヒト</t>
    </rPh>
    <rPh sb="4" eb="6">
      <t>ケイエイ</t>
    </rPh>
    <phoneticPr fontId="9"/>
  </si>
  <si>
    <t>全           国</t>
    <phoneticPr fontId="9"/>
  </si>
  <si>
    <t>沖           縄</t>
    <phoneticPr fontId="9"/>
  </si>
  <si>
    <t>沖          縄</t>
    <phoneticPr fontId="9"/>
  </si>
  <si>
    <t>漁　　業
協同組合</t>
    <rPh sb="0" eb="1">
      <t>リョウ</t>
    </rPh>
    <rPh sb="3" eb="4">
      <t>ギョウ</t>
    </rPh>
    <rPh sb="5" eb="7">
      <t>キョウドウ</t>
    </rPh>
    <phoneticPr fontId="9"/>
  </si>
  <si>
    <t>注：沖縄県において該当しない漁業種類は表章していない。</t>
    <rPh sb="0" eb="1">
      <t>チュウ</t>
    </rPh>
    <rPh sb="14" eb="16">
      <t>ギョギョウ</t>
    </rPh>
    <rPh sb="16" eb="18">
      <t>シュルイ</t>
    </rPh>
    <phoneticPr fontId="9"/>
  </si>
  <si>
    <t>1 漁業構造 － 149－</t>
    <phoneticPr fontId="9"/>
  </si>
  <si>
    <t>用</t>
    <rPh sb="0" eb="1">
      <t>ヨウ</t>
    </rPh>
    <phoneticPr fontId="9"/>
  </si>
  <si>
    <t>　　　　　　　  　　漁　　　　　　　　　　　　　船　　　　　　　　　　　　　使　　　　　　　　　　　</t>
    <rPh sb="11" eb="12">
      <t>リョウ</t>
    </rPh>
    <rPh sb="25" eb="26">
      <t>セン</t>
    </rPh>
    <rPh sb="39" eb="40">
      <t>ツカ</t>
    </rPh>
    <phoneticPr fontId="9"/>
  </si>
  <si>
    <t>　～ １億円</t>
    <rPh sb="4" eb="6">
      <t>オクエン</t>
    </rPh>
    <phoneticPr fontId="3"/>
  </si>
  <si>
    <t>Ⅳ 水産業の部</t>
    <rPh sb="2" eb="5">
      <t>スイサンギョウ</t>
    </rPh>
    <rPh sb="6" eb="7">
      <t>ブ</t>
    </rPh>
    <phoneticPr fontId="3"/>
  </si>
  <si>
    <t>本ファイルの目次</t>
    <rPh sb="0" eb="1">
      <t>ホン</t>
    </rPh>
    <rPh sb="6" eb="8">
      <t>モクジ</t>
    </rPh>
    <phoneticPr fontId="3"/>
  </si>
  <si>
    <t>※統計表の表題をクリックすると、該当のシートに移動します。</t>
    <rPh sb="1" eb="4">
      <t>トウケイヒョウ</t>
    </rPh>
    <rPh sb="5" eb="7">
      <t>ヒョウダイ</t>
    </rPh>
    <rPh sb="16" eb="18">
      <t>ガイトウ</t>
    </rPh>
    <rPh sb="23" eb="25">
      <t>イドウ</t>
    </rPh>
    <phoneticPr fontId="9"/>
  </si>
  <si>
    <t>Ⅳ　水産業の部</t>
    <rPh sb="2" eb="3">
      <t>ミズ</t>
    </rPh>
    <rPh sb="3" eb="4">
      <t>サン</t>
    </rPh>
    <rPh sb="4" eb="5">
      <t>ギョウ</t>
    </rPh>
    <phoneticPr fontId="9"/>
  </si>
  <si>
    <t>１　漁業構造   　</t>
  </si>
  <si>
    <t>　(1)　漁業経営体　</t>
  </si>
  <si>
    <t>　   ア　経営組織別経営体数〈地域・市町村別〉</t>
  </si>
  <si>
    <t>　   イ　経営体階層別経営体数〈地域・市町村別〉</t>
  </si>
  <si>
    <t>　   ウ　販売金額１位の漁業種類別経営体数〈地域・市町村別〉</t>
  </si>
  <si>
    <t>　   エ　営んだ漁業種類別経営体数〈地域・市町村別〉</t>
  </si>
  <si>
    <t>　   オ　漁獲物・収獲物の販売金額別経営体数〈地域・市町村別〉</t>
  </si>
  <si>
    <t xml:space="preserve"> 単位：経営体  </t>
    <phoneticPr fontId="9"/>
  </si>
  <si>
    <r>
      <t>1)100</t>
    </r>
    <r>
      <rPr>
        <sz val="6"/>
        <rFont val="ＭＳ 明朝"/>
        <family val="1"/>
        <charset val="128"/>
      </rPr>
      <t xml:space="preserve"> </t>
    </r>
    <r>
      <rPr>
        <sz val="9"/>
        <rFont val="ＭＳ 明朝"/>
        <family val="1"/>
        <charset val="128"/>
      </rPr>
      <t>～</t>
    </r>
    <r>
      <rPr>
        <sz val="6"/>
        <rFont val="ＭＳ 明朝"/>
        <family val="1"/>
        <charset val="128"/>
      </rPr>
      <t xml:space="preserve"> </t>
    </r>
    <r>
      <rPr>
        <sz val="9"/>
        <rFont val="ＭＳ 明朝"/>
        <family val="1"/>
        <charset val="128"/>
      </rPr>
      <t>300</t>
    </r>
    <phoneticPr fontId="9"/>
  </si>
  <si>
    <r>
      <t>2)500</t>
    </r>
    <r>
      <rPr>
        <sz val="6"/>
        <rFont val="ＭＳ 明朝"/>
        <family val="1"/>
        <charset val="128"/>
      </rPr>
      <t xml:space="preserve"> </t>
    </r>
    <r>
      <rPr>
        <sz val="9"/>
        <rFont val="ＭＳ 明朝"/>
        <family val="1"/>
        <charset val="128"/>
      </rPr>
      <t>～</t>
    </r>
    <r>
      <rPr>
        <sz val="6"/>
        <rFont val="ＭＳ 明朝"/>
        <family val="1"/>
        <charset val="128"/>
      </rPr>
      <t xml:space="preserve"> </t>
    </r>
    <r>
      <rPr>
        <sz val="9"/>
        <rFont val="ＭＳ 明朝"/>
        <family val="1"/>
        <charset val="128"/>
      </rPr>
      <t>800</t>
    </r>
    <phoneticPr fontId="9"/>
  </si>
  <si>
    <r>
      <t>3)1,000</t>
    </r>
    <r>
      <rPr>
        <sz val="6"/>
        <rFont val="ＭＳ 明朝"/>
        <family val="1"/>
        <charset val="128"/>
      </rPr>
      <t xml:space="preserve"> 
　　</t>
    </r>
    <r>
      <rPr>
        <sz val="9"/>
        <rFont val="ＭＳ 明朝"/>
        <family val="1"/>
        <charset val="128"/>
      </rPr>
      <t>～1,500</t>
    </r>
    <phoneticPr fontId="9"/>
  </si>
  <si>
    <t>4)１ ～ ２</t>
    <phoneticPr fontId="9"/>
  </si>
  <si>
    <t>　　1)の全国は、沖縄県において該当しない漁業種類も含む。</t>
    <rPh sb="5" eb="7">
      <t>ゼンコク</t>
    </rPh>
    <rPh sb="9" eb="11">
      <t>オキナワ</t>
    </rPh>
    <rPh sb="11" eb="12">
      <t>ケン</t>
    </rPh>
    <rPh sb="16" eb="18">
      <t>ガイトウ</t>
    </rPh>
    <rPh sb="21" eb="23">
      <t>ギョギョウ</t>
    </rPh>
    <rPh sb="23" eb="25">
      <t>シュルイ</t>
    </rPh>
    <rPh sb="26" eb="27">
      <t>フク</t>
    </rPh>
    <phoneticPr fontId="9"/>
  </si>
  <si>
    <r>
      <t>1)計</t>
    </r>
    <r>
      <rPr>
        <sz val="9"/>
        <rFont val="ＭＳ 明朝"/>
        <family val="1"/>
        <charset val="128"/>
      </rPr>
      <t xml:space="preserve">
(実数)</t>
    </r>
    <rPh sb="2" eb="3">
      <t>ケイ</t>
    </rPh>
    <rPh sb="5" eb="7">
      <t>ジッスウ</t>
    </rPh>
    <phoneticPr fontId="9"/>
  </si>
  <si>
    <t>2)遠洋
まぐろ
はえ縄</t>
    <rPh sb="2" eb="3">
      <t>エン</t>
    </rPh>
    <rPh sb="3" eb="4">
      <t>ヨウ</t>
    </rPh>
    <rPh sb="11" eb="12">
      <t>ナワ</t>
    </rPh>
    <phoneticPr fontId="11"/>
  </si>
  <si>
    <r>
      <t>3)</t>
    </r>
    <r>
      <rPr>
        <sz val="6"/>
        <rFont val="ＭＳ 明朝"/>
        <family val="1"/>
        <charset val="128"/>
      </rPr>
      <t>くろまぐろ</t>
    </r>
    <r>
      <rPr>
        <sz val="9"/>
        <rFont val="ＭＳ 明朝"/>
        <family val="1"/>
        <charset val="128"/>
      </rPr>
      <t xml:space="preserve">
養　殖</t>
    </r>
    <rPh sb="8" eb="9">
      <t>オサム</t>
    </rPh>
    <rPh sb="10" eb="11">
      <t>ショク</t>
    </rPh>
    <phoneticPr fontId="9"/>
  </si>
  <si>
    <t>1)計</t>
    <rPh sb="2" eb="3">
      <t>ケイ</t>
    </rPh>
    <phoneticPr fontId="3"/>
  </si>
  <si>
    <t>1) 計</t>
    <rPh sb="3" eb="4">
      <t>ケイ</t>
    </rPh>
    <phoneticPr fontId="9"/>
  </si>
  <si>
    <t>2)くろまぐろ
養　殖</t>
    <phoneticPr fontId="9"/>
  </si>
  <si>
    <t>　　2)の平成20年及び平成25年は、まぐろ類養殖。</t>
    <rPh sb="5" eb="7">
      <t>ヘイセイ</t>
    </rPh>
    <rPh sb="9" eb="10">
      <t>ネン</t>
    </rPh>
    <rPh sb="10" eb="11">
      <t>オヨ</t>
    </rPh>
    <rPh sb="12" eb="14">
      <t>ヘイセイ</t>
    </rPh>
    <rPh sb="16" eb="17">
      <t>ネン</t>
    </rPh>
    <rPh sb="22" eb="23">
      <t>ルイ</t>
    </rPh>
    <rPh sb="23" eb="25">
      <t>ヨウショク</t>
    </rPh>
    <phoneticPr fontId="9"/>
  </si>
  <si>
    <t>1)その他</t>
    <rPh sb="4" eb="5">
      <t>タ</t>
    </rPh>
    <phoneticPr fontId="9"/>
  </si>
  <si>
    <t xml:space="preserve">全          国 </t>
    <phoneticPr fontId="9"/>
  </si>
  <si>
    <t xml:space="preserve">沖          縄 </t>
    <phoneticPr fontId="9"/>
  </si>
  <si>
    <t xml:space="preserve">全         国 </t>
    <phoneticPr fontId="9"/>
  </si>
  <si>
    <t xml:space="preserve">沖         縄 </t>
    <phoneticPr fontId="9"/>
  </si>
  <si>
    <t xml:space="preserve">平成15年 (2003) </t>
    <rPh sb="0" eb="2">
      <t>ヘイセイ</t>
    </rPh>
    <rPh sb="4" eb="5">
      <t>ネン</t>
    </rPh>
    <phoneticPr fontId="3"/>
  </si>
  <si>
    <t xml:space="preserve">平成20年 (2008) </t>
    <rPh sb="0" eb="2">
      <t>ヘイセイ</t>
    </rPh>
    <rPh sb="4" eb="5">
      <t>ネン</t>
    </rPh>
    <phoneticPr fontId="3"/>
  </si>
  <si>
    <t xml:space="preserve">平成25年 (2013) </t>
    <rPh sb="0" eb="2">
      <t>ヘイセイ</t>
    </rPh>
    <rPh sb="4" eb="5">
      <t>ネン</t>
    </rPh>
    <phoneticPr fontId="3"/>
  </si>
  <si>
    <t xml:space="preserve">平成30年 (2018) </t>
    <rPh sb="0" eb="2">
      <t>ヘイセイ</t>
    </rPh>
    <rPh sb="4" eb="5">
      <t>ネン</t>
    </rPh>
    <phoneticPr fontId="3"/>
  </si>
  <si>
    <t>令和５年 (2023)</t>
    <rPh sb="0" eb="2">
      <t>レイワ</t>
    </rPh>
    <rPh sb="3" eb="4">
      <t>ネン</t>
    </rPh>
    <rPh sb="4" eb="5">
      <t>ヘイネン</t>
    </rPh>
    <phoneticPr fontId="9"/>
  </si>
  <si>
    <t>注：1)の平成15年は、官公庁・学校・試験場のうち漁獲物又は収獲物を販売したもの。</t>
    <rPh sb="0" eb="1">
      <t>チュウ</t>
    </rPh>
    <rPh sb="5" eb="7">
      <t>ヘイセイ</t>
    </rPh>
    <rPh sb="9" eb="10">
      <t>ネン</t>
    </rPh>
    <rPh sb="12" eb="15">
      <t>カンコウチョウ</t>
    </rPh>
    <rPh sb="16" eb="18">
      <t>ガッコウ</t>
    </rPh>
    <rPh sb="19" eb="22">
      <t>シケンジョウ</t>
    </rPh>
    <rPh sb="25" eb="28">
      <t>ギョカクブツ</t>
    </rPh>
    <rPh sb="28" eb="29">
      <t>マタ</t>
    </rPh>
    <rPh sb="30" eb="32">
      <t>シュウカク</t>
    </rPh>
    <rPh sb="32" eb="33">
      <t>ブツ</t>
    </rPh>
    <rPh sb="34" eb="36">
      <t>ハンバイ</t>
    </rPh>
    <phoneticPr fontId="9"/>
  </si>
  <si>
    <t>遠洋
まぐろ
はえ縄</t>
    <rPh sb="0" eb="1">
      <t>エン</t>
    </rPh>
    <rPh sb="1" eb="2">
      <t>ヨウ</t>
    </rPh>
    <rPh sb="9" eb="10">
      <t>ナワ</t>
    </rPh>
    <phoneticPr fontId="11"/>
  </si>
  <si>
    <t>　　1)の平成15年は、「300～500」を含む。</t>
    <rPh sb="5" eb="7">
      <t>ヘイセイ</t>
    </rPh>
    <rPh sb="9" eb="10">
      <t>ネン</t>
    </rPh>
    <rPh sb="22" eb="23">
      <t>フク</t>
    </rPh>
    <phoneticPr fontId="9"/>
  </si>
  <si>
    <t>　　2)の平成15年は、「800～1,000を含む」。</t>
    <rPh sb="23" eb="24">
      <t>フク</t>
    </rPh>
    <phoneticPr fontId="9"/>
  </si>
  <si>
    <t>　　3)の平成15年は、「1,500～2,000」を含む。</t>
    <rPh sb="26" eb="27">
      <t>フク</t>
    </rPh>
    <phoneticPr fontId="9"/>
  </si>
  <si>
    <t>　　4)の平成15年は、「２億円以上」を含む。</t>
    <rPh sb="14" eb="15">
      <t>オク</t>
    </rPh>
    <rPh sb="15" eb="16">
      <t>エン</t>
    </rPh>
    <rPh sb="16" eb="18">
      <t>イジョウ</t>
    </rPh>
    <rPh sb="20" eb="21">
      <t>フク</t>
    </rPh>
    <phoneticPr fontId="9"/>
  </si>
  <si>
    <t xml:space="preserve">令和５年 (2023) </t>
    <rPh sb="0" eb="2">
      <t>レイワ</t>
    </rPh>
    <rPh sb="3" eb="4">
      <t>ネン</t>
    </rPh>
    <phoneticPr fontId="3"/>
  </si>
  <si>
    <t>　　　カ　主な出荷先別経営体数（複数回答）〈地域・市町村別〉</t>
    <rPh sb="5" eb="6">
      <t>オモ</t>
    </rPh>
    <rPh sb="7" eb="10">
      <t>シュッカサキ</t>
    </rPh>
    <rPh sb="10" eb="11">
      <t>ベツ</t>
    </rPh>
    <rPh sb="11" eb="13">
      <t>ケイエイ</t>
    </rPh>
    <rPh sb="13" eb="15">
      <t>タイスウ</t>
    </rPh>
    <rPh sb="16" eb="18">
      <t>フクスウ</t>
    </rPh>
    <rPh sb="18" eb="20">
      <t>カイトウ</t>
    </rPh>
    <rPh sb="22" eb="24">
      <t>チイキ</t>
    </rPh>
    <rPh sb="25" eb="28">
      <t>シチョウソン</t>
    </rPh>
    <rPh sb="28" eb="29">
      <t>ベツ</t>
    </rPh>
    <phoneticPr fontId="9"/>
  </si>
  <si>
    <t>計
（実数）</t>
    <rPh sb="0" eb="1">
      <t>ケイ</t>
    </rPh>
    <rPh sb="3" eb="5">
      <t>ジッスウ</t>
    </rPh>
    <phoneticPr fontId="9"/>
  </si>
  <si>
    <t>　   カ　主な出荷先別経営体数（複数回答）〈地域・市町村別〉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</si>
</sst>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6" formatCode="&quot;¥&quot;#,##0;[Red]&quot;¥&quot;\-#,##0"/>
    <numFmt numFmtId="176" formatCode="#\ ###\ ##0"/>
    <numFmt numFmtId="177" formatCode="#\ ###\ ##0\ "/>
    <numFmt numFmtId="178" formatCode="#,##0_ "/>
    <numFmt numFmtId="179" formatCode="#\ ###\ ###\ "/>
    <numFmt numFmtId="180" formatCode="#\ ###\ ##0\ \ "/>
    <numFmt numFmtId="181" formatCode="#\ ###\ ##0\ \ \ "/>
    <numFmt numFmtId="182" formatCode="#\ ##0\ \ "/>
    <numFmt numFmtId="183" formatCode="#\ ##0\ "/>
    <numFmt numFmtId="184" formatCode="#,###\ ;;0\ ;General\ "/>
    <numFmt numFmtId="185" formatCode="0_);\(0\)"/>
    <numFmt numFmtId="186" formatCode="#,##0_);\(#,##0\)"/>
    <numFmt numFmtId="187" formatCode="##,##0;&quot;△&quot;???,??0;@"/>
  </numFmts>
  <fonts count="44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6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8"/>
      <name val="ＭＳ 明朝"/>
      <family val="1"/>
      <charset val="128"/>
    </font>
    <font>
      <sz val="14"/>
      <name val="ＭＳ 明朝"/>
      <family val="1"/>
      <charset val="128"/>
    </font>
    <font>
      <sz val="8.5"/>
      <name val="ＭＳ 明朝"/>
      <family val="1"/>
      <charset val="128"/>
    </font>
    <font>
      <sz val="12"/>
      <name val="ＭＳ 明朝"/>
      <family val="1"/>
      <charset val="128"/>
    </font>
    <font>
      <sz val="8"/>
      <name val="ＭＳ ゴシック"/>
      <family val="3"/>
      <charset val="128"/>
    </font>
    <font>
      <sz val="11"/>
      <name val="ＭＳ 明朝"/>
      <family val="1"/>
      <charset val="128"/>
    </font>
    <font>
      <sz val="7"/>
      <name val="ＭＳ 明朝"/>
      <family val="1"/>
      <charset val="128"/>
    </font>
    <font>
      <sz val="12"/>
      <name val="ＭＳ ゴシック"/>
      <family val="3"/>
      <charset val="128"/>
    </font>
    <font>
      <sz val="9"/>
      <color rgb="FFFF0000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8"/>
      <color rgb="FFFF0000"/>
      <name val="ＭＳ 明朝"/>
      <family val="1"/>
      <charset val="128"/>
    </font>
    <font>
      <sz val="10.5"/>
      <color theme="1"/>
      <name val="ＭＳ Ｐゴシック"/>
      <family val="3"/>
      <charset val="128"/>
      <scheme val="minor"/>
    </font>
    <font>
      <b/>
      <sz val="11"/>
      <name val="ＭＳ 明朝"/>
      <family val="1"/>
      <charset val="128"/>
    </font>
    <font>
      <u/>
      <sz val="11"/>
      <color theme="10"/>
      <name val="ＭＳ Ｐゴシック"/>
      <family val="3"/>
      <charset val="128"/>
    </font>
    <font>
      <sz val="12"/>
      <color rgb="FFFF0000"/>
      <name val="ＭＳ 明朝"/>
      <family val="1"/>
      <charset val="128"/>
    </font>
    <font>
      <sz val="14"/>
      <color rgb="FFFF0000"/>
      <name val="ＭＳ 明朝"/>
      <family val="1"/>
      <charset val="128"/>
    </font>
    <font>
      <sz val="12"/>
      <color rgb="FF0070C0"/>
      <name val="ＭＳ 明朝"/>
      <family val="1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25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51">
    <xf numFmtId="0" fontId="0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20" borderId="1" applyNumberFormat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4" fillId="22" borderId="2" applyNumberFormat="0" applyFont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7" fillId="23" borderId="4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23" borderId="9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6" fontId="2" fillId="0" borderId="0" applyFont="0" applyFill="0" applyBorder="0" applyAlignment="0" applyProtection="0">
      <alignment vertical="center"/>
    </xf>
    <xf numFmtId="0" fontId="25" fillId="7" borderId="4" applyNumberFormat="0" applyAlignment="0" applyProtection="0">
      <alignment vertical="center"/>
    </xf>
    <xf numFmtId="0" fontId="2" fillId="0" borderId="0">
      <alignment vertical="center"/>
    </xf>
    <xf numFmtId="0" fontId="4" fillId="0" borderId="0"/>
    <xf numFmtId="0" fontId="26" fillId="4" borderId="0" applyNumberFormat="0" applyBorder="0" applyAlignment="0" applyProtection="0">
      <alignment vertical="center"/>
    </xf>
    <xf numFmtId="0" fontId="2" fillId="0" borderId="0">
      <alignment vertical="center"/>
    </xf>
    <xf numFmtId="6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40" fillId="0" borderId="0" applyNumberFormat="0" applyFill="0" applyBorder="0" applyAlignment="0" applyProtection="0">
      <alignment vertical="center"/>
    </xf>
    <xf numFmtId="0" fontId="2" fillId="0" borderId="0"/>
  </cellStyleXfs>
  <cellXfs count="267">
    <xf numFmtId="0" fontId="0" fillId="0" borderId="0" xfId="0">
      <alignment vertical="center"/>
    </xf>
    <xf numFmtId="0" fontId="5" fillId="0" borderId="0" xfId="43" applyFont="1" applyAlignment="1">
      <alignment vertical="center"/>
    </xf>
    <xf numFmtId="0" fontId="28" fillId="0" borderId="0" xfId="43" applyFont="1" applyAlignment="1">
      <alignment vertical="center"/>
    </xf>
    <xf numFmtId="0" fontId="5" fillId="0" borderId="10" xfId="43" applyFont="1" applyBorder="1" applyAlignment="1">
      <alignment vertical="top"/>
    </xf>
    <xf numFmtId="0" fontId="5" fillId="0" borderId="11" xfId="43" applyFont="1" applyBorder="1" applyAlignment="1">
      <alignment vertical="center"/>
    </xf>
    <xf numFmtId="0" fontId="5" fillId="0" borderId="0" xfId="43" applyFont="1" applyAlignment="1">
      <alignment horizontal="center" vertical="center"/>
    </xf>
    <xf numFmtId="0" fontId="8" fillId="0" borderId="0" xfId="43" applyFont="1" applyAlignment="1">
      <alignment vertical="center"/>
    </xf>
    <xf numFmtId="177" fontId="8" fillId="0" borderId="0" xfId="43" applyNumberFormat="1" applyFont="1" applyAlignment="1">
      <alignment vertical="center"/>
    </xf>
    <xf numFmtId="0" fontId="5" fillId="0" borderId="0" xfId="43" quotePrefix="1" applyFont="1" applyAlignment="1">
      <alignment vertical="center"/>
    </xf>
    <xf numFmtId="177" fontId="8" fillId="0" borderId="0" xfId="43" quotePrefix="1" applyNumberFormat="1" applyFont="1" applyAlignment="1">
      <alignment vertical="center"/>
    </xf>
    <xf numFmtId="177" fontId="5" fillId="0" borderId="0" xfId="43" quotePrefix="1" applyNumberFormat="1" applyFont="1" applyAlignment="1">
      <alignment vertical="distributed"/>
    </xf>
    <xf numFmtId="179" fontId="5" fillId="0" borderId="0" xfId="43" applyNumberFormat="1" applyFont="1" applyAlignment="1">
      <alignment vertical="center" wrapText="1"/>
    </xf>
    <xf numFmtId="0" fontId="5" fillId="0" borderId="0" xfId="43" applyFont="1" applyAlignment="1">
      <alignment vertical="center" wrapText="1"/>
    </xf>
    <xf numFmtId="0" fontId="7" fillId="0" borderId="0" xfId="43" applyFont="1" applyAlignment="1">
      <alignment horizontal="right" vertical="center"/>
    </xf>
    <xf numFmtId="177" fontId="7" fillId="0" borderId="14" xfId="43" applyNumberFormat="1" applyFont="1" applyBorder="1" applyAlignment="1">
      <alignment horizontal="right" vertical="center"/>
    </xf>
    <xf numFmtId="180" fontId="7" fillId="0" borderId="0" xfId="43" applyNumberFormat="1" applyFont="1" applyAlignment="1">
      <alignment horizontal="right" vertical="center"/>
    </xf>
    <xf numFmtId="181" fontId="7" fillId="0" borderId="0" xfId="43" applyNumberFormat="1" applyFont="1" applyAlignment="1">
      <alignment horizontal="right" vertical="center"/>
    </xf>
    <xf numFmtId="0" fontId="5" fillId="0" borderId="11" xfId="43" applyFont="1" applyBorder="1" applyAlignment="1">
      <alignment vertical="top"/>
    </xf>
    <xf numFmtId="0" fontId="4" fillId="0" borderId="10" xfId="0" applyFont="1" applyBorder="1" applyAlignment="1">
      <alignment horizontal="right" vertical="center"/>
    </xf>
    <xf numFmtId="177" fontId="8" fillId="0" borderId="14" xfId="43" applyNumberFormat="1" applyFont="1" applyBorder="1" applyAlignment="1">
      <alignment vertical="center"/>
    </xf>
    <xf numFmtId="0" fontId="30" fillId="0" borderId="0" xfId="43" applyFont="1" applyAlignment="1">
      <alignment vertical="center"/>
    </xf>
    <xf numFmtId="0" fontId="6" fillId="0" borderId="0" xfId="43" applyFont="1"/>
    <xf numFmtId="0" fontId="4" fillId="0" borderId="0" xfId="43"/>
    <xf numFmtId="0" fontId="4" fillId="0" borderId="0" xfId="43" quotePrefix="1" applyAlignment="1">
      <alignment horizontal="center"/>
    </xf>
    <xf numFmtId="182" fontId="4" fillId="0" borderId="0" xfId="43" applyNumberFormat="1"/>
    <xf numFmtId="180" fontId="4" fillId="0" borderId="0" xfId="43" applyNumberFormat="1"/>
    <xf numFmtId="0" fontId="5" fillId="0" borderId="12" xfId="0" applyFont="1" applyBorder="1">
      <alignment vertical="center"/>
    </xf>
    <xf numFmtId="177" fontId="31" fillId="0" borderId="0" xfId="43" applyNumberFormat="1" applyFont="1" applyAlignment="1">
      <alignment vertical="center"/>
    </xf>
    <xf numFmtId="0" fontId="4" fillId="0" borderId="0" xfId="0" applyFont="1">
      <alignment vertical="center"/>
    </xf>
    <xf numFmtId="0" fontId="5" fillId="0" borderId="0" xfId="43" applyFont="1" applyAlignment="1">
      <alignment horizontal="left"/>
    </xf>
    <xf numFmtId="0" fontId="5" fillId="0" borderId="0" xfId="43" applyFont="1"/>
    <xf numFmtId="0" fontId="4" fillId="0" borderId="0" xfId="43" applyAlignment="1">
      <alignment vertical="center"/>
    </xf>
    <xf numFmtId="0" fontId="5" fillId="0" borderId="0" xfId="43" quotePrefix="1" applyFont="1" applyAlignment="1">
      <alignment horizontal="center"/>
    </xf>
    <xf numFmtId="182" fontId="5" fillId="0" borderId="0" xfId="43" applyNumberFormat="1" applyFont="1"/>
    <xf numFmtId="180" fontId="5" fillId="0" borderId="0" xfId="43" applyNumberFormat="1" applyFont="1"/>
    <xf numFmtId="177" fontId="5" fillId="0" borderId="10" xfId="43" applyNumberFormat="1" applyFont="1" applyBorder="1" applyAlignment="1">
      <alignment vertical="center"/>
    </xf>
    <xf numFmtId="177" fontId="5" fillId="0" borderId="10" xfId="43" quotePrefix="1" applyNumberFormat="1" applyFont="1" applyBorder="1" applyAlignment="1">
      <alignment vertical="center"/>
    </xf>
    <xf numFmtId="177" fontId="5" fillId="0" borderId="0" xfId="43" applyNumberFormat="1" applyFont="1" applyAlignment="1">
      <alignment horizontal="center" vertical="center"/>
    </xf>
    <xf numFmtId="0" fontId="5" fillId="0" borderId="16" xfId="0" applyFont="1" applyBorder="1">
      <alignment vertical="center"/>
    </xf>
    <xf numFmtId="49" fontId="5" fillId="0" borderId="10" xfId="43" applyNumberFormat="1" applyFont="1" applyBorder="1" applyAlignment="1">
      <alignment horizontal="center" vertical="center"/>
    </xf>
    <xf numFmtId="49" fontId="5" fillId="0" borderId="0" xfId="43" applyNumberFormat="1" applyFont="1" applyAlignment="1">
      <alignment horizontal="center" vertical="center"/>
    </xf>
    <xf numFmtId="0" fontId="28" fillId="0" borderId="0" xfId="43" applyFont="1" applyAlignment="1">
      <alignment horizontal="center" vertical="center"/>
    </xf>
    <xf numFmtId="6" fontId="30" fillId="0" borderId="0" xfId="40" applyFont="1" applyAlignment="1">
      <alignment vertical="center"/>
    </xf>
    <xf numFmtId="184" fontId="5" fillId="0" borderId="10" xfId="0" applyNumberFormat="1" applyFont="1" applyBorder="1">
      <alignment vertical="center"/>
    </xf>
    <xf numFmtId="177" fontId="6" fillId="0" borderId="0" xfId="43" applyNumberFormat="1" applyFont="1" applyAlignment="1">
      <alignment vertical="center"/>
    </xf>
    <xf numFmtId="184" fontId="5" fillId="0" borderId="10" xfId="43" applyNumberFormat="1" applyFont="1" applyBorder="1" applyAlignment="1">
      <alignment horizontal="center" vertical="center"/>
    </xf>
    <xf numFmtId="184" fontId="5" fillId="0" borderId="0" xfId="43" applyNumberFormat="1" applyFont="1" applyAlignment="1">
      <alignment horizontal="center" vertical="center"/>
    </xf>
    <xf numFmtId="49" fontId="5" fillId="0" borderId="0" xfId="45" applyNumberFormat="1" applyFont="1" applyAlignment="1">
      <alignment horizontal="right" vertical="top"/>
    </xf>
    <xf numFmtId="0" fontId="4" fillId="0" borderId="0" xfId="45" applyFont="1">
      <alignment vertical="center"/>
    </xf>
    <xf numFmtId="0" fontId="4" fillId="0" borderId="10" xfId="43" applyBorder="1" applyAlignment="1">
      <alignment vertical="center"/>
    </xf>
    <xf numFmtId="0" fontId="4" fillId="0" borderId="11" xfId="43" applyBorder="1" applyAlignment="1">
      <alignment vertical="center"/>
    </xf>
    <xf numFmtId="0" fontId="4" fillId="0" borderId="0" xfId="0" applyFont="1" applyAlignment="1">
      <alignment horizontal="right" vertical="center"/>
    </xf>
    <xf numFmtId="0" fontId="5" fillId="0" borderId="10" xfId="45" applyFont="1" applyBorder="1" applyAlignment="1">
      <alignment horizontal="right" vertical="center"/>
    </xf>
    <xf numFmtId="184" fontId="5" fillId="0" borderId="10" xfId="45" applyNumberFormat="1" applyFont="1" applyBorder="1">
      <alignment vertical="center"/>
    </xf>
    <xf numFmtId="0" fontId="5" fillId="0" borderId="0" xfId="45" applyFont="1" applyAlignment="1">
      <alignment horizontal="right" vertical="center"/>
    </xf>
    <xf numFmtId="0" fontId="30" fillId="0" borderId="10" xfId="43" applyFont="1" applyBorder="1" applyAlignment="1">
      <alignment vertical="center"/>
    </xf>
    <xf numFmtId="6" fontId="30" fillId="0" borderId="10" xfId="46" applyFont="1" applyFill="1" applyBorder="1" applyAlignment="1">
      <alignment vertical="center"/>
    </xf>
    <xf numFmtId="6" fontId="30" fillId="0" borderId="10" xfId="40" applyFont="1" applyBorder="1" applyAlignment="1">
      <alignment vertical="center"/>
    </xf>
    <xf numFmtId="0" fontId="5" fillId="0" borderId="0" xfId="0" quotePrefix="1" applyFont="1" applyAlignment="1">
      <alignment horizontal="right" vertical="center"/>
    </xf>
    <xf numFmtId="49" fontId="7" fillId="0" borderId="0" xfId="0" applyNumberFormat="1" applyFont="1" applyAlignment="1">
      <alignment horizontal="right" vertical="top"/>
    </xf>
    <xf numFmtId="0" fontId="5" fillId="0" borderId="13" xfId="43" applyFont="1" applyBorder="1" applyAlignment="1">
      <alignment vertical="center"/>
    </xf>
    <xf numFmtId="49" fontId="7" fillId="0" borderId="0" xfId="45" applyNumberFormat="1" applyFont="1" applyAlignment="1">
      <alignment horizontal="right" vertical="top"/>
    </xf>
    <xf numFmtId="0" fontId="8" fillId="0" borderId="0" xfId="43" applyFont="1" applyAlignment="1">
      <alignment horizontal="right" vertical="center"/>
    </xf>
    <xf numFmtId="0" fontId="34" fillId="0" borderId="0" xfId="43" applyFont="1" applyAlignment="1">
      <alignment vertical="center"/>
    </xf>
    <xf numFmtId="0" fontId="7" fillId="0" borderId="0" xfId="43" applyFont="1" applyAlignment="1">
      <alignment vertical="center"/>
    </xf>
    <xf numFmtId="184" fontId="33" fillId="0" borderId="10" xfId="0" applyNumberFormat="1" applyFont="1" applyBorder="1">
      <alignment vertical="center"/>
    </xf>
    <xf numFmtId="184" fontId="5" fillId="0" borderId="0" xfId="0" applyNumberFormat="1" applyFont="1" applyAlignment="1">
      <alignment horizontal="right" vertical="center"/>
    </xf>
    <xf numFmtId="184" fontId="5" fillId="0" borderId="0" xfId="43" applyNumberFormat="1" applyFont="1" applyAlignment="1">
      <alignment horizontal="right" vertical="center"/>
    </xf>
    <xf numFmtId="0" fontId="5" fillId="0" borderId="10" xfId="43" applyFont="1" applyBorder="1" applyAlignment="1">
      <alignment vertical="center"/>
    </xf>
    <xf numFmtId="184" fontId="5" fillId="0" borderId="0" xfId="43" quotePrefix="1" applyNumberFormat="1" applyFont="1" applyAlignment="1">
      <alignment horizontal="right" vertical="center"/>
    </xf>
    <xf numFmtId="184" fontId="5" fillId="0" borderId="0" xfId="45" applyNumberFormat="1" applyFont="1">
      <alignment vertical="center"/>
    </xf>
    <xf numFmtId="184" fontId="5" fillId="0" borderId="0" xfId="0" applyNumberFormat="1" applyFont="1">
      <alignment vertical="center"/>
    </xf>
    <xf numFmtId="184" fontId="5" fillId="0" borderId="18" xfId="43" applyNumberFormat="1" applyFont="1" applyBorder="1" applyAlignment="1">
      <alignment vertical="center"/>
    </xf>
    <xf numFmtId="184" fontId="5" fillId="0" borderId="10" xfId="43" applyNumberFormat="1" applyFont="1" applyBorder="1" applyAlignment="1">
      <alignment vertical="center"/>
    </xf>
    <xf numFmtId="184" fontId="5" fillId="0" borderId="10" xfId="43" quotePrefix="1" applyNumberFormat="1" applyFont="1" applyBorder="1" applyAlignment="1">
      <alignment vertical="center"/>
    </xf>
    <xf numFmtId="177" fontId="5" fillId="0" borderId="0" xfId="43" applyNumberFormat="1" applyFont="1" applyAlignment="1">
      <alignment horizontal="right" vertical="center"/>
    </xf>
    <xf numFmtId="0" fontId="5" fillId="0" borderId="17" xfId="42" applyFont="1" applyBorder="1" applyAlignment="1">
      <alignment horizontal="left"/>
    </xf>
    <xf numFmtId="0" fontId="5" fillId="0" borderId="18" xfId="0" applyFont="1" applyBorder="1" applyAlignment="1">
      <alignment horizontal="center" vertical="top"/>
    </xf>
    <xf numFmtId="177" fontId="5" fillId="0" borderId="14" xfId="43" applyNumberFormat="1" applyFont="1" applyBorder="1" applyAlignment="1">
      <alignment vertical="center"/>
    </xf>
    <xf numFmtId="177" fontId="5" fillId="0" borderId="0" xfId="43" applyNumberFormat="1" applyFont="1" applyAlignment="1">
      <alignment vertical="center"/>
    </xf>
    <xf numFmtId="177" fontId="5" fillId="0" borderId="0" xfId="43" quotePrefix="1" applyNumberFormat="1" applyFont="1" applyAlignment="1">
      <alignment vertical="center"/>
    </xf>
    <xf numFmtId="184" fontId="5" fillId="0" borderId="14" xfId="43" applyNumberFormat="1" applyFont="1" applyBorder="1" applyAlignment="1">
      <alignment vertical="center"/>
    </xf>
    <xf numFmtId="178" fontId="5" fillId="0" borderId="17" xfId="43" quotePrefix="1" applyNumberFormat="1" applyFont="1" applyBorder="1" applyAlignment="1">
      <alignment horizontal="center" vertical="center"/>
    </xf>
    <xf numFmtId="178" fontId="5" fillId="0" borderId="13" xfId="43" quotePrefix="1" applyNumberFormat="1" applyFont="1" applyBorder="1" applyAlignment="1">
      <alignment horizontal="center" vertical="center"/>
    </xf>
    <xf numFmtId="186" fontId="5" fillId="0" borderId="13" xfId="43" quotePrefix="1" applyNumberFormat="1" applyFont="1" applyBorder="1" applyAlignment="1">
      <alignment horizontal="center" vertical="center"/>
    </xf>
    <xf numFmtId="185" fontId="5" fillId="0" borderId="12" xfId="0" applyNumberFormat="1" applyFont="1" applyBorder="1" applyAlignment="1">
      <alignment horizontal="right" vertical="center"/>
    </xf>
    <xf numFmtId="185" fontId="5" fillId="0" borderId="12" xfId="0" quotePrefix="1" applyNumberFormat="1" applyFont="1" applyBorder="1" applyAlignment="1">
      <alignment horizontal="right" vertical="center"/>
    </xf>
    <xf numFmtId="0" fontId="5" fillId="0" borderId="0" xfId="45" applyFont="1" applyAlignment="1">
      <alignment horizontal="distributed" vertical="center"/>
    </xf>
    <xf numFmtId="0" fontId="28" fillId="0" borderId="0" xfId="43" applyFont="1" applyAlignment="1">
      <alignment horizontal="right" vertical="center"/>
    </xf>
    <xf numFmtId="0" fontId="5" fillId="0" borderId="0" xfId="43" applyFont="1" applyAlignment="1">
      <alignment horizontal="right"/>
    </xf>
    <xf numFmtId="0" fontId="5" fillId="0" borderId="0" xfId="0" applyFont="1" applyAlignment="1">
      <alignment horizontal="distributed" vertical="center"/>
    </xf>
    <xf numFmtId="0" fontId="5" fillId="0" borderId="12" xfId="0" applyFont="1" applyBorder="1" applyAlignment="1">
      <alignment horizontal="right" vertical="center"/>
    </xf>
    <xf numFmtId="0" fontId="5" fillId="0" borderId="10" xfId="0" applyFont="1" applyBorder="1" applyAlignment="1">
      <alignment horizontal="distributed" vertical="center"/>
    </xf>
    <xf numFmtId="0" fontId="5" fillId="0" borderId="0" xfId="0" applyFont="1">
      <alignment vertical="center"/>
    </xf>
    <xf numFmtId="184" fontId="5" fillId="0" borderId="0" xfId="43" quotePrefix="1" applyNumberFormat="1" applyFont="1" applyAlignment="1">
      <alignment vertical="center"/>
    </xf>
    <xf numFmtId="185" fontId="8" fillId="0" borderId="12" xfId="43" applyNumberFormat="1" applyFont="1" applyBorder="1" applyAlignment="1">
      <alignment horizontal="right" vertical="center"/>
    </xf>
    <xf numFmtId="185" fontId="5" fillId="0" borderId="12" xfId="43" applyNumberFormat="1" applyFont="1" applyBorder="1" applyAlignment="1">
      <alignment horizontal="right" vertical="center"/>
    </xf>
    <xf numFmtId="185" fontId="8" fillId="0" borderId="12" xfId="43" quotePrefix="1" applyNumberFormat="1" applyFont="1" applyBorder="1" applyAlignment="1">
      <alignment horizontal="right" vertical="center"/>
    </xf>
    <xf numFmtId="0" fontId="5" fillId="0" borderId="13" xfId="43" quotePrefix="1" applyFont="1" applyBorder="1" applyAlignment="1">
      <alignment horizontal="center" vertical="center"/>
    </xf>
    <xf numFmtId="184" fontId="5" fillId="0" borderId="0" xfId="43" applyNumberFormat="1" applyFont="1" applyAlignment="1">
      <alignment vertical="center"/>
    </xf>
    <xf numFmtId="0" fontId="5" fillId="0" borderId="10" xfId="0" applyFont="1" applyBorder="1" applyAlignment="1">
      <alignment horizontal="right" vertical="center"/>
    </xf>
    <xf numFmtId="0" fontId="5" fillId="0" borderId="11" xfId="43" applyFont="1" applyBorder="1" applyAlignment="1">
      <alignment vertical="center" wrapText="1"/>
    </xf>
    <xf numFmtId="184" fontId="35" fillId="0" borderId="0" xfId="43" quotePrefix="1" applyNumberFormat="1" applyFont="1" applyAlignment="1">
      <alignment horizontal="right" vertical="center"/>
    </xf>
    <xf numFmtId="0" fontId="8" fillId="0" borderId="0" xfId="43" applyFont="1" applyAlignment="1">
      <alignment vertical="top"/>
    </xf>
    <xf numFmtId="184" fontId="35" fillId="0" borderId="0" xfId="43" applyNumberFormat="1" applyFont="1" applyAlignment="1">
      <alignment horizontal="right" vertical="center"/>
    </xf>
    <xf numFmtId="0" fontId="36" fillId="0" borderId="0" xfId="43" applyFont="1"/>
    <xf numFmtId="0" fontId="37" fillId="0" borderId="0" xfId="43" applyFont="1"/>
    <xf numFmtId="0" fontId="5" fillId="0" borderId="0" xfId="0" applyFont="1" applyAlignment="1">
      <alignment horizontal="right" vertical="center"/>
    </xf>
    <xf numFmtId="185" fontId="5" fillId="0" borderId="16" xfId="0" applyNumberFormat="1" applyFont="1" applyBorder="1" applyAlignment="1">
      <alignment horizontal="right" vertical="center"/>
    </xf>
    <xf numFmtId="186" fontId="5" fillId="0" borderId="17" xfId="43" quotePrefix="1" applyNumberFormat="1" applyFont="1" applyBorder="1" applyAlignment="1">
      <alignment horizontal="center" vertical="center"/>
    </xf>
    <xf numFmtId="177" fontId="8" fillId="0" borderId="14" xfId="43" quotePrefix="1" applyNumberFormat="1" applyFont="1" applyBorder="1" applyAlignment="1">
      <alignment vertical="center"/>
    </xf>
    <xf numFmtId="177" fontId="8" fillId="0" borderId="0" xfId="43" applyNumberFormat="1" applyFont="1" applyAlignment="1">
      <alignment horizontal="distributed" vertical="center" shrinkToFit="1"/>
    </xf>
    <xf numFmtId="177" fontId="5" fillId="0" borderId="0" xfId="43" applyNumberFormat="1" applyFont="1" applyAlignment="1">
      <alignment horizontal="center" vertical="center" shrinkToFit="1"/>
    </xf>
    <xf numFmtId="177" fontId="5" fillId="0" borderId="0" xfId="43" applyNumberFormat="1" applyFont="1" applyAlignment="1">
      <alignment vertical="center" shrinkToFit="1"/>
    </xf>
    <xf numFmtId="49" fontId="4" fillId="0" borderId="10" xfId="43" applyNumberFormat="1" applyBorder="1" applyAlignment="1">
      <alignment vertical="center"/>
    </xf>
    <xf numFmtId="0" fontId="5" fillId="0" borderId="10" xfId="43" applyFont="1" applyBorder="1" applyAlignment="1">
      <alignment horizontal="right" vertical="center"/>
    </xf>
    <xf numFmtId="49" fontId="8" fillId="0" borderId="0" xfId="0" applyNumberFormat="1" applyFont="1" applyAlignment="1">
      <alignment vertical="top"/>
    </xf>
    <xf numFmtId="49" fontId="8" fillId="0" borderId="0" xfId="0" applyNumberFormat="1" applyFont="1" applyAlignment="1">
      <alignment horizontal="right" vertical="top"/>
    </xf>
    <xf numFmtId="49" fontId="8" fillId="0" borderId="0" xfId="0" applyNumberFormat="1" applyFont="1" applyAlignment="1">
      <alignment horizontal="left" vertical="top"/>
    </xf>
    <xf numFmtId="0" fontId="38" fillId="0" borderId="0" xfId="48" applyFont="1">
      <alignment vertical="center"/>
    </xf>
    <xf numFmtId="0" fontId="0" fillId="0" borderId="0" xfId="0" applyAlignment="1"/>
    <xf numFmtId="178" fontId="39" fillId="0" borderId="0" xfId="47" applyNumberFormat="1" applyFont="1" applyAlignment="1">
      <alignment horizontal="center" vertical="center"/>
    </xf>
    <xf numFmtId="178" fontId="32" fillId="0" borderId="0" xfId="47" applyNumberFormat="1" applyFont="1">
      <alignment vertical="center"/>
    </xf>
    <xf numFmtId="178" fontId="32" fillId="0" borderId="0" xfId="47" applyNumberFormat="1" applyFont="1" applyAlignment="1">
      <alignment horizontal="left" vertical="center"/>
    </xf>
    <xf numFmtId="0" fontId="0" fillId="0" borderId="0" xfId="0" applyAlignment="1">
      <alignment horizontal="left" vertical="center"/>
    </xf>
    <xf numFmtId="49" fontId="5" fillId="0" borderId="13" xfId="43" applyNumberFormat="1" applyFont="1" applyBorder="1" applyAlignment="1">
      <alignment horizontal="left"/>
    </xf>
    <xf numFmtId="49" fontId="8" fillId="0" borderId="0" xfId="45" applyNumberFormat="1" applyFont="1" applyAlignment="1">
      <alignment horizontal="left" vertical="top"/>
    </xf>
    <xf numFmtId="49" fontId="5" fillId="0" borderId="0" xfId="43" applyNumberFormat="1" applyFont="1" applyAlignment="1">
      <alignment horizontal="left" vertical="center"/>
    </xf>
    <xf numFmtId="187" fontId="5" fillId="0" borderId="0" xfId="50" applyNumberFormat="1" applyFont="1" applyAlignment="1">
      <alignment horizontal="right"/>
    </xf>
    <xf numFmtId="184" fontId="5" fillId="0" borderId="17" xfId="43" applyNumberFormat="1" applyFont="1" applyBorder="1" applyAlignment="1">
      <alignment vertical="center"/>
    </xf>
    <xf numFmtId="184" fontId="5" fillId="0" borderId="13" xfId="43" quotePrefix="1" applyNumberFormat="1" applyFont="1" applyBorder="1" applyAlignment="1">
      <alignment vertical="center"/>
    </xf>
    <xf numFmtId="184" fontId="5" fillId="0" borderId="13" xfId="43" applyNumberFormat="1" applyFont="1" applyBorder="1" applyAlignment="1">
      <alignment vertical="center"/>
    </xf>
    <xf numFmtId="184" fontId="5" fillId="0" borderId="13" xfId="43" applyNumberFormat="1" applyFont="1" applyBorder="1" applyAlignment="1">
      <alignment horizontal="center" vertical="center"/>
    </xf>
    <xf numFmtId="187" fontId="5" fillId="0" borderId="14" xfId="50" applyNumberFormat="1" applyFont="1" applyBorder="1" applyAlignment="1">
      <alignment horizontal="right"/>
    </xf>
    <xf numFmtId="187" fontId="5" fillId="0" borderId="10" xfId="50" applyNumberFormat="1" applyFont="1" applyBorder="1" applyAlignment="1">
      <alignment horizontal="right"/>
    </xf>
    <xf numFmtId="0" fontId="30" fillId="0" borderId="0" xfId="43" applyFont="1" applyAlignment="1">
      <alignment horizontal="right" vertical="center"/>
    </xf>
    <xf numFmtId="49" fontId="4" fillId="0" borderId="0" xfId="43" applyNumberFormat="1" applyAlignment="1">
      <alignment vertical="center"/>
    </xf>
    <xf numFmtId="49" fontId="4" fillId="0" borderId="0" xfId="43" applyNumberFormat="1" applyAlignment="1">
      <alignment horizontal="right" vertical="center"/>
    </xf>
    <xf numFmtId="0" fontId="4" fillId="0" borderId="11" xfId="43" applyBorder="1" applyAlignment="1">
      <alignment horizontal="right" vertical="top"/>
    </xf>
    <xf numFmtId="0" fontId="5" fillId="0" borderId="22" xfId="43" applyFont="1" applyBorder="1" applyAlignment="1">
      <alignment vertical="center"/>
    </xf>
    <xf numFmtId="0" fontId="5" fillId="0" borderId="12" xfId="43" applyFont="1" applyBorder="1" applyAlignment="1">
      <alignment horizontal="right" vertical="center"/>
    </xf>
    <xf numFmtId="177" fontId="8" fillId="0" borderId="12" xfId="43" applyNumberFormat="1" applyFont="1" applyBorder="1" applyAlignment="1">
      <alignment horizontal="right" vertical="center"/>
    </xf>
    <xf numFmtId="176" fontId="8" fillId="0" borderId="0" xfId="43" quotePrefix="1" applyNumberFormat="1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49" fontId="5" fillId="0" borderId="13" xfId="43" applyNumberFormat="1" applyFont="1" applyBorder="1" applyAlignment="1">
      <alignment horizontal="left" vertical="center"/>
    </xf>
    <xf numFmtId="0" fontId="5" fillId="0" borderId="0" xfId="43" quotePrefix="1" applyFont="1" applyAlignment="1">
      <alignment horizontal="right" vertical="center"/>
    </xf>
    <xf numFmtId="0" fontId="27" fillId="0" borderId="0" xfId="43" applyFont="1" applyAlignment="1">
      <alignment vertical="center"/>
    </xf>
    <xf numFmtId="0" fontId="27" fillId="0" borderId="0" xfId="43" applyFont="1" applyAlignment="1">
      <alignment horizontal="right" vertical="center"/>
    </xf>
    <xf numFmtId="49" fontId="6" fillId="0" borderId="0" xfId="43" applyNumberFormat="1" applyFont="1" applyAlignment="1">
      <alignment vertical="top"/>
    </xf>
    <xf numFmtId="0" fontId="6" fillId="0" borderId="0" xfId="43" applyFont="1" applyAlignment="1">
      <alignment horizontal="right" vertical="top"/>
    </xf>
    <xf numFmtId="0" fontId="5" fillId="0" borderId="0" xfId="43" applyFont="1" applyAlignment="1">
      <alignment horizontal="right" vertical="top"/>
    </xf>
    <xf numFmtId="178" fontId="5" fillId="0" borderId="0" xfId="43" quotePrefix="1" applyNumberFormat="1" applyFont="1" applyAlignment="1">
      <alignment vertical="center"/>
    </xf>
    <xf numFmtId="181" fontId="29" fillId="0" borderId="0" xfId="43" quotePrefix="1" applyNumberFormat="1" applyFont="1" applyAlignment="1">
      <alignment vertical="center"/>
    </xf>
    <xf numFmtId="180" fontId="29" fillId="0" borderId="0" xfId="43" applyNumberFormat="1" applyFont="1" applyAlignment="1">
      <alignment vertical="center"/>
    </xf>
    <xf numFmtId="180" fontId="29" fillId="0" borderId="0" xfId="43" quotePrefix="1" applyNumberFormat="1" applyFont="1" applyAlignment="1">
      <alignment vertical="center"/>
    </xf>
    <xf numFmtId="0" fontId="5" fillId="0" borderId="0" xfId="43" applyFont="1" applyAlignment="1">
      <alignment horizontal="right" vertical="center"/>
    </xf>
    <xf numFmtId="49" fontId="5" fillId="0" borderId="0" xfId="43" applyNumberFormat="1" applyFont="1" applyAlignment="1">
      <alignment horizontal="left"/>
    </xf>
    <xf numFmtId="0" fontId="5" fillId="0" borderId="17" xfId="43" quotePrefix="1" applyFont="1" applyBorder="1" applyAlignment="1">
      <alignment horizontal="center" vertical="center"/>
    </xf>
    <xf numFmtId="176" fontId="8" fillId="0" borderId="14" xfId="43" quotePrefix="1" applyNumberFormat="1" applyFont="1" applyBorder="1" applyAlignment="1">
      <alignment horizontal="right" vertical="center"/>
    </xf>
    <xf numFmtId="176" fontId="8" fillId="0" borderId="0" xfId="43" applyNumberFormat="1" applyFont="1" applyAlignment="1">
      <alignment horizontal="right" vertical="center"/>
    </xf>
    <xf numFmtId="183" fontId="8" fillId="0" borderId="0" xfId="43" applyNumberFormat="1" applyFont="1" applyAlignment="1">
      <alignment vertical="center"/>
    </xf>
    <xf numFmtId="183" fontId="8" fillId="0" borderId="0" xfId="43" applyNumberFormat="1" applyFont="1" applyAlignment="1">
      <alignment horizontal="right" vertical="center"/>
    </xf>
    <xf numFmtId="184" fontId="5" fillId="0" borderId="18" xfId="0" applyNumberFormat="1" applyFont="1" applyBorder="1">
      <alignment vertical="center"/>
    </xf>
    <xf numFmtId="184" fontId="5" fillId="0" borderId="14" xfId="0" applyNumberFormat="1" applyFont="1" applyBorder="1">
      <alignment vertical="center"/>
    </xf>
    <xf numFmtId="0" fontId="8" fillId="0" borderId="12" xfId="43" applyFont="1" applyBorder="1" applyAlignment="1">
      <alignment vertical="center"/>
    </xf>
    <xf numFmtId="177" fontId="8" fillId="0" borderId="12" xfId="43" applyNumberFormat="1" applyFont="1" applyBorder="1" applyAlignment="1">
      <alignment vertical="center"/>
    </xf>
    <xf numFmtId="177" fontId="5" fillId="0" borderId="18" xfId="43" applyNumberFormat="1" applyFont="1" applyBorder="1" applyAlignment="1">
      <alignment vertical="center"/>
    </xf>
    <xf numFmtId="0" fontId="5" fillId="0" borderId="23" xfId="43" applyFont="1" applyBorder="1" applyAlignment="1">
      <alignment vertical="center"/>
    </xf>
    <xf numFmtId="0" fontId="5" fillId="0" borderId="16" xfId="0" applyFont="1" applyBorder="1" applyAlignment="1">
      <alignment horizontal="right" vertical="center"/>
    </xf>
    <xf numFmtId="0" fontId="5" fillId="0" borderId="12" xfId="0" applyFont="1" applyBorder="1" applyAlignment="1">
      <alignment horizontal="distributed" vertical="center"/>
    </xf>
    <xf numFmtId="0" fontId="5" fillId="0" borderId="16" xfId="0" applyFont="1" applyBorder="1" applyAlignment="1">
      <alignment horizontal="distributed" vertical="center"/>
    </xf>
    <xf numFmtId="0" fontId="40" fillId="0" borderId="0" xfId="49">
      <alignment vertical="center"/>
    </xf>
    <xf numFmtId="177" fontId="8" fillId="0" borderId="14" xfId="43" applyNumberFormat="1" applyFont="1" applyBorder="1" applyAlignment="1">
      <alignment horizontal="right" vertical="center"/>
    </xf>
    <xf numFmtId="180" fontId="8" fillId="0" borderId="0" xfId="43" applyNumberFormat="1" applyFont="1" applyAlignment="1">
      <alignment horizontal="right" vertical="center"/>
    </xf>
    <xf numFmtId="181" fontId="8" fillId="0" borderId="0" xfId="43" applyNumberFormat="1" applyFont="1" applyAlignment="1">
      <alignment horizontal="right" vertical="center"/>
    </xf>
    <xf numFmtId="184" fontId="33" fillId="0" borderId="0" xfId="0" applyNumberFormat="1" applyFont="1">
      <alignment vertical="center"/>
    </xf>
    <xf numFmtId="0" fontId="41" fillId="0" borderId="0" xfId="43" applyFont="1" applyAlignment="1">
      <alignment vertical="center"/>
    </xf>
    <xf numFmtId="0" fontId="42" fillId="0" borderId="0" xfId="43" applyFont="1" applyAlignment="1">
      <alignment vertical="center"/>
    </xf>
    <xf numFmtId="0" fontId="43" fillId="0" borderId="0" xfId="43" applyFont="1" applyAlignment="1">
      <alignment vertical="center"/>
    </xf>
    <xf numFmtId="49" fontId="5" fillId="0" borderId="0" xfId="43" applyNumberFormat="1" applyFont="1" applyAlignment="1">
      <alignment vertical="center"/>
    </xf>
    <xf numFmtId="0" fontId="5" fillId="0" borderId="23" xfId="43" applyFont="1" applyBorder="1" applyAlignment="1">
      <alignment horizontal="center" vertical="center"/>
    </xf>
    <xf numFmtId="0" fontId="5" fillId="0" borderId="19" xfId="43" applyFont="1" applyBorder="1" applyAlignment="1">
      <alignment horizontal="center" vertical="center"/>
    </xf>
    <xf numFmtId="0" fontId="5" fillId="0" borderId="21" xfId="43" applyFont="1" applyBorder="1" applyAlignment="1">
      <alignment horizontal="center" vertical="center"/>
    </xf>
    <xf numFmtId="0" fontId="5" fillId="0" borderId="11" xfId="43" applyFont="1" applyBorder="1" applyAlignment="1">
      <alignment horizontal="center" vertical="center"/>
    </xf>
    <xf numFmtId="187" fontId="8" fillId="0" borderId="14" xfId="50" applyNumberFormat="1" applyFont="1" applyBorder="1" applyAlignment="1">
      <alignment horizontal="right"/>
    </xf>
    <xf numFmtId="187" fontId="8" fillId="0" borderId="0" xfId="50" applyNumberFormat="1" applyFont="1" applyAlignment="1">
      <alignment horizontal="right"/>
    </xf>
    <xf numFmtId="177" fontId="5" fillId="0" borderId="12" xfId="43" applyNumberFormat="1" applyFont="1" applyBorder="1" applyAlignment="1">
      <alignment horizontal="center" vertical="center"/>
    </xf>
    <xf numFmtId="177" fontId="5" fillId="0" borderId="12" xfId="43" applyNumberFormat="1" applyFont="1" applyBorder="1" applyAlignment="1">
      <alignment horizontal="right" vertical="center"/>
    </xf>
    <xf numFmtId="177" fontId="5" fillId="0" borderId="12" xfId="43" applyNumberFormat="1" applyFont="1" applyBorder="1" applyAlignment="1">
      <alignment vertical="center"/>
    </xf>
    <xf numFmtId="187" fontId="5" fillId="0" borderId="18" xfId="50" applyNumberFormat="1" applyFont="1" applyBorder="1" applyAlignment="1">
      <alignment horizontal="right"/>
    </xf>
    <xf numFmtId="177" fontId="5" fillId="0" borderId="0" xfId="43" applyNumberFormat="1" applyFont="1" applyAlignment="1">
      <alignment horizontal="left" vertical="center"/>
    </xf>
    <xf numFmtId="177" fontId="8" fillId="0" borderId="0" xfId="43" applyNumberFormat="1" applyFont="1" applyAlignment="1">
      <alignment horizontal="right" vertical="center" shrinkToFit="1"/>
    </xf>
    <xf numFmtId="177" fontId="5" fillId="0" borderId="0" xfId="43" applyNumberFormat="1" applyFont="1" applyAlignment="1">
      <alignment horizontal="right" vertical="center" shrinkToFit="1"/>
    </xf>
    <xf numFmtId="178" fontId="32" fillId="0" borderId="0" xfId="47" applyNumberFormat="1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8" fillId="0" borderId="0" xfId="43" applyFont="1" applyAlignment="1">
      <alignment horizontal="right" vertical="top"/>
    </xf>
    <xf numFmtId="0" fontId="5" fillId="0" borderId="0" xfId="0" applyFont="1" applyAlignment="1">
      <alignment horizontal="left" vertical="center"/>
    </xf>
    <xf numFmtId="49" fontId="5" fillId="0" borderId="0" xfId="43" applyNumberFormat="1" applyFont="1" applyAlignment="1">
      <alignment vertical="center"/>
    </xf>
    <xf numFmtId="0" fontId="5" fillId="0" borderId="0" xfId="43" applyFont="1" applyAlignment="1">
      <alignment horizontal="right" vertical="center"/>
    </xf>
    <xf numFmtId="0" fontId="5" fillId="0" borderId="19" xfId="43" applyFont="1" applyBorder="1" applyAlignment="1">
      <alignment horizontal="center" vertical="center"/>
    </xf>
    <xf numFmtId="0" fontId="5" fillId="0" borderId="20" xfId="43" applyFont="1" applyBorder="1" applyAlignment="1">
      <alignment horizontal="center" vertical="center"/>
    </xf>
    <xf numFmtId="0" fontId="5" fillId="0" borderId="21" xfId="43" applyFont="1" applyBorder="1" applyAlignment="1">
      <alignment horizontal="center" vertical="center"/>
    </xf>
    <xf numFmtId="0" fontId="5" fillId="0" borderId="19" xfId="43" applyFont="1" applyBorder="1" applyAlignment="1">
      <alignment horizontal="center" vertical="center" wrapText="1"/>
    </xf>
    <xf numFmtId="0" fontId="5" fillId="0" borderId="20" xfId="43" applyFont="1" applyBorder="1" applyAlignment="1">
      <alignment horizontal="center" vertical="center" wrapText="1"/>
    </xf>
    <xf numFmtId="0" fontId="5" fillId="0" borderId="23" xfId="43" applyFont="1" applyBorder="1" applyAlignment="1">
      <alignment horizontal="center" vertical="center"/>
    </xf>
    <xf numFmtId="0" fontId="5" fillId="0" borderId="12" xfId="43" applyFont="1" applyBorder="1" applyAlignment="1">
      <alignment horizontal="center" vertical="center"/>
    </xf>
    <xf numFmtId="0" fontId="5" fillId="0" borderId="16" xfId="43" applyFont="1" applyBorder="1" applyAlignment="1">
      <alignment horizontal="center" vertical="center"/>
    </xf>
    <xf numFmtId="0" fontId="5" fillId="0" borderId="22" xfId="43" applyFont="1" applyBorder="1" applyAlignment="1">
      <alignment horizontal="center" vertical="center" wrapText="1"/>
    </xf>
    <xf numFmtId="0" fontId="5" fillId="0" borderId="11" xfId="43" applyFont="1" applyBorder="1" applyAlignment="1">
      <alignment horizontal="center" vertical="center" wrapText="1"/>
    </xf>
    <xf numFmtId="0" fontId="5" fillId="0" borderId="21" xfId="43" applyFont="1" applyBorder="1" applyAlignment="1">
      <alignment horizontal="center" vertical="center" wrapText="1"/>
    </xf>
    <xf numFmtId="0" fontId="5" fillId="0" borderId="20" xfId="42" applyFont="1" applyBorder="1" applyAlignment="1">
      <alignment horizontal="center" vertical="center"/>
    </xf>
    <xf numFmtId="0" fontId="5" fillId="0" borderId="21" xfId="42" applyFont="1" applyBorder="1" applyAlignment="1">
      <alignment horizontal="center" vertical="center"/>
    </xf>
    <xf numFmtId="0" fontId="5" fillId="0" borderId="20" xfId="42" applyFont="1" applyBorder="1" applyAlignment="1">
      <alignment horizontal="center" vertical="center" wrapText="1"/>
    </xf>
    <xf numFmtId="0" fontId="5" fillId="0" borderId="21" xfId="42" applyFont="1" applyBorder="1" applyAlignment="1">
      <alignment horizontal="center" vertical="center" wrapText="1"/>
    </xf>
    <xf numFmtId="0" fontId="5" fillId="0" borderId="14" xfId="42" applyFont="1" applyBorder="1" applyAlignment="1">
      <alignment horizontal="center" vertical="center" wrapText="1"/>
    </xf>
    <xf numFmtId="0" fontId="5" fillId="0" borderId="18" xfId="42" applyFont="1" applyBorder="1" applyAlignment="1">
      <alignment horizontal="center" vertical="center" wrapText="1"/>
    </xf>
    <xf numFmtId="0" fontId="5" fillId="0" borderId="17" xfId="43" applyFont="1" applyBorder="1" applyAlignment="1">
      <alignment horizontal="center" vertical="center" wrapText="1"/>
    </xf>
    <xf numFmtId="0" fontId="5" fillId="0" borderId="18" xfId="43" applyFont="1" applyBorder="1" applyAlignment="1">
      <alignment horizontal="center" vertical="center" wrapText="1"/>
    </xf>
    <xf numFmtId="0" fontId="9" fillId="0" borderId="17" xfId="43" applyFont="1" applyBorder="1" applyAlignment="1">
      <alignment horizontal="center" vertical="center" wrapText="1"/>
    </xf>
    <xf numFmtId="0" fontId="5" fillId="0" borderId="13" xfId="43" applyFont="1" applyBorder="1" applyAlignment="1">
      <alignment horizontal="center" vertical="center"/>
    </xf>
    <xf numFmtId="0" fontId="5" fillId="0" borderId="0" xfId="43" applyFont="1" applyAlignment="1">
      <alignment horizontal="center" vertical="center"/>
    </xf>
    <xf numFmtId="0" fontId="5" fillId="0" borderId="10" xfId="43" applyFont="1" applyBorder="1" applyAlignment="1">
      <alignment horizontal="center" vertical="center"/>
    </xf>
    <xf numFmtId="179" fontId="5" fillId="0" borderId="17" xfId="43" applyNumberFormat="1" applyFont="1" applyBorder="1" applyAlignment="1">
      <alignment horizontal="center" vertical="center" wrapText="1"/>
    </xf>
    <xf numFmtId="179" fontId="5" fillId="0" borderId="14" xfId="43" applyNumberFormat="1" applyFont="1" applyBorder="1" applyAlignment="1">
      <alignment horizontal="center" vertical="center" wrapText="1"/>
    </xf>
    <xf numFmtId="179" fontId="5" fillId="0" borderId="18" xfId="43" applyNumberFormat="1" applyFont="1" applyBorder="1" applyAlignment="1">
      <alignment horizontal="center" vertical="center" wrapText="1"/>
    </xf>
    <xf numFmtId="179" fontId="5" fillId="0" borderId="19" xfId="43" applyNumberFormat="1" applyFont="1" applyBorder="1" applyAlignment="1">
      <alignment horizontal="center" vertical="center" wrapText="1"/>
    </xf>
    <xf numFmtId="179" fontId="5" fillId="0" borderId="20" xfId="43" applyNumberFormat="1" applyFont="1" applyBorder="1" applyAlignment="1">
      <alignment horizontal="center" vertical="center" wrapText="1"/>
    </xf>
    <xf numFmtId="179" fontId="5" fillId="0" borderId="21" xfId="43" applyNumberFormat="1" applyFont="1" applyBorder="1" applyAlignment="1">
      <alignment horizontal="center" vertical="center" wrapText="1"/>
    </xf>
    <xf numFmtId="0" fontId="5" fillId="0" borderId="23" xfId="43" applyFont="1" applyBorder="1" applyAlignment="1">
      <alignment horizontal="center" vertical="center" wrapText="1"/>
    </xf>
    <xf numFmtId="0" fontId="5" fillId="0" borderId="16" xfId="43" applyFont="1" applyBorder="1" applyAlignment="1">
      <alignment horizontal="center" vertical="center" wrapText="1"/>
    </xf>
    <xf numFmtId="179" fontId="5" fillId="0" borderId="22" xfId="43" applyNumberFormat="1" applyFont="1" applyBorder="1" applyAlignment="1">
      <alignment horizontal="center" vertical="center" wrapText="1"/>
    </xf>
    <xf numFmtId="179" fontId="5" fillId="0" borderId="11" xfId="43" applyNumberFormat="1" applyFont="1" applyBorder="1" applyAlignment="1">
      <alignment horizontal="center" vertical="center" wrapText="1"/>
    </xf>
    <xf numFmtId="179" fontId="5" fillId="0" borderId="15" xfId="43" applyNumberFormat="1" applyFont="1" applyBorder="1" applyAlignment="1">
      <alignment horizontal="center" vertical="center" wrapText="1"/>
    </xf>
    <xf numFmtId="0" fontId="5" fillId="0" borderId="11" xfId="43" applyFont="1" applyBorder="1" applyAlignment="1">
      <alignment horizontal="center" vertical="center"/>
    </xf>
    <xf numFmtId="0" fontId="5" fillId="0" borderId="15" xfId="43" applyFont="1" applyBorder="1" applyAlignment="1">
      <alignment horizontal="center" vertical="center"/>
    </xf>
    <xf numFmtId="0" fontId="5" fillId="0" borderId="14" xfId="43" applyFont="1" applyBorder="1" applyAlignment="1">
      <alignment horizontal="center" vertical="center" wrapText="1"/>
    </xf>
    <xf numFmtId="0" fontId="5" fillId="0" borderId="22" xfId="43" applyFont="1" applyBorder="1" applyAlignment="1">
      <alignment horizontal="center" vertical="center"/>
    </xf>
    <xf numFmtId="0" fontId="6" fillId="0" borderId="17" xfId="43" applyFont="1" applyBorder="1" applyAlignment="1">
      <alignment horizontal="center" vertical="center" wrapText="1"/>
    </xf>
    <xf numFmtId="0" fontId="6" fillId="0" borderId="14" xfId="43" applyFont="1" applyBorder="1" applyAlignment="1">
      <alignment horizontal="center" vertical="center" wrapText="1"/>
    </xf>
    <xf numFmtId="0" fontId="6" fillId="0" borderId="18" xfId="43" applyFont="1" applyBorder="1" applyAlignment="1">
      <alignment horizontal="center" vertical="center" wrapText="1"/>
    </xf>
    <xf numFmtId="0" fontId="9" fillId="0" borderId="18" xfId="43" applyFont="1" applyBorder="1" applyAlignment="1">
      <alignment horizontal="center" vertical="center" wrapText="1"/>
    </xf>
    <xf numFmtId="0" fontId="5" fillId="0" borderId="10" xfId="43" applyFont="1" applyBorder="1" applyAlignment="1">
      <alignment horizontal="right" vertical="center"/>
    </xf>
    <xf numFmtId="0" fontId="5" fillId="0" borderId="24" xfId="43" applyFont="1" applyBorder="1" applyAlignment="1">
      <alignment horizontal="center" vertical="center" wrapText="1"/>
    </xf>
    <xf numFmtId="0" fontId="9" fillId="0" borderId="24" xfId="43" applyFont="1" applyBorder="1" applyAlignment="1">
      <alignment horizontal="center" vertical="center" wrapText="1"/>
    </xf>
    <xf numFmtId="0" fontId="5" fillId="0" borderId="12" xfId="43" applyFont="1" applyBorder="1" applyAlignment="1">
      <alignment horizontal="center" vertical="center" wrapText="1"/>
    </xf>
    <xf numFmtId="0" fontId="5" fillId="0" borderId="14" xfId="43" applyFont="1" applyBorder="1" applyAlignment="1">
      <alignment horizontal="center" vertical="center"/>
    </xf>
    <xf numFmtId="0" fontId="5" fillId="0" borderId="18" xfId="43" applyFont="1" applyBorder="1" applyAlignment="1">
      <alignment horizontal="center" vertical="center"/>
    </xf>
    <xf numFmtId="0" fontId="5" fillId="0" borderId="17" xfId="42" applyFont="1" applyBorder="1" applyAlignment="1">
      <alignment horizontal="center" vertical="center" wrapText="1"/>
    </xf>
    <xf numFmtId="49" fontId="8" fillId="0" borderId="0" xfId="0" applyNumberFormat="1" applyFont="1" applyAlignment="1">
      <alignment vertical="top"/>
    </xf>
    <xf numFmtId="49" fontId="8" fillId="0" borderId="0" xfId="0" applyNumberFormat="1" applyFont="1" applyAlignment="1">
      <alignment horizontal="right" vertical="top"/>
    </xf>
    <xf numFmtId="0" fontId="32" fillId="0" borderId="14" xfId="0" applyFont="1" applyBorder="1" applyAlignment="1">
      <alignment horizontal="center" vertical="center" wrapText="1"/>
    </xf>
    <xf numFmtId="0" fontId="32" fillId="0" borderId="14" xfId="0" applyFont="1" applyBorder="1" applyAlignment="1">
      <alignment horizontal="center" vertical="center"/>
    </xf>
    <xf numFmtId="0" fontId="32" fillId="0" borderId="18" xfId="0" applyFont="1" applyBorder="1" applyAlignment="1">
      <alignment horizontal="center" vertical="center"/>
    </xf>
    <xf numFmtId="0" fontId="5" fillId="0" borderId="17" xfId="42" applyFont="1" applyBorder="1" applyAlignment="1">
      <alignment horizontal="center" vertical="center"/>
    </xf>
    <xf numFmtId="0" fontId="5" fillId="0" borderId="18" xfId="42" applyFont="1" applyBorder="1" applyAlignment="1">
      <alignment horizontal="center" vertical="center"/>
    </xf>
    <xf numFmtId="0" fontId="5" fillId="0" borderId="19" xfId="42" applyFont="1" applyBorder="1" applyAlignment="1">
      <alignment horizontal="center" vertical="center" wrapText="1"/>
    </xf>
    <xf numFmtId="0" fontId="5" fillId="0" borderId="19" xfId="42" applyFont="1" applyBorder="1" applyAlignment="1">
      <alignment horizontal="center" vertical="center"/>
    </xf>
    <xf numFmtId="0" fontId="5" fillId="0" borderId="23" xfId="42" applyFont="1" applyBorder="1" applyAlignment="1">
      <alignment horizontal="center" vertical="center" wrapText="1"/>
    </xf>
    <xf numFmtId="0" fontId="5" fillId="0" borderId="16" xfId="42" applyFont="1" applyBorder="1" applyAlignment="1">
      <alignment horizontal="center" vertical="center"/>
    </xf>
    <xf numFmtId="0" fontId="5" fillId="0" borderId="13" xfId="42" applyFont="1" applyBorder="1" applyAlignment="1">
      <alignment horizontal="center" vertical="center" wrapText="1"/>
    </xf>
    <xf numFmtId="0" fontId="5" fillId="0" borderId="0" xfId="42" applyFont="1" applyAlignment="1">
      <alignment horizontal="center" vertical="center" wrapText="1"/>
    </xf>
    <xf numFmtId="0" fontId="5" fillId="0" borderId="10" xfId="42" applyFont="1" applyBorder="1" applyAlignment="1">
      <alignment horizontal="center" vertical="center" wrapText="1"/>
    </xf>
    <xf numFmtId="49" fontId="7" fillId="0" borderId="0" xfId="0" applyNumberFormat="1" applyFont="1" applyAlignment="1">
      <alignment horizontal="left" vertical="top"/>
    </xf>
    <xf numFmtId="49" fontId="5" fillId="0" borderId="10" xfId="43" applyNumberFormat="1" applyFont="1" applyBorder="1" applyAlignment="1">
      <alignment vertical="center"/>
    </xf>
    <xf numFmtId="0" fontId="5" fillId="0" borderId="17" xfId="43" applyFont="1" applyBorder="1" applyAlignment="1">
      <alignment horizontal="distributed" vertical="center" wrapText="1"/>
    </xf>
    <xf numFmtId="0" fontId="5" fillId="0" borderId="14" xfId="43" applyFont="1" applyBorder="1" applyAlignment="1">
      <alignment horizontal="distributed" vertical="center"/>
    </xf>
    <xf numFmtId="0" fontId="5" fillId="0" borderId="18" xfId="43" applyFont="1" applyBorder="1" applyAlignment="1">
      <alignment horizontal="distributed" vertical="center"/>
    </xf>
  </cellXfs>
  <cellStyles count="51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ハイパーリンク" xfId="49" builtinId="8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通貨" xfId="40" builtinId="7"/>
    <cellStyle name="通貨 2" xfId="46" xr:uid="{00000000-0005-0000-0000-000029000000}"/>
    <cellStyle name="入力" xfId="41" builtinId="20" customBuiltin="1"/>
    <cellStyle name="標準" xfId="0" builtinId="0"/>
    <cellStyle name="標準 2" xfId="47" xr:uid="{00000000-0005-0000-0000-00002C000000}"/>
    <cellStyle name="標準 3" xfId="45" xr:uid="{00000000-0005-0000-0000-00002D000000}"/>
    <cellStyle name="標準 4" xfId="48" xr:uid="{00000000-0005-0000-0000-00002E000000}"/>
    <cellStyle name="標準_②１３年速報統計表 2" xfId="50" xr:uid="{00000000-0005-0000-0000-00002F000000}"/>
    <cellStyle name="標準_Book1" xfId="42" xr:uid="{00000000-0005-0000-0000-000030000000}"/>
    <cellStyle name="標準_第37次年報（水産業の部）" xfId="43" xr:uid="{00000000-0005-0000-0000-000031000000}"/>
    <cellStyle name="良い" xfId="44" builtinId="26" customBuiltin="1"/>
  </cellStyles>
  <dxfs count="0"/>
  <tableStyles count="0" defaultTableStyle="TableStyleMedium9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2"/>
  <sheetViews>
    <sheetView tabSelected="1" zoomScaleNormal="100" workbookViewId="0"/>
  </sheetViews>
  <sheetFormatPr defaultColWidth="9" defaultRowHeight="13" x14ac:dyDescent="0.2"/>
  <cols>
    <col min="1" max="1" width="3.36328125" style="122" customWidth="1"/>
    <col min="2" max="2" width="75.6328125" style="122" customWidth="1"/>
    <col min="3" max="16384" width="9" style="119"/>
  </cols>
  <sheetData>
    <row r="1" spans="1:2" x14ac:dyDescent="0.2">
      <c r="A1" s="120"/>
      <c r="B1" s="121" t="s">
        <v>245</v>
      </c>
    </row>
    <row r="2" spans="1:2" x14ac:dyDescent="0.2">
      <c r="A2" s="193" t="s">
        <v>246</v>
      </c>
      <c r="B2" s="194"/>
    </row>
    <row r="3" spans="1:2" x14ac:dyDescent="0.2">
      <c r="A3" s="123"/>
      <c r="B3" s="124"/>
    </row>
    <row r="4" spans="1:2" x14ac:dyDescent="0.2">
      <c r="A4" s="122" t="s">
        <v>247</v>
      </c>
    </row>
    <row r="5" spans="1:2" x14ac:dyDescent="0.2">
      <c r="B5" s="122" t="s">
        <v>248</v>
      </c>
    </row>
    <row r="6" spans="1:2" x14ac:dyDescent="0.2">
      <c r="B6" s="122" t="s">
        <v>249</v>
      </c>
    </row>
    <row r="7" spans="1:2" x14ac:dyDescent="0.2">
      <c r="B7" s="171" t="s">
        <v>250</v>
      </c>
    </row>
    <row r="8" spans="1:2" x14ac:dyDescent="0.2">
      <c r="B8" s="171" t="s">
        <v>251</v>
      </c>
    </row>
    <row r="9" spans="1:2" x14ac:dyDescent="0.2">
      <c r="B9" s="171" t="s">
        <v>252</v>
      </c>
    </row>
    <row r="10" spans="1:2" x14ac:dyDescent="0.2">
      <c r="B10" s="171" t="s">
        <v>253</v>
      </c>
    </row>
    <row r="11" spans="1:2" x14ac:dyDescent="0.2">
      <c r="B11" s="171" t="s">
        <v>254</v>
      </c>
    </row>
    <row r="12" spans="1:2" x14ac:dyDescent="0.2">
      <c r="B12" s="171" t="s">
        <v>287</v>
      </c>
    </row>
  </sheetData>
  <mergeCells count="1">
    <mergeCell ref="A2:B2"/>
  </mergeCells>
  <phoneticPr fontId="3"/>
  <hyperlinks>
    <hyperlink ref="B7" location="'ア経営組織別経営体数&lt;地域・市町村別&gt;'!A1" display="　   ア　経営組織別経営体数〈地域・市町村別〉" xr:uid="{00000000-0004-0000-0000-000000000000}"/>
    <hyperlink ref="B8" location="'イ経営体階層別経営体数&lt;地域・市町村別&gt;'!A1" display="　   イ　経営体階層別経営体数〈地域・市町村別〉" xr:uid="{00000000-0004-0000-0000-000001000000}"/>
    <hyperlink ref="B9" location="'ウ販売金額１位の漁業種類別経営体数&lt;地域・市町村別&gt;'!A1" display="　   ウ　販売金額１位の漁業種類別経営体数〈地域・市町村別〉" xr:uid="{00000000-0004-0000-0000-000002000000}"/>
    <hyperlink ref="B10" location="'エ営んだ漁業種類別経営体数（複数回答）&lt;地域・市町村別'!A1" display="　   エ　営んだ漁業種類別経営体数〈地域・市町村別〉" xr:uid="{00000000-0004-0000-0000-000003000000}"/>
    <hyperlink ref="B11" location="'オ漁獲物・収獲物の販売金額別経営体数&lt;地域・市町村別&gt;'!A1" display="　   オ　漁獲物・収獲物の販売金額別経営体数〈地域・市町村別〉" xr:uid="{00000000-0004-0000-0000-000004000000}"/>
    <hyperlink ref="B12" location="'カ主な出荷先別経営体数（複数回答）地域・市町村別&gt;'!A1" display="　   カ　主な出荷先別経営体数（複数回答）〈地域・市町村別〉" xr:uid="{00000000-0004-0000-0000-000005000000}"/>
  </hyperlinks>
  <pageMargins left="0.78740157480314965" right="0.78740157480314965" top="0.78740157480314965" bottom="0.78740157480314965" header="0.31496062992125984" footer="0.31496062992125984"/>
  <pageSetup paperSize="9" orientation="portrait" r:id="rId1"/>
  <headerFooter>
    <oddHeader>&amp;L&amp;10【機密性2情報】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H86"/>
  <sheetViews>
    <sheetView zoomScale="85" zoomScaleNormal="85" zoomScaleSheetLayoutView="100" workbookViewId="0">
      <pane xSplit="1" ySplit="11" topLeftCell="B12" activePane="bottomRight" state="frozen"/>
      <selection pane="topRight" activeCell="B1" sqref="B1"/>
      <selection pane="bottomLeft" activeCell="A12" sqref="A12"/>
      <selection pane="bottomRight"/>
    </sheetView>
  </sheetViews>
  <sheetFormatPr defaultColWidth="8" defaultRowHeight="11" x14ac:dyDescent="0.2"/>
  <cols>
    <col min="1" max="1" width="13.26953125" style="1" customWidth="1"/>
    <col min="2" max="9" width="10.08984375" style="1" customWidth="1"/>
    <col min="10" max="10" width="2.08984375" style="1" customWidth="1"/>
    <col min="11" max="16384" width="8" style="1"/>
  </cols>
  <sheetData>
    <row r="1" spans="1:34" s="6" customFormat="1" ht="25" customHeight="1" x14ac:dyDescent="0.2">
      <c r="A1" s="118" t="s">
        <v>244</v>
      </c>
      <c r="B1" s="117"/>
      <c r="U1" s="116"/>
      <c r="V1" s="116"/>
      <c r="W1" s="116"/>
      <c r="AA1" s="195" t="s">
        <v>240</v>
      </c>
      <c r="AB1" s="195"/>
      <c r="AC1" s="195"/>
      <c r="AD1" s="195"/>
      <c r="AE1" s="195"/>
      <c r="AF1" s="103"/>
      <c r="AG1" s="103"/>
      <c r="AH1" s="116"/>
    </row>
    <row r="2" spans="1:34" s="2" customFormat="1" ht="15" customHeight="1" x14ac:dyDescent="0.2">
      <c r="A2" s="2" t="s">
        <v>106</v>
      </c>
      <c r="B2" s="88"/>
      <c r="D2" s="177"/>
    </row>
    <row r="3" spans="1:34" s="20" customFormat="1" ht="23.25" customHeight="1" x14ac:dyDescent="0.2">
      <c r="A3" s="20" t="s">
        <v>107</v>
      </c>
      <c r="F3" s="176"/>
      <c r="H3" s="178"/>
    </row>
    <row r="4" spans="1:34" ht="15" customHeight="1" x14ac:dyDescent="0.2">
      <c r="A4" s="31" t="s">
        <v>108</v>
      </c>
    </row>
    <row r="5" spans="1:34" ht="15" customHeight="1" x14ac:dyDescent="0.2">
      <c r="A5" s="114"/>
      <c r="B5" s="114"/>
      <c r="C5" s="114"/>
      <c r="D5" s="114"/>
      <c r="E5" s="114"/>
      <c r="F5" s="114"/>
      <c r="G5" s="115"/>
      <c r="H5" s="115"/>
      <c r="I5" s="115" t="s">
        <v>181</v>
      </c>
    </row>
    <row r="6" spans="1:34" ht="3" customHeight="1" x14ac:dyDescent="0.2">
      <c r="A6" s="17"/>
      <c r="B6" s="68"/>
      <c r="C6" s="4"/>
      <c r="D6" s="68"/>
      <c r="E6" s="68"/>
      <c r="F6" s="68"/>
      <c r="G6" s="4"/>
      <c r="H6" s="4"/>
      <c r="I6" s="4"/>
    </row>
    <row r="7" spans="1:34" ht="12" customHeight="1" x14ac:dyDescent="0.2">
      <c r="A7" s="204" t="s">
        <v>96</v>
      </c>
      <c r="B7" s="199" t="s">
        <v>179</v>
      </c>
      <c r="C7" s="202" t="s">
        <v>234</v>
      </c>
      <c r="D7" s="207" t="s">
        <v>231</v>
      </c>
      <c r="E7" s="208"/>
      <c r="F7" s="208"/>
      <c r="G7" s="208"/>
      <c r="H7" s="208"/>
      <c r="I7" s="208"/>
    </row>
    <row r="8" spans="1:34" ht="12" customHeight="1" x14ac:dyDescent="0.2">
      <c r="A8" s="205"/>
      <c r="B8" s="200"/>
      <c r="C8" s="203"/>
      <c r="D8" s="203" t="s">
        <v>230</v>
      </c>
      <c r="E8" s="210" t="s">
        <v>232</v>
      </c>
      <c r="F8" s="212" t="s">
        <v>238</v>
      </c>
      <c r="G8" s="212" t="s">
        <v>233</v>
      </c>
      <c r="H8" s="212" t="s">
        <v>180</v>
      </c>
      <c r="I8" s="214" t="s">
        <v>268</v>
      </c>
    </row>
    <row r="9" spans="1:34" ht="12" customHeight="1" x14ac:dyDescent="0.2">
      <c r="A9" s="205"/>
      <c r="B9" s="200"/>
      <c r="C9" s="200"/>
      <c r="D9" s="203"/>
      <c r="E9" s="210"/>
      <c r="F9" s="212"/>
      <c r="G9" s="212"/>
      <c r="H9" s="212"/>
      <c r="I9" s="214"/>
    </row>
    <row r="10" spans="1:34" ht="12" customHeight="1" x14ac:dyDescent="0.2">
      <c r="A10" s="206"/>
      <c r="B10" s="201"/>
      <c r="C10" s="201"/>
      <c r="D10" s="209"/>
      <c r="E10" s="211"/>
      <c r="F10" s="213"/>
      <c r="G10" s="213"/>
      <c r="H10" s="213"/>
      <c r="I10" s="215"/>
    </row>
    <row r="11" spans="1:34" ht="12" customHeight="1" x14ac:dyDescent="0.2">
      <c r="A11" s="167"/>
      <c r="B11" s="109">
        <v>-1</v>
      </c>
      <c r="C11" s="84">
        <v>-2</v>
      </c>
      <c r="D11" s="84">
        <v>-3</v>
      </c>
      <c r="E11" s="84">
        <v>-4</v>
      </c>
      <c r="F11" s="84">
        <v>-5</v>
      </c>
      <c r="G11" s="84">
        <v>-6</v>
      </c>
      <c r="H11" s="84">
        <v>-7</v>
      </c>
      <c r="I11" s="84">
        <v>-8</v>
      </c>
    </row>
    <row r="12" spans="1:34" s="7" customFormat="1" ht="12" customHeight="1" x14ac:dyDescent="0.2">
      <c r="A12" s="141" t="s">
        <v>269</v>
      </c>
      <c r="B12" s="110"/>
      <c r="C12" s="9"/>
      <c r="D12" s="9"/>
    </row>
    <row r="13" spans="1:34" s="7" customFormat="1" ht="12" customHeight="1" x14ac:dyDescent="0.2">
      <c r="A13" s="141" t="s">
        <v>277</v>
      </c>
      <c r="B13" s="184">
        <v>65662</v>
      </c>
      <c r="C13" s="185">
        <v>61388</v>
      </c>
      <c r="D13" s="185">
        <v>4274</v>
      </c>
      <c r="E13" s="185">
        <v>2651</v>
      </c>
      <c r="F13" s="185">
        <v>153</v>
      </c>
      <c r="G13" s="185">
        <v>94</v>
      </c>
      <c r="H13" s="185">
        <v>1344</v>
      </c>
      <c r="I13" s="185">
        <v>32</v>
      </c>
    </row>
    <row r="14" spans="1:34" s="79" customFormat="1" ht="12" customHeight="1" x14ac:dyDescent="0.2">
      <c r="A14" s="186"/>
      <c r="B14" s="133"/>
      <c r="C14" s="128"/>
      <c r="D14" s="128"/>
      <c r="E14" s="128"/>
      <c r="F14" s="128"/>
      <c r="G14" s="128"/>
      <c r="H14" s="128"/>
      <c r="I14" s="128"/>
    </row>
    <row r="15" spans="1:34" s="7" customFormat="1" ht="12" customHeight="1" x14ac:dyDescent="0.2">
      <c r="A15" s="141" t="s">
        <v>270</v>
      </c>
      <c r="B15" s="133"/>
      <c r="C15" s="128"/>
      <c r="D15" s="128"/>
      <c r="E15" s="128"/>
      <c r="F15" s="128"/>
      <c r="G15" s="128"/>
      <c r="H15" s="128"/>
      <c r="I15" s="128"/>
    </row>
    <row r="16" spans="1:34" s="79" customFormat="1" ht="12" customHeight="1" x14ac:dyDescent="0.2">
      <c r="A16" s="187" t="s">
        <v>219</v>
      </c>
      <c r="B16" s="133">
        <v>3243</v>
      </c>
      <c r="C16" s="128">
        <v>3184</v>
      </c>
      <c r="D16" s="128">
        <v>59</v>
      </c>
      <c r="E16" s="128">
        <v>23</v>
      </c>
      <c r="F16" s="128">
        <v>8</v>
      </c>
      <c r="G16" s="128" t="s">
        <v>173</v>
      </c>
      <c r="H16" s="128">
        <v>25</v>
      </c>
      <c r="I16" s="128">
        <v>3</v>
      </c>
    </row>
    <row r="17" spans="1:9" s="79" customFormat="1" ht="12" customHeight="1" x14ac:dyDescent="0.2">
      <c r="A17" s="187" t="s">
        <v>220</v>
      </c>
      <c r="B17" s="133">
        <v>2801</v>
      </c>
      <c r="C17" s="128">
        <v>2768</v>
      </c>
      <c r="D17" s="128">
        <v>33</v>
      </c>
      <c r="E17" s="128">
        <v>21</v>
      </c>
      <c r="F17" s="128">
        <v>7</v>
      </c>
      <c r="G17" s="128" t="s">
        <v>173</v>
      </c>
      <c r="H17" s="128">
        <v>4</v>
      </c>
      <c r="I17" s="128">
        <v>1</v>
      </c>
    </row>
    <row r="18" spans="1:9" s="79" customFormat="1" ht="12" customHeight="1" x14ac:dyDescent="0.2">
      <c r="A18" s="187" t="s">
        <v>218</v>
      </c>
      <c r="B18" s="133">
        <v>2616</v>
      </c>
      <c r="C18" s="128">
        <v>2583</v>
      </c>
      <c r="D18" s="128">
        <v>33</v>
      </c>
      <c r="E18" s="128">
        <v>20</v>
      </c>
      <c r="F18" s="128">
        <v>7</v>
      </c>
      <c r="G18" s="128" t="s">
        <v>173</v>
      </c>
      <c r="H18" s="128">
        <v>5</v>
      </c>
      <c r="I18" s="128">
        <v>1</v>
      </c>
    </row>
    <row r="19" spans="1:9" s="79" customFormat="1" ht="12" customHeight="1" x14ac:dyDescent="0.2">
      <c r="A19" s="187" t="s">
        <v>214</v>
      </c>
      <c r="B19" s="133">
        <v>2733</v>
      </c>
      <c r="C19" s="128">
        <v>2683</v>
      </c>
      <c r="D19" s="128">
        <v>50</v>
      </c>
      <c r="E19" s="128">
        <v>29</v>
      </c>
      <c r="F19" s="128">
        <v>7</v>
      </c>
      <c r="G19" s="128" t="s">
        <v>153</v>
      </c>
      <c r="H19" s="128">
        <v>12</v>
      </c>
      <c r="I19" s="128">
        <v>2</v>
      </c>
    </row>
    <row r="20" spans="1:9" s="79" customFormat="1" ht="12" customHeight="1" x14ac:dyDescent="0.2">
      <c r="A20" s="188"/>
      <c r="B20" s="133"/>
      <c r="C20" s="128"/>
      <c r="D20" s="128"/>
      <c r="E20" s="128"/>
      <c r="F20" s="128"/>
      <c r="G20" s="128"/>
      <c r="H20" s="128"/>
      <c r="I20" s="128"/>
    </row>
    <row r="21" spans="1:9" s="7" customFormat="1" ht="12" customHeight="1" x14ac:dyDescent="0.2">
      <c r="A21" s="141" t="s">
        <v>277</v>
      </c>
      <c r="B21" s="184">
        <v>2658</v>
      </c>
      <c r="C21" s="185">
        <v>2611</v>
      </c>
      <c r="D21" s="185">
        <v>47</v>
      </c>
      <c r="E21" s="185">
        <v>37</v>
      </c>
      <c r="F21" s="185">
        <v>6</v>
      </c>
      <c r="G21" s="185" t="s">
        <v>112</v>
      </c>
      <c r="H21" s="185">
        <v>2</v>
      </c>
      <c r="I21" s="185">
        <v>2</v>
      </c>
    </row>
    <row r="22" spans="1:9" s="79" customFormat="1" ht="5.25" customHeight="1" x14ac:dyDescent="0.2">
      <c r="A22" s="168"/>
      <c r="B22" s="72"/>
      <c r="C22" s="74"/>
      <c r="D22" s="74"/>
      <c r="E22" s="73"/>
      <c r="F22" s="73"/>
      <c r="G22" s="45"/>
      <c r="H22" s="73"/>
      <c r="I22" s="73"/>
    </row>
    <row r="23" spans="1:9" s="79" customFormat="1" ht="12" customHeight="1" x14ac:dyDescent="0.2">
      <c r="A23" s="91"/>
      <c r="B23" s="81"/>
      <c r="C23" s="94"/>
      <c r="D23" s="94"/>
      <c r="E23" s="99"/>
      <c r="F23" s="99"/>
      <c r="G23" s="46"/>
      <c r="H23" s="99"/>
      <c r="I23" s="99"/>
    </row>
    <row r="24" spans="1:9" s="79" customFormat="1" ht="12" customHeight="1" x14ac:dyDescent="0.2">
      <c r="A24" s="169" t="s">
        <v>31</v>
      </c>
      <c r="B24" s="128">
        <v>575</v>
      </c>
      <c r="C24" s="128">
        <v>564</v>
      </c>
      <c r="D24" s="128">
        <v>11</v>
      </c>
      <c r="E24" s="128">
        <v>7</v>
      </c>
      <c r="F24" s="128">
        <v>3</v>
      </c>
      <c r="G24" s="128" t="s">
        <v>153</v>
      </c>
      <c r="H24" s="128" t="s">
        <v>153</v>
      </c>
      <c r="I24" s="128">
        <v>1</v>
      </c>
    </row>
    <row r="25" spans="1:9" s="79" customFormat="1" ht="12" customHeight="1" x14ac:dyDescent="0.2">
      <c r="A25" s="169" t="s">
        <v>32</v>
      </c>
      <c r="B25" s="128">
        <v>711</v>
      </c>
      <c r="C25" s="128">
        <v>703</v>
      </c>
      <c r="D25" s="128">
        <v>8</v>
      </c>
      <c r="E25" s="128">
        <v>7</v>
      </c>
      <c r="F25" s="128">
        <v>1</v>
      </c>
      <c r="G25" s="128" t="s">
        <v>153</v>
      </c>
      <c r="H25" s="128" t="s">
        <v>153</v>
      </c>
      <c r="I25" s="128" t="s">
        <v>153</v>
      </c>
    </row>
    <row r="26" spans="1:9" s="79" customFormat="1" ht="12" customHeight="1" x14ac:dyDescent="0.2">
      <c r="A26" s="169" t="s">
        <v>33</v>
      </c>
      <c r="B26" s="128">
        <v>699</v>
      </c>
      <c r="C26" s="128">
        <v>678</v>
      </c>
      <c r="D26" s="128">
        <v>21</v>
      </c>
      <c r="E26" s="128">
        <v>16</v>
      </c>
      <c r="F26" s="128">
        <v>2</v>
      </c>
      <c r="G26" s="128" t="s">
        <v>153</v>
      </c>
      <c r="H26" s="128">
        <v>2</v>
      </c>
      <c r="I26" s="128">
        <v>1</v>
      </c>
    </row>
    <row r="27" spans="1:9" s="79" customFormat="1" ht="12" customHeight="1" x14ac:dyDescent="0.2">
      <c r="A27" s="169" t="s">
        <v>34</v>
      </c>
      <c r="B27" s="128">
        <v>425</v>
      </c>
      <c r="C27" s="128">
        <v>421</v>
      </c>
      <c r="D27" s="128">
        <v>4</v>
      </c>
      <c r="E27" s="128">
        <v>4</v>
      </c>
      <c r="F27" s="128" t="s">
        <v>153</v>
      </c>
      <c r="G27" s="128" t="s">
        <v>153</v>
      </c>
      <c r="H27" s="128" t="s">
        <v>153</v>
      </c>
      <c r="I27" s="128" t="s">
        <v>153</v>
      </c>
    </row>
    <row r="28" spans="1:9" s="79" customFormat="1" ht="12" customHeight="1" x14ac:dyDescent="0.2">
      <c r="A28" s="169" t="s">
        <v>35</v>
      </c>
      <c r="B28" s="128">
        <v>248</v>
      </c>
      <c r="C28" s="128">
        <v>245</v>
      </c>
      <c r="D28" s="128">
        <v>3</v>
      </c>
      <c r="E28" s="128">
        <v>3</v>
      </c>
      <c r="F28" s="128" t="s">
        <v>153</v>
      </c>
      <c r="G28" s="128" t="s">
        <v>153</v>
      </c>
      <c r="H28" s="128" t="s">
        <v>153</v>
      </c>
      <c r="I28" s="128" t="s">
        <v>153</v>
      </c>
    </row>
    <row r="29" spans="1:9" s="79" customFormat="1" ht="12" customHeight="1" x14ac:dyDescent="0.2">
      <c r="A29" s="168"/>
      <c r="B29" s="72"/>
      <c r="C29" s="74"/>
      <c r="D29" s="74"/>
      <c r="E29" s="73"/>
      <c r="F29" s="73"/>
      <c r="G29" s="45"/>
      <c r="H29" s="73"/>
      <c r="I29" s="73"/>
    </row>
    <row r="30" spans="1:9" s="79" customFormat="1" ht="12" customHeight="1" x14ac:dyDescent="0.2">
      <c r="A30" s="91"/>
      <c r="B30" s="129"/>
      <c r="C30" s="130"/>
      <c r="D30" s="130"/>
      <c r="E30" s="131"/>
      <c r="F30" s="131"/>
      <c r="G30" s="132"/>
      <c r="H30" s="131"/>
      <c r="I30" s="131"/>
    </row>
    <row r="31" spans="1:9" s="79" customFormat="1" ht="12" customHeight="1" x14ac:dyDescent="0.2">
      <c r="A31" s="169" t="s">
        <v>36</v>
      </c>
      <c r="B31" s="133">
        <v>42</v>
      </c>
      <c r="C31" s="128">
        <v>41</v>
      </c>
      <c r="D31" s="128">
        <f>SUM(E31:I31)</f>
        <v>1</v>
      </c>
      <c r="E31" s="128" t="s">
        <v>112</v>
      </c>
      <c r="F31" s="128">
        <v>1</v>
      </c>
      <c r="G31" s="128" t="s">
        <v>153</v>
      </c>
      <c r="H31" s="128" t="s">
        <v>112</v>
      </c>
      <c r="I31" s="128" t="s">
        <v>112</v>
      </c>
    </row>
    <row r="32" spans="1:9" s="79" customFormat="1" ht="12" customHeight="1" x14ac:dyDescent="0.2">
      <c r="A32" s="169" t="s">
        <v>37</v>
      </c>
      <c r="B32" s="133">
        <v>16</v>
      </c>
      <c r="C32" s="128">
        <v>15</v>
      </c>
      <c r="D32" s="128">
        <f t="shared" ref="D32:D52" si="0">SUM(E32:I32)</f>
        <v>1</v>
      </c>
      <c r="E32" s="128">
        <v>1</v>
      </c>
      <c r="F32" s="128" t="s">
        <v>112</v>
      </c>
      <c r="G32" s="128" t="s">
        <v>153</v>
      </c>
      <c r="H32" s="128" t="s">
        <v>112</v>
      </c>
      <c r="I32" s="128" t="s">
        <v>112</v>
      </c>
    </row>
    <row r="33" spans="1:9" s="79" customFormat="1" ht="12" customHeight="1" x14ac:dyDescent="0.2">
      <c r="A33" s="169" t="s">
        <v>38</v>
      </c>
      <c r="B33" s="133">
        <v>16</v>
      </c>
      <c r="C33" s="128">
        <v>16</v>
      </c>
      <c r="D33" s="128" t="s">
        <v>112</v>
      </c>
      <c r="E33" s="128" t="s">
        <v>112</v>
      </c>
      <c r="F33" s="128" t="s">
        <v>112</v>
      </c>
      <c r="G33" s="128" t="s">
        <v>153</v>
      </c>
      <c r="H33" s="128" t="s">
        <v>112</v>
      </c>
      <c r="I33" s="128" t="s">
        <v>112</v>
      </c>
    </row>
    <row r="34" spans="1:9" s="79" customFormat="1" ht="12" customHeight="1" x14ac:dyDescent="0.2">
      <c r="A34" s="169" t="s">
        <v>39</v>
      </c>
      <c r="B34" s="133">
        <v>52</v>
      </c>
      <c r="C34" s="128">
        <v>52</v>
      </c>
      <c r="D34" s="128" t="s">
        <v>112</v>
      </c>
      <c r="E34" s="128" t="s">
        <v>112</v>
      </c>
      <c r="F34" s="128" t="s">
        <v>112</v>
      </c>
      <c r="G34" s="128" t="s">
        <v>153</v>
      </c>
      <c r="H34" s="128" t="s">
        <v>112</v>
      </c>
      <c r="I34" s="128" t="s">
        <v>112</v>
      </c>
    </row>
    <row r="35" spans="1:9" s="79" customFormat="1" ht="12" customHeight="1" x14ac:dyDescent="0.2">
      <c r="A35" s="169" t="s">
        <v>40</v>
      </c>
      <c r="B35" s="133">
        <v>38</v>
      </c>
      <c r="C35" s="128">
        <v>36</v>
      </c>
      <c r="D35" s="128">
        <f t="shared" si="0"/>
        <v>2</v>
      </c>
      <c r="E35" s="128">
        <v>1</v>
      </c>
      <c r="F35" s="128" t="s">
        <v>112</v>
      </c>
      <c r="G35" s="128" t="s">
        <v>153</v>
      </c>
      <c r="H35" s="128" t="s">
        <v>112</v>
      </c>
      <c r="I35" s="128">
        <v>1</v>
      </c>
    </row>
    <row r="36" spans="1:9" s="79" customFormat="1" ht="12" customHeight="1" x14ac:dyDescent="0.2">
      <c r="A36" s="169" t="s">
        <v>41</v>
      </c>
      <c r="B36" s="133">
        <v>91</v>
      </c>
      <c r="C36" s="128">
        <v>89</v>
      </c>
      <c r="D36" s="128">
        <f t="shared" si="0"/>
        <v>2</v>
      </c>
      <c r="E36" s="128">
        <v>2</v>
      </c>
      <c r="F36" s="128" t="s">
        <v>112</v>
      </c>
      <c r="G36" s="128" t="s">
        <v>153</v>
      </c>
      <c r="H36" s="128" t="s">
        <v>112</v>
      </c>
      <c r="I36" s="128" t="s">
        <v>112</v>
      </c>
    </row>
    <row r="37" spans="1:9" s="79" customFormat="1" ht="12" customHeight="1" x14ac:dyDescent="0.2">
      <c r="A37" s="169" t="s">
        <v>42</v>
      </c>
      <c r="B37" s="133">
        <v>116</v>
      </c>
      <c r="C37" s="128">
        <v>116</v>
      </c>
      <c r="D37" s="128" t="s">
        <v>112</v>
      </c>
      <c r="E37" s="128" t="s">
        <v>112</v>
      </c>
      <c r="F37" s="128" t="s">
        <v>112</v>
      </c>
      <c r="G37" s="128" t="s">
        <v>153</v>
      </c>
      <c r="H37" s="128" t="s">
        <v>112</v>
      </c>
      <c r="I37" s="128" t="s">
        <v>112</v>
      </c>
    </row>
    <row r="38" spans="1:9" s="79" customFormat="1" ht="12" customHeight="1" x14ac:dyDescent="0.2">
      <c r="A38" s="169" t="s">
        <v>43</v>
      </c>
      <c r="B38" s="133">
        <v>44</v>
      </c>
      <c r="C38" s="128">
        <v>43</v>
      </c>
      <c r="D38" s="128">
        <f t="shared" si="0"/>
        <v>1</v>
      </c>
      <c r="E38" s="128">
        <v>1</v>
      </c>
      <c r="F38" s="128" t="s">
        <v>112</v>
      </c>
      <c r="G38" s="128" t="s">
        <v>153</v>
      </c>
      <c r="H38" s="128" t="s">
        <v>112</v>
      </c>
      <c r="I38" s="128" t="s">
        <v>112</v>
      </c>
    </row>
    <row r="39" spans="1:9" s="79" customFormat="1" ht="12" customHeight="1" x14ac:dyDescent="0.2">
      <c r="A39" s="169" t="s">
        <v>44</v>
      </c>
      <c r="B39" s="133">
        <v>32</v>
      </c>
      <c r="C39" s="128">
        <v>31</v>
      </c>
      <c r="D39" s="128">
        <f t="shared" si="0"/>
        <v>1</v>
      </c>
      <c r="E39" s="128">
        <v>1</v>
      </c>
      <c r="F39" s="128" t="s">
        <v>112</v>
      </c>
      <c r="G39" s="128" t="s">
        <v>153</v>
      </c>
      <c r="H39" s="128" t="s">
        <v>112</v>
      </c>
      <c r="I39" s="128" t="s">
        <v>112</v>
      </c>
    </row>
    <row r="40" spans="1:9" s="79" customFormat="1" ht="12" customHeight="1" x14ac:dyDescent="0.2">
      <c r="A40" s="169" t="s">
        <v>45</v>
      </c>
      <c r="B40" s="133">
        <v>37</v>
      </c>
      <c r="C40" s="128">
        <v>37</v>
      </c>
      <c r="D40" s="128" t="s">
        <v>112</v>
      </c>
      <c r="E40" s="128" t="s">
        <v>112</v>
      </c>
      <c r="F40" s="128" t="s">
        <v>112</v>
      </c>
      <c r="G40" s="128" t="s">
        <v>153</v>
      </c>
      <c r="H40" s="128" t="s">
        <v>112</v>
      </c>
      <c r="I40" s="128" t="s">
        <v>112</v>
      </c>
    </row>
    <row r="41" spans="1:9" s="79" customFormat="1" ht="12" customHeight="1" x14ac:dyDescent="0.2">
      <c r="A41" s="169" t="s">
        <v>46</v>
      </c>
      <c r="B41" s="133">
        <v>44</v>
      </c>
      <c r="C41" s="128">
        <v>42</v>
      </c>
      <c r="D41" s="128">
        <f t="shared" si="0"/>
        <v>2</v>
      </c>
      <c r="E41" s="128">
        <v>1</v>
      </c>
      <c r="F41" s="128">
        <v>1</v>
      </c>
      <c r="G41" s="128" t="s">
        <v>153</v>
      </c>
      <c r="H41" s="128" t="s">
        <v>112</v>
      </c>
      <c r="I41" s="128" t="s">
        <v>112</v>
      </c>
    </row>
    <row r="42" spans="1:9" s="79" customFormat="1" ht="12" customHeight="1" x14ac:dyDescent="0.2">
      <c r="A42" s="169" t="s">
        <v>47</v>
      </c>
      <c r="B42" s="133">
        <v>47</v>
      </c>
      <c r="C42" s="128">
        <v>46</v>
      </c>
      <c r="D42" s="128">
        <f t="shared" si="0"/>
        <v>1</v>
      </c>
      <c r="E42" s="128" t="s">
        <v>112</v>
      </c>
      <c r="F42" s="128">
        <v>1</v>
      </c>
      <c r="G42" s="128" t="s">
        <v>153</v>
      </c>
      <c r="H42" s="128" t="s">
        <v>112</v>
      </c>
      <c r="I42" s="128" t="s">
        <v>112</v>
      </c>
    </row>
    <row r="43" spans="1:9" s="79" customFormat="1" ht="12" customHeight="1" x14ac:dyDescent="0.2">
      <c r="A43" s="26"/>
      <c r="B43" s="133"/>
      <c r="C43" s="128"/>
      <c r="D43" s="128"/>
      <c r="E43" s="128"/>
      <c r="F43" s="128"/>
      <c r="G43" s="128"/>
      <c r="H43" s="128"/>
      <c r="I43" s="128"/>
    </row>
    <row r="44" spans="1:9" s="79" customFormat="1" ht="12" customHeight="1" x14ac:dyDescent="0.2">
      <c r="A44" s="169" t="s">
        <v>48</v>
      </c>
      <c r="B44" s="133">
        <v>353</v>
      </c>
      <c r="C44" s="128">
        <v>349</v>
      </c>
      <c r="D44" s="128">
        <f t="shared" si="0"/>
        <v>4</v>
      </c>
      <c r="E44" s="128">
        <v>4</v>
      </c>
      <c r="F44" s="128" t="s">
        <v>112</v>
      </c>
      <c r="G44" s="128" t="s">
        <v>153</v>
      </c>
      <c r="H44" s="128" t="s">
        <v>112</v>
      </c>
      <c r="I44" s="128" t="s">
        <v>112</v>
      </c>
    </row>
    <row r="45" spans="1:9" s="79" customFormat="1" ht="12" customHeight="1" x14ac:dyDescent="0.2">
      <c r="A45" s="169" t="s">
        <v>49</v>
      </c>
      <c r="B45" s="133">
        <v>60</v>
      </c>
      <c r="C45" s="128">
        <v>60</v>
      </c>
      <c r="D45" s="128" t="s">
        <v>112</v>
      </c>
      <c r="E45" s="128" t="s">
        <v>112</v>
      </c>
      <c r="F45" s="128" t="s">
        <v>112</v>
      </c>
      <c r="G45" s="128" t="s">
        <v>153</v>
      </c>
      <c r="H45" s="128" t="s">
        <v>112</v>
      </c>
      <c r="I45" s="128" t="s">
        <v>112</v>
      </c>
    </row>
    <row r="46" spans="1:9" ht="12" customHeight="1" x14ac:dyDescent="0.2">
      <c r="A46" s="169" t="s">
        <v>50</v>
      </c>
      <c r="B46" s="133">
        <v>57</v>
      </c>
      <c r="C46" s="128">
        <v>55</v>
      </c>
      <c r="D46" s="128">
        <f t="shared" si="0"/>
        <v>2</v>
      </c>
      <c r="E46" s="128">
        <v>1</v>
      </c>
      <c r="F46" s="128">
        <v>1</v>
      </c>
      <c r="G46" s="128" t="s">
        <v>153</v>
      </c>
      <c r="H46" s="128" t="s">
        <v>112</v>
      </c>
      <c r="I46" s="128" t="s">
        <v>112</v>
      </c>
    </row>
    <row r="47" spans="1:9" ht="12" customHeight="1" x14ac:dyDescent="0.2">
      <c r="A47" s="169" t="s">
        <v>51</v>
      </c>
      <c r="B47" s="133">
        <v>16</v>
      </c>
      <c r="C47" s="128">
        <v>16</v>
      </c>
      <c r="D47" s="128" t="s">
        <v>112</v>
      </c>
      <c r="E47" s="128" t="s">
        <v>112</v>
      </c>
      <c r="F47" s="128" t="s">
        <v>112</v>
      </c>
      <c r="G47" s="128" t="s">
        <v>153</v>
      </c>
      <c r="H47" s="128" t="s">
        <v>112</v>
      </c>
      <c r="I47" s="128" t="s">
        <v>112</v>
      </c>
    </row>
    <row r="48" spans="1:9" ht="12" customHeight="1" x14ac:dyDescent="0.2">
      <c r="A48" s="169" t="s">
        <v>52</v>
      </c>
      <c r="B48" s="133">
        <v>36</v>
      </c>
      <c r="C48" s="128">
        <v>36</v>
      </c>
      <c r="D48" s="128" t="s">
        <v>112</v>
      </c>
      <c r="E48" s="128" t="s">
        <v>112</v>
      </c>
      <c r="F48" s="128" t="s">
        <v>112</v>
      </c>
      <c r="G48" s="128" t="s">
        <v>153</v>
      </c>
      <c r="H48" s="128" t="s">
        <v>112</v>
      </c>
      <c r="I48" s="128" t="s">
        <v>112</v>
      </c>
    </row>
    <row r="49" spans="1:9" ht="12" customHeight="1" x14ac:dyDescent="0.2">
      <c r="A49" s="169" t="s">
        <v>53</v>
      </c>
      <c r="B49" s="133">
        <v>36</v>
      </c>
      <c r="C49" s="128">
        <v>36</v>
      </c>
      <c r="D49" s="128" t="s">
        <v>112</v>
      </c>
      <c r="E49" s="128" t="s">
        <v>112</v>
      </c>
      <c r="F49" s="128" t="s">
        <v>112</v>
      </c>
      <c r="G49" s="128" t="s">
        <v>153</v>
      </c>
      <c r="H49" s="128" t="s">
        <v>112</v>
      </c>
      <c r="I49" s="128" t="s">
        <v>112</v>
      </c>
    </row>
    <row r="50" spans="1:9" ht="12" customHeight="1" x14ac:dyDescent="0.2">
      <c r="A50" s="169" t="s">
        <v>54</v>
      </c>
      <c r="B50" s="133">
        <v>17</v>
      </c>
      <c r="C50" s="128">
        <v>17</v>
      </c>
      <c r="D50" s="128" t="s">
        <v>112</v>
      </c>
      <c r="E50" s="128" t="s">
        <v>112</v>
      </c>
      <c r="F50" s="128" t="s">
        <v>112</v>
      </c>
      <c r="G50" s="128" t="s">
        <v>153</v>
      </c>
      <c r="H50" s="128" t="s">
        <v>112</v>
      </c>
      <c r="I50" s="128" t="s">
        <v>112</v>
      </c>
    </row>
    <row r="51" spans="1:9" ht="12" customHeight="1" x14ac:dyDescent="0.2">
      <c r="A51" s="169" t="s">
        <v>55</v>
      </c>
      <c r="B51" s="133">
        <v>68</v>
      </c>
      <c r="C51" s="128">
        <v>68</v>
      </c>
      <c r="D51" s="128" t="s">
        <v>112</v>
      </c>
      <c r="E51" s="128" t="s">
        <v>112</v>
      </c>
      <c r="F51" s="128" t="s">
        <v>112</v>
      </c>
      <c r="G51" s="128" t="s">
        <v>153</v>
      </c>
      <c r="H51" s="128" t="s">
        <v>112</v>
      </c>
      <c r="I51" s="128" t="s">
        <v>112</v>
      </c>
    </row>
    <row r="52" spans="1:9" ht="12" customHeight="1" x14ac:dyDescent="0.2">
      <c r="A52" s="169" t="s">
        <v>56</v>
      </c>
      <c r="B52" s="133">
        <v>19</v>
      </c>
      <c r="C52" s="128">
        <v>18</v>
      </c>
      <c r="D52" s="128">
        <f t="shared" si="0"/>
        <v>1</v>
      </c>
      <c r="E52" s="128">
        <v>1</v>
      </c>
      <c r="F52" s="128" t="s">
        <v>112</v>
      </c>
      <c r="G52" s="128" t="s">
        <v>153</v>
      </c>
      <c r="H52" s="128" t="s">
        <v>112</v>
      </c>
      <c r="I52" s="128" t="s">
        <v>112</v>
      </c>
    </row>
    <row r="53" spans="1:9" ht="12" customHeight="1" x14ac:dyDescent="0.2">
      <c r="A53" s="169" t="s">
        <v>57</v>
      </c>
      <c r="B53" s="133">
        <v>49</v>
      </c>
      <c r="C53" s="128">
        <v>48</v>
      </c>
      <c r="D53" s="128">
        <f>SUM(E53:I53)</f>
        <v>1</v>
      </c>
      <c r="E53" s="128">
        <v>1</v>
      </c>
      <c r="F53" s="128" t="s">
        <v>112</v>
      </c>
      <c r="G53" s="128" t="s">
        <v>153</v>
      </c>
      <c r="H53" s="128" t="s">
        <v>112</v>
      </c>
      <c r="I53" s="128" t="s">
        <v>112</v>
      </c>
    </row>
    <row r="54" spans="1:9" ht="12" customHeight="1" x14ac:dyDescent="0.2">
      <c r="A54" s="169"/>
      <c r="B54" s="133"/>
      <c r="C54" s="128"/>
      <c r="D54" s="128"/>
      <c r="E54" s="128"/>
      <c r="F54" s="128"/>
      <c r="G54" s="128"/>
      <c r="H54" s="128"/>
      <c r="I54" s="128"/>
    </row>
    <row r="55" spans="1:9" ht="12" customHeight="1" x14ac:dyDescent="0.2">
      <c r="A55" s="169" t="s">
        <v>58</v>
      </c>
      <c r="B55" s="133">
        <v>120</v>
      </c>
      <c r="C55" s="128">
        <v>117</v>
      </c>
      <c r="D55" s="128">
        <f t="shared" ref="D55:D74" si="1">SUM(E55:I55)</f>
        <v>3</v>
      </c>
      <c r="E55" s="128">
        <v>2</v>
      </c>
      <c r="F55" s="128">
        <v>1</v>
      </c>
      <c r="G55" s="128" t="s">
        <v>153</v>
      </c>
      <c r="H55" s="128" t="s">
        <v>112</v>
      </c>
      <c r="I55" s="128" t="s">
        <v>112</v>
      </c>
    </row>
    <row r="56" spans="1:9" ht="12" customHeight="1" x14ac:dyDescent="0.2">
      <c r="A56" s="169" t="s">
        <v>59</v>
      </c>
      <c r="B56" s="133">
        <v>26</v>
      </c>
      <c r="C56" s="128">
        <v>25</v>
      </c>
      <c r="D56" s="128">
        <f t="shared" si="1"/>
        <v>1</v>
      </c>
      <c r="E56" s="128">
        <v>1</v>
      </c>
      <c r="F56" s="128" t="s">
        <v>112</v>
      </c>
      <c r="G56" s="128" t="s">
        <v>153</v>
      </c>
      <c r="H56" s="128" t="s">
        <v>112</v>
      </c>
      <c r="I56" s="128" t="s">
        <v>112</v>
      </c>
    </row>
    <row r="57" spans="1:9" ht="12" customHeight="1" x14ac:dyDescent="0.2">
      <c r="A57" s="169" t="s">
        <v>60</v>
      </c>
      <c r="B57" s="133">
        <v>80</v>
      </c>
      <c r="C57" s="128">
        <v>74</v>
      </c>
      <c r="D57" s="128">
        <f t="shared" si="1"/>
        <v>6</v>
      </c>
      <c r="E57" s="128">
        <v>6</v>
      </c>
      <c r="F57" s="128" t="s">
        <v>112</v>
      </c>
      <c r="G57" s="128" t="s">
        <v>153</v>
      </c>
      <c r="H57" s="128" t="s">
        <v>112</v>
      </c>
      <c r="I57" s="128" t="s">
        <v>112</v>
      </c>
    </row>
    <row r="58" spans="1:9" ht="12" customHeight="1" x14ac:dyDescent="0.2">
      <c r="A58" s="169" t="s">
        <v>61</v>
      </c>
      <c r="B58" s="133">
        <v>133</v>
      </c>
      <c r="C58" s="128">
        <v>128</v>
      </c>
      <c r="D58" s="128">
        <f t="shared" si="1"/>
        <v>5</v>
      </c>
      <c r="E58" s="128">
        <v>4</v>
      </c>
      <c r="F58" s="128" t="s">
        <v>112</v>
      </c>
      <c r="G58" s="128" t="s">
        <v>153</v>
      </c>
      <c r="H58" s="128">
        <v>1</v>
      </c>
      <c r="I58" s="128" t="s">
        <v>112</v>
      </c>
    </row>
    <row r="59" spans="1:9" ht="12" customHeight="1" x14ac:dyDescent="0.2">
      <c r="A59" s="169" t="s">
        <v>62</v>
      </c>
      <c r="B59" s="133">
        <v>21</v>
      </c>
      <c r="C59" s="128">
        <v>19</v>
      </c>
      <c r="D59" s="128">
        <f t="shared" si="1"/>
        <v>2</v>
      </c>
      <c r="E59" s="128">
        <v>2</v>
      </c>
      <c r="F59" s="128" t="s">
        <v>112</v>
      </c>
      <c r="G59" s="128" t="s">
        <v>153</v>
      </c>
      <c r="H59" s="128" t="s">
        <v>112</v>
      </c>
      <c r="I59" s="128" t="s">
        <v>112</v>
      </c>
    </row>
    <row r="60" spans="1:9" ht="12" customHeight="1" x14ac:dyDescent="0.2">
      <c r="A60" s="169" t="s">
        <v>63</v>
      </c>
      <c r="B60" s="133">
        <v>47</v>
      </c>
      <c r="C60" s="128">
        <v>46</v>
      </c>
      <c r="D60" s="128">
        <f t="shared" si="1"/>
        <v>1</v>
      </c>
      <c r="E60" s="128" t="s">
        <v>112</v>
      </c>
      <c r="F60" s="128" t="s">
        <v>112</v>
      </c>
      <c r="G60" s="128" t="s">
        <v>153</v>
      </c>
      <c r="H60" s="128">
        <v>1</v>
      </c>
      <c r="I60" s="128" t="s">
        <v>112</v>
      </c>
    </row>
    <row r="61" spans="1:9" ht="12" customHeight="1" x14ac:dyDescent="0.2">
      <c r="A61" s="169" t="s">
        <v>64</v>
      </c>
      <c r="B61" s="133">
        <v>134</v>
      </c>
      <c r="C61" s="128">
        <v>132</v>
      </c>
      <c r="D61" s="128">
        <f t="shared" si="1"/>
        <v>2</v>
      </c>
      <c r="E61" s="128">
        <v>1</v>
      </c>
      <c r="F61" s="128">
        <v>1</v>
      </c>
      <c r="G61" s="128" t="s">
        <v>153</v>
      </c>
      <c r="H61" s="128" t="s">
        <v>112</v>
      </c>
      <c r="I61" s="128" t="s">
        <v>112</v>
      </c>
    </row>
    <row r="62" spans="1:9" ht="12" customHeight="1" x14ac:dyDescent="0.2">
      <c r="A62" s="169" t="s">
        <v>65</v>
      </c>
      <c r="B62" s="133">
        <v>23</v>
      </c>
      <c r="C62" s="128">
        <v>23</v>
      </c>
      <c r="D62" s="128" t="s">
        <v>112</v>
      </c>
      <c r="E62" s="128" t="s">
        <v>112</v>
      </c>
      <c r="F62" s="128" t="s">
        <v>112</v>
      </c>
      <c r="G62" s="128" t="s">
        <v>153</v>
      </c>
      <c r="H62" s="128" t="s">
        <v>112</v>
      </c>
      <c r="I62" s="128" t="s">
        <v>112</v>
      </c>
    </row>
    <row r="63" spans="1:9" ht="12" customHeight="1" x14ac:dyDescent="0.2">
      <c r="A63" s="169" t="s">
        <v>66</v>
      </c>
      <c r="B63" s="133">
        <v>36</v>
      </c>
      <c r="C63" s="128">
        <v>36</v>
      </c>
      <c r="D63" s="128" t="s">
        <v>112</v>
      </c>
      <c r="E63" s="128" t="s">
        <v>112</v>
      </c>
      <c r="F63" s="128" t="s">
        <v>112</v>
      </c>
      <c r="G63" s="128" t="s">
        <v>153</v>
      </c>
      <c r="H63" s="128" t="s">
        <v>112</v>
      </c>
      <c r="I63" s="128" t="s">
        <v>112</v>
      </c>
    </row>
    <row r="64" spans="1:9" ht="12" customHeight="1" x14ac:dyDescent="0.2">
      <c r="A64" s="169" t="s">
        <v>67</v>
      </c>
      <c r="B64" s="133">
        <v>12</v>
      </c>
      <c r="C64" s="128">
        <v>12</v>
      </c>
      <c r="D64" s="128" t="s">
        <v>112</v>
      </c>
      <c r="E64" s="128" t="s">
        <v>112</v>
      </c>
      <c r="F64" s="128" t="s">
        <v>112</v>
      </c>
      <c r="G64" s="128" t="s">
        <v>153</v>
      </c>
      <c r="H64" s="128" t="s">
        <v>112</v>
      </c>
      <c r="I64" s="128" t="s">
        <v>112</v>
      </c>
    </row>
    <row r="65" spans="1:11" ht="12" customHeight="1" x14ac:dyDescent="0.2">
      <c r="A65" s="169" t="s">
        <v>68</v>
      </c>
      <c r="B65" s="133">
        <v>37</v>
      </c>
      <c r="C65" s="128">
        <v>37</v>
      </c>
      <c r="D65" s="128" t="s">
        <v>112</v>
      </c>
      <c r="E65" s="128" t="s">
        <v>112</v>
      </c>
      <c r="F65" s="128" t="s">
        <v>112</v>
      </c>
      <c r="G65" s="128" t="s">
        <v>153</v>
      </c>
      <c r="H65" s="128" t="s">
        <v>112</v>
      </c>
      <c r="I65" s="128" t="s">
        <v>112</v>
      </c>
    </row>
    <row r="66" spans="1:11" ht="12" customHeight="1" x14ac:dyDescent="0.2">
      <c r="A66" s="169" t="s">
        <v>69</v>
      </c>
      <c r="B66" s="133">
        <v>19</v>
      </c>
      <c r="C66" s="128">
        <v>19</v>
      </c>
      <c r="D66" s="128" t="s">
        <v>112</v>
      </c>
      <c r="E66" s="128" t="s">
        <v>112</v>
      </c>
      <c r="F66" s="128" t="s">
        <v>112</v>
      </c>
      <c r="G66" s="128" t="s">
        <v>153</v>
      </c>
      <c r="H66" s="128" t="s">
        <v>112</v>
      </c>
      <c r="I66" s="128" t="s">
        <v>112</v>
      </c>
    </row>
    <row r="67" spans="1:11" ht="12" customHeight="1" x14ac:dyDescent="0.2">
      <c r="A67" s="169" t="s">
        <v>70</v>
      </c>
      <c r="B67" s="133">
        <v>11</v>
      </c>
      <c r="C67" s="128">
        <v>10</v>
      </c>
      <c r="D67" s="128">
        <f t="shared" si="1"/>
        <v>1</v>
      </c>
      <c r="E67" s="128" t="s">
        <v>112</v>
      </c>
      <c r="F67" s="128" t="s">
        <v>112</v>
      </c>
      <c r="G67" s="128" t="s">
        <v>153</v>
      </c>
      <c r="H67" s="128" t="s">
        <v>112</v>
      </c>
      <c r="I67" s="128">
        <v>1</v>
      </c>
    </row>
    <row r="68" spans="1:11" ht="12" customHeight="1" x14ac:dyDescent="0.2">
      <c r="A68" s="91"/>
      <c r="B68" s="133"/>
      <c r="C68" s="128"/>
      <c r="D68" s="128"/>
      <c r="E68" s="128"/>
      <c r="F68" s="128"/>
      <c r="G68" s="128"/>
      <c r="H68" s="128"/>
      <c r="I68" s="128"/>
    </row>
    <row r="69" spans="1:11" ht="12" customHeight="1" x14ac:dyDescent="0.2">
      <c r="A69" s="169" t="s">
        <v>71</v>
      </c>
      <c r="B69" s="133">
        <v>413</v>
      </c>
      <c r="C69" s="128">
        <v>409</v>
      </c>
      <c r="D69" s="128">
        <f t="shared" si="1"/>
        <v>4</v>
      </c>
      <c r="E69" s="128">
        <v>4</v>
      </c>
      <c r="F69" s="128" t="s">
        <v>112</v>
      </c>
      <c r="G69" s="128" t="s">
        <v>153</v>
      </c>
      <c r="H69" s="128" t="s">
        <v>112</v>
      </c>
      <c r="I69" s="128" t="s">
        <v>112</v>
      </c>
    </row>
    <row r="70" spans="1:11" ht="12" customHeight="1" x14ac:dyDescent="0.2">
      <c r="A70" s="169" t="s">
        <v>72</v>
      </c>
      <c r="B70" s="133">
        <v>12</v>
      </c>
      <c r="C70" s="128">
        <v>12</v>
      </c>
      <c r="D70" s="128" t="s">
        <v>112</v>
      </c>
      <c r="E70" s="128" t="s">
        <v>112</v>
      </c>
      <c r="F70" s="128" t="s">
        <v>112</v>
      </c>
      <c r="G70" s="128" t="s">
        <v>153</v>
      </c>
      <c r="H70" s="128" t="s">
        <v>112</v>
      </c>
      <c r="I70" s="128" t="s">
        <v>112</v>
      </c>
    </row>
    <row r="71" spans="1:11" ht="12" customHeight="1" x14ac:dyDescent="0.2">
      <c r="A71" s="91"/>
      <c r="B71" s="133"/>
      <c r="C71" s="128"/>
      <c r="D71" s="128"/>
      <c r="E71" s="128"/>
      <c r="F71" s="128"/>
      <c r="G71" s="128"/>
      <c r="H71" s="128"/>
      <c r="I71" s="128"/>
    </row>
    <row r="72" spans="1:11" ht="12" customHeight="1" x14ac:dyDescent="0.2">
      <c r="A72" s="169" t="s">
        <v>73</v>
      </c>
      <c r="B72" s="133">
        <v>176</v>
      </c>
      <c r="C72" s="128">
        <v>176</v>
      </c>
      <c r="D72" s="128" t="s">
        <v>112</v>
      </c>
      <c r="E72" s="128" t="s">
        <v>112</v>
      </c>
      <c r="F72" s="128" t="s">
        <v>112</v>
      </c>
      <c r="G72" s="128" t="s">
        <v>153</v>
      </c>
      <c r="H72" s="128" t="s">
        <v>112</v>
      </c>
      <c r="I72" s="128" t="s">
        <v>112</v>
      </c>
    </row>
    <row r="73" spans="1:11" ht="12" customHeight="1" x14ac:dyDescent="0.2">
      <c r="A73" s="169" t="s">
        <v>74</v>
      </c>
      <c r="B73" s="133">
        <v>31</v>
      </c>
      <c r="C73" s="128">
        <v>29</v>
      </c>
      <c r="D73" s="128">
        <f t="shared" si="1"/>
        <v>2</v>
      </c>
      <c r="E73" s="128">
        <v>2</v>
      </c>
      <c r="F73" s="128" t="s">
        <v>112</v>
      </c>
      <c r="G73" s="128" t="s">
        <v>153</v>
      </c>
      <c r="H73" s="128" t="s">
        <v>112</v>
      </c>
      <c r="I73" s="128" t="s">
        <v>112</v>
      </c>
    </row>
    <row r="74" spans="1:11" ht="12" customHeight="1" x14ac:dyDescent="0.2">
      <c r="A74" s="170" t="s">
        <v>97</v>
      </c>
      <c r="B74" s="189">
        <v>41</v>
      </c>
      <c r="C74" s="134">
        <v>40</v>
      </c>
      <c r="D74" s="128">
        <f t="shared" si="1"/>
        <v>1</v>
      </c>
      <c r="E74" s="134">
        <v>1</v>
      </c>
      <c r="F74" s="134" t="s">
        <v>112</v>
      </c>
      <c r="G74" s="134" t="s">
        <v>153</v>
      </c>
      <c r="H74" s="134" t="s">
        <v>112</v>
      </c>
      <c r="I74" s="134" t="s">
        <v>112</v>
      </c>
    </row>
    <row r="75" spans="1:11" ht="11.15" customHeight="1" x14ac:dyDescent="0.2">
      <c r="A75" s="197" t="s">
        <v>104</v>
      </c>
      <c r="B75" s="197"/>
      <c r="C75" s="197"/>
      <c r="D75" s="197"/>
      <c r="E75" s="197"/>
      <c r="F75" s="197"/>
      <c r="G75" s="198"/>
      <c r="H75" s="198"/>
      <c r="I75" s="198"/>
    </row>
    <row r="76" spans="1:11" ht="11.15" customHeight="1" x14ac:dyDescent="0.2">
      <c r="A76" s="196" t="s">
        <v>278</v>
      </c>
      <c r="B76" s="196"/>
      <c r="C76" s="196"/>
      <c r="D76" s="196"/>
      <c r="E76" s="196"/>
      <c r="F76" s="196"/>
      <c r="G76" s="196"/>
      <c r="H76" s="196"/>
      <c r="I76" s="196"/>
      <c r="J76" s="196"/>
      <c r="K76" s="196"/>
    </row>
    <row r="77" spans="1:11" ht="3" customHeight="1" x14ac:dyDescent="0.2"/>
    <row r="78" spans="1:11" ht="17.149999999999999" customHeight="1" x14ac:dyDescent="0.2"/>
    <row r="79" spans="1:11" ht="17.149999999999999" customHeight="1" x14ac:dyDescent="0.2"/>
    <row r="80" spans="1:11" ht="17.149999999999999" customHeight="1" x14ac:dyDescent="0.2"/>
    <row r="81" ht="17.149999999999999" customHeight="1" x14ac:dyDescent="0.2"/>
    <row r="82" ht="17.149999999999999" customHeight="1" x14ac:dyDescent="0.2"/>
    <row r="83" ht="17.149999999999999" customHeight="1" x14ac:dyDescent="0.2"/>
    <row r="84" ht="17.149999999999999" customHeight="1" x14ac:dyDescent="0.2"/>
    <row r="85" ht="17.149999999999999" customHeight="1" x14ac:dyDescent="0.2"/>
    <row r="86" ht="17.149999999999999" customHeight="1" x14ac:dyDescent="0.2"/>
  </sheetData>
  <mergeCells count="14">
    <mergeCell ref="AA1:AE1"/>
    <mergeCell ref="A76:K76"/>
    <mergeCell ref="A75:F75"/>
    <mergeCell ref="G75:I75"/>
    <mergeCell ref="B7:B10"/>
    <mergeCell ref="C7:C10"/>
    <mergeCell ref="A7:A10"/>
    <mergeCell ref="D7:I7"/>
    <mergeCell ref="D8:D10"/>
    <mergeCell ref="E8:E10"/>
    <mergeCell ref="F8:F10"/>
    <mergeCell ref="G8:G10"/>
    <mergeCell ref="H8:H10"/>
    <mergeCell ref="I8:I10"/>
  </mergeCells>
  <phoneticPr fontId="9"/>
  <pageMargins left="0.59055118110236227" right="0.31496062992125984" top="0.27559055118110237" bottom="0.27559055118110237" header="0" footer="0"/>
  <pageSetup paperSize="9" scale="9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C106"/>
  <sheetViews>
    <sheetView zoomScaleNormal="100" zoomScaleSheetLayoutView="100" workbookViewId="0">
      <pane xSplit="2" ySplit="10" topLeftCell="C11" activePane="bottomRight" state="frozen"/>
      <selection pane="topRight" activeCell="C1" sqref="C1"/>
      <selection pane="bottomLeft" activeCell="A11" sqref="A11"/>
      <selection pane="bottomRight"/>
    </sheetView>
  </sheetViews>
  <sheetFormatPr defaultColWidth="8" defaultRowHeight="11" x14ac:dyDescent="0.2"/>
  <cols>
    <col min="1" max="1" width="12.90625" style="1" customWidth="1"/>
    <col min="2" max="2" width="4.26953125" style="155" customWidth="1"/>
    <col min="3" max="3" width="8.90625" style="1" customWidth="1"/>
    <col min="4" max="5" width="6.6328125" style="1" customWidth="1"/>
    <col min="6" max="6" width="7" style="1" customWidth="1"/>
    <col min="7" max="7" width="6.90625" style="1" customWidth="1"/>
    <col min="8" max="9" width="6.90625" style="1" bestFit="1" customWidth="1"/>
    <col min="10" max="14" width="6.90625" style="1" customWidth="1"/>
    <col min="15" max="15" width="6.26953125" style="1" customWidth="1"/>
    <col min="16" max="16" width="6.90625" style="1" customWidth="1"/>
    <col min="17" max="21" width="6.08984375" style="1" customWidth="1"/>
    <col min="22" max="24" width="6.26953125" style="1" customWidth="1"/>
    <col min="25" max="25" width="7.26953125" style="1" customWidth="1"/>
    <col min="26" max="29" width="6.26953125" style="1" customWidth="1"/>
    <col min="30" max="16384" width="8" style="1"/>
  </cols>
  <sheetData>
    <row r="1" spans="1:29" s="6" customFormat="1" ht="25" customHeight="1" x14ac:dyDescent="0.2">
      <c r="A1" s="118" t="s">
        <v>244</v>
      </c>
      <c r="B1" s="117"/>
      <c r="T1" s="116"/>
      <c r="U1" s="116"/>
      <c r="V1" s="116"/>
      <c r="Z1" s="195"/>
      <c r="AA1" s="195"/>
      <c r="AB1" s="195"/>
      <c r="AC1" s="195"/>
    </row>
    <row r="2" spans="1:29" s="2" customFormat="1" ht="15" customHeight="1" x14ac:dyDescent="0.2">
      <c r="A2" s="2" t="s">
        <v>106</v>
      </c>
      <c r="B2" s="88"/>
      <c r="I2" s="20"/>
    </row>
    <row r="3" spans="1:29" s="20" customFormat="1" ht="15" customHeight="1" x14ac:dyDescent="0.2">
      <c r="A3" s="20" t="s">
        <v>107</v>
      </c>
      <c r="B3" s="135"/>
    </row>
    <row r="4" spans="1:29" s="20" customFormat="1" ht="15" customHeight="1" x14ac:dyDescent="0.2">
      <c r="A4" s="31" t="s">
        <v>109</v>
      </c>
      <c r="B4" s="135"/>
    </row>
    <row r="5" spans="1:29" ht="15" customHeight="1" x14ac:dyDescent="0.2">
      <c r="A5" s="136"/>
      <c r="B5" s="137"/>
      <c r="C5" s="136"/>
      <c r="D5" s="136"/>
      <c r="E5" s="136"/>
      <c r="F5" s="136"/>
      <c r="G5" s="136"/>
      <c r="H5" s="136"/>
      <c r="I5" s="136"/>
      <c r="J5" s="136"/>
      <c r="K5" s="136"/>
      <c r="L5" s="136"/>
      <c r="M5" s="136"/>
      <c r="N5" s="136"/>
      <c r="O5" s="136"/>
      <c r="P5" s="136"/>
      <c r="AB5" s="198" t="s">
        <v>213</v>
      </c>
      <c r="AC5" s="198"/>
    </row>
    <row r="6" spans="1:29" ht="3" customHeight="1" x14ac:dyDescent="0.2">
      <c r="A6" s="50"/>
      <c r="B6" s="138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  <c r="Y6" s="50"/>
      <c r="Z6" s="50"/>
      <c r="AA6" s="50"/>
      <c r="AB6" s="50"/>
      <c r="AC6" s="50"/>
    </row>
    <row r="7" spans="1:29" ht="12" customHeight="1" x14ac:dyDescent="0.2">
      <c r="A7" s="219" t="s">
        <v>96</v>
      </c>
      <c r="B7" s="204"/>
      <c r="C7" s="199" t="s">
        <v>265</v>
      </c>
      <c r="D7" s="202" t="s">
        <v>185</v>
      </c>
      <c r="E7" s="139" t="s">
        <v>242</v>
      </c>
      <c r="F7" s="4"/>
      <c r="G7" s="183"/>
      <c r="H7" s="183"/>
      <c r="I7" s="183"/>
      <c r="J7" s="183"/>
      <c r="K7" s="183"/>
      <c r="L7" s="183"/>
      <c r="M7" s="183"/>
      <c r="N7" s="183"/>
      <c r="O7" s="233" t="s">
        <v>241</v>
      </c>
      <c r="P7" s="234"/>
      <c r="Q7" s="202" t="s">
        <v>197</v>
      </c>
      <c r="R7" s="202" t="s">
        <v>198</v>
      </c>
      <c r="S7" s="236" t="s">
        <v>152</v>
      </c>
      <c r="T7" s="233"/>
      <c r="U7" s="233"/>
      <c r="V7" s="233"/>
      <c r="W7" s="233"/>
      <c r="X7" s="233"/>
      <c r="Y7" s="233"/>
      <c r="Z7" s="233"/>
      <c r="AA7" s="233"/>
      <c r="AB7" s="233"/>
      <c r="AC7" s="233"/>
    </row>
    <row r="8" spans="1:29" ht="12" customHeight="1" x14ac:dyDescent="0.2">
      <c r="A8" s="220"/>
      <c r="B8" s="205"/>
      <c r="C8" s="200"/>
      <c r="D8" s="203"/>
      <c r="E8" s="222" t="s">
        <v>156</v>
      </c>
      <c r="F8" s="225" t="s">
        <v>187</v>
      </c>
      <c r="G8" s="230" t="s">
        <v>225</v>
      </c>
      <c r="H8" s="231"/>
      <c r="I8" s="231"/>
      <c r="J8" s="231"/>
      <c r="K8" s="231"/>
      <c r="L8" s="231"/>
      <c r="M8" s="231"/>
      <c r="N8" s="231"/>
      <c r="O8" s="231" t="s">
        <v>224</v>
      </c>
      <c r="P8" s="232"/>
      <c r="Q8" s="203"/>
      <c r="R8" s="203"/>
      <c r="S8" s="207" t="s">
        <v>81</v>
      </c>
      <c r="T8" s="208"/>
      <c r="U8" s="208"/>
      <c r="V8" s="208"/>
      <c r="W8" s="216" t="s">
        <v>207</v>
      </c>
      <c r="X8" s="216" t="s">
        <v>202</v>
      </c>
      <c r="Y8" s="237" t="s">
        <v>203</v>
      </c>
      <c r="Z8" s="216" t="s">
        <v>204</v>
      </c>
      <c r="AA8" s="216" t="s">
        <v>205</v>
      </c>
      <c r="AB8" s="216" t="s">
        <v>208</v>
      </c>
      <c r="AC8" s="237" t="s">
        <v>206</v>
      </c>
    </row>
    <row r="9" spans="1:29" ht="12" customHeight="1" x14ac:dyDescent="0.2">
      <c r="A9" s="220"/>
      <c r="B9" s="205"/>
      <c r="C9" s="200"/>
      <c r="D9" s="203"/>
      <c r="E9" s="223"/>
      <c r="F9" s="226"/>
      <c r="G9" s="199" t="s">
        <v>188</v>
      </c>
      <c r="H9" s="181" t="s">
        <v>210</v>
      </c>
      <c r="I9" s="181" t="s">
        <v>211</v>
      </c>
      <c r="J9" s="181" t="s">
        <v>212</v>
      </c>
      <c r="K9" s="181" t="s">
        <v>0</v>
      </c>
      <c r="L9" s="181" t="s">
        <v>101</v>
      </c>
      <c r="M9" s="181" t="s">
        <v>102</v>
      </c>
      <c r="N9" s="181" t="s">
        <v>103</v>
      </c>
      <c r="O9" s="228" t="s">
        <v>195</v>
      </c>
      <c r="P9" s="202" t="s">
        <v>167</v>
      </c>
      <c r="Q9" s="203"/>
      <c r="R9" s="203"/>
      <c r="S9" s="216" t="s">
        <v>199</v>
      </c>
      <c r="T9" s="216" t="s">
        <v>200</v>
      </c>
      <c r="U9" s="218" t="s">
        <v>266</v>
      </c>
      <c r="V9" s="218" t="s">
        <v>201</v>
      </c>
      <c r="W9" s="235"/>
      <c r="X9" s="235"/>
      <c r="Y9" s="238"/>
      <c r="Z9" s="235"/>
      <c r="AA9" s="235"/>
      <c r="AB9" s="235"/>
      <c r="AC9" s="238"/>
    </row>
    <row r="10" spans="1:29" ht="12" customHeight="1" x14ac:dyDescent="0.2">
      <c r="A10" s="221"/>
      <c r="B10" s="206"/>
      <c r="C10" s="201"/>
      <c r="D10" s="209"/>
      <c r="E10" s="224"/>
      <c r="F10" s="227"/>
      <c r="G10" s="201"/>
      <c r="H10" s="182"/>
      <c r="I10" s="182"/>
      <c r="J10" s="182"/>
      <c r="K10" s="182"/>
      <c r="L10" s="182"/>
      <c r="M10" s="182"/>
      <c r="N10" s="182"/>
      <c r="O10" s="229"/>
      <c r="P10" s="209"/>
      <c r="Q10" s="209"/>
      <c r="R10" s="209"/>
      <c r="S10" s="217"/>
      <c r="T10" s="217"/>
      <c r="U10" s="217"/>
      <c r="V10" s="240"/>
      <c r="W10" s="217"/>
      <c r="X10" s="217"/>
      <c r="Y10" s="239"/>
      <c r="Z10" s="217"/>
      <c r="AA10" s="217"/>
      <c r="AB10" s="217"/>
      <c r="AC10" s="239"/>
    </row>
    <row r="11" spans="1:29" s="5" customFormat="1" ht="12" customHeight="1" x14ac:dyDescent="0.2">
      <c r="B11" s="140"/>
      <c r="C11" s="157" t="s">
        <v>184</v>
      </c>
      <c r="D11" s="98" t="s">
        <v>186</v>
      </c>
      <c r="E11" s="83" t="s">
        <v>25</v>
      </c>
      <c r="F11" s="83" t="s">
        <v>190</v>
      </c>
      <c r="G11" s="83" t="s">
        <v>189</v>
      </c>
      <c r="H11" s="83" t="s">
        <v>191</v>
      </c>
      <c r="I11" s="83" t="s">
        <v>192</v>
      </c>
      <c r="J11" s="83" t="s">
        <v>183</v>
      </c>
      <c r="K11" s="83" t="s">
        <v>193</v>
      </c>
      <c r="L11" s="83" t="s">
        <v>194</v>
      </c>
      <c r="M11" s="98" t="s">
        <v>2</v>
      </c>
      <c r="N11" s="98" t="s">
        <v>3</v>
      </c>
      <c r="O11" s="98" t="s">
        <v>196</v>
      </c>
      <c r="P11" s="98" t="s">
        <v>4</v>
      </c>
      <c r="Q11" s="98" t="s">
        <v>5</v>
      </c>
      <c r="R11" s="98" t="s">
        <v>6</v>
      </c>
      <c r="S11" s="98" t="s">
        <v>7</v>
      </c>
      <c r="T11" s="98" t="s">
        <v>138</v>
      </c>
      <c r="U11" s="98" t="s">
        <v>8</v>
      </c>
      <c r="V11" s="98" t="s">
        <v>9</v>
      </c>
      <c r="W11" s="98" t="s">
        <v>139</v>
      </c>
      <c r="X11" s="98" t="s">
        <v>140</v>
      </c>
      <c r="Y11" s="98" t="s">
        <v>141</v>
      </c>
      <c r="Z11" s="98" t="s">
        <v>160</v>
      </c>
      <c r="AA11" s="98" t="s">
        <v>161</v>
      </c>
      <c r="AB11" s="98" t="s">
        <v>162</v>
      </c>
      <c r="AC11" s="98" t="s">
        <v>182</v>
      </c>
    </row>
    <row r="12" spans="1:29" s="6" customFormat="1" ht="12" customHeight="1" x14ac:dyDescent="0.2">
      <c r="A12" s="7" t="s">
        <v>235</v>
      </c>
      <c r="B12" s="141"/>
      <c r="C12" s="158"/>
      <c r="D12" s="142"/>
      <c r="E12" s="142"/>
      <c r="F12" s="159"/>
      <c r="G12" s="62"/>
      <c r="H12" s="62"/>
      <c r="I12" s="62"/>
      <c r="J12" s="62"/>
      <c r="K12" s="62"/>
      <c r="L12" s="62"/>
      <c r="M12" s="62"/>
      <c r="N12" s="62"/>
      <c r="O12" s="62"/>
      <c r="P12" s="62"/>
      <c r="Q12" s="62"/>
      <c r="R12" s="62"/>
      <c r="W12" s="62"/>
      <c r="X12" s="160"/>
      <c r="Z12" s="161"/>
      <c r="AA12" s="161"/>
    </row>
    <row r="13" spans="1:29" s="7" customFormat="1" ht="12" customHeight="1" x14ac:dyDescent="0.2">
      <c r="A13" s="7" t="s">
        <v>277</v>
      </c>
      <c r="B13" s="95">
        <v>-1</v>
      </c>
      <c r="C13" s="184">
        <v>65662</v>
      </c>
      <c r="D13" s="185">
        <v>2105</v>
      </c>
      <c r="E13" s="185">
        <v>62</v>
      </c>
      <c r="F13" s="185">
        <v>14287</v>
      </c>
      <c r="G13" s="185">
        <v>1650</v>
      </c>
      <c r="H13" s="185">
        <v>8262</v>
      </c>
      <c r="I13" s="185">
        <v>13562</v>
      </c>
      <c r="J13" s="185">
        <v>6631</v>
      </c>
      <c r="K13" s="185">
        <v>2870</v>
      </c>
      <c r="L13" s="185">
        <v>405</v>
      </c>
      <c r="M13" s="185">
        <v>391</v>
      </c>
      <c r="N13" s="185">
        <v>201</v>
      </c>
      <c r="O13" s="185">
        <v>183</v>
      </c>
      <c r="P13" s="185">
        <v>155</v>
      </c>
      <c r="Q13" s="185">
        <v>366</v>
      </c>
      <c r="R13" s="185">
        <v>1797</v>
      </c>
      <c r="S13" s="185">
        <v>370</v>
      </c>
      <c r="T13" s="185">
        <v>39</v>
      </c>
      <c r="U13" s="185">
        <v>64</v>
      </c>
      <c r="V13" s="185">
        <v>98</v>
      </c>
      <c r="W13" s="185">
        <v>227</v>
      </c>
      <c r="X13" s="185">
        <v>62</v>
      </c>
      <c r="Y13" s="185">
        <v>72</v>
      </c>
      <c r="Z13" s="185">
        <v>2548</v>
      </c>
      <c r="AA13" s="185">
        <v>770</v>
      </c>
      <c r="AB13" s="185">
        <v>666</v>
      </c>
      <c r="AC13" s="185" t="s">
        <v>142</v>
      </c>
    </row>
    <row r="14" spans="1:29" s="79" customFormat="1" ht="12" customHeight="1" x14ac:dyDescent="0.2">
      <c r="A14" s="37"/>
      <c r="B14" s="96"/>
      <c r="C14" s="133"/>
      <c r="D14" s="128"/>
      <c r="E14" s="128"/>
      <c r="F14" s="128"/>
      <c r="G14" s="128"/>
      <c r="H14" s="128"/>
      <c r="I14" s="128"/>
      <c r="J14" s="128"/>
      <c r="K14" s="128"/>
      <c r="L14" s="128"/>
      <c r="M14" s="128"/>
      <c r="N14" s="128"/>
      <c r="O14" s="128"/>
      <c r="P14" s="128"/>
      <c r="Q14" s="128"/>
      <c r="R14" s="128"/>
      <c r="S14" s="128"/>
      <c r="T14" s="128"/>
      <c r="U14" s="128"/>
      <c r="V14" s="128"/>
      <c r="W14" s="128"/>
      <c r="X14" s="128"/>
      <c r="Y14" s="128"/>
      <c r="Z14" s="128"/>
      <c r="AA14" s="128"/>
      <c r="AB14" s="128"/>
      <c r="AC14" s="128"/>
    </row>
    <row r="15" spans="1:29" s="6" customFormat="1" ht="12" customHeight="1" x14ac:dyDescent="0.2">
      <c r="A15" s="7" t="s">
        <v>237</v>
      </c>
      <c r="B15" s="95"/>
      <c r="C15" s="133"/>
      <c r="D15" s="128"/>
      <c r="E15" s="128"/>
      <c r="F15" s="128"/>
      <c r="G15" s="128"/>
      <c r="H15" s="128"/>
      <c r="I15" s="128"/>
      <c r="J15" s="128"/>
      <c r="K15" s="128"/>
      <c r="L15" s="128"/>
      <c r="M15" s="128"/>
      <c r="N15" s="128"/>
      <c r="O15" s="128"/>
      <c r="P15" s="128"/>
      <c r="Q15" s="128"/>
      <c r="R15" s="128"/>
      <c r="S15" s="128"/>
      <c r="T15" s="128"/>
      <c r="U15" s="128"/>
      <c r="V15" s="128"/>
      <c r="W15" s="128"/>
      <c r="X15" s="128"/>
      <c r="Y15" s="128"/>
      <c r="Z15" s="128"/>
      <c r="AA15" s="128"/>
      <c r="AB15" s="128"/>
      <c r="AC15" s="128"/>
    </row>
    <row r="16" spans="1:29" s="79" customFormat="1" ht="12" customHeight="1" x14ac:dyDescent="0.2">
      <c r="A16" s="79" t="s">
        <v>216</v>
      </c>
      <c r="B16" s="96">
        <v>-2</v>
      </c>
      <c r="C16" s="133">
        <v>3243</v>
      </c>
      <c r="D16" s="128">
        <v>64</v>
      </c>
      <c r="E16" s="128">
        <v>6</v>
      </c>
      <c r="F16" s="128" t="s">
        <v>142</v>
      </c>
      <c r="G16" s="128">
        <v>755</v>
      </c>
      <c r="H16" s="128">
        <v>923</v>
      </c>
      <c r="I16" s="128">
        <v>533</v>
      </c>
      <c r="J16" s="128">
        <v>244</v>
      </c>
      <c r="K16" s="128">
        <v>103</v>
      </c>
      <c r="L16" s="128">
        <v>4</v>
      </c>
      <c r="M16" s="128">
        <v>1</v>
      </c>
      <c r="N16" s="128">
        <v>1</v>
      </c>
      <c r="O16" s="128">
        <v>1</v>
      </c>
      <c r="P16" s="128">
        <v>1</v>
      </c>
      <c r="Q16" s="128">
        <v>7</v>
      </c>
      <c r="R16" s="128">
        <v>39</v>
      </c>
      <c r="S16" s="128">
        <v>23</v>
      </c>
      <c r="T16" s="128">
        <v>1</v>
      </c>
      <c r="U16" s="128" t="s">
        <v>142</v>
      </c>
      <c r="V16" s="128">
        <v>31</v>
      </c>
      <c r="W16" s="128">
        <v>9</v>
      </c>
      <c r="X16" s="128">
        <v>20</v>
      </c>
      <c r="Y16" s="128">
        <v>2</v>
      </c>
      <c r="Z16" s="128">
        <v>26</v>
      </c>
      <c r="AA16" s="128">
        <v>445</v>
      </c>
      <c r="AB16" s="128">
        <v>4</v>
      </c>
      <c r="AC16" s="128" t="s">
        <v>142</v>
      </c>
    </row>
    <row r="17" spans="1:29" s="79" customFormat="1" ht="12" customHeight="1" x14ac:dyDescent="0.2">
      <c r="A17" s="79" t="s">
        <v>217</v>
      </c>
      <c r="B17" s="96">
        <v>-3</v>
      </c>
      <c r="C17" s="133">
        <v>2801</v>
      </c>
      <c r="D17" s="128">
        <v>45</v>
      </c>
      <c r="E17" s="128">
        <v>7</v>
      </c>
      <c r="F17" s="128">
        <v>439</v>
      </c>
      <c r="G17" s="128">
        <v>130</v>
      </c>
      <c r="H17" s="128">
        <v>619</v>
      </c>
      <c r="I17" s="128">
        <v>491</v>
      </c>
      <c r="J17" s="128">
        <v>239</v>
      </c>
      <c r="K17" s="128">
        <v>104</v>
      </c>
      <c r="L17" s="128">
        <v>2</v>
      </c>
      <c r="M17" s="128">
        <v>4</v>
      </c>
      <c r="N17" s="128">
        <v>1</v>
      </c>
      <c r="O17" s="128" t="s">
        <v>112</v>
      </c>
      <c r="P17" s="128" t="s">
        <v>112</v>
      </c>
      <c r="Q17" s="128">
        <v>6</v>
      </c>
      <c r="R17" s="128">
        <v>37</v>
      </c>
      <c r="S17" s="128">
        <v>14</v>
      </c>
      <c r="T17" s="128" t="s">
        <v>112</v>
      </c>
      <c r="U17" s="128">
        <v>1</v>
      </c>
      <c r="V17" s="128">
        <v>20</v>
      </c>
      <c r="W17" s="128">
        <v>3</v>
      </c>
      <c r="X17" s="128">
        <v>16</v>
      </c>
      <c r="Y17" s="128">
        <v>4</v>
      </c>
      <c r="Z17" s="128">
        <v>45</v>
      </c>
      <c r="AA17" s="128">
        <v>569</v>
      </c>
      <c r="AB17" s="128">
        <v>5</v>
      </c>
      <c r="AC17" s="128" t="s">
        <v>142</v>
      </c>
    </row>
    <row r="18" spans="1:29" s="79" customFormat="1" ht="12" customHeight="1" x14ac:dyDescent="0.2">
      <c r="A18" s="79" t="s">
        <v>218</v>
      </c>
      <c r="B18" s="96">
        <v>-4</v>
      </c>
      <c r="C18" s="133">
        <v>2616</v>
      </c>
      <c r="D18" s="128">
        <v>75</v>
      </c>
      <c r="E18" s="128">
        <v>3</v>
      </c>
      <c r="F18" s="128">
        <v>372</v>
      </c>
      <c r="G18" s="128">
        <v>112</v>
      </c>
      <c r="H18" s="128">
        <v>526</v>
      </c>
      <c r="I18" s="128">
        <v>457</v>
      </c>
      <c r="J18" s="128">
        <v>253</v>
      </c>
      <c r="K18" s="128">
        <v>135</v>
      </c>
      <c r="L18" s="128">
        <v>3</v>
      </c>
      <c r="M18" s="128">
        <v>1</v>
      </c>
      <c r="N18" s="128">
        <v>1</v>
      </c>
      <c r="O18" s="128">
        <v>1</v>
      </c>
      <c r="P18" s="128" t="s">
        <v>112</v>
      </c>
      <c r="Q18" s="128">
        <v>4</v>
      </c>
      <c r="R18" s="128">
        <v>30</v>
      </c>
      <c r="S18" s="128">
        <v>6</v>
      </c>
      <c r="T18" s="128" t="s">
        <v>112</v>
      </c>
      <c r="U18" s="128">
        <v>1</v>
      </c>
      <c r="V18" s="128">
        <v>14</v>
      </c>
      <c r="W18" s="128">
        <v>1</v>
      </c>
      <c r="X18" s="128">
        <v>12</v>
      </c>
      <c r="Y18" s="128">
        <v>6</v>
      </c>
      <c r="Z18" s="128">
        <v>51</v>
      </c>
      <c r="AA18" s="128">
        <v>550</v>
      </c>
      <c r="AB18" s="128">
        <v>2</v>
      </c>
      <c r="AC18" s="128" t="s">
        <v>142</v>
      </c>
    </row>
    <row r="19" spans="1:29" s="79" customFormat="1" ht="12" customHeight="1" x14ac:dyDescent="0.2">
      <c r="A19" s="79" t="s">
        <v>214</v>
      </c>
      <c r="B19" s="96">
        <v>-5</v>
      </c>
      <c r="C19" s="133">
        <v>2733</v>
      </c>
      <c r="D19" s="128">
        <v>191</v>
      </c>
      <c r="E19" s="128">
        <v>4</v>
      </c>
      <c r="F19" s="128">
        <v>347</v>
      </c>
      <c r="G19" s="128">
        <v>90</v>
      </c>
      <c r="H19" s="128">
        <v>434</v>
      </c>
      <c r="I19" s="128">
        <v>449</v>
      </c>
      <c r="J19" s="128">
        <v>308</v>
      </c>
      <c r="K19" s="128">
        <v>157</v>
      </c>
      <c r="L19" s="128">
        <v>7</v>
      </c>
      <c r="M19" s="128">
        <v>5</v>
      </c>
      <c r="N19" s="128">
        <v>2</v>
      </c>
      <c r="O19" s="128">
        <v>1</v>
      </c>
      <c r="P19" s="128" t="s">
        <v>153</v>
      </c>
      <c r="Q19" s="128">
        <v>3</v>
      </c>
      <c r="R19" s="128">
        <v>18</v>
      </c>
      <c r="S19" s="128">
        <v>2</v>
      </c>
      <c r="T19" s="128">
        <v>1</v>
      </c>
      <c r="U19" s="128">
        <v>3</v>
      </c>
      <c r="V19" s="128">
        <v>13</v>
      </c>
      <c r="W19" s="128">
        <v>2</v>
      </c>
      <c r="X19" s="128">
        <v>15</v>
      </c>
      <c r="Y19" s="128">
        <v>3</v>
      </c>
      <c r="Z19" s="128">
        <v>42</v>
      </c>
      <c r="AA19" s="128">
        <v>634</v>
      </c>
      <c r="AB19" s="128">
        <v>2</v>
      </c>
      <c r="AC19" s="128" t="s">
        <v>142</v>
      </c>
    </row>
    <row r="20" spans="1:29" ht="12" customHeight="1" x14ac:dyDescent="0.2">
      <c r="B20" s="96"/>
      <c r="C20" s="133"/>
      <c r="D20" s="128"/>
      <c r="E20" s="128"/>
      <c r="F20" s="128"/>
      <c r="G20" s="128"/>
      <c r="H20" s="128"/>
      <c r="I20" s="128"/>
      <c r="J20" s="128"/>
      <c r="K20" s="128"/>
      <c r="L20" s="128"/>
      <c r="M20" s="128"/>
      <c r="N20" s="128"/>
      <c r="O20" s="128"/>
      <c r="P20" s="128"/>
      <c r="Q20" s="128"/>
      <c r="R20" s="128"/>
      <c r="S20" s="128"/>
      <c r="T20" s="128"/>
      <c r="U20" s="128"/>
      <c r="V20" s="128"/>
      <c r="W20" s="128"/>
      <c r="X20" s="128"/>
      <c r="Y20" s="128"/>
      <c r="Z20" s="128"/>
      <c r="AA20" s="128"/>
      <c r="AB20" s="128"/>
      <c r="AC20" s="128"/>
    </row>
    <row r="21" spans="1:29" s="7" customFormat="1" ht="12" customHeight="1" x14ac:dyDescent="0.2">
      <c r="A21" s="7" t="s">
        <v>277</v>
      </c>
      <c r="B21" s="97">
        <v>-6</v>
      </c>
      <c r="C21" s="184">
        <v>2658</v>
      </c>
      <c r="D21" s="185">
        <v>148</v>
      </c>
      <c r="E21" s="185">
        <v>4</v>
      </c>
      <c r="F21" s="185">
        <v>377</v>
      </c>
      <c r="G21" s="185">
        <v>58</v>
      </c>
      <c r="H21" s="185">
        <v>322</v>
      </c>
      <c r="I21" s="185">
        <v>416</v>
      </c>
      <c r="J21" s="185">
        <v>312</v>
      </c>
      <c r="K21" s="185">
        <v>179</v>
      </c>
      <c r="L21" s="185">
        <v>7</v>
      </c>
      <c r="M21" s="185">
        <v>7</v>
      </c>
      <c r="N21" s="185">
        <v>2</v>
      </c>
      <c r="O21" s="185">
        <v>1</v>
      </c>
      <c r="P21" s="185">
        <v>1</v>
      </c>
      <c r="Q21" s="185">
        <v>3</v>
      </c>
      <c r="R21" s="185">
        <v>9</v>
      </c>
      <c r="S21" s="185">
        <v>1</v>
      </c>
      <c r="T21" s="185">
        <v>1</v>
      </c>
      <c r="U21" s="185">
        <v>2</v>
      </c>
      <c r="V21" s="185">
        <v>15</v>
      </c>
      <c r="W21" s="185">
        <v>5</v>
      </c>
      <c r="X21" s="185">
        <v>12</v>
      </c>
      <c r="Y21" s="185">
        <v>8</v>
      </c>
      <c r="Z21" s="185">
        <v>45</v>
      </c>
      <c r="AA21" s="185">
        <v>722</v>
      </c>
      <c r="AB21" s="185">
        <v>1</v>
      </c>
      <c r="AC21" s="185" t="s">
        <v>142</v>
      </c>
    </row>
    <row r="22" spans="1:29" s="28" customFormat="1" ht="3.75" customHeight="1" x14ac:dyDescent="0.2">
      <c r="A22" s="100"/>
      <c r="B22" s="38"/>
      <c r="C22" s="162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</row>
    <row r="23" spans="1:29" s="28" customFormat="1" ht="4" customHeight="1" x14ac:dyDescent="0.2">
      <c r="A23" s="107"/>
      <c r="B23" s="26"/>
      <c r="C23" s="163"/>
      <c r="D23" s="71"/>
      <c r="E23" s="71"/>
      <c r="F23" s="71"/>
      <c r="G23" s="71"/>
      <c r="H23" s="71"/>
      <c r="I23" s="71"/>
      <c r="J23" s="71"/>
      <c r="K23" s="71"/>
      <c r="L23" s="71"/>
      <c r="M23" s="71"/>
      <c r="N23" s="71"/>
      <c r="O23" s="71"/>
      <c r="P23" s="71"/>
      <c r="Q23" s="71"/>
      <c r="R23" s="71"/>
      <c r="S23" s="71"/>
      <c r="T23" s="71"/>
      <c r="U23" s="71"/>
      <c r="V23" s="71"/>
      <c r="W23" s="71"/>
      <c r="X23" s="71"/>
      <c r="Y23" s="71"/>
      <c r="Z23" s="71"/>
      <c r="AA23" s="71"/>
      <c r="AB23" s="71"/>
      <c r="AC23" s="71"/>
    </row>
    <row r="24" spans="1:29" s="28" customFormat="1" ht="12" customHeight="1" x14ac:dyDescent="0.2">
      <c r="A24" s="90" t="s">
        <v>31</v>
      </c>
      <c r="B24" s="85">
        <v>-7</v>
      </c>
      <c r="C24" s="133">
        <v>575</v>
      </c>
      <c r="D24" s="133">
        <v>34</v>
      </c>
      <c r="E24" s="133">
        <v>1</v>
      </c>
      <c r="F24" s="133">
        <v>89</v>
      </c>
      <c r="G24" s="133">
        <v>14</v>
      </c>
      <c r="H24" s="133">
        <v>58</v>
      </c>
      <c r="I24" s="133">
        <v>57</v>
      </c>
      <c r="J24" s="133">
        <v>64</v>
      </c>
      <c r="K24" s="133">
        <v>19</v>
      </c>
      <c r="L24" s="133">
        <v>1</v>
      </c>
      <c r="M24" s="128" t="s">
        <v>112</v>
      </c>
      <c r="N24" s="128" t="s">
        <v>112</v>
      </c>
      <c r="O24" s="128" t="s">
        <v>112</v>
      </c>
      <c r="P24" s="133">
        <v>1</v>
      </c>
      <c r="Q24" s="133">
        <v>1</v>
      </c>
      <c r="R24" s="133">
        <v>2</v>
      </c>
      <c r="S24" s="128" t="s">
        <v>112</v>
      </c>
      <c r="T24" s="128" t="s">
        <v>112</v>
      </c>
      <c r="U24" s="133">
        <v>2</v>
      </c>
      <c r="V24" s="133">
        <v>7</v>
      </c>
      <c r="W24" s="133">
        <v>1</v>
      </c>
      <c r="X24" s="133">
        <v>2</v>
      </c>
      <c r="Y24" s="133">
        <v>2</v>
      </c>
      <c r="Z24" s="133">
        <v>13</v>
      </c>
      <c r="AA24" s="133">
        <v>207</v>
      </c>
      <c r="AB24" s="128" t="s">
        <v>112</v>
      </c>
      <c r="AC24" s="128" t="s">
        <v>142</v>
      </c>
    </row>
    <row r="25" spans="1:29" s="28" customFormat="1" ht="12" customHeight="1" x14ac:dyDescent="0.2">
      <c r="A25" s="90" t="s">
        <v>32</v>
      </c>
      <c r="B25" s="85">
        <v>-8</v>
      </c>
      <c r="C25" s="133">
        <v>711</v>
      </c>
      <c r="D25" s="133">
        <v>21</v>
      </c>
      <c r="E25" s="128" t="s">
        <v>112</v>
      </c>
      <c r="F25" s="133">
        <v>76</v>
      </c>
      <c r="G25" s="133">
        <v>9</v>
      </c>
      <c r="H25" s="133">
        <v>56</v>
      </c>
      <c r="I25" s="133">
        <v>76</v>
      </c>
      <c r="J25" s="133">
        <v>87</v>
      </c>
      <c r="K25" s="133">
        <v>59</v>
      </c>
      <c r="L25" s="133">
        <v>2</v>
      </c>
      <c r="M25" s="133">
        <v>1</v>
      </c>
      <c r="N25" s="128" t="s">
        <v>112</v>
      </c>
      <c r="O25" s="128" t="s">
        <v>112</v>
      </c>
      <c r="P25" s="128" t="s">
        <v>112</v>
      </c>
      <c r="Q25" s="133">
        <v>1</v>
      </c>
      <c r="R25" s="133">
        <v>2</v>
      </c>
      <c r="S25" s="133">
        <v>1</v>
      </c>
      <c r="T25" s="128" t="s">
        <v>112</v>
      </c>
      <c r="U25" s="128" t="s">
        <v>112</v>
      </c>
      <c r="V25" s="133">
        <v>4</v>
      </c>
      <c r="W25" s="128" t="s">
        <v>112</v>
      </c>
      <c r="X25" s="133">
        <v>2</v>
      </c>
      <c r="Y25" s="133">
        <v>2</v>
      </c>
      <c r="Z25" s="133">
        <v>28</v>
      </c>
      <c r="AA25" s="133">
        <v>284</v>
      </c>
      <c r="AB25" s="128" t="s">
        <v>112</v>
      </c>
      <c r="AC25" s="128" t="s">
        <v>142</v>
      </c>
    </row>
    <row r="26" spans="1:29" s="28" customFormat="1" ht="12" customHeight="1" x14ac:dyDescent="0.2">
      <c r="A26" s="90" t="s">
        <v>33</v>
      </c>
      <c r="B26" s="85">
        <v>-9</v>
      </c>
      <c r="C26" s="133">
        <v>699</v>
      </c>
      <c r="D26" s="133">
        <v>15</v>
      </c>
      <c r="E26" s="133">
        <v>3</v>
      </c>
      <c r="F26" s="133">
        <v>76</v>
      </c>
      <c r="G26" s="133">
        <v>14</v>
      </c>
      <c r="H26" s="133">
        <v>86</v>
      </c>
      <c r="I26" s="133">
        <v>166</v>
      </c>
      <c r="J26" s="133">
        <v>102</v>
      </c>
      <c r="K26" s="133">
        <v>86</v>
      </c>
      <c r="L26" s="133">
        <v>2</v>
      </c>
      <c r="M26" s="133">
        <v>6</v>
      </c>
      <c r="N26" s="133">
        <v>2</v>
      </c>
      <c r="O26" s="133">
        <v>1</v>
      </c>
      <c r="P26" s="128" t="s">
        <v>112</v>
      </c>
      <c r="Q26" s="133">
        <v>1</v>
      </c>
      <c r="R26" s="133">
        <v>3</v>
      </c>
      <c r="S26" s="128" t="s">
        <v>112</v>
      </c>
      <c r="T26" s="133">
        <v>1</v>
      </c>
      <c r="U26" s="128" t="s">
        <v>112</v>
      </c>
      <c r="V26" s="133">
        <v>1</v>
      </c>
      <c r="W26" s="133">
        <v>1</v>
      </c>
      <c r="X26" s="133">
        <v>5</v>
      </c>
      <c r="Y26" s="133">
        <v>1</v>
      </c>
      <c r="Z26" s="133">
        <v>1</v>
      </c>
      <c r="AA26" s="133">
        <v>125</v>
      </c>
      <c r="AB26" s="133">
        <v>1</v>
      </c>
      <c r="AC26" s="128" t="s">
        <v>142</v>
      </c>
    </row>
    <row r="27" spans="1:29" s="28" customFormat="1" ht="12" customHeight="1" x14ac:dyDescent="0.2">
      <c r="A27" s="90" t="s">
        <v>34</v>
      </c>
      <c r="B27" s="85">
        <v>-10</v>
      </c>
      <c r="C27" s="133">
        <v>425</v>
      </c>
      <c r="D27" s="133">
        <v>75</v>
      </c>
      <c r="E27" s="128" t="s">
        <v>112</v>
      </c>
      <c r="F27" s="133">
        <v>93</v>
      </c>
      <c r="G27" s="133">
        <v>21</v>
      </c>
      <c r="H27" s="133">
        <v>62</v>
      </c>
      <c r="I27" s="133">
        <v>58</v>
      </c>
      <c r="J27" s="133">
        <v>23</v>
      </c>
      <c r="K27" s="133">
        <v>10</v>
      </c>
      <c r="L27" s="133">
        <v>2</v>
      </c>
      <c r="M27" s="128" t="s">
        <v>112</v>
      </c>
      <c r="N27" s="128" t="s">
        <v>112</v>
      </c>
      <c r="O27" s="128" t="s">
        <v>112</v>
      </c>
      <c r="P27" s="128" t="s">
        <v>112</v>
      </c>
      <c r="Q27" s="128" t="s">
        <v>112</v>
      </c>
      <c r="R27" s="128" t="s">
        <v>112</v>
      </c>
      <c r="S27" s="128" t="s">
        <v>112</v>
      </c>
      <c r="T27" s="128" t="s">
        <v>112</v>
      </c>
      <c r="U27" s="128" t="s">
        <v>112</v>
      </c>
      <c r="V27" s="128" t="s">
        <v>112</v>
      </c>
      <c r="W27" s="133">
        <v>1</v>
      </c>
      <c r="X27" s="133">
        <v>1</v>
      </c>
      <c r="Y27" s="133">
        <v>1</v>
      </c>
      <c r="Z27" s="133">
        <v>3</v>
      </c>
      <c r="AA27" s="133">
        <v>75</v>
      </c>
      <c r="AB27" s="128" t="s">
        <v>112</v>
      </c>
      <c r="AC27" s="128" t="s">
        <v>142</v>
      </c>
    </row>
    <row r="28" spans="1:29" s="28" customFormat="1" ht="12" customHeight="1" x14ac:dyDescent="0.2">
      <c r="A28" s="90" t="s">
        <v>35</v>
      </c>
      <c r="B28" s="85">
        <v>-11</v>
      </c>
      <c r="C28" s="133">
        <v>248</v>
      </c>
      <c r="D28" s="133">
        <v>3</v>
      </c>
      <c r="E28" s="128" t="s">
        <v>112</v>
      </c>
      <c r="F28" s="133">
        <v>43</v>
      </c>
      <c r="G28" s="128" t="s">
        <v>112</v>
      </c>
      <c r="H28" s="133">
        <v>60</v>
      </c>
      <c r="I28" s="133">
        <v>59</v>
      </c>
      <c r="J28" s="133">
        <v>36</v>
      </c>
      <c r="K28" s="133">
        <v>5</v>
      </c>
      <c r="L28" s="128" t="s">
        <v>112</v>
      </c>
      <c r="M28" s="128" t="s">
        <v>112</v>
      </c>
      <c r="N28" s="128" t="s">
        <v>112</v>
      </c>
      <c r="O28" s="128" t="s">
        <v>112</v>
      </c>
      <c r="P28" s="128" t="s">
        <v>112</v>
      </c>
      <c r="Q28" s="128" t="s">
        <v>112</v>
      </c>
      <c r="R28" s="133">
        <v>2</v>
      </c>
      <c r="S28" s="128" t="s">
        <v>112</v>
      </c>
      <c r="T28" s="128" t="s">
        <v>112</v>
      </c>
      <c r="U28" s="128" t="s">
        <v>112</v>
      </c>
      <c r="V28" s="133">
        <v>3</v>
      </c>
      <c r="W28" s="133">
        <v>2</v>
      </c>
      <c r="X28" s="133">
        <v>2</v>
      </c>
      <c r="Y28" s="133">
        <v>2</v>
      </c>
      <c r="Z28" s="128" t="s">
        <v>112</v>
      </c>
      <c r="AA28" s="133">
        <v>31</v>
      </c>
      <c r="AB28" s="128" t="s">
        <v>112</v>
      </c>
      <c r="AC28" s="128" t="s">
        <v>142</v>
      </c>
    </row>
    <row r="29" spans="1:29" s="28" customFormat="1" ht="3.75" customHeight="1" x14ac:dyDescent="0.2">
      <c r="A29" s="100"/>
      <c r="B29" s="38"/>
      <c r="C29" s="162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</row>
    <row r="30" spans="1:29" s="28" customFormat="1" ht="4" customHeight="1" x14ac:dyDescent="0.2">
      <c r="A30" s="107"/>
      <c r="B30" s="26"/>
      <c r="C30" s="163"/>
      <c r="D30" s="71"/>
      <c r="E30" s="71"/>
      <c r="F30" s="71"/>
      <c r="G30" s="71"/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</row>
    <row r="31" spans="1:29" s="28" customFormat="1" ht="12" customHeight="1" x14ac:dyDescent="0.2">
      <c r="A31" s="90" t="s">
        <v>36</v>
      </c>
      <c r="B31" s="85">
        <v>-12</v>
      </c>
      <c r="C31" s="133">
        <v>42</v>
      </c>
      <c r="D31" s="128">
        <v>2</v>
      </c>
      <c r="E31" s="128" t="s">
        <v>112</v>
      </c>
      <c r="F31" s="128">
        <v>16</v>
      </c>
      <c r="G31" s="128" t="s">
        <v>112</v>
      </c>
      <c r="H31" s="128">
        <v>2</v>
      </c>
      <c r="I31" s="128">
        <v>12</v>
      </c>
      <c r="J31" s="128">
        <v>4</v>
      </c>
      <c r="K31" s="128">
        <v>3</v>
      </c>
      <c r="L31" s="128" t="s">
        <v>112</v>
      </c>
      <c r="M31" s="128" t="s">
        <v>112</v>
      </c>
      <c r="N31" s="128" t="s">
        <v>112</v>
      </c>
      <c r="O31" s="128" t="s">
        <v>112</v>
      </c>
      <c r="P31" s="128" t="s">
        <v>153</v>
      </c>
      <c r="Q31" s="128">
        <v>1</v>
      </c>
      <c r="R31" s="128">
        <v>1</v>
      </c>
      <c r="S31" s="128" t="s">
        <v>112</v>
      </c>
      <c r="T31" s="128" t="s">
        <v>112</v>
      </c>
      <c r="U31" s="128" t="s">
        <v>112</v>
      </c>
      <c r="V31" s="128" t="s">
        <v>112</v>
      </c>
      <c r="W31" s="128" t="s">
        <v>112</v>
      </c>
      <c r="X31" s="128" t="s">
        <v>112</v>
      </c>
      <c r="Y31" s="128">
        <v>1</v>
      </c>
      <c r="Z31" s="128" t="s">
        <v>112</v>
      </c>
      <c r="AA31" s="128" t="s">
        <v>112</v>
      </c>
      <c r="AB31" s="128" t="s">
        <v>153</v>
      </c>
      <c r="AC31" s="128" t="s">
        <v>142</v>
      </c>
    </row>
    <row r="32" spans="1:29" s="28" customFormat="1" ht="12" customHeight="1" x14ac:dyDescent="0.2">
      <c r="A32" s="90" t="s">
        <v>37</v>
      </c>
      <c r="B32" s="85">
        <v>-13</v>
      </c>
      <c r="C32" s="133">
        <v>16</v>
      </c>
      <c r="D32" s="128">
        <v>1</v>
      </c>
      <c r="E32" s="128" t="s">
        <v>112</v>
      </c>
      <c r="F32" s="128">
        <v>3</v>
      </c>
      <c r="G32" s="128" t="s">
        <v>112</v>
      </c>
      <c r="H32" s="128">
        <v>1</v>
      </c>
      <c r="I32" s="128">
        <v>1</v>
      </c>
      <c r="J32" s="128" t="s">
        <v>112</v>
      </c>
      <c r="K32" s="128" t="s">
        <v>112</v>
      </c>
      <c r="L32" s="128" t="s">
        <v>112</v>
      </c>
      <c r="M32" s="128" t="s">
        <v>112</v>
      </c>
      <c r="N32" s="128" t="s">
        <v>112</v>
      </c>
      <c r="O32" s="128" t="s">
        <v>112</v>
      </c>
      <c r="P32" s="128" t="s">
        <v>153</v>
      </c>
      <c r="Q32" s="128" t="s">
        <v>112</v>
      </c>
      <c r="R32" s="128" t="s">
        <v>112</v>
      </c>
      <c r="S32" s="128" t="s">
        <v>112</v>
      </c>
      <c r="T32" s="128" t="s">
        <v>112</v>
      </c>
      <c r="U32" s="128" t="s">
        <v>112</v>
      </c>
      <c r="V32" s="128">
        <v>1</v>
      </c>
      <c r="W32" s="128" t="s">
        <v>112</v>
      </c>
      <c r="X32" s="128" t="s">
        <v>112</v>
      </c>
      <c r="Y32" s="128" t="s">
        <v>112</v>
      </c>
      <c r="Z32" s="128">
        <v>5</v>
      </c>
      <c r="AA32" s="128">
        <v>4</v>
      </c>
      <c r="AB32" s="128" t="s">
        <v>153</v>
      </c>
      <c r="AC32" s="128" t="s">
        <v>142</v>
      </c>
    </row>
    <row r="33" spans="1:29" s="28" customFormat="1" ht="12" customHeight="1" x14ac:dyDescent="0.2">
      <c r="A33" s="90" t="s">
        <v>38</v>
      </c>
      <c r="B33" s="85">
        <v>-14</v>
      </c>
      <c r="C33" s="133">
        <v>16</v>
      </c>
      <c r="D33" s="128">
        <v>1</v>
      </c>
      <c r="E33" s="128" t="s">
        <v>112</v>
      </c>
      <c r="F33" s="128">
        <v>9</v>
      </c>
      <c r="G33" s="128" t="s">
        <v>112</v>
      </c>
      <c r="H33" s="128">
        <v>2</v>
      </c>
      <c r="I33" s="128">
        <v>2</v>
      </c>
      <c r="J33" s="128">
        <v>1</v>
      </c>
      <c r="K33" s="128">
        <v>1</v>
      </c>
      <c r="L33" s="128" t="s">
        <v>112</v>
      </c>
      <c r="M33" s="128" t="s">
        <v>112</v>
      </c>
      <c r="N33" s="128" t="s">
        <v>112</v>
      </c>
      <c r="O33" s="128" t="s">
        <v>112</v>
      </c>
      <c r="P33" s="128" t="s">
        <v>153</v>
      </c>
      <c r="Q33" s="128" t="s">
        <v>112</v>
      </c>
      <c r="R33" s="128" t="s">
        <v>112</v>
      </c>
      <c r="S33" s="128" t="s">
        <v>112</v>
      </c>
      <c r="T33" s="128" t="s">
        <v>112</v>
      </c>
      <c r="U33" s="128" t="s">
        <v>112</v>
      </c>
      <c r="V33" s="128" t="s">
        <v>112</v>
      </c>
      <c r="W33" s="128" t="s">
        <v>112</v>
      </c>
      <c r="X33" s="128" t="s">
        <v>112</v>
      </c>
      <c r="Y33" s="128" t="s">
        <v>112</v>
      </c>
      <c r="Z33" s="128" t="s">
        <v>112</v>
      </c>
      <c r="AA33" s="128" t="s">
        <v>112</v>
      </c>
      <c r="AB33" s="128" t="s">
        <v>153</v>
      </c>
      <c r="AC33" s="128" t="s">
        <v>142</v>
      </c>
    </row>
    <row r="34" spans="1:29" s="28" customFormat="1" ht="12" customHeight="1" x14ac:dyDescent="0.2">
      <c r="A34" s="90" t="s">
        <v>39</v>
      </c>
      <c r="B34" s="85">
        <v>-15</v>
      </c>
      <c r="C34" s="133">
        <v>52</v>
      </c>
      <c r="D34" s="128">
        <v>10</v>
      </c>
      <c r="E34" s="128" t="s">
        <v>112</v>
      </c>
      <c r="F34" s="128">
        <v>6</v>
      </c>
      <c r="G34" s="128">
        <v>7</v>
      </c>
      <c r="H34" s="128">
        <v>16</v>
      </c>
      <c r="I34" s="128">
        <v>4</v>
      </c>
      <c r="J34" s="128">
        <v>5</v>
      </c>
      <c r="K34" s="128">
        <v>1</v>
      </c>
      <c r="L34" s="128" t="s">
        <v>112</v>
      </c>
      <c r="M34" s="128" t="s">
        <v>112</v>
      </c>
      <c r="N34" s="128" t="s">
        <v>112</v>
      </c>
      <c r="O34" s="128" t="s">
        <v>112</v>
      </c>
      <c r="P34" s="128">
        <v>1</v>
      </c>
      <c r="Q34" s="128" t="s">
        <v>112</v>
      </c>
      <c r="R34" s="128" t="s">
        <v>112</v>
      </c>
      <c r="S34" s="128" t="s">
        <v>112</v>
      </c>
      <c r="T34" s="128" t="s">
        <v>112</v>
      </c>
      <c r="U34" s="128" t="s">
        <v>112</v>
      </c>
      <c r="V34" s="128" t="s">
        <v>112</v>
      </c>
      <c r="W34" s="128" t="s">
        <v>112</v>
      </c>
      <c r="X34" s="128" t="s">
        <v>112</v>
      </c>
      <c r="Y34" s="128" t="s">
        <v>112</v>
      </c>
      <c r="Z34" s="128" t="s">
        <v>112</v>
      </c>
      <c r="AA34" s="128">
        <v>2</v>
      </c>
      <c r="AB34" s="128" t="s">
        <v>153</v>
      </c>
      <c r="AC34" s="128" t="s">
        <v>142</v>
      </c>
    </row>
    <row r="35" spans="1:29" s="28" customFormat="1" ht="12" customHeight="1" x14ac:dyDescent="0.2">
      <c r="A35" s="90" t="s">
        <v>40</v>
      </c>
      <c r="B35" s="85">
        <v>-16</v>
      </c>
      <c r="C35" s="133">
        <v>38</v>
      </c>
      <c r="D35" s="128" t="s">
        <v>112</v>
      </c>
      <c r="E35" s="128">
        <v>1</v>
      </c>
      <c r="F35" s="128">
        <v>8</v>
      </c>
      <c r="G35" s="128" t="s">
        <v>112</v>
      </c>
      <c r="H35" s="128">
        <v>3</v>
      </c>
      <c r="I35" s="128">
        <v>10</v>
      </c>
      <c r="J35" s="128">
        <v>4</v>
      </c>
      <c r="K35" s="128">
        <v>1</v>
      </c>
      <c r="L35" s="128">
        <v>1</v>
      </c>
      <c r="M35" s="128" t="s">
        <v>112</v>
      </c>
      <c r="N35" s="128" t="s">
        <v>112</v>
      </c>
      <c r="O35" s="128" t="s">
        <v>112</v>
      </c>
      <c r="P35" s="128" t="s">
        <v>153</v>
      </c>
      <c r="Q35" s="128" t="s">
        <v>112</v>
      </c>
      <c r="R35" s="128" t="s">
        <v>112</v>
      </c>
      <c r="S35" s="128" t="s">
        <v>112</v>
      </c>
      <c r="T35" s="128" t="s">
        <v>112</v>
      </c>
      <c r="U35" s="128">
        <v>1</v>
      </c>
      <c r="V35" s="128">
        <v>1</v>
      </c>
      <c r="W35" s="128" t="s">
        <v>112</v>
      </c>
      <c r="X35" s="128" t="s">
        <v>112</v>
      </c>
      <c r="Y35" s="128" t="s">
        <v>112</v>
      </c>
      <c r="Z35" s="128">
        <v>1</v>
      </c>
      <c r="AA35" s="128">
        <v>7</v>
      </c>
      <c r="AB35" s="128" t="s">
        <v>153</v>
      </c>
      <c r="AC35" s="128" t="s">
        <v>142</v>
      </c>
    </row>
    <row r="36" spans="1:29" s="28" customFormat="1" ht="12" customHeight="1" x14ac:dyDescent="0.2">
      <c r="A36" s="90" t="s">
        <v>41</v>
      </c>
      <c r="B36" s="85">
        <v>-17</v>
      </c>
      <c r="C36" s="133">
        <v>91</v>
      </c>
      <c r="D36" s="128">
        <v>7</v>
      </c>
      <c r="E36" s="128" t="s">
        <v>112</v>
      </c>
      <c r="F36" s="128">
        <v>20</v>
      </c>
      <c r="G36" s="128">
        <v>1</v>
      </c>
      <c r="H36" s="128">
        <v>14</v>
      </c>
      <c r="I36" s="128">
        <v>8</v>
      </c>
      <c r="J36" s="128">
        <v>23</v>
      </c>
      <c r="K36" s="128">
        <v>6</v>
      </c>
      <c r="L36" s="128" t="s">
        <v>112</v>
      </c>
      <c r="M36" s="128" t="s">
        <v>112</v>
      </c>
      <c r="N36" s="128" t="s">
        <v>112</v>
      </c>
      <c r="O36" s="128" t="s">
        <v>112</v>
      </c>
      <c r="P36" s="128" t="s">
        <v>153</v>
      </c>
      <c r="Q36" s="128" t="s">
        <v>112</v>
      </c>
      <c r="R36" s="128">
        <v>1</v>
      </c>
      <c r="S36" s="128" t="s">
        <v>112</v>
      </c>
      <c r="T36" s="128" t="s">
        <v>112</v>
      </c>
      <c r="U36" s="128">
        <v>1</v>
      </c>
      <c r="V36" s="128">
        <v>2</v>
      </c>
      <c r="W36" s="128" t="s">
        <v>112</v>
      </c>
      <c r="X36" s="128">
        <v>1</v>
      </c>
      <c r="Y36" s="128" t="s">
        <v>112</v>
      </c>
      <c r="Z36" s="128" t="s">
        <v>112</v>
      </c>
      <c r="AA36" s="128">
        <v>7</v>
      </c>
      <c r="AB36" s="128" t="s">
        <v>153</v>
      </c>
      <c r="AC36" s="128" t="s">
        <v>142</v>
      </c>
    </row>
    <row r="37" spans="1:29" s="28" customFormat="1" ht="12" customHeight="1" x14ac:dyDescent="0.2">
      <c r="A37" s="90" t="s">
        <v>42</v>
      </c>
      <c r="B37" s="85">
        <v>-18</v>
      </c>
      <c r="C37" s="133">
        <v>116</v>
      </c>
      <c r="D37" s="128">
        <v>5</v>
      </c>
      <c r="E37" s="128" t="s">
        <v>112</v>
      </c>
      <c r="F37" s="128">
        <v>17</v>
      </c>
      <c r="G37" s="128" t="s">
        <v>112</v>
      </c>
      <c r="H37" s="128">
        <v>1</v>
      </c>
      <c r="I37" s="128">
        <v>1</v>
      </c>
      <c r="J37" s="128" t="s">
        <v>112</v>
      </c>
      <c r="K37" s="128">
        <v>1</v>
      </c>
      <c r="L37" s="128" t="s">
        <v>112</v>
      </c>
      <c r="M37" s="128" t="s">
        <v>112</v>
      </c>
      <c r="N37" s="128" t="s">
        <v>112</v>
      </c>
      <c r="O37" s="128" t="s">
        <v>112</v>
      </c>
      <c r="P37" s="128" t="s">
        <v>153</v>
      </c>
      <c r="Q37" s="128" t="s">
        <v>112</v>
      </c>
      <c r="R37" s="128" t="s">
        <v>112</v>
      </c>
      <c r="S37" s="128" t="s">
        <v>112</v>
      </c>
      <c r="T37" s="128" t="s">
        <v>112</v>
      </c>
      <c r="U37" s="128" t="s">
        <v>112</v>
      </c>
      <c r="V37" s="128" t="s">
        <v>112</v>
      </c>
      <c r="W37" s="128">
        <v>1</v>
      </c>
      <c r="X37" s="128" t="s">
        <v>112</v>
      </c>
      <c r="Y37" s="128">
        <v>1</v>
      </c>
      <c r="Z37" s="128">
        <v>5</v>
      </c>
      <c r="AA37" s="128">
        <v>84</v>
      </c>
      <c r="AB37" s="128" t="s">
        <v>153</v>
      </c>
      <c r="AC37" s="128" t="s">
        <v>142</v>
      </c>
    </row>
    <row r="38" spans="1:29" s="28" customFormat="1" ht="12" customHeight="1" x14ac:dyDescent="0.2">
      <c r="A38" s="90" t="s">
        <v>43</v>
      </c>
      <c r="B38" s="85">
        <v>-19</v>
      </c>
      <c r="C38" s="133">
        <v>44</v>
      </c>
      <c r="D38" s="128">
        <v>1</v>
      </c>
      <c r="E38" s="128" t="s">
        <v>112</v>
      </c>
      <c r="F38" s="128">
        <v>3</v>
      </c>
      <c r="G38" s="128">
        <v>4</v>
      </c>
      <c r="H38" s="128">
        <v>5</v>
      </c>
      <c r="I38" s="128">
        <v>5</v>
      </c>
      <c r="J38" s="128">
        <v>2</v>
      </c>
      <c r="K38" s="128" t="s">
        <v>112</v>
      </c>
      <c r="L38" s="128" t="s">
        <v>112</v>
      </c>
      <c r="M38" s="128" t="s">
        <v>112</v>
      </c>
      <c r="N38" s="128" t="s">
        <v>112</v>
      </c>
      <c r="O38" s="128" t="s">
        <v>112</v>
      </c>
      <c r="P38" s="128" t="s">
        <v>153</v>
      </c>
      <c r="Q38" s="128" t="s">
        <v>112</v>
      </c>
      <c r="R38" s="128" t="s">
        <v>112</v>
      </c>
      <c r="S38" s="128" t="s">
        <v>112</v>
      </c>
      <c r="T38" s="128" t="s">
        <v>112</v>
      </c>
      <c r="U38" s="128" t="s">
        <v>112</v>
      </c>
      <c r="V38" s="128" t="s">
        <v>112</v>
      </c>
      <c r="W38" s="128" t="s">
        <v>112</v>
      </c>
      <c r="X38" s="128">
        <v>1</v>
      </c>
      <c r="Y38" s="128" t="s">
        <v>112</v>
      </c>
      <c r="Z38" s="128" t="s">
        <v>112</v>
      </c>
      <c r="AA38" s="128">
        <v>23</v>
      </c>
      <c r="AB38" s="128" t="s">
        <v>153</v>
      </c>
      <c r="AC38" s="128" t="s">
        <v>142</v>
      </c>
    </row>
    <row r="39" spans="1:29" s="28" customFormat="1" ht="12" customHeight="1" x14ac:dyDescent="0.2">
      <c r="A39" s="90" t="s">
        <v>44</v>
      </c>
      <c r="B39" s="85">
        <v>-20</v>
      </c>
      <c r="C39" s="133">
        <v>32</v>
      </c>
      <c r="D39" s="128" t="s">
        <v>112</v>
      </c>
      <c r="E39" s="128" t="s">
        <v>112</v>
      </c>
      <c r="F39" s="128" t="s">
        <v>112</v>
      </c>
      <c r="G39" s="128">
        <v>1</v>
      </c>
      <c r="H39" s="128">
        <v>4</v>
      </c>
      <c r="I39" s="128">
        <v>5</v>
      </c>
      <c r="J39" s="128">
        <v>7</v>
      </c>
      <c r="K39" s="128">
        <v>1</v>
      </c>
      <c r="L39" s="128" t="s">
        <v>112</v>
      </c>
      <c r="M39" s="128" t="s">
        <v>112</v>
      </c>
      <c r="N39" s="128" t="s">
        <v>112</v>
      </c>
      <c r="O39" s="128" t="s">
        <v>112</v>
      </c>
      <c r="P39" s="128" t="s">
        <v>153</v>
      </c>
      <c r="Q39" s="128" t="s">
        <v>112</v>
      </c>
      <c r="R39" s="128" t="s">
        <v>112</v>
      </c>
      <c r="S39" s="128" t="s">
        <v>112</v>
      </c>
      <c r="T39" s="128" t="s">
        <v>112</v>
      </c>
      <c r="U39" s="128" t="s">
        <v>112</v>
      </c>
      <c r="V39" s="128" t="s">
        <v>112</v>
      </c>
      <c r="W39" s="128" t="s">
        <v>112</v>
      </c>
      <c r="X39" s="128" t="s">
        <v>112</v>
      </c>
      <c r="Y39" s="128" t="s">
        <v>112</v>
      </c>
      <c r="Z39" s="128" t="s">
        <v>112</v>
      </c>
      <c r="AA39" s="128">
        <v>14</v>
      </c>
      <c r="AB39" s="128" t="s">
        <v>153</v>
      </c>
      <c r="AC39" s="128" t="s">
        <v>142</v>
      </c>
    </row>
    <row r="40" spans="1:29" s="28" customFormat="1" ht="12" customHeight="1" x14ac:dyDescent="0.2">
      <c r="A40" s="90" t="s">
        <v>45</v>
      </c>
      <c r="B40" s="85">
        <v>-21</v>
      </c>
      <c r="C40" s="133">
        <v>37</v>
      </c>
      <c r="D40" s="128" t="s">
        <v>112</v>
      </c>
      <c r="E40" s="128" t="s">
        <v>112</v>
      </c>
      <c r="F40" s="128" t="s">
        <v>112</v>
      </c>
      <c r="G40" s="128">
        <v>1</v>
      </c>
      <c r="H40" s="128">
        <v>3</v>
      </c>
      <c r="I40" s="128">
        <v>8</v>
      </c>
      <c r="J40" s="128">
        <v>16</v>
      </c>
      <c r="K40" s="128">
        <v>4</v>
      </c>
      <c r="L40" s="128" t="s">
        <v>112</v>
      </c>
      <c r="M40" s="128" t="s">
        <v>112</v>
      </c>
      <c r="N40" s="128" t="s">
        <v>112</v>
      </c>
      <c r="O40" s="128" t="s">
        <v>112</v>
      </c>
      <c r="P40" s="128" t="s">
        <v>153</v>
      </c>
      <c r="Q40" s="128" t="s">
        <v>112</v>
      </c>
      <c r="R40" s="128" t="s">
        <v>112</v>
      </c>
      <c r="S40" s="128" t="s">
        <v>112</v>
      </c>
      <c r="T40" s="128" t="s">
        <v>112</v>
      </c>
      <c r="U40" s="128" t="s">
        <v>112</v>
      </c>
      <c r="V40" s="128">
        <v>1</v>
      </c>
      <c r="W40" s="128" t="s">
        <v>112</v>
      </c>
      <c r="X40" s="128" t="s">
        <v>112</v>
      </c>
      <c r="Y40" s="128" t="s">
        <v>112</v>
      </c>
      <c r="Z40" s="128" t="s">
        <v>112</v>
      </c>
      <c r="AA40" s="128">
        <v>4</v>
      </c>
      <c r="AB40" s="128" t="s">
        <v>153</v>
      </c>
      <c r="AC40" s="128" t="s">
        <v>142</v>
      </c>
    </row>
    <row r="41" spans="1:29" s="28" customFormat="1" ht="12" customHeight="1" x14ac:dyDescent="0.2">
      <c r="A41" s="90" t="s">
        <v>46</v>
      </c>
      <c r="B41" s="85">
        <v>-22</v>
      </c>
      <c r="C41" s="133">
        <v>44</v>
      </c>
      <c r="D41" s="128">
        <v>6</v>
      </c>
      <c r="E41" s="128" t="s">
        <v>112</v>
      </c>
      <c r="F41" s="128">
        <v>6</v>
      </c>
      <c r="G41" s="128" t="s">
        <v>112</v>
      </c>
      <c r="H41" s="128">
        <v>3</v>
      </c>
      <c r="I41" s="128">
        <v>1</v>
      </c>
      <c r="J41" s="128">
        <v>2</v>
      </c>
      <c r="K41" s="128">
        <v>1</v>
      </c>
      <c r="L41" s="128" t="s">
        <v>112</v>
      </c>
      <c r="M41" s="128" t="s">
        <v>112</v>
      </c>
      <c r="N41" s="128" t="s">
        <v>112</v>
      </c>
      <c r="O41" s="128" t="s">
        <v>112</v>
      </c>
      <c r="P41" s="128" t="s">
        <v>153</v>
      </c>
      <c r="Q41" s="128" t="s">
        <v>112</v>
      </c>
      <c r="R41" s="128" t="s">
        <v>112</v>
      </c>
      <c r="S41" s="128" t="s">
        <v>112</v>
      </c>
      <c r="T41" s="128" t="s">
        <v>112</v>
      </c>
      <c r="U41" s="128" t="s">
        <v>112</v>
      </c>
      <c r="V41" s="128">
        <v>2</v>
      </c>
      <c r="W41" s="128" t="s">
        <v>112</v>
      </c>
      <c r="X41" s="128" t="s">
        <v>112</v>
      </c>
      <c r="Y41" s="128" t="s">
        <v>112</v>
      </c>
      <c r="Z41" s="128">
        <v>1</v>
      </c>
      <c r="AA41" s="128">
        <v>22</v>
      </c>
      <c r="AB41" s="128" t="s">
        <v>153</v>
      </c>
      <c r="AC41" s="128" t="s">
        <v>142</v>
      </c>
    </row>
    <row r="42" spans="1:29" s="28" customFormat="1" ht="12" customHeight="1" x14ac:dyDescent="0.2">
      <c r="A42" s="90" t="s">
        <v>47</v>
      </c>
      <c r="B42" s="85">
        <v>-23</v>
      </c>
      <c r="C42" s="133">
        <v>47</v>
      </c>
      <c r="D42" s="128">
        <v>1</v>
      </c>
      <c r="E42" s="128" t="s">
        <v>112</v>
      </c>
      <c r="F42" s="128">
        <v>1</v>
      </c>
      <c r="G42" s="128" t="s">
        <v>112</v>
      </c>
      <c r="H42" s="128">
        <v>4</v>
      </c>
      <c r="I42" s="128" t="s">
        <v>112</v>
      </c>
      <c r="J42" s="128" t="s">
        <v>112</v>
      </c>
      <c r="K42" s="128" t="s">
        <v>112</v>
      </c>
      <c r="L42" s="128" t="s">
        <v>112</v>
      </c>
      <c r="M42" s="128" t="s">
        <v>112</v>
      </c>
      <c r="N42" s="128" t="s">
        <v>112</v>
      </c>
      <c r="O42" s="128" t="s">
        <v>112</v>
      </c>
      <c r="P42" s="128" t="s">
        <v>153</v>
      </c>
      <c r="Q42" s="128" t="s">
        <v>112</v>
      </c>
      <c r="R42" s="128" t="s">
        <v>112</v>
      </c>
      <c r="S42" s="128" t="s">
        <v>112</v>
      </c>
      <c r="T42" s="128" t="s">
        <v>112</v>
      </c>
      <c r="U42" s="128" t="s">
        <v>112</v>
      </c>
      <c r="V42" s="128" t="s">
        <v>112</v>
      </c>
      <c r="W42" s="128" t="s">
        <v>112</v>
      </c>
      <c r="X42" s="128" t="s">
        <v>112</v>
      </c>
      <c r="Y42" s="128" t="s">
        <v>112</v>
      </c>
      <c r="Z42" s="128">
        <v>1</v>
      </c>
      <c r="AA42" s="128">
        <v>40</v>
      </c>
      <c r="AB42" s="128" t="s">
        <v>153</v>
      </c>
      <c r="AC42" s="128" t="s">
        <v>142</v>
      </c>
    </row>
    <row r="43" spans="1:29" s="28" customFormat="1" ht="12" customHeight="1" x14ac:dyDescent="0.2">
      <c r="A43" s="143"/>
      <c r="B43" s="26"/>
      <c r="C43" s="133"/>
      <c r="D43" s="128"/>
      <c r="E43" s="128"/>
      <c r="F43" s="128"/>
      <c r="G43" s="128"/>
      <c r="H43" s="128"/>
      <c r="I43" s="128"/>
      <c r="J43" s="128"/>
      <c r="K43" s="128"/>
      <c r="L43" s="128"/>
      <c r="M43" s="128"/>
      <c r="N43" s="128"/>
      <c r="O43" s="128"/>
      <c r="P43" s="128"/>
      <c r="Q43" s="128"/>
      <c r="R43" s="128"/>
      <c r="S43" s="128"/>
      <c r="T43" s="128"/>
      <c r="U43" s="128"/>
      <c r="V43" s="128"/>
      <c r="W43" s="128"/>
      <c r="X43" s="128"/>
      <c r="Y43" s="128"/>
      <c r="Z43" s="128"/>
      <c r="AA43" s="128"/>
      <c r="AB43" s="128"/>
      <c r="AC43" s="128"/>
    </row>
    <row r="44" spans="1:29" s="28" customFormat="1" ht="12" customHeight="1" x14ac:dyDescent="0.2">
      <c r="A44" s="90" t="s">
        <v>48</v>
      </c>
      <c r="B44" s="86">
        <v>-24</v>
      </c>
      <c r="C44" s="133">
        <v>353</v>
      </c>
      <c r="D44" s="128">
        <v>7</v>
      </c>
      <c r="E44" s="128" t="s">
        <v>112</v>
      </c>
      <c r="F44" s="128">
        <v>22</v>
      </c>
      <c r="G44" s="128">
        <v>4</v>
      </c>
      <c r="H44" s="128">
        <v>30</v>
      </c>
      <c r="I44" s="128">
        <v>25</v>
      </c>
      <c r="J44" s="128">
        <v>13</v>
      </c>
      <c r="K44" s="128">
        <v>3</v>
      </c>
      <c r="L44" s="128">
        <v>1</v>
      </c>
      <c r="M44" s="128" t="s">
        <v>112</v>
      </c>
      <c r="N44" s="128" t="s">
        <v>112</v>
      </c>
      <c r="O44" s="128" t="s">
        <v>112</v>
      </c>
      <c r="P44" s="128" t="s">
        <v>153</v>
      </c>
      <c r="Q44" s="128" t="s">
        <v>112</v>
      </c>
      <c r="R44" s="128" t="s">
        <v>112</v>
      </c>
      <c r="S44" s="128">
        <v>1</v>
      </c>
      <c r="T44" s="128" t="s">
        <v>112</v>
      </c>
      <c r="U44" s="128" t="s">
        <v>112</v>
      </c>
      <c r="V44" s="128" t="s">
        <v>112</v>
      </c>
      <c r="W44" s="128" t="s">
        <v>112</v>
      </c>
      <c r="X44" s="128">
        <v>2</v>
      </c>
      <c r="Y44" s="128">
        <v>1</v>
      </c>
      <c r="Z44" s="128" t="s">
        <v>112</v>
      </c>
      <c r="AA44" s="128">
        <v>244</v>
      </c>
      <c r="AB44" s="128" t="s">
        <v>153</v>
      </c>
      <c r="AC44" s="128" t="s">
        <v>142</v>
      </c>
    </row>
    <row r="45" spans="1:29" s="28" customFormat="1" ht="12" customHeight="1" x14ac:dyDescent="0.2">
      <c r="A45" s="90" t="s">
        <v>49</v>
      </c>
      <c r="B45" s="85">
        <v>-25</v>
      </c>
      <c r="C45" s="133">
        <v>60</v>
      </c>
      <c r="D45" s="128" t="s">
        <v>112</v>
      </c>
      <c r="E45" s="128" t="s">
        <v>112</v>
      </c>
      <c r="F45" s="128">
        <v>10</v>
      </c>
      <c r="G45" s="128">
        <v>3</v>
      </c>
      <c r="H45" s="128">
        <v>1</v>
      </c>
      <c r="I45" s="128">
        <v>7</v>
      </c>
      <c r="J45" s="128">
        <v>17</v>
      </c>
      <c r="K45" s="128">
        <v>3</v>
      </c>
      <c r="L45" s="128" t="s">
        <v>112</v>
      </c>
      <c r="M45" s="128" t="s">
        <v>112</v>
      </c>
      <c r="N45" s="128" t="s">
        <v>112</v>
      </c>
      <c r="O45" s="128" t="s">
        <v>112</v>
      </c>
      <c r="P45" s="128" t="s">
        <v>153</v>
      </c>
      <c r="Q45" s="128" t="s">
        <v>112</v>
      </c>
      <c r="R45" s="128" t="s">
        <v>112</v>
      </c>
      <c r="S45" s="128" t="s">
        <v>112</v>
      </c>
      <c r="T45" s="128" t="s">
        <v>112</v>
      </c>
      <c r="U45" s="128" t="s">
        <v>112</v>
      </c>
      <c r="V45" s="128" t="s">
        <v>112</v>
      </c>
      <c r="W45" s="128" t="s">
        <v>112</v>
      </c>
      <c r="X45" s="128" t="s">
        <v>112</v>
      </c>
      <c r="Y45" s="128" t="s">
        <v>112</v>
      </c>
      <c r="Z45" s="128" t="s">
        <v>112</v>
      </c>
      <c r="AA45" s="128">
        <v>19</v>
      </c>
      <c r="AB45" s="128" t="s">
        <v>153</v>
      </c>
      <c r="AC45" s="128" t="s">
        <v>142</v>
      </c>
    </row>
    <row r="46" spans="1:29" s="28" customFormat="1" ht="12" customHeight="1" x14ac:dyDescent="0.2">
      <c r="A46" s="90" t="s">
        <v>50</v>
      </c>
      <c r="B46" s="86">
        <v>-26</v>
      </c>
      <c r="C46" s="133">
        <v>57</v>
      </c>
      <c r="D46" s="128">
        <v>10</v>
      </c>
      <c r="E46" s="128" t="s">
        <v>112</v>
      </c>
      <c r="F46" s="128">
        <v>14</v>
      </c>
      <c r="G46" s="128">
        <v>1</v>
      </c>
      <c r="H46" s="128">
        <v>2</v>
      </c>
      <c r="I46" s="128">
        <v>5</v>
      </c>
      <c r="J46" s="128">
        <v>9</v>
      </c>
      <c r="K46" s="128">
        <v>5</v>
      </c>
      <c r="L46" s="128" t="s">
        <v>112</v>
      </c>
      <c r="M46" s="128" t="s">
        <v>112</v>
      </c>
      <c r="N46" s="128" t="s">
        <v>112</v>
      </c>
      <c r="O46" s="128" t="s">
        <v>112</v>
      </c>
      <c r="P46" s="128" t="s">
        <v>153</v>
      </c>
      <c r="Q46" s="128">
        <v>1</v>
      </c>
      <c r="R46" s="128" t="s">
        <v>112</v>
      </c>
      <c r="S46" s="128" t="s">
        <v>112</v>
      </c>
      <c r="T46" s="128" t="s">
        <v>112</v>
      </c>
      <c r="U46" s="128" t="s">
        <v>112</v>
      </c>
      <c r="V46" s="128">
        <v>2</v>
      </c>
      <c r="W46" s="128" t="s">
        <v>112</v>
      </c>
      <c r="X46" s="128" t="s">
        <v>112</v>
      </c>
      <c r="Y46" s="128">
        <v>1</v>
      </c>
      <c r="Z46" s="128" t="s">
        <v>112</v>
      </c>
      <c r="AA46" s="128">
        <v>7</v>
      </c>
      <c r="AB46" s="128" t="s">
        <v>153</v>
      </c>
      <c r="AC46" s="128" t="s">
        <v>142</v>
      </c>
    </row>
    <row r="47" spans="1:29" s="28" customFormat="1" ht="12" customHeight="1" x14ac:dyDescent="0.2">
      <c r="A47" s="90" t="s">
        <v>51</v>
      </c>
      <c r="B47" s="85">
        <v>-27</v>
      </c>
      <c r="C47" s="133">
        <v>16</v>
      </c>
      <c r="D47" s="128" t="s">
        <v>112</v>
      </c>
      <c r="E47" s="128" t="s">
        <v>112</v>
      </c>
      <c r="F47" s="128">
        <v>6</v>
      </c>
      <c r="G47" s="128" t="s">
        <v>112</v>
      </c>
      <c r="H47" s="128">
        <v>2</v>
      </c>
      <c r="I47" s="128">
        <v>1</v>
      </c>
      <c r="J47" s="128">
        <v>3</v>
      </c>
      <c r="K47" s="128">
        <v>2</v>
      </c>
      <c r="L47" s="128" t="s">
        <v>112</v>
      </c>
      <c r="M47" s="128" t="s">
        <v>112</v>
      </c>
      <c r="N47" s="128" t="s">
        <v>112</v>
      </c>
      <c r="O47" s="128" t="s">
        <v>112</v>
      </c>
      <c r="P47" s="128" t="s">
        <v>153</v>
      </c>
      <c r="Q47" s="128" t="s">
        <v>112</v>
      </c>
      <c r="R47" s="128" t="s">
        <v>112</v>
      </c>
      <c r="S47" s="128" t="s">
        <v>112</v>
      </c>
      <c r="T47" s="128" t="s">
        <v>112</v>
      </c>
      <c r="U47" s="128" t="s">
        <v>112</v>
      </c>
      <c r="V47" s="128" t="s">
        <v>112</v>
      </c>
      <c r="W47" s="128" t="s">
        <v>112</v>
      </c>
      <c r="X47" s="128" t="s">
        <v>112</v>
      </c>
      <c r="Y47" s="128" t="s">
        <v>112</v>
      </c>
      <c r="Z47" s="128" t="s">
        <v>112</v>
      </c>
      <c r="AA47" s="128">
        <v>2</v>
      </c>
      <c r="AB47" s="128" t="s">
        <v>153</v>
      </c>
      <c r="AC47" s="128" t="s">
        <v>142</v>
      </c>
    </row>
    <row r="48" spans="1:29" s="28" customFormat="1" ht="12" customHeight="1" x14ac:dyDescent="0.2">
      <c r="A48" s="90" t="s">
        <v>52</v>
      </c>
      <c r="B48" s="86">
        <v>-28</v>
      </c>
      <c r="C48" s="133">
        <v>36</v>
      </c>
      <c r="D48" s="128" t="s">
        <v>112</v>
      </c>
      <c r="E48" s="128" t="s">
        <v>112</v>
      </c>
      <c r="F48" s="128">
        <v>17</v>
      </c>
      <c r="G48" s="128" t="s">
        <v>112</v>
      </c>
      <c r="H48" s="128">
        <v>1</v>
      </c>
      <c r="I48" s="128">
        <v>9</v>
      </c>
      <c r="J48" s="128">
        <v>3</v>
      </c>
      <c r="K48" s="128">
        <v>4</v>
      </c>
      <c r="L48" s="128" t="s">
        <v>112</v>
      </c>
      <c r="M48" s="128" t="s">
        <v>112</v>
      </c>
      <c r="N48" s="128" t="s">
        <v>112</v>
      </c>
      <c r="O48" s="128" t="s">
        <v>112</v>
      </c>
      <c r="P48" s="128" t="s">
        <v>153</v>
      </c>
      <c r="Q48" s="128" t="s">
        <v>112</v>
      </c>
      <c r="R48" s="128">
        <v>2</v>
      </c>
      <c r="S48" s="128" t="s">
        <v>112</v>
      </c>
      <c r="T48" s="128" t="s">
        <v>112</v>
      </c>
      <c r="U48" s="128" t="s">
        <v>112</v>
      </c>
      <c r="V48" s="128" t="s">
        <v>112</v>
      </c>
      <c r="W48" s="128" t="s">
        <v>112</v>
      </c>
      <c r="X48" s="128" t="s">
        <v>112</v>
      </c>
      <c r="Y48" s="128" t="s">
        <v>112</v>
      </c>
      <c r="Z48" s="128" t="s">
        <v>112</v>
      </c>
      <c r="AA48" s="128" t="s">
        <v>112</v>
      </c>
      <c r="AB48" s="128" t="s">
        <v>153</v>
      </c>
      <c r="AC48" s="128" t="s">
        <v>142</v>
      </c>
    </row>
    <row r="49" spans="1:29" s="28" customFormat="1" ht="12" customHeight="1" x14ac:dyDescent="0.2">
      <c r="A49" s="90" t="s">
        <v>53</v>
      </c>
      <c r="B49" s="85">
        <v>-29</v>
      </c>
      <c r="C49" s="133">
        <v>36</v>
      </c>
      <c r="D49" s="128" t="s">
        <v>112</v>
      </c>
      <c r="E49" s="128" t="s">
        <v>112</v>
      </c>
      <c r="F49" s="128">
        <v>3</v>
      </c>
      <c r="G49" s="128" t="s">
        <v>112</v>
      </c>
      <c r="H49" s="128" t="s">
        <v>112</v>
      </c>
      <c r="I49" s="128">
        <v>4</v>
      </c>
      <c r="J49" s="128" t="s">
        <v>112</v>
      </c>
      <c r="K49" s="128">
        <v>2</v>
      </c>
      <c r="L49" s="128" t="s">
        <v>112</v>
      </c>
      <c r="M49" s="128" t="s">
        <v>112</v>
      </c>
      <c r="N49" s="128" t="s">
        <v>112</v>
      </c>
      <c r="O49" s="128" t="s">
        <v>112</v>
      </c>
      <c r="P49" s="128" t="s">
        <v>153</v>
      </c>
      <c r="Q49" s="128" t="s">
        <v>112</v>
      </c>
      <c r="R49" s="128" t="s">
        <v>112</v>
      </c>
      <c r="S49" s="128" t="s">
        <v>112</v>
      </c>
      <c r="T49" s="128" t="s">
        <v>112</v>
      </c>
      <c r="U49" s="128" t="s">
        <v>112</v>
      </c>
      <c r="V49" s="128" t="s">
        <v>112</v>
      </c>
      <c r="W49" s="128" t="s">
        <v>112</v>
      </c>
      <c r="X49" s="128" t="s">
        <v>112</v>
      </c>
      <c r="Y49" s="128" t="s">
        <v>112</v>
      </c>
      <c r="Z49" s="128">
        <v>26</v>
      </c>
      <c r="AA49" s="128">
        <v>1</v>
      </c>
      <c r="AB49" s="128" t="s">
        <v>153</v>
      </c>
      <c r="AC49" s="128" t="s">
        <v>142</v>
      </c>
    </row>
    <row r="50" spans="1:29" s="28" customFormat="1" ht="12" customHeight="1" x14ac:dyDescent="0.2">
      <c r="A50" s="90" t="s">
        <v>54</v>
      </c>
      <c r="B50" s="86">
        <v>-30</v>
      </c>
      <c r="C50" s="133">
        <v>17</v>
      </c>
      <c r="D50" s="128" t="s">
        <v>112</v>
      </c>
      <c r="E50" s="128" t="s">
        <v>112</v>
      </c>
      <c r="F50" s="128">
        <v>2</v>
      </c>
      <c r="G50" s="128">
        <v>1</v>
      </c>
      <c r="H50" s="128">
        <v>9</v>
      </c>
      <c r="I50" s="128">
        <v>2</v>
      </c>
      <c r="J50" s="128" t="s">
        <v>112</v>
      </c>
      <c r="K50" s="128">
        <v>1</v>
      </c>
      <c r="L50" s="128" t="s">
        <v>112</v>
      </c>
      <c r="M50" s="128" t="s">
        <v>112</v>
      </c>
      <c r="N50" s="128" t="s">
        <v>112</v>
      </c>
      <c r="O50" s="128" t="s">
        <v>112</v>
      </c>
      <c r="P50" s="128" t="s">
        <v>153</v>
      </c>
      <c r="Q50" s="128" t="s">
        <v>112</v>
      </c>
      <c r="R50" s="128" t="s">
        <v>112</v>
      </c>
      <c r="S50" s="128" t="s">
        <v>112</v>
      </c>
      <c r="T50" s="128" t="s">
        <v>112</v>
      </c>
      <c r="U50" s="128" t="s">
        <v>112</v>
      </c>
      <c r="V50" s="128" t="s">
        <v>112</v>
      </c>
      <c r="W50" s="128" t="s">
        <v>112</v>
      </c>
      <c r="X50" s="128" t="s">
        <v>112</v>
      </c>
      <c r="Y50" s="128" t="s">
        <v>112</v>
      </c>
      <c r="Z50" s="128">
        <v>2</v>
      </c>
      <c r="AA50" s="128" t="s">
        <v>112</v>
      </c>
      <c r="AB50" s="128" t="s">
        <v>153</v>
      </c>
      <c r="AC50" s="128" t="s">
        <v>142</v>
      </c>
    </row>
    <row r="51" spans="1:29" s="28" customFormat="1" ht="12" customHeight="1" x14ac:dyDescent="0.2">
      <c r="A51" s="90" t="s">
        <v>55</v>
      </c>
      <c r="B51" s="85">
        <v>-31</v>
      </c>
      <c r="C51" s="133">
        <v>68</v>
      </c>
      <c r="D51" s="128">
        <v>1</v>
      </c>
      <c r="E51" s="128" t="s">
        <v>112</v>
      </c>
      <c r="F51" s="128" t="s">
        <v>112</v>
      </c>
      <c r="G51" s="128" t="s">
        <v>112</v>
      </c>
      <c r="H51" s="128">
        <v>6</v>
      </c>
      <c r="I51" s="128">
        <v>10</v>
      </c>
      <c r="J51" s="128">
        <v>26</v>
      </c>
      <c r="K51" s="128">
        <v>21</v>
      </c>
      <c r="L51" s="128" t="s">
        <v>112</v>
      </c>
      <c r="M51" s="128" t="s">
        <v>112</v>
      </c>
      <c r="N51" s="128" t="s">
        <v>112</v>
      </c>
      <c r="O51" s="128" t="s">
        <v>112</v>
      </c>
      <c r="P51" s="128" t="s">
        <v>153</v>
      </c>
      <c r="Q51" s="128" t="s">
        <v>112</v>
      </c>
      <c r="R51" s="128" t="s">
        <v>112</v>
      </c>
      <c r="S51" s="128" t="s">
        <v>112</v>
      </c>
      <c r="T51" s="128" t="s">
        <v>112</v>
      </c>
      <c r="U51" s="128" t="s">
        <v>112</v>
      </c>
      <c r="V51" s="128" t="s">
        <v>112</v>
      </c>
      <c r="W51" s="128" t="s">
        <v>112</v>
      </c>
      <c r="X51" s="128" t="s">
        <v>112</v>
      </c>
      <c r="Y51" s="128" t="s">
        <v>112</v>
      </c>
      <c r="Z51" s="128" t="s">
        <v>112</v>
      </c>
      <c r="AA51" s="128">
        <v>4</v>
      </c>
      <c r="AB51" s="128" t="s">
        <v>153</v>
      </c>
      <c r="AC51" s="128" t="s">
        <v>142</v>
      </c>
    </row>
    <row r="52" spans="1:29" s="28" customFormat="1" ht="12" customHeight="1" x14ac:dyDescent="0.2">
      <c r="A52" s="90" t="s">
        <v>56</v>
      </c>
      <c r="B52" s="86">
        <v>-32</v>
      </c>
      <c r="C52" s="133">
        <v>19</v>
      </c>
      <c r="D52" s="128">
        <v>1</v>
      </c>
      <c r="E52" s="128" t="s">
        <v>112</v>
      </c>
      <c r="F52" s="128" t="s">
        <v>112</v>
      </c>
      <c r="G52" s="128" t="s">
        <v>112</v>
      </c>
      <c r="H52" s="128">
        <v>1</v>
      </c>
      <c r="I52" s="128">
        <v>2</v>
      </c>
      <c r="J52" s="128">
        <v>4</v>
      </c>
      <c r="K52" s="128">
        <v>10</v>
      </c>
      <c r="L52" s="128" t="s">
        <v>112</v>
      </c>
      <c r="M52" s="128" t="s">
        <v>112</v>
      </c>
      <c r="N52" s="128" t="s">
        <v>112</v>
      </c>
      <c r="O52" s="128" t="s">
        <v>112</v>
      </c>
      <c r="P52" s="128" t="s">
        <v>153</v>
      </c>
      <c r="Q52" s="128" t="s">
        <v>112</v>
      </c>
      <c r="R52" s="128" t="s">
        <v>112</v>
      </c>
      <c r="S52" s="128" t="s">
        <v>112</v>
      </c>
      <c r="T52" s="128" t="s">
        <v>112</v>
      </c>
      <c r="U52" s="128" t="s">
        <v>112</v>
      </c>
      <c r="V52" s="128" t="s">
        <v>112</v>
      </c>
      <c r="W52" s="128" t="s">
        <v>112</v>
      </c>
      <c r="X52" s="128" t="s">
        <v>112</v>
      </c>
      <c r="Y52" s="128" t="s">
        <v>112</v>
      </c>
      <c r="Z52" s="128" t="s">
        <v>112</v>
      </c>
      <c r="AA52" s="128">
        <v>1</v>
      </c>
      <c r="AB52" s="128" t="s">
        <v>153</v>
      </c>
      <c r="AC52" s="128" t="s">
        <v>142</v>
      </c>
    </row>
    <row r="53" spans="1:29" s="28" customFormat="1" ht="12" customHeight="1" x14ac:dyDescent="0.2">
      <c r="A53" s="90" t="s">
        <v>57</v>
      </c>
      <c r="B53" s="85">
        <v>-33</v>
      </c>
      <c r="C53" s="133">
        <v>49</v>
      </c>
      <c r="D53" s="128">
        <v>2</v>
      </c>
      <c r="E53" s="128" t="s">
        <v>112</v>
      </c>
      <c r="F53" s="128">
        <v>2</v>
      </c>
      <c r="G53" s="128" t="s">
        <v>112</v>
      </c>
      <c r="H53" s="128">
        <v>4</v>
      </c>
      <c r="I53" s="128">
        <v>11</v>
      </c>
      <c r="J53" s="128">
        <v>12</v>
      </c>
      <c r="K53" s="128">
        <v>8</v>
      </c>
      <c r="L53" s="128">
        <v>1</v>
      </c>
      <c r="M53" s="128">
        <v>1</v>
      </c>
      <c r="N53" s="128" t="s">
        <v>112</v>
      </c>
      <c r="O53" s="128" t="s">
        <v>112</v>
      </c>
      <c r="P53" s="128" t="s">
        <v>153</v>
      </c>
      <c r="Q53" s="128" t="s">
        <v>112</v>
      </c>
      <c r="R53" s="128" t="s">
        <v>112</v>
      </c>
      <c r="S53" s="128" t="s">
        <v>112</v>
      </c>
      <c r="T53" s="128" t="s">
        <v>112</v>
      </c>
      <c r="U53" s="128" t="s">
        <v>112</v>
      </c>
      <c r="V53" s="128">
        <v>2</v>
      </c>
      <c r="W53" s="128" t="s">
        <v>112</v>
      </c>
      <c r="X53" s="128" t="s">
        <v>112</v>
      </c>
      <c r="Y53" s="128" t="s">
        <v>112</v>
      </c>
      <c r="Z53" s="128" t="s">
        <v>112</v>
      </c>
      <c r="AA53" s="128">
        <v>6</v>
      </c>
      <c r="AB53" s="128" t="s">
        <v>153</v>
      </c>
      <c r="AC53" s="128" t="s">
        <v>142</v>
      </c>
    </row>
    <row r="54" spans="1:29" s="28" customFormat="1" ht="12" customHeight="1" x14ac:dyDescent="0.2">
      <c r="A54" s="93"/>
      <c r="B54" s="91"/>
      <c r="C54" s="133"/>
      <c r="D54" s="128"/>
      <c r="E54" s="128"/>
      <c r="F54" s="128"/>
      <c r="G54" s="128"/>
      <c r="H54" s="128"/>
      <c r="I54" s="128"/>
      <c r="J54" s="128"/>
      <c r="K54" s="128"/>
      <c r="L54" s="128"/>
      <c r="M54" s="128"/>
      <c r="N54" s="128"/>
      <c r="O54" s="128"/>
      <c r="P54" s="128"/>
      <c r="Q54" s="128"/>
      <c r="R54" s="128"/>
      <c r="S54" s="128"/>
      <c r="T54" s="128"/>
      <c r="U54" s="128"/>
      <c r="V54" s="128"/>
      <c r="W54" s="128"/>
      <c r="X54" s="128"/>
      <c r="Y54" s="128"/>
      <c r="Z54" s="128"/>
      <c r="AA54" s="128"/>
      <c r="AB54" s="128"/>
      <c r="AC54" s="128"/>
    </row>
    <row r="55" spans="1:29" s="28" customFormat="1" ht="12" customHeight="1" x14ac:dyDescent="0.2">
      <c r="A55" s="90" t="s">
        <v>58</v>
      </c>
      <c r="B55" s="85">
        <v>-34</v>
      </c>
      <c r="C55" s="133">
        <v>120</v>
      </c>
      <c r="D55" s="128">
        <v>5</v>
      </c>
      <c r="E55" s="128" t="s">
        <v>112</v>
      </c>
      <c r="F55" s="128">
        <v>9</v>
      </c>
      <c r="G55" s="128">
        <v>3</v>
      </c>
      <c r="H55" s="128">
        <v>7</v>
      </c>
      <c r="I55" s="128">
        <v>33</v>
      </c>
      <c r="J55" s="128">
        <v>25</v>
      </c>
      <c r="K55" s="128">
        <v>28</v>
      </c>
      <c r="L55" s="128">
        <v>1</v>
      </c>
      <c r="M55" s="128">
        <v>2</v>
      </c>
      <c r="N55" s="128">
        <v>1</v>
      </c>
      <c r="O55" s="128" t="s">
        <v>112</v>
      </c>
      <c r="P55" s="128" t="s">
        <v>153</v>
      </c>
      <c r="Q55" s="128" t="s">
        <v>112</v>
      </c>
      <c r="R55" s="128">
        <v>1</v>
      </c>
      <c r="S55" s="128" t="s">
        <v>153</v>
      </c>
      <c r="T55" s="128" t="s">
        <v>112</v>
      </c>
      <c r="U55" s="128" t="s">
        <v>112</v>
      </c>
      <c r="V55" s="128" t="s">
        <v>112</v>
      </c>
      <c r="W55" s="128" t="s">
        <v>112</v>
      </c>
      <c r="X55" s="128">
        <v>1</v>
      </c>
      <c r="Y55" s="128" t="s">
        <v>112</v>
      </c>
      <c r="Z55" s="128" t="s">
        <v>112</v>
      </c>
      <c r="AA55" s="128">
        <v>4</v>
      </c>
      <c r="AB55" s="128" t="s">
        <v>153</v>
      </c>
      <c r="AC55" s="128" t="s">
        <v>142</v>
      </c>
    </row>
    <row r="56" spans="1:29" s="28" customFormat="1" ht="12" customHeight="1" x14ac:dyDescent="0.2">
      <c r="A56" s="90" t="s">
        <v>59</v>
      </c>
      <c r="B56" s="85">
        <v>-35</v>
      </c>
      <c r="C56" s="133">
        <v>26</v>
      </c>
      <c r="D56" s="128">
        <v>1</v>
      </c>
      <c r="E56" s="128" t="s">
        <v>112</v>
      </c>
      <c r="F56" s="128">
        <v>5</v>
      </c>
      <c r="G56" s="128" t="s">
        <v>112</v>
      </c>
      <c r="H56" s="128">
        <v>3</v>
      </c>
      <c r="I56" s="128">
        <v>5</v>
      </c>
      <c r="J56" s="128">
        <v>6</v>
      </c>
      <c r="K56" s="128">
        <v>3</v>
      </c>
      <c r="L56" s="128" t="s">
        <v>112</v>
      </c>
      <c r="M56" s="128">
        <v>1</v>
      </c>
      <c r="N56" s="128" t="s">
        <v>112</v>
      </c>
      <c r="O56" s="128" t="s">
        <v>112</v>
      </c>
      <c r="P56" s="128" t="s">
        <v>153</v>
      </c>
      <c r="Q56" s="128" t="s">
        <v>112</v>
      </c>
      <c r="R56" s="128">
        <v>1</v>
      </c>
      <c r="S56" s="128" t="s">
        <v>153</v>
      </c>
      <c r="T56" s="128" t="s">
        <v>112</v>
      </c>
      <c r="U56" s="128" t="s">
        <v>112</v>
      </c>
      <c r="V56" s="128" t="s">
        <v>112</v>
      </c>
      <c r="W56" s="128" t="s">
        <v>112</v>
      </c>
      <c r="X56" s="128" t="s">
        <v>112</v>
      </c>
      <c r="Y56" s="128" t="s">
        <v>112</v>
      </c>
      <c r="Z56" s="128" t="s">
        <v>112</v>
      </c>
      <c r="AA56" s="128">
        <v>1</v>
      </c>
      <c r="AB56" s="128" t="s">
        <v>153</v>
      </c>
      <c r="AC56" s="128" t="s">
        <v>142</v>
      </c>
    </row>
    <row r="57" spans="1:29" s="28" customFormat="1" ht="12" customHeight="1" x14ac:dyDescent="0.2">
      <c r="A57" s="90" t="s">
        <v>60</v>
      </c>
      <c r="B57" s="85">
        <v>-36</v>
      </c>
      <c r="C57" s="133">
        <v>80</v>
      </c>
      <c r="D57" s="128" t="s">
        <v>112</v>
      </c>
      <c r="E57" s="128" t="s">
        <v>112</v>
      </c>
      <c r="F57" s="128">
        <v>2</v>
      </c>
      <c r="G57" s="128" t="s">
        <v>112</v>
      </c>
      <c r="H57" s="128">
        <v>8</v>
      </c>
      <c r="I57" s="128">
        <v>30</v>
      </c>
      <c r="J57" s="128">
        <v>25</v>
      </c>
      <c r="K57" s="128">
        <v>7</v>
      </c>
      <c r="L57" s="128" t="s">
        <v>112</v>
      </c>
      <c r="M57" s="128">
        <v>2</v>
      </c>
      <c r="N57" s="128" t="s">
        <v>112</v>
      </c>
      <c r="O57" s="128">
        <v>1</v>
      </c>
      <c r="P57" s="128" t="s">
        <v>153</v>
      </c>
      <c r="Q57" s="128" t="s">
        <v>112</v>
      </c>
      <c r="R57" s="128" t="s">
        <v>112</v>
      </c>
      <c r="S57" s="128" t="s">
        <v>153</v>
      </c>
      <c r="T57" s="128" t="s">
        <v>112</v>
      </c>
      <c r="U57" s="128" t="s">
        <v>112</v>
      </c>
      <c r="V57" s="128">
        <v>1</v>
      </c>
      <c r="W57" s="128" t="s">
        <v>112</v>
      </c>
      <c r="X57" s="128" t="s">
        <v>112</v>
      </c>
      <c r="Y57" s="128" t="s">
        <v>112</v>
      </c>
      <c r="Z57" s="128" t="s">
        <v>112</v>
      </c>
      <c r="AA57" s="128">
        <v>4</v>
      </c>
      <c r="AB57" s="128" t="s">
        <v>153</v>
      </c>
      <c r="AC57" s="128" t="s">
        <v>142</v>
      </c>
    </row>
    <row r="58" spans="1:29" s="28" customFormat="1" ht="12" customHeight="1" x14ac:dyDescent="0.2">
      <c r="A58" s="90" t="s">
        <v>61</v>
      </c>
      <c r="B58" s="85">
        <v>-37</v>
      </c>
      <c r="C58" s="133">
        <v>133</v>
      </c>
      <c r="D58" s="128">
        <v>1</v>
      </c>
      <c r="E58" s="128" t="s">
        <v>112</v>
      </c>
      <c r="F58" s="128">
        <v>4</v>
      </c>
      <c r="G58" s="128" t="s">
        <v>112</v>
      </c>
      <c r="H58" s="128">
        <v>3</v>
      </c>
      <c r="I58" s="128">
        <v>21</v>
      </c>
      <c r="J58" s="128">
        <v>9</v>
      </c>
      <c r="K58" s="128">
        <v>15</v>
      </c>
      <c r="L58" s="128" t="s">
        <v>112</v>
      </c>
      <c r="M58" s="128">
        <v>1</v>
      </c>
      <c r="N58" s="128" t="s">
        <v>112</v>
      </c>
      <c r="O58" s="128" t="s">
        <v>112</v>
      </c>
      <c r="P58" s="128" t="s">
        <v>153</v>
      </c>
      <c r="Q58" s="128">
        <v>1</v>
      </c>
      <c r="R58" s="128">
        <v>1</v>
      </c>
      <c r="S58" s="128" t="s">
        <v>153</v>
      </c>
      <c r="T58" s="128" t="s">
        <v>112</v>
      </c>
      <c r="U58" s="128" t="s">
        <v>112</v>
      </c>
      <c r="V58" s="128" t="s">
        <v>112</v>
      </c>
      <c r="W58" s="128" t="s">
        <v>112</v>
      </c>
      <c r="X58" s="128">
        <v>1</v>
      </c>
      <c r="Y58" s="128" t="s">
        <v>112</v>
      </c>
      <c r="Z58" s="128" t="s">
        <v>112</v>
      </c>
      <c r="AA58" s="128">
        <v>76</v>
      </c>
      <c r="AB58" s="128" t="s">
        <v>153</v>
      </c>
      <c r="AC58" s="128" t="s">
        <v>142</v>
      </c>
    </row>
    <row r="59" spans="1:29" s="28" customFormat="1" ht="12" customHeight="1" x14ac:dyDescent="0.2">
      <c r="A59" s="90" t="s">
        <v>62</v>
      </c>
      <c r="B59" s="85">
        <v>-38</v>
      </c>
      <c r="C59" s="133">
        <v>21</v>
      </c>
      <c r="D59" s="128" t="s">
        <v>112</v>
      </c>
      <c r="E59" s="128" t="s">
        <v>112</v>
      </c>
      <c r="F59" s="128" t="s">
        <v>112</v>
      </c>
      <c r="G59" s="128" t="s">
        <v>112</v>
      </c>
      <c r="H59" s="128">
        <v>8</v>
      </c>
      <c r="I59" s="128">
        <v>7</v>
      </c>
      <c r="J59" s="128">
        <v>3</v>
      </c>
      <c r="K59" s="128">
        <v>1</v>
      </c>
      <c r="L59" s="128" t="s">
        <v>112</v>
      </c>
      <c r="M59" s="128" t="s">
        <v>112</v>
      </c>
      <c r="N59" s="128" t="s">
        <v>112</v>
      </c>
      <c r="O59" s="128" t="s">
        <v>112</v>
      </c>
      <c r="P59" s="128" t="s">
        <v>153</v>
      </c>
      <c r="Q59" s="128" t="s">
        <v>112</v>
      </c>
      <c r="R59" s="128" t="s">
        <v>112</v>
      </c>
      <c r="S59" s="128" t="s">
        <v>153</v>
      </c>
      <c r="T59" s="128" t="s">
        <v>112</v>
      </c>
      <c r="U59" s="128" t="s">
        <v>112</v>
      </c>
      <c r="V59" s="128" t="s">
        <v>112</v>
      </c>
      <c r="W59" s="128" t="s">
        <v>112</v>
      </c>
      <c r="X59" s="128">
        <v>1</v>
      </c>
      <c r="Y59" s="128" t="s">
        <v>112</v>
      </c>
      <c r="Z59" s="128" t="s">
        <v>112</v>
      </c>
      <c r="AA59" s="128">
        <v>1</v>
      </c>
      <c r="AB59" s="128" t="s">
        <v>153</v>
      </c>
      <c r="AC59" s="128" t="s">
        <v>142</v>
      </c>
    </row>
    <row r="60" spans="1:29" s="28" customFormat="1" ht="12" customHeight="1" x14ac:dyDescent="0.2">
      <c r="A60" s="90" t="s">
        <v>63</v>
      </c>
      <c r="B60" s="85">
        <v>-39</v>
      </c>
      <c r="C60" s="133">
        <v>47</v>
      </c>
      <c r="D60" s="128">
        <v>3</v>
      </c>
      <c r="E60" s="128" t="s">
        <v>112</v>
      </c>
      <c r="F60" s="128">
        <v>1</v>
      </c>
      <c r="G60" s="128" t="s">
        <v>112</v>
      </c>
      <c r="H60" s="128">
        <v>3</v>
      </c>
      <c r="I60" s="128">
        <v>1</v>
      </c>
      <c r="J60" s="128">
        <v>12</v>
      </c>
      <c r="K60" s="128">
        <v>25</v>
      </c>
      <c r="L60" s="128">
        <v>1</v>
      </c>
      <c r="M60" s="128" t="s">
        <v>112</v>
      </c>
      <c r="N60" s="128" t="s">
        <v>112</v>
      </c>
      <c r="O60" s="128" t="s">
        <v>112</v>
      </c>
      <c r="P60" s="128" t="s">
        <v>153</v>
      </c>
      <c r="Q60" s="128" t="s">
        <v>112</v>
      </c>
      <c r="R60" s="128" t="s">
        <v>112</v>
      </c>
      <c r="S60" s="128" t="s">
        <v>153</v>
      </c>
      <c r="T60" s="128" t="s">
        <v>112</v>
      </c>
      <c r="U60" s="128" t="s">
        <v>112</v>
      </c>
      <c r="V60" s="128" t="s">
        <v>112</v>
      </c>
      <c r="W60" s="128" t="s">
        <v>112</v>
      </c>
      <c r="X60" s="128" t="s">
        <v>112</v>
      </c>
      <c r="Y60" s="128">
        <v>1</v>
      </c>
      <c r="Z60" s="128" t="s">
        <v>112</v>
      </c>
      <c r="AA60" s="128" t="s">
        <v>112</v>
      </c>
      <c r="AB60" s="128" t="s">
        <v>153</v>
      </c>
      <c r="AC60" s="128" t="s">
        <v>142</v>
      </c>
    </row>
    <row r="61" spans="1:29" s="28" customFormat="1" ht="12" customHeight="1" x14ac:dyDescent="0.2">
      <c r="A61" s="90" t="s">
        <v>64</v>
      </c>
      <c r="B61" s="85">
        <v>-40</v>
      </c>
      <c r="C61" s="133">
        <v>134</v>
      </c>
      <c r="D61" s="128">
        <v>4</v>
      </c>
      <c r="E61" s="128">
        <v>1</v>
      </c>
      <c r="F61" s="128">
        <v>19</v>
      </c>
      <c r="G61" s="128">
        <v>2</v>
      </c>
      <c r="H61" s="128">
        <v>22</v>
      </c>
      <c r="I61" s="128">
        <v>30</v>
      </c>
      <c r="J61" s="128">
        <v>16</v>
      </c>
      <c r="K61" s="128">
        <v>4</v>
      </c>
      <c r="L61" s="128" t="s">
        <v>112</v>
      </c>
      <c r="M61" s="128" t="s">
        <v>112</v>
      </c>
      <c r="N61" s="128" t="s">
        <v>112</v>
      </c>
      <c r="O61" s="128" t="s">
        <v>112</v>
      </c>
      <c r="P61" s="128" t="s">
        <v>153</v>
      </c>
      <c r="Q61" s="128" t="s">
        <v>112</v>
      </c>
      <c r="R61" s="128" t="s">
        <v>112</v>
      </c>
      <c r="S61" s="128" t="s">
        <v>153</v>
      </c>
      <c r="T61" s="128" t="s">
        <v>112</v>
      </c>
      <c r="U61" s="128" t="s">
        <v>112</v>
      </c>
      <c r="V61" s="128" t="s">
        <v>112</v>
      </c>
      <c r="W61" s="128" t="s">
        <v>112</v>
      </c>
      <c r="X61" s="128">
        <v>2</v>
      </c>
      <c r="Y61" s="128" t="s">
        <v>112</v>
      </c>
      <c r="Z61" s="128">
        <v>1</v>
      </c>
      <c r="AA61" s="128">
        <v>33</v>
      </c>
      <c r="AB61" s="128" t="s">
        <v>153</v>
      </c>
      <c r="AC61" s="128" t="s">
        <v>142</v>
      </c>
    </row>
    <row r="62" spans="1:29" s="28" customFormat="1" ht="12" customHeight="1" x14ac:dyDescent="0.2">
      <c r="A62" s="90" t="s">
        <v>65</v>
      </c>
      <c r="B62" s="85">
        <v>-41</v>
      </c>
      <c r="C62" s="133">
        <v>23</v>
      </c>
      <c r="D62" s="128">
        <v>1</v>
      </c>
      <c r="E62" s="128" t="s">
        <v>112</v>
      </c>
      <c r="F62" s="128">
        <v>1</v>
      </c>
      <c r="G62" s="128">
        <v>4</v>
      </c>
      <c r="H62" s="128">
        <v>6</v>
      </c>
      <c r="I62" s="128">
        <v>6</v>
      </c>
      <c r="J62" s="128">
        <v>1</v>
      </c>
      <c r="K62" s="128" t="s">
        <v>112</v>
      </c>
      <c r="L62" s="128" t="s">
        <v>112</v>
      </c>
      <c r="M62" s="128" t="s">
        <v>112</v>
      </c>
      <c r="N62" s="128" t="s">
        <v>112</v>
      </c>
      <c r="O62" s="128" t="s">
        <v>112</v>
      </c>
      <c r="P62" s="128" t="s">
        <v>153</v>
      </c>
      <c r="Q62" s="128" t="s">
        <v>112</v>
      </c>
      <c r="R62" s="128" t="s">
        <v>112</v>
      </c>
      <c r="S62" s="128" t="s">
        <v>153</v>
      </c>
      <c r="T62" s="128" t="s">
        <v>112</v>
      </c>
      <c r="U62" s="128" t="s">
        <v>112</v>
      </c>
      <c r="V62" s="128" t="s">
        <v>112</v>
      </c>
      <c r="W62" s="128" t="s">
        <v>112</v>
      </c>
      <c r="X62" s="128" t="s">
        <v>112</v>
      </c>
      <c r="Y62" s="128" t="s">
        <v>112</v>
      </c>
      <c r="Z62" s="128" t="s">
        <v>112</v>
      </c>
      <c r="AA62" s="128">
        <v>4</v>
      </c>
      <c r="AB62" s="128" t="s">
        <v>153</v>
      </c>
      <c r="AC62" s="128" t="s">
        <v>142</v>
      </c>
    </row>
    <row r="63" spans="1:29" s="28" customFormat="1" ht="12" customHeight="1" x14ac:dyDescent="0.2">
      <c r="A63" s="90" t="s">
        <v>66</v>
      </c>
      <c r="B63" s="85">
        <v>-42</v>
      </c>
      <c r="C63" s="133">
        <v>36</v>
      </c>
      <c r="D63" s="128" t="s">
        <v>112</v>
      </c>
      <c r="E63" s="128" t="s">
        <v>112</v>
      </c>
      <c r="F63" s="128">
        <v>8</v>
      </c>
      <c r="G63" s="128" t="s">
        <v>112</v>
      </c>
      <c r="H63" s="128">
        <v>9</v>
      </c>
      <c r="I63" s="128">
        <v>10</v>
      </c>
      <c r="J63" s="128">
        <v>2</v>
      </c>
      <c r="K63" s="128">
        <v>2</v>
      </c>
      <c r="L63" s="128" t="s">
        <v>112</v>
      </c>
      <c r="M63" s="128" t="s">
        <v>112</v>
      </c>
      <c r="N63" s="128">
        <v>1</v>
      </c>
      <c r="O63" s="128" t="s">
        <v>112</v>
      </c>
      <c r="P63" s="128" t="s">
        <v>153</v>
      </c>
      <c r="Q63" s="128" t="s">
        <v>112</v>
      </c>
      <c r="R63" s="128" t="s">
        <v>112</v>
      </c>
      <c r="S63" s="128" t="s">
        <v>153</v>
      </c>
      <c r="T63" s="128" t="s">
        <v>112</v>
      </c>
      <c r="U63" s="128" t="s">
        <v>112</v>
      </c>
      <c r="V63" s="128" t="s">
        <v>112</v>
      </c>
      <c r="W63" s="128">
        <v>1</v>
      </c>
      <c r="X63" s="128" t="s">
        <v>112</v>
      </c>
      <c r="Y63" s="128" t="s">
        <v>112</v>
      </c>
      <c r="Z63" s="128" t="s">
        <v>112</v>
      </c>
      <c r="AA63" s="128">
        <v>2</v>
      </c>
      <c r="AB63" s="128">
        <v>1</v>
      </c>
      <c r="AC63" s="128" t="s">
        <v>142</v>
      </c>
    </row>
    <row r="64" spans="1:29" s="28" customFormat="1" ht="12" customHeight="1" x14ac:dyDescent="0.2">
      <c r="A64" s="90" t="s">
        <v>67</v>
      </c>
      <c r="B64" s="85">
        <v>-43</v>
      </c>
      <c r="C64" s="133">
        <v>12</v>
      </c>
      <c r="D64" s="128" t="s">
        <v>112</v>
      </c>
      <c r="E64" s="128" t="s">
        <v>112</v>
      </c>
      <c r="F64" s="128" t="s">
        <v>112</v>
      </c>
      <c r="G64" s="128">
        <v>1</v>
      </c>
      <c r="H64" s="128">
        <v>5</v>
      </c>
      <c r="I64" s="128">
        <v>5</v>
      </c>
      <c r="J64" s="128" t="s">
        <v>112</v>
      </c>
      <c r="K64" s="128">
        <v>1</v>
      </c>
      <c r="L64" s="128" t="s">
        <v>112</v>
      </c>
      <c r="M64" s="128" t="s">
        <v>112</v>
      </c>
      <c r="N64" s="128" t="s">
        <v>112</v>
      </c>
      <c r="O64" s="128" t="s">
        <v>112</v>
      </c>
      <c r="P64" s="128" t="s">
        <v>153</v>
      </c>
      <c r="Q64" s="128" t="s">
        <v>112</v>
      </c>
      <c r="R64" s="128" t="s">
        <v>112</v>
      </c>
      <c r="S64" s="128" t="s">
        <v>153</v>
      </c>
      <c r="T64" s="128" t="s">
        <v>112</v>
      </c>
      <c r="U64" s="128" t="s">
        <v>112</v>
      </c>
      <c r="V64" s="128" t="s">
        <v>112</v>
      </c>
      <c r="W64" s="128" t="s">
        <v>112</v>
      </c>
      <c r="X64" s="128" t="s">
        <v>112</v>
      </c>
      <c r="Y64" s="128" t="s">
        <v>112</v>
      </c>
      <c r="Z64" s="128" t="s">
        <v>112</v>
      </c>
      <c r="AA64" s="128" t="s">
        <v>112</v>
      </c>
      <c r="AB64" s="128" t="s">
        <v>153</v>
      </c>
      <c r="AC64" s="128" t="s">
        <v>142</v>
      </c>
    </row>
    <row r="65" spans="1:29" s="28" customFormat="1" ht="12" customHeight="1" x14ac:dyDescent="0.2">
      <c r="A65" s="90" t="s">
        <v>68</v>
      </c>
      <c r="B65" s="85">
        <v>-44</v>
      </c>
      <c r="C65" s="133">
        <v>37</v>
      </c>
      <c r="D65" s="128" t="s">
        <v>112</v>
      </c>
      <c r="E65" s="128">
        <v>2</v>
      </c>
      <c r="F65" s="128">
        <v>19</v>
      </c>
      <c r="G65" s="128">
        <v>4</v>
      </c>
      <c r="H65" s="128">
        <v>4</v>
      </c>
      <c r="I65" s="128">
        <v>7</v>
      </c>
      <c r="J65" s="128">
        <v>1</v>
      </c>
      <c r="K65" s="128" t="s">
        <v>112</v>
      </c>
      <c r="L65" s="128" t="s">
        <v>112</v>
      </c>
      <c r="M65" s="128" t="s">
        <v>112</v>
      </c>
      <c r="N65" s="128" t="s">
        <v>112</v>
      </c>
      <c r="O65" s="128" t="s">
        <v>112</v>
      </c>
      <c r="P65" s="128" t="s">
        <v>153</v>
      </c>
      <c r="Q65" s="128" t="s">
        <v>112</v>
      </c>
      <c r="R65" s="128" t="s">
        <v>112</v>
      </c>
      <c r="S65" s="128" t="s">
        <v>153</v>
      </c>
      <c r="T65" s="128" t="s">
        <v>112</v>
      </c>
      <c r="U65" s="128" t="s">
        <v>112</v>
      </c>
      <c r="V65" s="128" t="s">
        <v>112</v>
      </c>
      <c r="W65" s="128" t="s">
        <v>112</v>
      </c>
      <c r="X65" s="128" t="s">
        <v>112</v>
      </c>
      <c r="Y65" s="128" t="s">
        <v>112</v>
      </c>
      <c r="Z65" s="128" t="s">
        <v>112</v>
      </c>
      <c r="AA65" s="128" t="s">
        <v>112</v>
      </c>
      <c r="AB65" s="128" t="s">
        <v>153</v>
      </c>
      <c r="AC65" s="128" t="s">
        <v>142</v>
      </c>
    </row>
    <row r="66" spans="1:29" s="28" customFormat="1" ht="12" customHeight="1" x14ac:dyDescent="0.2">
      <c r="A66" s="90" t="s">
        <v>69</v>
      </c>
      <c r="B66" s="85">
        <v>-45</v>
      </c>
      <c r="C66" s="133">
        <v>19</v>
      </c>
      <c r="D66" s="128" t="s">
        <v>112</v>
      </c>
      <c r="E66" s="128" t="s">
        <v>112</v>
      </c>
      <c r="F66" s="128">
        <v>8</v>
      </c>
      <c r="G66" s="128" t="s">
        <v>112</v>
      </c>
      <c r="H66" s="128">
        <v>3</v>
      </c>
      <c r="I66" s="128">
        <v>6</v>
      </c>
      <c r="J66" s="128">
        <v>2</v>
      </c>
      <c r="K66" s="128" t="s">
        <v>112</v>
      </c>
      <c r="L66" s="128" t="s">
        <v>112</v>
      </c>
      <c r="M66" s="128" t="s">
        <v>112</v>
      </c>
      <c r="N66" s="128" t="s">
        <v>112</v>
      </c>
      <c r="O66" s="128" t="s">
        <v>112</v>
      </c>
      <c r="P66" s="128" t="s">
        <v>153</v>
      </c>
      <c r="Q66" s="128" t="s">
        <v>153</v>
      </c>
      <c r="R66" s="128" t="s">
        <v>112</v>
      </c>
      <c r="S66" s="128" t="s">
        <v>153</v>
      </c>
      <c r="T66" s="128" t="s">
        <v>112</v>
      </c>
      <c r="U66" s="128" t="s">
        <v>112</v>
      </c>
      <c r="V66" s="128" t="s">
        <v>112</v>
      </c>
      <c r="W66" s="128" t="s">
        <v>112</v>
      </c>
      <c r="X66" s="128" t="s">
        <v>112</v>
      </c>
      <c r="Y66" s="128" t="s">
        <v>112</v>
      </c>
      <c r="Z66" s="128" t="s">
        <v>112</v>
      </c>
      <c r="AA66" s="128" t="s">
        <v>112</v>
      </c>
      <c r="AB66" s="128" t="s">
        <v>153</v>
      </c>
      <c r="AC66" s="128" t="s">
        <v>142</v>
      </c>
    </row>
    <row r="67" spans="1:29" s="28" customFormat="1" ht="12" customHeight="1" x14ac:dyDescent="0.2">
      <c r="A67" s="90" t="s">
        <v>70</v>
      </c>
      <c r="B67" s="85">
        <v>-46</v>
      </c>
      <c r="C67" s="133">
        <v>11</v>
      </c>
      <c r="D67" s="128" t="s">
        <v>112</v>
      </c>
      <c r="E67" s="128" t="s">
        <v>112</v>
      </c>
      <c r="F67" s="128" t="s">
        <v>112</v>
      </c>
      <c r="G67" s="128" t="s">
        <v>112</v>
      </c>
      <c r="H67" s="128">
        <v>5</v>
      </c>
      <c r="I67" s="128">
        <v>5</v>
      </c>
      <c r="J67" s="128" t="s">
        <v>112</v>
      </c>
      <c r="K67" s="128" t="s">
        <v>112</v>
      </c>
      <c r="L67" s="128" t="s">
        <v>112</v>
      </c>
      <c r="M67" s="128" t="s">
        <v>112</v>
      </c>
      <c r="N67" s="128" t="s">
        <v>112</v>
      </c>
      <c r="O67" s="128" t="s">
        <v>112</v>
      </c>
      <c r="P67" s="128" t="s">
        <v>153</v>
      </c>
      <c r="Q67" s="128" t="s">
        <v>153</v>
      </c>
      <c r="R67" s="128" t="s">
        <v>112</v>
      </c>
      <c r="S67" s="128" t="s">
        <v>153</v>
      </c>
      <c r="T67" s="128">
        <v>1</v>
      </c>
      <c r="U67" s="128" t="s">
        <v>112</v>
      </c>
      <c r="V67" s="128" t="s">
        <v>112</v>
      </c>
      <c r="W67" s="128" t="s">
        <v>112</v>
      </c>
      <c r="X67" s="128" t="s">
        <v>112</v>
      </c>
      <c r="Y67" s="128" t="s">
        <v>112</v>
      </c>
      <c r="Z67" s="128" t="s">
        <v>112</v>
      </c>
      <c r="AA67" s="128" t="s">
        <v>112</v>
      </c>
      <c r="AB67" s="128" t="s">
        <v>153</v>
      </c>
      <c r="AC67" s="128" t="s">
        <v>142</v>
      </c>
    </row>
    <row r="68" spans="1:29" s="28" customFormat="1" ht="12" customHeight="1" x14ac:dyDescent="0.2">
      <c r="A68" s="107"/>
      <c r="B68" s="91"/>
      <c r="C68" s="133"/>
      <c r="D68" s="128"/>
      <c r="E68" s="128"/>
      <c r="F68" s="128"/>
      <c r="G68" s="128"/>
      <c r="H68" s="128"/>
      <c r="I68" s="128"/>
      <c r="J68" s="128"/>
      <c r="K68" s="128"/>
      <c r="L68" s="128"/>
      <c r="M68" s="128"/>
      <c r="N68" s="128"/>
      <c r="O68" s="128"/>
      <c r="P68" s="128"/>
      <c r="Q68" s="128"/>
      <c r="R68" s="128"/>
      <c r="S68" s="128"/>
      <c r="T68" s="128"/>
      <c r="U68" s="128"/>
      <c r="V68" s="128"/>
      <c r="W68" s="128"/>
      <c r="X68" s="128"/>
      <c r="Y68" s="128"/>
      <c r="Z68" s="128"/>
      <c r="AA68" s="128"/>
      <c r="AB68" s="128"/>
      <c r="AC68" s="128"/>
    </row>
    <row r="69" spans="1:29" s="28" customFormat="1" ht="12" customHeight="1" x14ac:dyDescent="0.2">
      <c r="A69" s="90" t="s">
        <v>71</v>
      </c>
      <c r="B69" s="85">
        <v>-47</v>
      </c>
      <c r="C69" s="133">
        <v>413</v>
      </c>
      <c r="D69" s="128">
        <v>75</v>
      </c>
      <c r="E69" s="128" t="s">
        <v>112</v>
      </c>
      <c r="F69" s="128">
        <v>93</v>
      </c>
      <c r="G69" s="128">
        <v>15</v>
      </c>
      <c r="H69" s="128">
        <v>59</v>
      </c>
      <c r="I69" s="128">
        <v>55</v>
      </c>
      <c r="J69" s="128">
        <v>23</v>
      </c>
      <c r="K69" s="128">
        <v>10</v>
      </c>
      <c r="L69" s="128">
        <v>2</v>
      </c>
      <c r="M69" s="128" t="s">
        <v>112</v>
      </c>
      <c r="N69" s="128" t="s">
        <v>112</v>
      </c>
      <c r="O69" s="128" t="s">
        <v>112</v>
      </c>
      <c r="P69" s="128" t="s">
        <v>153</v>
      </c>
      <c r="Q69" s="128" t="s">
        <v>153</v>
      </c>
      <c r="R69" s="128" t="s">
        <v>112</v>
      </c>
      <c r="S69" s="128" t="s">
        <v>153</v>
      </c>
      <c r="T69" s="128" t="s">
        <v>112</v>
      </c>
      <c r="U69" s="128" t="s">
        <v>112</v>
      </c>
      <c r="V69" s="128" t="s">
        <v>153</v>
      </c>
      <c r="W69" s="128">
        <v>1</v>
      </c>
      <c r="X69" s="128">
        <v>1</v>
      </c>
      <c r="Y69" s="128">
        <v>1</v>
      </c>
      <c r="Z69" s="128">
        <v>3</v>
      </c>
      <c r="AA69" s="128">
        <v>75</v>
      </c>
      <c r="AB69" s="128" t="s">
        <v>153</v>
      </c>
      <c r="AC69" s="128" t="s">
        <v>142</v>
      </c>
    </row>
    <row r="70" spans="1:29" s="28" customFormat="1" ht="12" customHeight="1" x14ac:dyDescent="0.2">
      <c r="A70" s="90" t="s">
        <v>72</v>
      </c>
      <c r="B70" s="85">
        <v>-48</v>
      </c>
      <c r="C70" s="133">
        <v>12</v>
      </c>
      <c r="D70" s="128" t="s">
        <v>112</v>
      </c>
      <c r="E70" s="128" t="s">
        <v>112</v>
      </c>
      <c r="F70" s="128" t="s">
        <v>112</v>
      </c>
      <c r="G70" s="128">
        <v>6</v>
      </c>
      <c r="H70" s="128">
        <v>3</v>
      </c>
      <c r="I70" s="128">
        <v>3</v>
      </c>
      <c r="J70" s="128" t="s">
        <v>112</v>
      </c>
      <c r="K70" s="128" t="s">
        <v>112</v>
      </c>
      <c r="L70" s="128" t="s">
        <v>112</v>
      </c>
      <c r="M70" s="128" t="s">
        <v>112</v>
      </c>
      <c r="N70" s="128" t="s">
        <v>112</v>
      </c>
      <c r="O70" s="128" t="s">
        <v>112</v>
      </c>
      <c r="P70" s="128" t="s">
        <v>153</v>
      </c>
      <c r="Q70" s="128" t="s">
        <v>153</v>
      </c>
      <c r="R70" s="128" t="s">
        <v>112</v>
      </c>
      <c r="S70" s="128" t="s">
        <v>153</v>
      </c>
      <c r="T70" s="128" t="s">
        <v>112</v>
      </c>
      <c r="U70" s="128" t="s">
        <v>112</v>
      </c>
      <c r="V70" s="128" t="s">
        <v>153</v>
      </c>
      <c r="W70" s="128" t="s">
        <v>112</v>
      </c>
      <c r="X70" s="128" t="s">
        <v>112</v>
      </c>
      <c r="Y70" s="128" t="s">
        <v>112</v>
      </c>
      <c r="Z70" s="128" t="s">
        <v>112</v>
      </c>
      <c r="AA70" s="128" t="s">
        <v>112</v>
      </c>
      <c r="AB70" s="128" t="s">
        <v>153</v>
      </c>
      <c r="AC70" s="128" t="s">
        <v>142</v>
      </c>
    </row>
    <row r="71" spans="1:29" s="28" customFormat="1" ht="12" customHeight="1" x14ac:dyDescent="0.2">
      <c r="A71" s="107"/>
      <c r="B71" s="91"/>
      <c r="C71" s="133"/>
      <c r="D71" s="128"/>
      <c r="E71" s="128"/>
      <c r="F71" s="128"/>
      <c r="G71" s="128"/>
      <c r="H71" s="128"/>
      <c r="I71" s="128"/>
      <c r="J71" s="128"/>
      <c r="K71" s="128"/>
      <c r="L71" s="128"/>
      <c r="M71" s="128"/>
      <c r="N71" s="128"/>
      <c r="O71" s="128"/>
      <c r="P71" s="128"/>
      <c r="Q71" s="128"/>
      <c r="R71" s="128"/>
      <c r="S71" s="128"/>
      <c r="T71" s="128"/>
      <c r="U71" s="128"/>
      <c r="V71" s="128"/>
      <c r="W71" s="128"/>
      <c r="X71" s="128"/>
      <c r="Y71" s="128"/>
      <c r="Z71" s="128"/>
      <c r="AA71" s="128"/>
      <c r="AB71" s="128"/>
      <c r="AC71" s="128"/>
    </row>
    <row r="72" spans="1:29" s="28" customFormat="1" ht="12" customHeight="1" x14ac:dyDescent="0.2">
      <c r="A72" s="90" t="s">
        <v>73</v>
      </c>
      <c r="B72" s="85">
        <v>-49</v>
      </c>
      <c r="C72" s="133">
        <v>176</v>
      </c>
      <c r="D72" s="128">
        <v>3</v>
      </c>
      <c r="E72" s="128" t="s">
        <v>112</v>
      </c>
      <c r="F72" s="128">
        <v>21</v>
      </c>
      <c r="G72" s="128" t="s">
        <v>112</v>
      </c>
      <c r="H72" s="128">
        <v>49</v>
      </c>
      <c r="I72" s="128">
        <v>37</v>
      </c>
      <c r="J72" s="128">
        <v>26</v>
      </c>
      <c r="K72" s="128">
        <v>4</v>
      </c>
      <c r="L72" s="128" t="s">
        <v>112</v>
      </c>
      <c r="M72" s="128" t="s">
        <v>112</v>
      </c>
      <c r="N72" s="128" t="s">
        <v>112</v>
      </c>
      <c r="O72" s="128" t="s">
        <v>112</v>
      </c>
      <c r="P72" s="128" t="s">
        <v>153</v>
      </c>
      <c r="Q72" s="128" t="s">
        <v>153</v>
      </c>
      <c r="R72" s="128">
        <v>1</v>
      </c>
      <c r="S72" s="128" t="s">
        <v>153</v>
      </c>
      <c r="T72" s="128" t="s">
        <v>112</v>
      </c>
      <c r="U72" s="128" t="s">
        <v>112</v>
      </c>
      <c r="V72" s="128">
        <v>3</v>
      </c>
      <c r="W72" s="128" t="s">
        <v>112</v>
      </c>
      <c r="X72" s="128" t="s">
        <v>112</v>
      </c>
      <c r="Y72" s="128">
        <v>2</v>
      </c>
      <c r="Z72" s="128" t="s">
        <v>112</v>
      </c>
      <c r="AA72" s="128">
        <v>30</v>
      </c>
      <c r="AB72" s="128" t="s">
        <v>153</v>
      </c>
      <c r="AC72" s="128" t="s">
        <v>142</v>
      </c>
    </row>
    <row r="73" spans="1:29" s="28" customFormat="1" ht="12" customHeight="1" x14ac:dyDescent="0.2">
      <c r="A73" s="90" t="s">
        <v>74</v>
      </c>
      <c r="B73" s="85">
        <v>-50</v>
      </c>
      <c r="C73" s="133">
        <v>31</v>
      </c>
      <c r="D73" s="128" t="s">
        <v>112</v>
      </c>
      <c r="E73" s="128" t="s">
        <v>112</v>
      </c>
      <c r="F73" s="128">
        <v>22</v>
      </c>
      <c r="G73" s="128" t="s">
        <v>112</v>
      </c>
      <c r="H73" s="128">
        <v>3</v>
      </c>
      <c r="I73" s="128" t="s">
        <v>112</v>
      </c>
      <c r="J73" s="128">
        <v>1</v>
      </c>
      <c r="K73" s="128" t="s">
        <v>112</v>
      </c>
      <c r="L73" s="128" t="s">
        <v>112</v>
      </c>
      <c r="M73" s="128" t="s">
        <v>112</v>
      </c>
      <c r="N73" s="128" t="s">
        <v>112</v>
      </c>
      <c r="O73" s="128" t="s">
        <v>112</v>
      </c>
      <c r="P73" s="128" t="s">
        <v>153</v>
      </c>
      <c r="Q73" s="128" t="s">
        <v>153</v>
      </c>
      <c r="R73" s="128">
        <v>1</v>
      </c>
      <c r="S73" s="128" t="s">
        <v>153</v>
      </c>
      <c r="T73" s="128" t="s">
        <v>112</v>
      </c>
      <c r="U73" s="128" t="s">
        <v>112</v>
      </c>
      <c r="V73" s="128" t="s">
        <v>112</v>
      </c>
      <c r="W73" s="128">
        <v>2</v>
      </c>
      <c r="X73" s="128">
        <v>1</v>
      </c>
      <c r="Y73" s="128" t="s">
        <v>112</v>
      </c>
      <c r="Z73" s="128" t="s">
        <v>112</v>
      </c>
      <c r="AA73" s="128">
        <v>1</v>
      </c>
      <c r="AB73" s="128" t="s">
        <v>153</v>
      </c>
      <c r="AC73" s="128" t="s">
        <v>142</v>
      </c>
    </row>
    <row r="74" spans="1:29" s="28" customFormat="1" ht="12" customHeight="1" x14ac:dyDescent="0.2">
      <c r="A74" s="92" t="s">
        <v>97</v>
      </c>
      <c r="B74" s="108">
        <v>-51</v>
      </c>
      <c r="C74" s="189">
        <v>41</v>
      </c>
      <c r="D74" s="134" t="s">
        <v>112</v>
      </c>
      <c r="E74" s="134" t="s">
        <v>112</v>
      </c>
      <c r="F74" s="134" t="s">
        <v>112</v>
      </c>
      <c r="G74" s="134" t="s">
        <v>112</v>
      </c>
      <c r="H74" s="134">
        <v>8</v>
      </c>
      <c r="I74" s="134">
        <v>22</v>
      </c>
      <c r="J74" s="134">
        <v>9</v>
      </c>
      <c r="K74" s="134">
        <v>1</v>
      </c>
      <c r="L74" s="134" t="s">
        <v>112</v>
      </c>
      <c r="M74" s="134" t="s">
        <v>112</v>
      </c>
      <c r="N74" s="134" t="s">
        <v>112</v>
      </c>
      <c r="O74" s="134" t="s">
        <v>112</v>
      </c>
      <c r="P74" s="134" t="s">
        <v>153</v>
      </c>
      <c r="Q74" s="134" t="s">
        <v>153</v>
      </c>
      <c r="R74" s="134" t="s">
        <v>112</v>
      </c>
      <c r="S74" s="134" t="s">
        <v>153</v>
      </c>
      <c r="T74" s="134" t="s">
        <v>153</v>
      </c>
      <c r="U74" s="134" t="s">
        <v>153</v>
      </c>
      <c r="V74" s="134" t="s">
        <v>112</v>
      </c>
      <c r="W74" s="134" t="s">
        <v>112</v>
      </c>
      <c r="X74" s="134">
        <v>1</v>
      </c>
      <c r="Y74" s="134" t="s">
        <v>112</v>
      </c>
      <c r="Z74" s="134" t="s">
        <v>112</v>
      </c>
      <c r="AA74" s="134" t="s">
        <v>112</v>
      </c>
      <c r="AB74" s="134" t="s">
        <v>153</v>
      </c>
      <c r="AC74" s="134" t="s">
        <v>142</v>
      </c>
    </row>
    <row r="75" spans="1:29" s="28" customFormat="1" ht="12" customHeight="1" x14ac:dyDescent="0.2">
      <c r="A75" s="144" t="s">
        <v>104</v>
      </c>
      <c r="B75" s="125"/>
      <c r="C75" s="156"/>
      <c r="D75" s="156"/>
      <c r="E75" s="156"/>
      <c r="F75" s="156"/>
      <c r="G75" s="156"/>
      <c r="H75" s="156"/>
      <c r="I75" s="156"/>
      <c r="J75" s="156"/>
      <c r="K75" s="156"/>
      <c r="L75" s="156"/>
      <c r="M75" s="156"/>
      <c r="N75" s="156"/>
      <c r="O75" s="67"/>
      <c r="P75" s="69"/>
      <c r="Q75" s="69"/>
      <c r="R75" s="69"/>
      <c r="S75" s="69"/>
      <c r="T75" s="67"/>
      <c r="U75" s="67"/>
      <c r="V75" s="69"/>
      <c r="W75" s="69"/>
      <c r="X75" s="66"/>
      <c r="Y75" s="69"/>
      <c r="Z75" s="69"/>
      <c r="AA75" s="69"/>
      <c r="AB75" s="69"/>
      <c r="AC75" s="69"/>
    </row>
    <row r="76" spans="1:29" s="28" customFormat="1" ht="12" customHeight="1" x14ac:dyDescent="0.2">
      <c r="A76" s="29" t="s">
        <v>239</v>
      </c>
      <c r="B76" s="89"/>
      <c r="C76" s="30"/>
      <c r="D76" s="30"/>
      <c r="E76" s="30"/>
      <c r="F76" s="30"/>
      <c r="G76" s="30"/>
      <c r="H76" s="30"/>
      <c r="I76" s="30"/>
      <c r="J76" s="30"/>
      <c r="K76" s="30"/>
      <c r="L76" s="30"/>
      <c r="M76" s="30"/>
      <c r="N76" s="30"/>
      <c r="O76" s="67"/>
      <c r="P76" s="69"/>
      <c r="Q76" s="69"/>
      <c r="R76" s="69"/>
      <c r="S76" s="69"/>
      <c r="T76" s="67"/>
      <c r="U76" s="67"/>
      <c r="V76" s="69"/>
      <c r="W76" s="69"/>
      <c r="X76" s="66"/>
      <c r="Y76" s="69"/>
      <c r="Z76" s="69"/>
      <c r="AA76" s="69"/>
      <c r="AB76" s="69"/>
      <c r="AC76" s="69"/>
    </row>
    <row r="77" spans="1:29" s="28" customFormat="1" ht="12" customHeight="1" x14ac:dyDescent="0.2">
      <c r="A77" s="29" t="s">
        <v>260</v>
      </c>
      <c r="B77" s="89"/>
      <c r="C77" s="30"/>
      <c r="D77" s="30"/>
      <c r="E77" s="30"/>
      <c r="F77" s="30"/>
      <c r="G77" s="30"/>
      <c r="H77" s="30"/>
      <c r="I77" s="30"/>
      <c r="J77" s="30"/>
      <c r="K77" s="30"/>
      <c r="L77" s="30"/>
      <c r="M77" s="30"/>
      <c r="N77" s="30"/>
      <c r="O77" s="67"/>
      <c r="P77" s="69"/>
      <c r="Q77" s="69"/>
      <c r="R77" s="69"/>
      <c r="S77" s="69"/>
      <c r="T77" s="67"/>
      <c r="U77" s="67"/>
      <c r="V77" s="69"/>
      <c r="W77" s="69"/>
      <c r="X77" s="66"/>
      <c r="Y77" s="69"/>
      <c r="Z77" s="69"/>
      <c r="AA77" s="69"/>
      <c r="AB77" s="69"/>
      <c r="AC77" s="69"/>
    </row>
    <row r="78" spans="1:29" s="28" customFormat="1" ht="12" customHeight="1" x14ac:dyDescent="0.2">
      <c r="A78" s="29" t="s">
        <v>267</v>
      </c>
      <c r="B78" s="89"/>
      <c r="C78" s="30"/>
      <c r="D78" s="30"/>
      <c r="E78" s="30"/>
      <c r="F78" s="30"/>
      <c r="G78" s="30"/>
      <c r="H78" s="30"/>
      <c r="I78" s="30"/>
      <c r="J78" s="30"/>
      <c r="K78" s="30"/>
      <c r="L78" s="30"/>
      <c r="M78" s="30"/>
      <c r="N78" s="30"/>
      <c r="O78" s="67"/>
      <c r="P78" s="69"/>
      <c r="Q78" s="69"/>
      <c r="R78" s="69"/>
      <c r="S78" s="69"/>
      <c r="T78" s="67"/>
      <c r="U78" s="67"/>
      <c r="V78" s="69"/>
      <c r="W78" s="69"/>
      <c r="X78" s="66"/>
      <c r="Y78" s="69"/>
      <c r="Z78" s="69"/>
      <c r="AA78" s="69"/>
      <c r="AB78" s="69"/>
      <c r="AC78" s="69"/>
    </row>
    <row r="79" spans="1:29" s="79" customFormat="1" ht="12" customHeight="1" x14ac:dyDescent="0.2">
      <c r="B79" s="89"/>
      <c r="C79" s="30"/>
      <c r="D79" s="30"/>
      <c r="E79" s="30"/>
      <c r="F79" s="30"/>
      <c r="G79" s="30"/>
      <c r="H79" s="30"/>
      <c r="I79" s="30"/>
      <c r="J79" s="30"/>
      <c r="K79" s="30"/>
      <c r="L79" s="30"/>
      <c r="M79" s="30"/>
      <c r="N79" s="30"/>
    </row>
    <row r="80" spans="1:29" s="79" customFormat="1" ht="12" customHeight="1" x14ac:dyDescent="0.2">
      <c r="B80" s="75"/>
      <c r="D80" s="80"/>
    </row>
    <row r="81" spans="1:29" s="79" customFormat="1" ht="12" customHeight="1" x14ac:dyDescent="0.2">
      <c r="B81" s="75"/>
      <c r="D81" s="80"/>
    </row>
    <row r="82" spans="1:29" s="79" customFormat="1" ht="12" customHeight="1" x14ac:dyDescent="0.2">
      <c r="B82" s="75"/>
      <c r="D82" s="80"/>
    </row>
    <row r="83" spans="1:29" s="79" customFormat="1" ht="6" customHeight="1" x14ac:dyDescent="0.2">
      <c r="B83" s="75"/>
      <c r="C83" s="80"/>
      <c r="D83" s="80"/>
      <c r="N83" s="75"/>
      <c r="O83" s="75"/>
      <c r="P83" s="75"/>
      <c r="Q83" s="75"/>
      <c r="R83" s="75"/>
      <c r="S83" s="75"/>
      <c r="T83" s="75"/>
      <c r="U83" s="75"/>
      <c r="V83" s="75"/>
      <c r="W83" s="75"/>
    </row>
    <row r="84" spans="1:29" s="79" customFormat="1" ht="12" customHeight="1" x14ac:dyDescent="0.2">
      <c r="B84" s="75"/>
      <c r="D84" s="80"/>
    </row>
    <row r="85" spans="1:29" ht="6" customHeight="1" x14ac:dyDescent="0.2">
      <c r="B85" s="145"/>
    </row>
    <row r="88" spans="1:29" ht="22.5" customHeight="1" x14ac:dyDescent="0.2">
      <c r="A88" s="146"/>
      <c r="B88" s="147"/>
      <c r="D88" s="147"/>
      <c r="E88" s="147"/>
      <c r="J88" s="146"/>
      <c r="K88" s="146"/>
      <c r="L88" s="146"/>
      <c r="M88" s="146"/>
      <c r="N88" s="146"/>
      <c r="O88" s="146"/>
      <c r="P88" s="146"/>
    </row>
    <row r="89" spans="1:29" s="2" customFormat="1" ht="21.75" customHeight="1" x14ac:dyDescent="0.2">
      <c r="B89" s="88"/>
      <c r="D89" s="88"/>
      <c r="E89" s="88"/>
    </row>
    <row r="91" spans="1:29" ht="13" customHeight="1" x14ac:dyDescent="0.2">
      <c r="A91" s="148"/>
      <c r="B91" s="149"/>
      <c r="H91" s="149"/>
    </row>
    <row r="92" spans="1:29" ht="2.15" customHeight="1" x14ac:dyDescent="0.2">
      <c r="B92" s="150"/>
    </row>
    <row r="93" spans="1:29" ht="9" customHeight="1" x14ac:dyDescent="0.2"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2"/>
      <c r="Y93" s="12"/>
      <c r="Z93" s="12"/>
      <c r="AA93" s="12"/>
      <c r="AB93" s="12"/>
      <c r="AC93" s="12"/>
    </row>
    <row r="94" spans="1:29" ht="30" customHeight="1" x14ac:dyDescent="0.2">
      <c r="F94" s="11"/>
      <c r="G94" s="11"/>
      <c r="H94" s="11"/>
      <c r="I94" s="11"/>
      <c r="J94" s="11"/>
      <c r="K94" s="11"/>
      <c r="X94" s="12"/>
      <c r="Y94" s="12"/>
      <c r="Z94" s="12"/>
      <c r="AA94" s="12"/>
      <c r="AB94" s="12"/>
      <c r="AC94" s="12"/>
    </row>
    <row r="95" spans="1:29" s="5" customFormat="1" ht="12" customHeight="1" x14ac:dyDescent="0.2">
      <c r="B95" s="155"/>
      <c r="C95" s="151"/>
      <c r="D95" s="151"/>
      <c r="E95" s="151"/>
      <c r="F95" s="151"/>
      <c r="G95" s="151"/>
      <c r="H95" s="151"/>
      <c r="I95" s="1"/>
      <c r="J95" s="1"/>
      <c r="K95" s="1"/>
      <c r="L95" s="8"/>
      <c r="M95" s="1"/>
      <c r="N95" s="1"/>
      <c r="O95" s="1"/>
      <c r="P95" s="1"/>
      <c r="Q95" s="1"/>
      <c r="R95" s="1"/>
      <c r="S95" s="8"/>
      <c r="T95" s="8"/>
      <c r="U95" s="8"/>
      <c r="V95" s="8"/>
      <c r="W95" s="8"/>
      <c r="X95" s="1"/>
      <c r="Y95" s="1"/>
      <c r="Z95" s="1"/>
      <c r="AA95" s="1"/>
      <c r="AB95" s="1"/>
      <c r="AC95" s="1"/>
    </row>
    <row r="96" spans="1:29" s="79" customFormat="1" ht="12" customHeight="1" x14ac:dyDescent="0.2">
      <c r="B96" s="75"/>
      <c r="C96" s="80"/>
      <c r="D96" s="80"/>
      <c r="E96" s="80"/>
      <c r="F96" s="80"/>
      <c r="G96" s="80"/>
      <c r="H96" s="80"/>
    </row>
    <row r="97" spans="2:23" s="79" customFormat="1" ht="12" customHeight="1" x14ac:dyDescent="0.2">
      <c r="B97" s="75"/>
      <c r="C97" s="80"/>
      <c r="D97" s="80"/>
      <c r="E97" s="80"/>
      <c r="F97" s="80"/>
      <c r="G97" s="80"/>
      <c r="H97" s="80"/>
    </row>
    <row r="98" spans="2:23" s="79" customFormat="1" ht="12" customHeight="1" x14ac:dyDescent="0.2">
      <c r="B98" s="75"/>
      <c r="C98" s="80"/>
      <c r="D98" s="80"/>
      <c r="E98" s="80"/>
      <c r="F98" s="80"/>
      <c r="G98" s="80"/>
      <c r="H98" s="80"/>
      <c r="L98" s="75"/>
      <c r="M98" s="75"/>
      <c r="N98" s="75"/>
      <c r="O98" s="75"/>
      <c r="P98" s="75"/>
      <c r="Q98" s="75"/>
      <c r="R98" s="75"/>
      <c r="W98" s="75"/>
    </row>
    <row r="99" spans="2:23" s="79" customFormat="1" ht="12" customHeight="1" x14ac:dyDescent="0.2">
      <c r="B99" s="75"/>
      <c r="C99" s="80"/>
      <c r="D99" s="80"/>
      <c r="E99" s="80"/>
      <c r="F99" s="80"/>
      <c r="G99" s="80"/>
      <c r="H99" s="80"/>
    </row>
    <row r="100" spans="2:23" s="79" customFormat="1" ht="12" customHeight="1" x14ac:dyDescent="0.2">
      <c r="B100" s="75"/>
      <c r="C100" s="80"/>
      <c r="D100" s="80"/>
      <c r="E100" s="80"/>
      <c r="F100" s="80"/>
      <c r="G100" s="80"/>
      <c r="H100" s="80"/>
      <c r="Q100" s="80"/>
      <c r="W100" s="80"/>
    </row>
    <row r="101" spans="2:23" s="79" customFormat="1" ht="12" customHeight="1" x14ac:dyDescent="0.2">
      <c r="B101" s="75"/>
      <c r="C101" s="80"/>
      <c r="D101" s="80"/>
      <c r="E101" s="80"/>
      <c r="F101" s="80"/>
      <c r="G101" s="80"/>
      <c r="H101" s="80"/>
      <c r="Q101" s="80"/>
      <c r="W101" s="80"/>
    </row>
    <row r="102" spans="2:23" s="79" customFormat="1" ht="12" customHeight="1" x14ac:dyDescent="0.2">
      <c r="B102" s="75"/>
      <c r="C102" s="80"/>
      <c r="D102" s="80"/>
      <c r="E102" s="80"/>
      <c r="F102" s="80"/>
      <c r="G102" s="80"/>
      <c r="H102" s="80"/>
    </row>
    <row r="103" spans="2:23" s="79" customFormat="1" ht="12" customHeight="1" x14ac:dyDescent="0.2">
      <c r="B103" s="75"/>
      <c r="C103" s="80"/>
      <c r="D103" s="80"/>
      <c r="E103" s="80"/>
      <c r="F103" s="80"/>
      <c r="G103" s="80"/>
      <c r="H103" s="80"/>
      <c r="Q103" s="80"/>
      <c r="W103" s="80"/>
    </row>
    <row r="104" spans="2:23" s="79" customFormat="1" ht="12" customHeight="1" x14ac:dyDescent="0.2">
      <c r="B104" s="75"/>
      <c r="C104" s="80"/>
      <c r="D104" s="80"/>
      <c r="E104" s="80"/>
      <c r="F104" s="80"/>
      <c r="G104" s="80"/>
      <c r="H104" s="80"/>
    </row>
    <row r="105" spans="2:23" s="79" customFormat="1" ht="12" customHeight="1" x14ac:dyDescent="0.2">
      <c r="B105" s="75"/>
      <c r="C105" s="80"/>
      <c r="D105" s="80"/>
      <c r="E105" s="80"/>
      <c r="F105" s="80"/>
      <c r="G105" s="80"/>
      <c r="H105" s="80"/>
    </row>
    <row r="106" spans="2:23" ht="4.5" customHeight="1" x14ac:dyDescent="0.2">
      <c r="B106" s="145"/>
      <c r="C106" s="152"/>
      <c r="D106" s="153"/>
      <c r="E106" s="153"/>
      <c r="F106" s="154"/>
      <c r="G106" s="154"/>
      <c r="H106" s="8"/>
    </row>
  </sheetData>
  <mergeCells count="28">
    <mergeCell ref="Z1:AC1"/>
    <mergeCell ref="AB8:AB10"/>
    <mergeCell ref="S8:V8"/>
    <mergeCell ref="W8:W10"/>
    <mergeCell ref="AB5:AC5"/>
    <mergeCell ref="S7:AC7"/>
    <mergeCell ref="AA8:AA10"/>
    <mergeCell ref="AC8:AC10"/>
    <mergeCell ref="Z8:Z10"/>
    <mergeCell ref="S9:S10"/>
    <mergeCell ref="V9:V10"/>
    <mergeCell ref="X8:X10"/>
    <mergeCell ref="Y8:Y10"/>
    <mergeCell ref="Q7:Q10"/>
    <mergeCell ref="T9:T10"/>
    <mergeCell ref="U9:U10"/>
    <mergeCell ref="R7:R10"/>
    <mergeCell ref="A7:B10"/>
    <mergeCell ref="C7:C10"/>
    <mergeCell ref="E8:E10"/>
    <mergeCell ref="D7:D10"/>
    <mergeCell ref="P9:P10"/>
    <mergeCell ref="F8:F10"/>
    <mergeCell ref="O9:O10"/>
    <mergeCell ref="G9:G10"/>
    <mergeCell ref="G8:N8"/>
    <mergeCell ref="O8:P8"/>
    <mergeCell ref="O7:P7"/>
  </mergeCells>
  <phoneticPr fontId="9"/>
  <pageMargins left="0.59055118110236227" right="0.43307086614173229" top="0.39370078740157483" bottom="0.43307086614173229" header="0" footer="0"/>
  <pageSetup paperSize="9" scale="84" fitToWidth="0" pageOrder="overThenDown" orientation="portrait" r:id="rId1"/>
  <headerFooter alignWithMargins="0"/>
  <colBreaks count="1" manualBreakCount="1">
    <brk id="14" max="81" man="1"/>
  </colBreaks>
  <ignoredErrors>
    <ignoredError sqref="P11 N11 M11 E11 C12:N12 C11:D11 F11:L11 O11 Q11:AC11 C14:N15 C20:N20 C29:N30 O12:AC12 O14:AC15 O20:AC20 O29:AC30 AC13 C22:N23 O22:AC23 T21 AC21 C43:N43 O43:AC43 P31:P33 C54:N54 O54:AC54 P44:P53 C68:N68 O68:AC68 P66:Q67 C71:N71 O71:AC71 P69:Q70 P72:Q74 P35:P42 T34 T31:T33 T35:T42 T44:U53 P55:P65 S55:U65 S66:U67 S69:V70 S72:U74 AB34:AC34 AB31:AC33 AB35:AC42 AB44:AC53 AB55:AC65 AB66:AC67 AB73:AC74 AB69:AC70 AC72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J112"/>
  <sheetViews>
    <sheetView zoomScaleNormal="100" zoomScaleSheetLayoutView="100" workbookViewId="0">
      <pane xSplit="2" ySplit="10" topLeftCell="C11" activePane="bottomRight" state="frozen"/>
      <selection pane="topRight" activeCell="C1" sqref="C1"/>
      <selection pane="bottomLeft" activeCell="A11" sqref="A11"/>
      <selection pane="bottomRight"/>
    </sheetView>
  </sheetViews>
  <sheetFormatPr defaultColWidth="8" defaultRowHeight="11" x14ac:dyDescent="0.2"/>
  <cols>
    <col min="1" max="1" width="13.36328125" style="1" customWidth="1"/>
    <col min="2" max="2" width="4.6328125" style="1" customWidth="1"/>
    <col min="3" max="3" width="10.08984375" style="1" customWidth="1"/>
    <col min="4" max="30" width="6.08984375" style="1" customWidth="1"/>
    <col min="31" max="35" width="1.90625" style="1" customWidth="1"/>
    <col min="36" max="37" width="2.08984375" style="1" customWidth="1"/>
    <col min="38" max="65" width="1.6328125" style="1" customWidth="1"/>
    <col min="66" max="183" width="8" style="1"/>
    <col min="184" max="190" width="1.6328125" style="1" customWidth="1"/>
    <col min="191" max="191" width="2.08984375" style="1" customWidth="1"/>
    <col min="192" max="287" width="1.6328125" style="1" customWidth="1"/>
    <col min="288" max="288" width="2.26953125" style="1" customWidth="1"/>
    <col min="289" max="291" width="1.6328125" style="1" customWidth="1"/>
    <col min="292" max="293" width="2.08984375" style="1" customWidth="1"/>
    <col min="294" max="321" width="1.6328125" style="1" customWidth="1"/>
    <col min="322" max="439" width="8" style="1"/>
    <col min="440" max="446" width="1.6328125" style="1" customWidth="1"/>
    <col min="447" max="447" width="2.08984375" style="1" customWidth="1"/>
    <col min="448" max="543" width="1.6328125" style="1" customWidth="1"/>
    <col min="544" max="544" width="2.26953125" style="1" customWidth="1"/>
    <col min="545" max="547" width="1.6328125" style="1" customWidth="1"/>
    <col min="548" max="549" width="2.08984375" style="1" customWidth="1"/>
    <col min="550" max="577" width="1.6328125" style="1" customWidth="1"/>
    <col min="578" max="695" width="8" style="1"/>
    <col min="696" max="702" width="1.6328125" style="1" customWidth="1"/>
    <col min="703" max="703" width="2.08984375" style="1" customWidth="1"/>
    <col min="704" max="799" width="1.6328125" style="1" customWidth="1"/>
    <col min="800" max="800" width="2.26953125" style="1" customWidth="1"/>
    <col min="801" max="803" width="1.6328125" style="1" customWidth="1"/>
    <col min="804" max="805" width="2.08984375" style="1" customWidth="1"/>
    <col min="806" max="833" width="1.6328125" style="1" customWidth="1"/>
    <col min="834" max="951" width="8" style="1"/>
    <col min="952" max="958" width="1.6328125" style="1" customWidth="1"/>
    <col min="959" max="959" width="2.08984375" style="1" customWidth="1"/>
    <col min="960" max="1055" width="1.6328125" style="1" customWidth="1"/>
    <col min="1056" max="1056" width="2.26953125" style="1" customWidth="1"/>
    <col min="1057" max="1059" width="1.6328125" style="1" customWidth="1"/>
    <col min="1060" max="1061" width="2.08984375" style="1" customWidth="1"/>
    <col min="1062" max="1089" width="1.6328125" style="1" customWidth="1"/>
    <col min="1090" max="1207" width="8" style="1"/>
    <col min="1208" max="1214" width="1.6328125" style="1" customWidth="1"/>
    <col min="1215" max="1215" width="2.08984375" style="1" customWidth="1"/>
    <col min="1216" max="1311" width="1.6328125" style="1" customWidth="1"/>
    <col min="1312" max="1312" width="2.26953125" style="1" customWidth="1"/>
    <col min="1313" max="1315" width="1.6328125" style="1" customWidth="1"/>
    <col min="1316" max="1317" width="2.08984375" style="1" customWidth="1"/>
    <col min="1318" max="1345" width="1.6328125" style="1" customWidth="1"/>
    <col min="1346" max="1463" width="8" style="1"/>
    <col min="1464" max="1470" width="1.6328125" style="1" customWidth="1"/>
    <col min="1471" max="1471" width="2.08984375" style="1" customWidth="1"/>
    <col min="1472" max="1567" width="1.6328125" style="1" customWidth="1"/>
    <col min="1568" max="1568" width="2.26953125" style="1" customWidth="1"/>
    <col min="1569" max="1571" width="1.6328125" style="1" customWidth="1"/>
    <col min="1572" max="1573" width="2.08984375" style="1" customWidth="1"/>
    <col min="1574" max="1601" width="1.6328125" style="1" customWidth="1"/>
    <col min="1602" max="1719" width="8" style="1"/>
    <col min="1720" max="1726" width="1.6328125" style="1" customWidth="1"/>
    <col min="1727" max="1727" width="2.08984375" style="1" customWidth="1"/>
    <col min="1728" max="1823" width="1.6328125" style="1" customWidth="1"/>
    <col min="1824" max="1824" width="2.26953125" style="1" customWidth="1"/>
    <col min="1825" max="1827" width="1.6328125" style="1" customWidth="1"/>
    <col min="1828" max="1829" width="2.08984375" style="1" customWidth="1"/>
    <col min="1830" max="1857" width="1.6328125" style="1" customWidth="1"/>
    <col min="1858" max="1975" width="8" style="1"/>
    <col min="1976" max="1982" width="1.6328125" style="1" customWidth="1"/>
    <col min="1983" max="1983" width="2.08984375" style="1" customWidth="1"/>
    <col min="1984" max="2079" width="1.6328125" style="1" customWidth="1"/>
    <col min="2080" max="2080" width="2.26953125" style="1" customWidth="1"/>
    <col min="2081" max="2083" width="1.6328125" style="1" customWidth="1"/>
    <col min="2084" max="2085" width="2.08984375" style="1" customWidth="1"/>
    <col min="2086" max="2113" width="1.6328125" style="1" customWidth="1"/>
    <col min="2114" max="2231" width="8" style="1"/>
    <col min="2232" max="2238" width="1.6328125" style="1" customWidth="1"/>
    <col min="2239" max="2239" width="2.08984375" style="1" customWidth="1"/>
    <col min="2240" max="2335" width="1.6328125" style="1" customWidth="1"/>
    <col min="2336" max="2336" width="2.26953125" style="1" customWidth="1"/>
    <col min="2337" max="2339" width="1.6328125" style="1" customWidth="1"/>
    <col min="2340" max="2341" width="2.08984375" style="1" customWidth="1"/>
    <col min="2342" max="2369" width="1.6328125" style="1" customWidth="1"/>
    <col min="2370" max="2487" width="8" style="1"/>
    <col min="2488" max="2494" width="1.6328125" style="1" customWidth="1"/>
    <col min="2495" max="2495" width="2.08984375" style="1" customWidth="1"/>
    <col min="2496" max="2591" width="1.6328125" style="1" customWidth="1"/>
    <col min="2592" max="2592" width="2.26953125" style="1" customWidth="1"/>
    <col min="2593" max="2595" width="1.6328125" style="1" customWidth="1"/>
    <col min="2596" max="2597" width="2.08984375" style="1" customWidth="1"/>
    <col min="2598" max="2625" width="1.6328125" style="1" customWidth="1"/>
    <col min="2626" max="2743" width="8" style="1"/>
    <col min="2744" max="2750" width="1.6328125" style="1" customWidth="1"/>
    <col min="2751" max="2751" width="2.08984375" style="1" customWidth="1"/>
    <col min="2752" max="2847" width="1.6328125" style="1" customWidth="1"/>
    <col min="2848" max="2848" width="2.26953125" style="1" customWidth="1"/>
    <col min="2849" max="2851" width="1.6328125" style="1" customWidth="1"/>
    <col min="2852" max="2853" width="2.08984375" style="1" customWidth="1"/>
    <col min="2854" max="2881" width="1.6328125" style="1" customWidth="1"/>
    <col min="2882" max="2999" width="8" style="1"/>
    <col min="3000" max="3006" width="1.6328125" style="1" customWidth="1"/>
    <col min="3007" max="3007" width="2.08984375" style="1" customWidth="1"/>
    <col min="3008" max="3103" width="1.6328125" style="1" customWidth="1"/>
    <col min="3104" max="3104" width="2.26953125" style="1" customWidth="1"/>
    <col min="3105" max="3107" width="1.6328125" style="1" customWidth="1"/>
    <col min="3108" max="3109" width="2.08984375" style="1" customWidth="1"/>
    <col min="3110" max="3137" width="1.6328125" style="1" customWidth="1"/>
    <col min="3138" max="3255" width="8" style="1"/>
    <col min="3256" max="3262" width="1.6328125" style="1" customWidth="1"/>
    <col min="3263" max="3263" width="2.08984375" style="1" customWidth="1"/>
    <col min="3264" max="3359" width="1.6328125" style="1" customWidth="1"/>
    <col min="3360" max="3360" width="2.26953125" style="1" customWidth="1"/>
    <col min="3361" max="3363" width="1.6328125" style="1" customWidth="1"/>
    <col min="3364" max="3365" width="2.08984375" style="1" customWidth="1"/>
    <col min="3366" max="3393" width="1.6328125" style="1" customWidth="1"/>
    <col min="3394" max="3511" width="8" style="1"/>
    <col min="3512" max="3518" width="1.6328125" style="1" customWidth="1"/>
    <col min="3519" max="3519" width="2.08984375" style="1" customWidth="1"/>
    <col min="3520" max="3615" width="1.6328125" style="1" customWidth="1"/>
    <col min="3616" max="3616" width="2.26953125" style="1" customWidth="1"/>
    <col min="3617" max="3619" width="1.6328125" style="1" customWidth="1"/>
    <col min="3620" max="3621" width="2.08984375" style="1" customWidth="1"/>
    <col min="3622" max="3649" width="1.6328125" style="1" customWidth="1"/>
    <col min="3650" max="3767" width="8" style="1"/>
    <col min="3768" max="3774" width="1.6328125" style="1" customWidth="1"/>
    <col min="3775" max="3775" width="2.08984375" style="1" customWidth="1"/>
    <col min="3776" max="3871" width="1.6328125" style="1" customWidth="1"/>
    <col min="3872" max="3872" width="2.26953125" style="1" customWidth="1"/>
    <col min="3873" max="3875" width="1.6328125" style="1" customWidth="1"/>
    <col min="3876" max="3877" width="2.08984375" style="1" customWidth="1"/>
    <col min="3878" max="3905" width="1.6328125" style="1" customWidth="1"/>
    <col min="3906" max="4023" width="8" style="1"/>
    <col min="4024" max="4030" width="1.6328125" style="1" customWidth="1"/>
    <col min="4031" max="4031" width="2.08984375" style="1" customWidth="1"/>
    <col min="4032" max="4127" width="1.6328125" style="1" customWidth="1"/>
    <col min="4128" max="4128" width="2.26953125" style="1" customWidth="1"/>
    <col min="4129" max="4131" width="1.6328125" style="1" customWidth="1"/>
    <col min="4132" max="4133" width="2.08984375" style="1" customWidth="1"/>
    <col min="4134" max="4161" width="1.6328125" style="1" customWidth="1"/>
    <col min="4162" max="4279" width="8" style="1"/>
    <col min="4280" max="4286" width="1.6328125" style="1" customWidth="1"/>
    <col min="4287" max="4287" width="2.08984375" style="1" customWidth="1"/>
    <col min="4288" max="4383" width="1.6328125" style="1" customWidth="1"/>
    <col min="4384" max="4384" width="2.26953125" style="1" customWidth="1"/>
    <col min="4385" max="4387" width="1.6328125" style="1" customWidth="1"/>
    <col min="4388" max="4389" width="2.08984375" style="1" customWidth="1"/>
    <col min="4390" max="4417" width="1.6328125" style="1" customWidth="1"/>
    <col min="4418" max="4535" width="8" style="1"/>
    <col min="4536" max="4542" width="1.6328125" style="1" customWidth="1"/>
    <col min="4543" max="4543" width="2.08984375" style="1" customWidth="1"/>
    <col min="4544" max="4639" width="1.6328125" style="1" customWidth="1"/>
    <col min="4640" max="4640" width="2.26953125" style="1" customWidth="1"/>
    <col min="4641" max="4643" width="1.6328125" style="1" customWidth="1"/>
    <col min="4644" max="4645" width="2.08984375" style="1" customWidth="1"/>
    <col min="4646" max="4673" width="1.6328125" style="1" customWidth="1"/>
    <col min="4674" max="4791" width="8" style="1"/>
    <col min="4792" max="4798" width="1.6328125" style="1" customWidth="1"/>
    <col min="4799" max="4799" width="2.08984375" style="1" customWidth="1"/>
    <col min="4800" max="4895" width="1.6328125" style="1" customWidth="1"/>
    <col min="4896" max="4896" width="2.26953125" style="1" customWidth="1"/>
    <col min="4897" max="4899" width="1.6328125" style="1" customWidth="1"/>
    <col min="4900" max="4901" width="2.08984375" style="1" customWidth="1"/>
    <col min="4902" max="4929" width="1.6328125" style="1" customWidth="1"/>
    <col min="4930" max="5047" width="8" style="1"/>
    <col min="5048" max="5054" width="1.6328125" style="1" customWidth="1"/>
    <col min="5055" max="5055" width="2.08984375" style="1" customWidth="1"/>
    <col min="5056" max="5151" width="1.6328125" style="1" customWidth="1"/>
    <col min="5152" max="5152" width="2.26953125" style="1" customWidth="1"/>
    <col min="5153" max="5155" width="1.6328125" style="1" customWidth="1"/>
    <col min="5156" max="5157" width="2.08984375" style="1" customWidth="1"/>
    <col min="5158" max="5185" width="1.6328125" style="1" customWidth="1"/>
    <col min="5186" max="5303" width="8" style="1"/>
    <col min="5304" max="5310" width="1.6328125" style="1" customWidth="1"/>
    <col min="5311" max="5311" width="2.08984375" style="1" customWidth="1"/>
    <col min="5312" max="5407" width="1.6328125" style="1" customWidth="1"/>
    <col min="5408" max="5408" width="2.26953125" style="1" customWidth="1"/>
    <col min="5409" max="5411" width="1.6328125" style="1" customWidth="1"/>
    <col min="5412" max="5413" width="2.08984375" style="1" customWidth="1"/>
    <col min="5414" max="5441" width="1.6328125" style="1" customWidth="1"/>
    <col min="5442" max="5559" width="8" style="1"/>
    <col min="5560" max="5566" width="1.6328125" style="1" customWidth="1"/>
    <col min="5567" max="5567" width="2.08984375" style="1" customWidth="1"/>
    <col min="5568" max="5663" width="1.6328125" style="1" customWidth="1"/>
    <col min="5664" max="5664" width="2.26953125" style="1" customWidth="1"/>
    <col min="5665" max="5667" width="1.6328125" style="1" customWidth="1"/>
    <col min="5668" max="5669" width="2.08984375" style="1" customWidth="1"/>
    <col min="5670" max="5697" width="1.6328125" style="1" customWidth="1"/>
    <col min="5698" max="5815" width="8" style="1"/>
    <col min="5816" max="5822" width="1.6328125" style="1" customWidth="1"/>
    <col min="5823" max="5823" width="2.08984375" style="1" customWidth="1"/>
    <col min="5824" max="5919" width="1.6328125" style="1" customWidth="1"/>
    <col min="5920" max="5920" width="2.26953125" style="1" customWidth="1"/>
    <col min="5921" max="5923" width="1.6328125" style="1" customWidth="1"/>
    <col min="5924" max="5925" width="2.08984375" style="1" customWidth="1"/>
    <col min="5926" max="5953" width="1.6328125" style="1" customWidth="1"/>
    <col min="5954" max="6071" width="8" style="1"/>
    <col min="6072" max="6078" width="1.6328125" style="1" customWidth="1"/>
    <col min="6079" max="6079" width="2.08984375" style="1" customWidth="1"/>
    <col min="6080" max="6175" width="1.6328125" style="1" customWidth="1"/>
    <col min="6176" max="6176" width="2.26953125" style="1" customWidth="1"/>
    <col min="6177" max="6179" width="1.6328125" style="1" customWidth="1"/>
    <col min="6180" max="6181" width="2.08984375" style="1" customWidth="1"/>
    <col min="6182" max="6209" width="1.6328125" style="1" customWidth="1"/>
    <col min="6210" max="6327" width="8" style="1"/>
    <col min="6328" max="6334" width="1.6328125" style="1" customWidth="1"/>
    <col min="6335" max="6335" width="2.08984375" style="1" customWidth="1"/>
    <col min="6336" max="6431" width="1.6328125" style="1" customWidth="1"/>
    <col min="6432" max="6432" width="2.26953125" style="1" customWidth="1"/>
    <col min="6433" max="6435" width="1.6328125" style="1" customWidth="1"/>
    <col min="6436" max="6437" width="2.08984375" style="1" customWidth="1"/>
    <col min="6438" max="6465" width="1.6328125" style="1" customWidth="1"/>
    <col min="6466" max="6583" width="8" style="1"/>
    <col min="6584" max="6590" width="1.6328125" style="1" customWidth="1"/>
    <col min="6591" max="6591" width="2.08984375" style="1" customWidth="1"/>
    <col min="6592" max="6687" width="1.6328125" style="1" customWidth="1"/>
    <col min="6688" max="6688" width="2.26953125" style="1" customWidth="1"/>
    <col min="6689" max="6691" width="1.6328125" style="1" customWidth="1"/>
    <col min="6692" max="6693" width="2.08984375" style="1" customWidth="1"/>
    <col min="6694" max="6721" width="1.6328125" style="1" customWidth="1"/>
    <col min="6722" max="6839" width="8" style="1"/>
    <col min="6840" max="6846" width="1.6328125" style="1" customWidth="1"/>
    <col min="6847" max="6847" width="2.08984375" style="1" customWidth="1"/>
    <col min="6848" max="6943" width="1.6328125" style="1" customWidth="1"/>
    <col min="6944" max="6944" width="2.26953125" style="1" customWidth="1"/>
    <col min="6945" max="6947" width="1.6328125" style="1" customWidth="1"/>
    <col min="6948" max="6949" width="2.08984375" style="1" customWidth="1"/>
    <col min="6950" max="6977" width="1.6328125" style="1" customWidth="1"/>
    <col min="6978" max="7095" width="8" style="1"/>
    <col min="7096" max="7102" width="1.6328125" style="1" customWidth="1"/>
    <col min="7103" max="7103" width="2.08984375" style="1" customWidth="1"/>
    <col min="7104" max="7199" width="1.6328125" style="1" customWidth="1"/>
    <col min="7200" max="7200" width="2.26953125" style="1" customWidth="1"/>
    <col min="7201" max="7203" width="1.6328125" style="1" customWidth="1"/>
    <col min="7204" max="7205" width="2.08984375" style="1" customWidth="1"/>
    <col min="7206" max="7233" width="1.6328125" style="1" customWidth="1"/>
    <col min="7234" max="7351" width="8" style="1"/>
    <col min="7352" max="7358" width="1.6328125" style="1" customWidth="1"/>
    <col min="7359" max="7359" width="2.08984375" style="1" customWidth="1"/>
    <col min="7360" max="7455" width="1.6328125" style="1" customWidth="1"/>
    <col min="7456" max="7456" width="2.26953125" style="1" customWidth="1"/>
    <col min="7457" max="7459" width="1.6328125" style="1" customWidth="1"/>
    <col min="7460" max="7461" width="2.08984375" style="1" customWidth="1"/>
    <col min="7462" max="7489" width="1.6328125" style="1" customWidth="1"/>
    <col min="7490" max="7607" width="8" style="1"/>
    <col min="7608" max="7614" width="1.6328125" style="1" customWidth="1"/>
    <col min="7615" max="7615" width="2.08984375" style="1" customWidth="1"/>
    <col min="7616" max="7711" width="1.6328125" style="1" customWidth="1"/>
    <col min="7712" max="7712" width="2.26953125" style="1" customWidth="1"/>
    <col min="7713" max="7715" width="1.6328125" style="1" customWidth="1"/>
    <col min="7716" max="7717" width="2.08984375" style="1" customWidth="1"/>
    <col min="7718" max="7745" width="1.6328125" style="1" customWidth="1"/>
    <col min="7746" max="7863" width="8" style="1"/>
    <col min="7864" max="7870" width="1.6328125" style="1" customWidth="1"/>
    <col min="7871" max="7871" width="2.08984375" style="1" customWidth="1"/>
    <col min="7872" max="7967" width="1.6328125" style="1" customWidth="1"/>
    <col min="7968" max="7968" width="2.26953125" style="1" customWidth="1"/>
    <col min="7969" max="7971" width="1.6328125" style="1" customWidth="1"/>
    <col min="7972" max="7973" width="2.08984375" style="1" customWidth="1"/>
    <col min="7974" max="8001" width="1.6328125" style="1" customWidth="1"/>
    <col min="8002" max="8119" width="8" style="1"/>
    <col min="8120" max="8126" width="1.6328125" style="1" customWidth="1"/>
    <col min="8127" max="8127" width="2.08984375" style="1" customWidth="1"/>
    <col min="8128" max="8223" width="1.6328125" style="1" customWidth="1"/>
    <col min="8224" max="8224" width="2.26953125" style="1" customWidth="1"/>
    <col min="8225" max="8227" width="1.6328125" style="1" customWidth="1"/>
    <col min="8228" max="8229" width="2.08984375" style="1" customWidth="1"/>
    <col min="8230" max="8257" width="1.6328125" style="1" customWidth="1"/>
    <col min="8258" max="8375" width="8" style="1"/>
    <col min="8376" max="8382" width="1.6328125" style="1" customWidth="1"/>
    <col min="8383" max="8383" width="2.08984375" style="1" customWidth="1"/>
    <col min="8384" max="8479" width="1.6328125" style="1" customWidth="1"/>
    <col min="8480" max="8480" width="2.26953125" style="1" customWidth="1"/>
    <col min="8481" max="8483" width="1.6328125" style="1" customWidth="1"/>
    <col min="8484" max="8485" width="2.08984375" style="1" customWidth="1"/>
    <col min="8486" max="8513" width="1.6328125" style="1" customWidth="1"/>
    <col min="8514" max="8631" width="8" style="1"/>
    <col min="8632" max="8638" width="1.6328125" style="1" customWidth="1"/>
    <col min="8639" max="8639" width="2.08984375" style="1" customWidth="1"/>
    <col min="8640" max="8735" width="1.6328125" style="1" customWidth="1"/>
    <col min="8736" max="8736" width="2.26953125" style="1" customWidth="1"/>
    <col min="8737" max="8739" width="1.6328125" style="1" customWidth="1"/>
    <col min="8740" max="8741" width="2.08984375" style="1" customWidth="1"/>
    <col min="8742" max="8769" width="1.6328125" style="1" customWidth="1"/>
    <col min="8770" max="8887" width="8" style="1"/>
    <col min="8888" max="8894" width="1.6328125" style="1" customWidth="1"/>
    <col min="8895" max="8895" width="2.08984375" style="1" customWidth="1"/>
    <col min="8896" max="8991" width="1.6328125" style="1" customWidth="1"/>
    <col min="8992" max="8992" width="2.26953125" style="1" customWidth="1"/>
    <col min="8993" max="8995" width="1.6328125" style="1" customWidth="1"/>
    <col min="8996" max="8997" width="2.08984375" style="1" customWidth="1"/>
    <col min="8998" max="9025" width="1.6328125" style="1" customWidth="1"/>
    <col min="9026" max="9143" width="8" style="1"/>
    <col min="9144" max="9150" width="1.6328125" style="1" customWidth="1"/>
    <col min="9151" max="9151" width="2.08984375" style="1" customWidth="1"/>
    <col min="9152" max="9247" width="1.6328125" style="1" customWidth="1"/>
    <col min="9248" max="9248" width="2.26953125" style="1" customWidth="1"/>
    <col min="9249" max="9251" width="1.6328125" style="1" customWidth="1"/>
    <col min="9252" max="9253" width="2.08984375" style="1" customWidth="1"/>
    <col min="9254" max="9281" width="1.6328125" style="1" customWidth="1"/>
    <col min="9282" max="9399" width="8" style="1"/>
    <col min="9400" max="9406" width="1.6328125" style="1" customWidth="1"/>
    <col min="9407" max="9407" width="2.08984375" style="1" customWidth="1"/>
    <col min="9408" max="9503" width="1.6328125" style="1" customWidth="1"/>
    <col min="9504" max="9504" width="2.26953125" style="1" customWidth="1"/>
    <col min="9505" max="9507" width="1.6328125" style="1" customWidth="1"/>
    <col min="9508" max="9509" width="2.08984375" style="1" customWidth="1"/>
    <col min="9510" max="9537" width="1.6328125" style="1" customWidth="1"/>
    <col min="9538" max="9655" width="8" style="1"/>
    <col min="9656" max="9662" width="1.6328125" style="1" customWidth="1"/>
    <col min="9663" max="9663" width="2.08984375" style="1" customWidth="1"/>
    <col min="9664" max="9759" width="1.6328125" style="1" customWidth="1"/>
    <col min="9760" max="9760" width="2.26953125" style="1" customWidth="1"/>
    <col min="9761" max="9763" width="1.6328125" style="1" customWidth="1"/>
    <col min="9764" max="9765" width="2.08984375" style="1" customWidth="1"/>
    <col min="9766" max="9793" width="1.6328125" style="1" customWidth="1"/>
    <col min="9794" max="9911" width="8" style="1"/>
    <col min="9912" max="9918" width="1.6328125" style="1" customWidth="1"/>
    <col min="9919" max="9919" width="2.08984375" style="1" customWidth="1"/>
    <col min="9920" max="10015" width="1.6328125" style="1" customWidth="1"/>
    <col min="10016" max="10016" width="2.26953125" style="1" customWidth="1"/>
    <col min="10017" max="10019" width="1.6328125" style="1" customWidth="1"/>
    <col min="10020" max="10021" width="2.08984375" style="1" customWidth="1"/>
    <col min="10022" max="10049" width="1.6328125" style="1" customWidth="1"/>
    <col min="10050" max="10167" width="8" style="1"/>
    <col min="10168" max="10174" width="1.6328125" style="1" customWidth="1"/>
    <col min="10175" max="10175" width="2.08984375" style="1" customWidth="1"/>
    <col min="10176" max="10271" width="1.6328125" style="1" customWidth="1"/>
    <col min="10272" max="10272" width="2.26953125" style="1" customWidth="1"/>
    <col min="10273" max="10275" width="1.6328125" style="1" customWidth="1"/>
    <col min="10276" max="10277" width="2.08984375" style="1" customWidth="1"/>
    <col min="10278" max="10305" width="1.6328125" style="1" customWidth="1"/>
    <col min="10306" max="10423" width="8" style="1"/>
    <col min="10424" max="10430" width="1.6328125" style="1" customWidth="1"/>
    <col min="10431" max="10431" width="2.08984375" style="1" customWidth="1"/>
    <col min="10432" max="10527" width="1.6328125" style="1" customWidth="1"/>
    <col min="10528" max="10528" width="2.26953125" style="1" customWidth="1"/>
    <col min="10529" max="10531" width="1.6328125" style="1" customWidth="1"/>
    <col min="10532" max="10533" width="2.08984375" style="1" customWidth="1"/>
    <col min="10534" max="10561" width="1.6328125" style="1" customWidth="1"/>
    <col min="10562" max="10679" width="8" style="1"/>
    <col min="10680" max="10686" width="1.6328125" style="1" customWidth="1"/>
    <col min="10687" max="10687" width="2.08984375" style="1" customWidth="1"/>
    <col min="10688" max="10783" width="1.6328125" style="1" customWidth="1"/>
    <col min="10784" max="10784" width="2.26953125" style="1" customWidth="1"/>
    <col min="10785" max="10787" width="1.6328125" style="1" customWidth="1"/>
    <col min="10788" max="10789" width="2.08984375" style="1" customWidth="1"/>
    <col min="10790" max="10817" width="1.6328125" style="1" customWidth="1"/>
    <col min="10818" max="10935" width="8" style="1"/>
    <col min="10936" max="10942" width="1.6328125" style="1" customWidth="1"/>
    <col min="10943" max="10943" width="2.08984375" style="1" customWidth="1"/>
    <col min="10944" max="11039" width="1.6328125" style="1" customWidth="1"/>
    <col min="11040" max="11040" width="2.26953125" style="1" customWidth="1"/>
    <col min="11041" max="11043" width="1.6328125" style="1" customWidth="1"/>
    <col min="11044" max="11045" width="2.08984375" style="1" customWidth="1"/>
    <col min="11046" max="11073" width="1.6328125" style="1" customWidth="1"/>
    <col min="11074" max="11191" width="8" style="1"/>
    <col min="11192" max="11198" width="1.6328125" style="1" customWidth="1"/>
    <col min="11199" max="11199" width="2.08984375" style="1" customWidth="1"/>
    <col min="11200" max="11295" width="1.6328125" style="1" customWidth="1"/>
    <col min="11296" max="11296" width="2.26953125" style="1" customWidth="1"/>
    <col min="11297" max="11299" width="1.6328125" style="1" customWidth="1"/>
    <col min="11300" max="11301" width="2.08984375" style="1" customWidth="1"/>
    <col min="11302" max="11329" width="1.6328125" style="1" customWidth="1"/>
    <col min="11330" max="11447" width="8" style="1"/>
    <col min="11448" max="11454" width="1.6328125" style="1" customWidth="1"/>
    <col min="11455" max="11455" width="2.08984375" style="1" customWidth="1"/>
    <col min="11456" max="11551" width="1.6328125" style="1" customWidth="1"/>
    <col min="11552" max="11552" width="2.26953125" style="1" customWidth="1"/>
    <col min="11553" max="11555" width="1.6328125" style="1" customWidth="1"/>
    <col min="11556" max="11557" width="2.08984375" style="1" customWidth="1"/>
    <col min="11558" max="11585" width="1.6328125" style="1" customWidth="1"/>
    <col min="11586" max="11703" width="8" style="1"/>
    <col min="11704" max="11710" width="1.6328125" style="1" customWidth="1"/>
    <col min="11711" max="11711" width="2.08984375" style="1" customWidth="1"/>
    <col min="11712" max="11807" width="1.6328125" style="1" customWidth="1"/>
    <col min="11808" max="11808" width="2.26953125" style="1" customWidth="1"/>
    <col min="11809" max="11811" width="1.6328125" style="1" customWidth="1"/>
    <col min="11812" max="11813" width="2.08984375" style="1" customWidth="1"/>
    <col min="11814" max="11841" width="1.6328125" style="1" customWidth="1"/>
    <col min="11842" max="11959" width="8" style="1"/>
    <col min="11960" max="11966" width="1.6328125" style="1" customWidth="1"/>
    <col min="11967" max="11967" width="2.08984375" style="1" customWidth="1"/>
    <col min="11968" max="12063" width="1.6328125" style="1" customWidth="1"/>
    <col min="12064" max="12064" width="2.26953125" style="1" customWidth="1"/>
    <col min="12065" max="12067" width="1.6328125" style="1" customWidth="1"/>
    <col min="12068" max="12069" width="2.08984375" style="1" customWidth="1"/>
    <col min="12070" max="12097" width="1.6328125" style="1" customWidth="1"/>
    <col min="12098" max="12215" width="8" style="1"/>
    <col min="12216" max="12222" width="1.6328125" style="1" customWidth="1"/>
    <col min="12223" max="12223" width="2.08984375" style="1" customWidth="1"/>
    <col min="12224" max="12319" width="1.6328125" style="1" customWidth="1"/>
    <col min="12320" max="12320" width="2.26953125" style="1" customWidth="1"/>
    <col min="12321" max="12323" width="1.6328125" style="1" customWidth="1"/>
    <col min="12324" max="12325" width="2.08984375" style="1" customWidth="1"/>
    <col min="12326" max="12353" width="1.6328125" style="1" customWidth="1"/>
    <col min="12354" max="12471" width="8" style="1"/>
    <col min="12472" max="12478" width="1.6328125" style="1" customWidth="1"/>
    <col min="12479" max="12479" width="2.08984375" style="1" customWidth="1"/>
    <col min="12480" max="12575" width="1.6328125" style="1" customWidth="1"/>
    <col min="12576" max="12576" width="2.26953125" style="1" customWidth="1"/>
    <col min="12577" max="12579" width="1.6328125" style="1" customWidth="1"/>
    <col min="12580" max="12581" width="2.08984375" style="1" customWidth="1"/>
    <col min="12582" max="12609" width="1.6328125" style="1" customWidth="1"/>
    <col min="12610" max="12727" width="8" style="1"/>
    <col min="12728" max="12734" width="1.6328125" style="1" customWidth="1"/>
    <col min="12735" max="12735" width="2.08984375" style="1" customWidth="1"/>
    <col min="12736" max="12831" width="1.6328125" style="1" customWidth="1"/>
    <col min="12832" max="12832" width="2.26953125" style="1" customWidth="1"/>
    <col min="12833" max="12835" width="1.6328125" style="1" customWidth="1"/>
    <col min="12836" max="12837" width="2.08984375" style="1" customWidth="1"/>
    <col min="12838" max="12865" width="1.6328125" style="1" customWidth="1"/>
    <col min="12866" max="12983" width="8" style="1"/>
    <col min="12984" max="12990" width="1.6328125" style="1" customWidth="1"/>
    <col min="12991" max="12991" width="2.08984375" style="1" customWidth="1"/>
    <col min="12992" max="13087" width="1.6328125" style="1" customWidth="1"/>
    <col min="13088" max="13088" width="2.26953125" style="1" customWidth="1"/>
    <col min="13089" max="13091" width="1.6328125" style="1" customWidth="1"/>
    <col min="13092" max="13093" width="2.08984375" style="1" customWidth="1"/>
    <col min="13094" max="13121" width="1.6328125" style="1" customWidth="1"/>
    <col min="13122" max="13239" width="8" style="1"/>
    <col min="13240" max="13246" width="1.6328125" style="1" customWidth="1"/>
    <col min="13247" max="13247" width="2.08984375" style="1" customWidth="1"/>
    <col min="13248" max="13343" width="1.6328125" style="1" customWidth="1"/>
    <col min="13344" max="13344" width="2.26953125" style="1" customWidth="1"/>
    <col min="13345" max="13347" width="1.6328125" style="1" customWidth="1"/>
    <col min="13348" max="13349" width="2.08984375" style="1" customWidth="1"/>
    <col min="13350" max="13377" width="1.6328125" style="1" customWidth="1"/>
    <col min="13378" max="13495" width="8" style="1"/>
    <col min="13496" max="13502" width="1.6328125" style="1" customWidth="1"/>
    <col min="13503" max="13503" width="2.08984375" style="1" customWidth="1"/>
    <col min="13504" max="13599" width="1.6328125" style="1" customWidth="1"/>
    <col min="13600" max="13600" width="2.26953125" style="1" customWidth="1"/>
    <col min="13601" max="13603" width="1.6328125" style="1" customWidth="1"/>
    <col min="13604" max="13605" width="2.08984375" style="1" customWidth="1"/>
    <col min="13606" max="13633" width="1.6328125" style="1" customWidth="1"/>
    <col min="13634" max="13751" width="8" style="1"/>
    <col min="13752" max="13758" width="1.6328125" style="1" customWidth="1"/>
    <col min="13759" max="13759" width="2.08984375" style="1" customWidth="1"/>
    <col min="13760" max="13855" width="1.6328125" style="1" customWidth="1"/>
    <col min="13856" max="13856" width="2.26953125" style="1" customWidth="1"/>
    <col min="13857" max="13859" width="1.6328125" style="1" customWidth="1"/>
    <col min="13860" max="13861" width="2.08984375" style="1" customWidth="1"/>
    <col min="13862" max="13889" width="1.6328125" style="1" customWidth="1"/>
    <col min="13890" max="14007" width="8" style="1"/>
    <col min="14008" max="14014" width="1.6328125" style="1" customWidth="1"/>
    <col min="14015" max="14015" width="2.08984375" style="1" customWidth="1"/>
    <col min="14016" max="14111" width="1.6328125" style="1" customWidth="1"/>
    <col min="14112" max="14112" width="2.26953125" style="1" customWidth="1"/>
    <col min="14113" max="14115" width="1.6328125" style="1" customWidth="1"/>
    <col min="14116" max="14117" width="2.08984375" style="1" customWidth="1"/>
    <col min="14118" max="14145" width="1.6328125" style="1" customWidth="1"/>
    <col min="14146" max="14263" width="8" style="1"/>
    <col min="14264" max="14270" width="1.6328125" style="1" customWidth="1"/>
    <col min="14271" max="14271" width="2.08984375" style="1" customWidth="1"/>
    <col min="14272" max="14367" width="1.6328125" style="1" customWidth="1"/>
    <col min="14368" max="14368" width="2.26953125" style="1" customWidth="1"/>
    <col min="14369" max="14371" width="1.6328125" style="1" customWidth="1"/>
    <col min="14372" max="14373" width="2.08984375" style="1" customWidth="1"/>
    <col min="14374" max="14401" width="1.6328125" style="1" customWidth="1"/>
    <col min="14402" max="14519" width="8" style="1"/>
    <col min="14520" max="14526" width="1.6328125" style="1" customWidth="1"/>
    <col min="14527" max="14527" width="2.08984375" style="1" customWidth="1"/>
    <col min="14528" max="14623" width="1.6328125" style="1" customWidth="1"/>
    <col min="14624" max="14624" width="2.26953125" style="1" customWidth="1"/>
    <col min="14625" max="14627" width="1.6328125" style="1" customWidth="1"/>
    <col min="14628" max="14629" width="2.08984375" style="1" customWidth="1"/>
    <col min="14630" max="14657" width="1.6328125" style="1" customWidth="1"/>
    <col min="14658" max="14775" width="8" style="1"/>
    <col min="14776" max="14782" width="1.6328125" style="1" customWidth="1"/>
    <col min="14783" max="14783" width="2.08984375" style="1" customWidth="1"/>
    <col min="14784" max="14879" width="1.6328125" style="1" customWidth="1"/>
    <col min="14880" max="14880" width="2.26953125" style="1" customWidth="1"/>
    <col min="14881" max="14883" width="1.6328125" style="1" customWidth="1"/>
    <col min="14884" max="14885" width="2.08984375" style="1" customWidth="1"/>
    <col min="14886" max="14913" width="1.6328125" style="1" customWidth="1"/>
    <col min="14914" max="15031" width="8" style="1"/>
    <col min="15032" max="15038" width="1.6328125" style="1" customWidth="1"/>
    <col min="15039" max="15039" width="2.08984375" style="1" customWidth="1"/>
    <col min="15040" max="15135" width="1.6328125" style="1" customWidth="1"/>
    <col min="15136" max="15136" width="2.26953125" style="1" customWidth="1"/>
    <col min="15137" max="15139" width="1.6328125" style="1" customWidth="1"/>
    <col min="15140" max="15141" width="2.08984375" style="1" customWidth="1"/>
    <col min="15142" max="15169" width="1.6328125" style="1" customWidth="1"/>
    <col min="15170" max="15287" width="8" style="1"/>
    <col min="15288" max="15294" width="1.6328125" style="1" customWidth="1"/>
    <col min="15295" max="15295" width="2.08984375" style="1" customWidth="1"/>
    <col min="15296" max="15391" width="1.6328125" style="1" customWidth="1"/>
    <col min="15392" max="15392" width="2.26953125" style="1" customWidth="1"/>
    <col min="15393" max="15395" width="1.6328125" style="1" customWidth="1"/>
    <col min="15396" max="15397" width="2.08984375" style="1" customWidth="1"/>
    <col min="15398" max="15425" width="1.6328125" style="1" customWidth="1"/>
    <col min="15426" max="15543" width="8" style="1"/>
    <col min="15544" max="15550" width="1.6328125" style="1" customWidth="1"/>
    <col min="15551" max="15551" width="2.08984375" style="1" customWidth="1"/>
    <col min="15552" max="15647" width="1.6328125" style="1" customWidth="1"/>
    <col min="15648" max="15648" width="2.26953125" style="1" customWidth="1"/>
    <col min="15649" max="15651" width="1.6328125" style="1" customWidth="1"/>
    <col min="15652" max="15653" width="2.08984375" style="1" customWidth="1"/>
    <col min="15654" max="15681" width="1.6328125" style="1" customWidth="1"/>
    <col min="15682" max="15799" width="8" style="1"/>
    <col min="15800" max="15806" width="1.6328125" style="1" customWidth="1"/>
    <col min="15807" max="15807" width="2.08984375" style="1" customWidth="1"/>
    <col min="15808" max="15903" width="1.6328125" style="1" customWidth="1"/>
    <col min="15904" max="15904" width="2.26953125" style="1" customWidth="1"/>
    <col min="15905" max="15907" width="1.6328125" style="1" customWidth="1"/>
    <col min="15908" max="15909" width="2.08984375" style="1" customWidth="1"/>
    <col min="15910" max="15937" width="1.6328125" style="1" customWidth="1"/>
    <col min="15938" max="16055" width="8" style="1"/>
    <col min="16056" max="16062" width="1.6328125" style="1" customWidth="1"/>
    <col min="16063" max="16063" width="2.08984375" style="1" customWidth="1"/>
    <col min="16064" max="16159" width="1.6328125" style="1" customWidth="1"/>
    <col min="16160" max="16160" width="2.26953125" style="1" customWidth="1"/>
    <col min="16161" max="16163" width="1.6328125" style="1" customWidth="1"/>
    <col min="16164" max="16165" width="2.08984375" style="1" customWidth="1"/>
    <col min="16166" max="16193" width="1.6328125" style="1" customWidth="1"/>
    <col min="16194" max="16384" width="8" style="1"/>
  </cols>
  <sheetData>
    <row r="1" spans="1:35" s="6" customFormat="1" ht="25" customHeight="1" x14ac:dyDescent="0.2">
      <c r="A1" s="126" t="s">
        <v>244</v>
      </c>
      <c r="B1" s="126"/>
      <c r="C1" s="126"/>
      <c r="AB1" s="195"/>
      <c r="AC1" s="195"/>
      <c r="AD1" s="195"/>
      <c r="AE1" s="61"/>
      <c r="AF1" s="61"/>
      <c r="AG1" s="61"/>
      <c r="AH1" s="61"/>
    </row>
    <row r="2" spans="1:35" ht="15" customHeight="1" x14ac:dyDescent="0.2">
      <c r="A2" s="2" t="s">
        <v>106</v>
      </c>
      <c r="J2" s="20"/>
      <c r="N2" s="2"/>
      <c r="U2" s="2"/>
      <c r="V2" s="2"/>
      <c r="X2" s="2"/>
      <c r="Z2" s="2"/>
      <c r="AC2" s="20"/>
      <c r="AI2" s="47"/>
    </row>
    <row r="3" spans="1:35" s="20" customFormat="1" ht="15" customHeight="1" x14ac:dyDescent="0.2">
      <c r="A3" s="20" t="s">
        <v>107</v>
      </c>
      <c r="U3" s="2"/>
      <c r="V3" s="2"/>
    </row>
    <row r="4" spans="1:35" s="20" customFormat="1" ht="15" customHeight="1" x14ac:dyDescent="0.2">
      <c r="A4" s="31" t="s">
        <v>229</v>
      </c>
      <c r="K4" s="55"/>
      <c r="L4" s="55"/>
      <c r="M4" s="56"/>
      <c r="N4" s="55"/>
      <c r="O4" s="55"/>
      <c r="P4" s="68"/>
      <c r="Q4" s="68"/>
      <c r="R4" s="68"/>
      <c r="S4" s="68"/>
      <c r="T4" s="68"/>
      <c r="U4" s="68"/>
      <c r="V4" s="68"/>
      <c r="W4" s="68"/>
      <c r="X4" s="68"/>
      <c r="Y4" s="68"/>
      <c r="Z4" s="68"/>
      <c r="AA4" s="68"/>
      <c r="AB4" s="68"/>
      <c r="AC4" s="241" t="s">
        <v>215</v>
      </c>
      <c r="AD4" s="241"/>
    </row>
    <row r="5" spans="1:35" ht="3" customHeight="1" x14ac:dyDescent="0.2">
      <c r="A5" s="4"/>
      <c r="B5" s="17"/>
      <c r="C5" s="4"/>
      <c r="D5" s="4"/>
      <c r="E5" s="4"/>
      <c r="F5" s="4"/>
      <c r="G5" s="4"/>
      <c r="H5" s="4"/>
      <c r="I5" s="4"/>
      <c r="J5" s="4"/>
      <c r="K5" s="68"/>
      <c r="L5" s="68"/>
      <c r="M5" s="68"/>
      <c r="N5" s="68"/>
      <c r="O5" s="68"/>
      <c r="P5" s="68"/>
      <c r="Q5" s="68"/>
      <c r="R5" s="68"/>
      <c r="S5" s="68"/>
      <c r="T5" s="4"/>
      <c r="U5" s="50"/>
      <c r="V5" s="50"/>
      <c r="W5" s="4"/>
      <c r="X5" s="4"/>
      <c r="Y5" s="4"/>
      <c r="Z5" s="50"/>
      <c r="AA5" s="4"/>
      <c r="AB5" s="4"/>
      <c r="AC5" s="50"/>
      <c r="AD5" s="4"/>
      <c r="AE5" s="20"/>
      <c r="AF5" s="20"/>
      <c r="AG5" s="20"/>
      <c r="AH5" s="20"/>
      <c r="AI5" s="20"/>
    </row>
    <row r="6" spans="1:35" ht="15" customHeight="1" x14ac:dyDescent="0.2">
      <c r="A6" s="220" t="s">
        <v>157</v>
      </c>
      <c r="B6" s="220"/>
      <c r="C6" s="245" t="s">
        <v>264</v>
      </c>
      <c r="D6" s="216" t="s">
        <v>14</v>
      </c>
      <c r="E6" s="247" t="s">
        <v>15</v>
      </c>
      <c r="F6" s="202" t="s">
        <v>16</v>
      </c>
      <c r="G6" s="216" t="s">
        <v>90</v>
      </c>
      <c r="H6" s="207" t="s">
        <v>82</v>
      </c>
      <c r="I6" s="208"/>
      <c r="J6" s="208"/>
      <c r="K6" s="208"/>
      <c r="L6" s="207" t="s">
        <v>226</v>
      </c>
      <c r="M6" s="208"/>
      <c r="N6" s="208"/>
      <c r="O6" s="208"/>
      <c r="P6" s="101"/>
      <c r="Q6" s="216" t="s">
        <v>87</v>
      </c>
      <c r="R6" s="216" t="s">
        <v>89</v>
      </c>
      <c r="S6" s="216" t="s">
        <v>22</v>
      </c>
      <c r="T6" s="236" t="s">
        <v>152</v>
      </c>
      <c r="U6" s="233"/>
      <c r="V6" s="233"/>
      <c r="W6" s="233"/>
      <c r="X6" s="233"/>
      <c r="Y6" s="233"/>
      <c r="Z6" s="233"/>
      <c r="AA6" s="233"/>
      <c r="AB6" s="233"/>
      <c r="AC6" s="233"/>
      <c r="AD6" s="233"/>
      <c r="AE6" s="20"/>
      <c r="AF6" s="20"/>
      <c r="AG6" s="20"/>
      <c r="AH6" s="20"/>
      <c r="AI6" s="20"/>
    </row>
    <row r="7" spans="1:35" ht="15" customHeight="1" x14ac:dyDescent="0.2">
      <c r="A7" s="220"/>
      <c r="B7" s="220"/>
      <c r="C7" s="245"/>
      <c r="D7" s="235"/>
      <c r="E7" s="214"/>
      <c r="F7" s="203"/>
      <c r="G7" s="235"/>
      <c r="H7" s="216" t="s">
        <v>279</v>
      </c>
      <c r="I7" s="216" t="s">
        <v>17</v>
      </c>
      <c r="J7" s="216" t="s">
        <v>18</v>
      </c>
      <c r="K7" s="216" t="s">
        <v>19</v>
      </c>
      <c r="L7" s="216" t="s">
        <v>20</v>
      </c>
      <c r="M7" s="202" t="s">
        <v>21</v>
      </c>
      <c r="N7" s="216" t="s">
        <v>84</v>
      </c>
      <c r="O7" s="202" t="s">
        <v>85</v>
      </c>
      <c r="P7" s="228" t="s">
        <v>86</v>
      </c>
      <c r="Q7" s="235"/>
      <c r="R7" s="235"/>
      <c r="S7" s="235"/>
      <c r="T7" s="207" t="s">
        <v>81</v>
      </c>
      <c r="U7" s="208"/>
      <c r="V7" s="208"/>
      <c r="W7" s="208"/>
      <c r="X7" s="216" t="s">
        <v>168</v>
      </c>
      <c r="Y7" s="242" t="s">
        <v>88</v>
      </c>
      <c r="Z7" s="237" t="s">
        <v>169</v>
      </c>
      <c r="AA7" s="242" t="s">
        <v>77</v>
      </c>
      <c r="AB7" s="242" t="s">
        <v>78</v>
      </c>
      <c r="AC7" s="216" t="s">
        <v>171</v>
      </c>
      <c r="AD7" s="216" t="s">
        <v>13</v>
      </c>
      <c r="AE7" s="20"/>
      <c r="AF7" s="20"/>
      <c r="AG7" s="20"/>
      <c r="AH7" s="20"/>
      <c r="AI7" s="20"/>
    </row>
    <row r="8" spans="1:35" ht="15" customHeight="1" x14ac:dyDescent="0.2">
      <c r="A8" s="220"/>
      <c r="B8" s="220"/>
      <c r="C8" s="245"/>
      <c r="D8" s="235"/>
      <c r="E8" s="214"/>
      <c r="F8" s="203"/>
      <c r="G8" s="235"/>
      <c r="H8" s="235"/>
      <c r="I8" s="235"/>
      <c r="J8" s="235"/>
      <c r="K8" s="235"/>
      <c r="L8" s="235"/>
      <c r="M8" s="203"/>
      <c r="N8" s="235"/>
      <c r="O8" s="203"/>
      <c r="P8" s="244"/>
      <c r="Q8" s="235"/>
      <c r="R8" s="235"/>
      <c r="S8" s="235"/>
      <c r="T8" s="242" t="s">
        <v>76</v>
      </c>
      <c r="U8" s="216" t="s">
        <v>166</v>
      </c>
      <c r="V8" s="216" t="s">
        <v>263</v>
      </c>
      <c r="W8" s="243" t="s">
        <v>170</v>
      </c>
      <c r="X8" s="235"/>
      <c r="Y8" s="242"/>
      <c r="Z8" s="238"/>
      <c r="AA8" s="242"/>
      <c r="AB8" s="242"/>
      <c r="AC8" s="235"/>
      <c r="AD8" s="235"/>
      <c r="AE8" s="20"/>
      <c r="AF8" s="20"/>
      <c r="AG8" s="20"/>
      <c r="AH8" s="20"/>
      <c r="AI8" s="20"/>
    </row>
    <row r="9" spans="1:35" ht="15" customHeight="1" x14ac:dyDescent="0.2">
      <c r="A9" s="221"/>
      <c r="B9" s="221"/>
      <c r="C9" s="246"/>
      <c r="D9" s="217"/>
      <c r="E9" s="215"/>
      <c r="F9" s="209"/>
      <c r="G9" s="217"/>
      <c r="H9" s="217"/>
      <c r="I9" s="217"/>
      <c r="J9" s="217"/>
      <c r="K9" s="217"/>
      <c r="L9" s="217"/>
      <c r="M9" s="209"/>
      <c r="N9" s="217"/>
      <c r="O9" s="209"/>
      <c r="P9" s="229"/>
      <c r="Q9" s="217"/>
      <c r="R9" s="217"/>
      <c r="S9" s="217"/>
      <c r="T9" s="242"/>
      <c r="U9" s="217"/>
      <c r="V9" s="217"/>
      <c r="W9" s="242"/>
      <c r="X9" s="217"/>
      <c r="Y9" s="242"/>
      <c r="Z9" s="239"/>
      <c r="AA9" s="242"/>
      <c r="AB9" s="242"/>
      <c r="AC9" s="217"/>
      <c r="AD9" s="217"/>
      <c r="AE9" s="20"/>
      <c r="AF9" s="20"/>
      <c r="AG9" s="20"/>
      <c r="AH9" s="20"/>
      <c r="AI9" s="20"/>
    </row>
    <row r="10" spans="1:35" s="5" customFormat="1" ht="15.25" customHeight="1" x14ac:dyDescent="0.2">
      <c r="B10" s="180"/>
      <c r="C10" s="82" t="s">
        <v>143</v>
      </c>
      <c r="D10" s="83" t="s">
        <v>93</v>
      </c>
      <c r="E10" s="83" t="s">
        <v>144</v>
      </c>
      <c r="F10" s="83" t="s">
        <v>145</v>
      </c>
      <c r="G10" s="83" t="s">
        <v>27</v>
      </c>
      <c r="H10" s="83" t="s">
        <v>28</v>
      </c>
      <c r="I10" s="83" t="s">
        <v>29</v>
      </c>
      <c r="J10" s="83" t="s">
        <v>30</v>
      </c>
      <c r="K10" s="83" t="s">
        <v>146</v>
      </c>
      <c r="L10" s="83" t="s">
        <v>147</v>
      </c>
      <c r="M10" s="98" t="s">
        <v>95</v>
      </c>
      <c r="N10" s="98" t="s">
        <v>148</v>
      </c>
      <c r="O10" s="98" t="s">
        <v>149</v>
      </c>
      <c r="P10" s="98" t="s">
        <v>150</v>
      </c>
      <c r="Q10" s="98" t="s">
        <v>151</v>
      </c>
      <c r="R10" s="98" t="s">
        <v>6</v>
      </c>
      <c r="S10" s="98" t="s">
        <v>7</v>
      </c>
      <c r="T10" s="98" t="s">
        <v>138</v>
      </c>
      <c r="U10" s="98" t="s">
        <v>8</v>
      </c>
      <c r="V10" s="98" t="s">
        <v>9</v>
      </c>
      <c r="W10" s="98" t="s">
        <v>139</v>
      </c>
      <c r="X10" s="98" t="s">
        <v>140</v>
      </c>
      <c r="Y10" s="98" t="s">
        <v>141</v>
      </c>
      <c r="Z10" s="98" t="s">
        <v>160</v>
      </c>
      <c r="AA10" s="98" t="s">
        <v>161</v>
      </c>
      <c r="AB10" s="98" t="s">
        <v>162</v>
      </c>
      <c r="AC10" s="98" t="s">
        <v>163</v>
      </c>
      <c r="AD10" s="98" t="s">
        <v>165</v>
      </c>
      <c r="AE10" s="20"/>
      <c r="AF10" s="20"/>
      <c r="AG10" s="20"/>
      <c r="AH10" s="20"/>
      <c r="AI10" s="20"/>
    </row>
    <row r="11" spans="1:35" s="6" customFormat="1" ht="12" customHeight="1" x14ac:dyDescent="0.2">
      <c r="A11" s="7" t="s">
        <v>235</v>
      </c>
      <c r="B11" s="164"/>
      <c r="C11" s="172"/>
      <c r="D11" s="173"/>
      <c r="E11" s="174"/>
      <c r="F11" s="173"/>
      <c r="G11" s="173"/>
      <c r="H11" s="173"/>
      <c r="I11" s="173"/>
      <c r="J11" s="62"/>
      <c r="K11" s="62"/>
      <c r="L11" s="62"/>
      <c r="M11" s="62"/>
      <c r="N11" s="62"/>
      <c r="O11" s="62"/>
      <c r="P11" s="62"/>
      <c r="Q11" s="62"/>
      <c r="R11" s="62"/>
      <c r="S11" s="62"/>
      <c r="X11" s="62"/>
      <c r="AE11" s="20"/>
      <c r="AF11" s="20"/>
      <c r="AG11" s="20"/>
      <c r="AH11" s="20"/>
      <c r="AI11" s="20"/>
    </row>
    <row r="12" spans="1:35" s="7" customFormat="1" ht="12" customHeight="1" x14ac:dyDescent="0.2">
      <c r="A12" s="7" t="s">
        <v>277</v>
      </c>
      <c r="B12" s="95">
        <v>-1</v>
      </c>
      <c r="C12" s="184">
        <v>65662</v>
      </c>
      <c r="D12" s="185">
        <v>7908</v>
      </c>
      <c r="E12" s="185">
        <v>366</v>
      </c>
      <c r="F12" s="185">
        <v>1797</v>
      </c>
      <c r="G12" s="185">
        <v>1380</v>
      </c>
      <c r="H12" s="185">
        <v>50</v>
      </c>
      <c r="I12" s="185">
        <v>135</v>
      </c>
      <c r="J12" s="185">
        <v>289</v>
      </c>
      <c r="K12" s="185">
        <v>1518</v>
      </c>
      <c r="L12" s="185">
        <v>36</v>
      </c>
      <c r="M12" s="185">
        <v>227</v>
      </c>
      <c r="N12" s="185">
        <v>2127</v>
      </c>
      <c r="O12" s="185">
        <v>2249</v>
      </c>
      <c r="P12" s="185">
        <v>9449</v>
      </c>
      <c r="Q12" s="185">
        <v>808</v>
      </c>
      <c r="R12" s="185">
        <v>9491</v>
      </c>
      <c r="S12" s="185">
        <v>7496</v>
      </c>
      <c r="T12" s="185">
        <v>370</v>
      </c>
      <c r="U12" s="185">
        <v>39</v>
      </c>
      <c r="V12" s="185">
        <v>64</v>
      </c>
      <c r="W12" s="185">
        <v>98</v>
      </c>
      <c r="X12" s="185">
        <v>227</v>
      </c>
      <c r="Y12" s="185">
        <v>62</v>
      </c>
      <c r="Z12" s="185">
        <v>72</v>
      </c>
      <c r="AA12" s="185">
        <v>2548</v>
      </c>
      <c r="AB12" s="185">
        <v>770</v>
      </c>
      <c r="AC12" s="185">
        <v>666</v>
      </c>
      <c r="AD12" s="185" t="s">
        <v>10</v>
      </c>
      <c r="AE12" s="20"/>
      <c r="AF12" s="20"/>
      <c r="AG12" s="20"/>
      <c r="AH12" s="20"/>
      <c r="AI12" s="20"/>
    </row>
    <row r="13" spans="1:35" s="79" customFormat="1" ht="12" customHeight="1" x14ac:dyDescent="0.2">
      <c r="A13" s="37"/>
      <c r="B13" s="96"/>
      <c r="C13" s="133"/>
      <c r="D13" s="128"/>
      <c r="E13" s="128"/>
      <c r="F13" s="128"/>
      <c r="G13" s="128"/>
      <c r="H13" s="128"/>
      <c r="I13" s="128"/>
      <c r="J13" s="128"/>
      <c r="K13" s="128"/>
      <c r="L13" s="128"/>
      <c r="M13" s="128"/>
      <c r="N13" s="128"/>
      <c r="O13" s="128"/>
      <c r="P13" s="128"/>
      <c r="Q13" s="128"/>
      <c r="R13" s="128"/>
      <c r="S13" s="128"/>
      <c r="T13" s="128"/>
      <c r="U13" s="128"/>
      <c r="V13" s="128"/>
      <c r="W13" s="128"/>
      <c r="X13" s="128"/>
      <c r="Y13" s="128"/>
      <c r="Z13" s="128"/>
      <c r="AA13" s="128"/>
      <c r="AB13" s="128"/>
      <c r="AC13" s="128"/>
      <c r="AD13" s="128"/>
      <c r="AE13" s="20"/>
      <c r="AF13" s="20"/>
      <c r="AG13" s="20"/>
      <c r="AH13" s="20"/>
      <c r="AI13" s="20"/>
    </row>
    <row r="14" spans="1:35" s="7" customFormat="1" ht="12" customHeight="1" x14ac:dyDescent="0.2">
      <c r="A14" s="7" t="s">
        <v>236</v>
      </c>
      <c r="B14" s="95"/>
      <c r="C14" s="133"/>
      <c r="D14" s="128"/>
      <c r="E14" s="128"/>
      <c r="F14" s="128"/>
      <c r="G14" s="128"/>
      <c r="H14" s="128"/>
      <c r="I14" s="128"/>
      <c r="J14" s="128"/>
      <c r="K14" s="128"/>
      <c r="L14" s="128"/>
      <c r="M14" s="128"/>
      <c r="N14" s="128"/>
      <c r="O14" s="128"/>
      <c r="P14" s="128"/>
      <c r="Q14" s="128"/>
      <c r="R14" s="128"/>
      <c r="S14" s="128"/>
      <c r="T14" s="128"/>
      <c r="U14" s="128"/>
      <c r="V14" s="128"/>
      <c r="W14" s="128"/>
      <c r="X14" s="128"/>
      <c r="Y14" s="128"/>
      <c r="Z14" s="128"/>
      <c r="AA14" s="128"/>
      <c r="AB14" s="128"/>
      <c r="AC14" s="128"/>
      <c r="AD14" s="128"/>
      <c r="AE14" s="20"/>
      <c r="AF14" s="20"/>
      <c r="AG14" s="20"/>
      <c r="AH14" s="20"/>
      <c r="AI14" s="20"/>
    </row>
    <row r="15" spans="1:35" s="79" customFormat="1" ht="12" customHeight="1" x14ac:dyDescent="0.2">
      <c r="A15" s="190" t="s">
        <v>221</v>
      </c>
      <c r="B15" s="96">
        <v>-2</v>
      </c>
      <c r="C15" s="133">
        <v>3243</v>
      </c>
      <c r="D15" s="128">
        <v>260</v>
      </c>
      <c r="E15" s="128">
        <v>7</v>
      </c>
      <c r="F15" s="128">
        <v>39</v>
      </c>
      <c r="G15" s="128">
        <v>44</v>
      </c>
      <c r="H15" s="128">
        <v>1</v>
      </c>
      <c r="I15" s="128">
        <v>50</v>
      </c>
      <c r="J15" s="128">
        <v>61</v>
      </c>
      <c r="K15" s="128">
        <v>140</v>
      </c>
      <c r="L15" s="128">
        <v>1</v>
      </c>
      <c r="M15" s="128">
        <v>14</v>
      </c>
      <c r="N15" s="128">
        <v>323</v>
      </c>
      <c r="O15" s="128">
        <v>335</v>
      </c>
      <c r="P15" s="128">
        <v>769</v>
      </c>
      <c r="Q15" s="128">
        <v>287</v>
      </c>
      <c r="R15" s="128">
        <v>55</v>
      </c>
      <c r="S15" s="128">
        <v>234</v>
      </c>
      <c r="T15" s="128">
        <v>23</v>
      </c>
      <c r="U15" s="128">
        <v>1</v>
      </c>
      <c r="V15" s="128" t="s">
        <v>142</v>
      </c>
      <c r="W15" s="128">
        <v>31</v>
      </c>
      <c r="X15" s="128">
        <v>9</v>
      </c>
      <c r="Y15" s="128">
        <v>20</v>
      </c>
      <c r="Z15" s="128">
        <v>2</v>
      </c>
      <c r="AA15" s="128">
        <v>26</v>
      </c>
      <c r="AB15" s="128">
        <v>445</v>
      </c>
      <c r="AC15" s="128">
        <v>4</v>
      </c>
      <c r="AD15" s="128" t="s">
        <v>10</v>
      </c>
      <c r="AE15" s="20"/>
      <c r="AF15" s="20"/>
      <c r="AG15" s="20"/>
      <c r="AH15" s="20"/>
      <c r="AI15" s="20"/>
    </row>
    <row r="16" spans="1:35" s="79" customFormat="1" ht="12" customHeight="1" x14ac:dyDescent="0.2">
      <c r="A16" s="79" t="s">
        <v>222</v>
      </c>
      <c r="B16" s="96">
        <v>-3</v>
      </c>
      <c r="C16" s="128">
        <v>2801</v>
      </c>
      <c r="D16" s="128">
        <v>160</v>
      </c>
      <c r="E16" s="128">
        <v>6</v>
      </c>
      <c r="F16" s="128">
        <v>37</v>
      </c>
      <c r="G16" s="128">
        <v>77</v>
      </c>
      <c r="H16" s="128" t="s">
        <v>112</v>
      </c>
      <c r="I16" s="128">
        <v>49</v>
      </c>
      <c r="J16" s="128">
        <v>46</v>
      </c>
      <c r="K16" s="128">
        <v>100</v>
      </c>
      <c r="L16" s="128">
        <v>3</v>
      </c>
      <c r="M16" s="128">
        <v>9</v>
      </c>
      <c r="N16" s="128">
        <v>283</v>
      </c>
      <c r="O16" s="128">
        <v>122</v>
      </c>
      <c r="P16" s="128">
        <v>690</v>
      </c>
      <c r="Q16" s="128">
        <v>262</v>
      </c>
      <c r="R16" s="128">
        <v>65</v>
      </c>
      <c r="S16" s="128">
        <v>215</v>
      </c>
      <c r="T16" s="128">
        <v>14</v>
      </c>
      <c r="U16" s="128" t="s">
        <v>112</v>
      </c>
      <c r="V16" s="128">
        <v>1</v>
      </c>
      <c r="W16" s="128">
        <v>20</v>
      </c>
      <c r="X16" s="128">
        <v>3</v>
      </c>
      <c r="Y16" s="128">
        <v>16</v>
      </c>
      <c r="Z16" s="128">
        <v>4</v>
      </c>
      <c r="AA16" s="128">
        <v>45</v>
      </c>
      <c r="AB16" s="128">
        <v>569</v>
      </c>
      <c r="AC16" s="128">
        <v>5</v>
      </c>
      <c r="AD16" s="128" t="s">
        <v>10</v>
      </c>
      <c r="AE16" s="20"/>
      <c r="AF16" s="20"/>
      <c r="AG16" s="20"/>
      <c r="AH16" s="20"/>
      <c r="AI16" s="20"/>
    </row>
    <row r="17" spans="1:36" s="79" customFormat="1" ht="12" customHeight="1" x14ac:dyDescent="0.2">
      <c r="A17" s="79" t="s">
        <v>223</v>
      </c>
      <c r="B17" s="96">
        <v>-4</v>
      </c>
      <c r="C17" s="128">
        <v>2616</v>
      </c>
      <c r="D17" s="128">
        <v>131</v>
      </c>
      <c r="E17" s="128">
        <v>4</v>
      </c>
      <c r="F17" s="128">
        <v>30</v>
      </c>
      <c r="G17" s="128">
        <v>53</v>
      </c>
      <c r="H17" s="128" t="s">
        <v>112</v>
      </c>
      <c r="I17" s="128">
        <v>40</v>
      </c>
      <c r="J17" s="128">
        <v>33</v>
      </c>
      <c r="K17" s="128">
        <v>73</v>
      </c>
      <c r="L17" s="128" t="s">
        <v>112</v>
      </c>
      <c r="M17" s="128">
        <v>22</v>
      </c>
      <c r="N17" s="128">
        <v>256</v>
      </c>
      <c r="O17" s="128">
        <v>187</v>
      </c>
      <c r="P17" s="128">
        <v>552</v>
      </c>
      <c r="Q17" s="128">
        <v>255</v>
      </c>
      <c r="R17" s="128">
        <v>75</v>
      </c>
      <c r="S17" s="128">
        <v>262</v>
      </c>
      <c r="T17" s="128">
        <v>6</v>
      </c>
      <c r="U17" s="128" t="s">
        <v>112</v>
      </c>
      <c r="V17" s="128">
        <v>1</v>
      </c>
      <c r="W17" s="128">
        <v>14</v>
      </c>
      <c r="X17" s="128">
        <v>1</v>
      </c>
      <c r="Y17" s="128">
        <v>12</v>
      </c>
      <c r="Z17" s="128">
        <v>6</v>
      </c>
      <c r="AA17" s="128">
        <v>51</v>
      </c>
      <c r="AB17" s="128">
        <v>550</v>
      </c>
      <c r="AC17" s="128">
        <v>2</v>
      </c>
      <c r="AD17" s="128" t="s">
        <v>10</v>
      </c>
      <c r="AE17" s="20"/>
      <c r="AF17" s="20"/>
      <c r="AG17" s="20"/>
      <c r="AH17" s="20"/>
      <c r="AI17" s="20"/>
    </row>
    <row r="18" spans="1:36" s="44" customFormat="1" ht="12" customHeight="1" x14ac:dyDescent="0.2">
      <c r="A18" s="79" t="s">
        <v>214</v>
      </c>
      <c r="B18" s="96">
        <v>-5</v>
      </c>
      <c r="C18" s="128">
        <v>2733</v>
      </c>
      <c r="D18" s="128">
        <v>110</v>
      </c>
      <c r="E18" s="128">
        <v>3</v>
      </c>
      <c r="F18" s="128">
        <v>18</v>
      </c>
      <c r="G18" s="128">
        <v>34</v>
      </c>
      <c r="H18" s="128" t="s">
        <v>153</v>
      </c>
      <c r="I18" s="128">
        <v>39</v>
      </c>
      <c r="J18" s="128">
        <v>22</v>
      </c>
      <c r="K18" s="128">
        <v>64</v>
      </c>
      <c r="L18" s="128" t="s">
        <v>153</v>
      </c>
      <c r="M18" s="128">
        <v>25</v>
      </c>
      <c r="N18" s="128">
        <v>267</v>
      </c>
      <c r="O18" s="128">
        <v>152</v>
      </c>
      <c r="P18" s="128">
        <v>665</v>
      </c>
      <c r="Q18" s="128">
        <v>261</v>
      </c>
      <c r="R18" s="128">
        <v>47</v>
      </c>
      <c r="S18" s="128">
        <v>309</v>
      </c>
      <c r="T18" s="128">
        <v>2</v>
      </c>
      <c r="U18" s="128">
        <v>1</v>
      </c>
      <c r="V18" s="128">
        <v>3</v>
      </c>
      <c r="W18" s="128">
        <v>13</v>
      </c>
      <c r="X18" s="128">
        <v>2</v>
      </c>
      <c r="Y18" s="128">
        <v>15</v>
      </c>
      <c r="Z18" s="128">
        <v>3</v>
      </c>
      <c r="AA18" s="128">
        <v>42</v>
      </c>
      <c r="AB18" s="128">
        <v>634</v>
      </c>
      <c r="AC18" s="128">
        <v>2</v>
      </c>
      <c r="AD18" s="128" t="s">
        <v>10</v>
      </c>
      <c r="AE18" s="20"/>
      <c r="AF18" s="20"/>
      <c r="AG18" s="20"/>
      <c r="AH18" s="20"/>
      <c r="AI18" s="20"/>
      <c r="AJ18" s="79"/>
    </row>
    <row r="19" spans="1:36" s="79" customFormat="1" ht="12" customHeight="1" x14ac:dyDescent="0.2">
      <c r="B19" s="96"/>
      <c r="C19" s="128"/>
      <c r="D19" s="128"/>
      <c r="E19" s="128"/>
      <c r="F19" s="128"/>
      <c r="G19" s="128"/>
      <c r="H19" s="128"/>
      <c r="I19" s="128"/>
      <c r="J19" s="128"/>
      <c r="K19" s="128"/>
      <c r="L19" s="128"/>
      <c r="M19" s="128"/>
      <c r="N19" s="128"/>
      <c r="O19" s="128"/>
      <c r="P19" s="128"/>
      <c r="Q19" s="128"/>
      <c r="R19" s="128"/>
      <c r="S19" s="128"/>
      <c r="T19" s="128"/>
      <c r="U19" s="128"/>
      <c r="V19" s="128"/>
      <c r="W19" s="128"/>
      <c r="X19" s="128"/>
      <c r="Y19" s="128"/>
      <c r="Z19" s="128"/>
      <c r="AA19" s="128"/>
      <c r="AB19" s="128"/>
      <c r="AC19" s="128"/>
      <c r="AD19" s="128"/>
      <c r="AE19" s="20"/>
      <c r="AF19" s="20"/>
      <c r="AG19" s="20"/>
      <c r="AH19" s="20"/>
      <c r="AI19" s="20"/>
    </row>
    <row r="20" spans="1:36" s="27" customFormat="1" ht="12" customHeight="1" x14ac:dyDescent="0.2">
      <c r="A20" s="7" t="s">
        <v>277</v>
      </c>
      <c r="B20" s="97">
        <v>-6</v>
      </c>
      <c r="C20" s="185">
        <v>2658</v>
      </c>
      <c r="D20" s="185">
        <v>84</v>
      </c>
      <c r="E20" s="185">
        <v>3</v>
      </c>
      <c r="F20" s="185">
        <v>9</v>
      </c>
      <c r="G20" s="185">
        <v>41</v>
      </c>
      <c r="H20" s="185" t="s">
        <v>153</v>
      </c>
      <c r="I20" s="185">
        <v>31</v>
      </c>
      <c r="J20" s="185">
        <v>44</v>
      </c>
      <c r="K20" s="185">
        <v>35</v>
      </c>
      <c r="L20" s="185" t="s">
        <v>153</v>
      </c>
      <c r="M20" s="185">
        <v>40</v>
      </c>
      <c r="N20" s="185">
        <v>250</v>
      </c>
      <c r="O20" s="185">
        <v>127</v>
      </c>
      <c r="P20" s="185">
        <v>711</v>
      </c>
      <c r="Q20" s="185">
        <v>199</v>
      </c>
      <c r="R20" s="185">
        <v>42</v>
      </c>
      <c r="S20" s="185">
        <v>230</v>
      </c>
      <c r="T20" s="185">
        <v>1</v>
      </c>
      <c r="U20" s="185">
        <v>1</v>
      </c>
      <c r="V20" s="185">
        <v>2</v>
      </c>
      <c r="W20" s="185">
        <v>15</v>
      </c>
      <c r="X20" s="185">
        <v>5</v>
      </c>
      <c r="Y20" s="185">
        <v>12</v>
      </c>
      <c r="Z20" s="185">
        <v>8</v>
      </c>
      <c r="AA20" s="185">
        <v>45</v>
      </c>
      <c r="AB20" s="185">
        <v>722</v>
      </c>
      <c r="AC20" s="185">
        <v>1</v>
      </c>
      <c r="AD20" s="185" t="s">
        <v>10</v>
      </c>
      <c r="AE20" s="63"/>
      <c r="AF20" s="63"/>
      <c r="AG20" s="63"/>
      <c r="AH20" s="63"/>
      <c r="AI20" s="63"/>
      <c r="AJ20" s="7"/>
    </row>
    <row r="21" spans="1:36" s="48" customFormat="1" ht="3.75" customHeight="1" x14ac:dyDescent="0.2">
      <c r="A21" s="52"/>
      <c r="B21" s="38"/>
      <c r="C21" s="53"/>
      <c r="D21" s="53"/>
      <c r="E21" s="53"/>
      <c r="F21" s="53"/>
      <c r="G21" s="53"/>
      <c r="H21" s="53"/>
      <c r="I21" s="53"/>
      <c r="J21" s="53"/>
      <c r="K21" s="53"/>
      <c r="L21" s="53"/>
      <c r="M21" s="53"/>
      <c r="N21" s="53"/>
      <c r="O21" s="53"/>
      <c r="P21" s="53"/>
      <c r="Q21" s="53"/>
      <c r="R21" s="53"/>
      <c r="S21" s="53"/>
      <c r="T21" s="53"/>
      <c r="U21" s="43"/>
      <c r="V21" s="43"/>
      <c r="W21" s="53"/>
      <c r="X21" s="43"/>
      <c r="Y21" s="53"/>
      <c r="Z21" s="43"/>
      <c r="AA21" s="53"/>
      <c r="AB21" s="53"/>
      <c r="AC21" s="43"/>
      <c r="AD21" s="53"/>
      <c r="AE21" s="20"/>
      <c r="AF21" s="20"/>
      <c r="AG21" s="20"/>
      <c r="AH21" s="20"/>
      <c r="AI21" s="20"/>
      <c r="AJ21" s="54"/>
    </row>
    <row r="22" spans="1:36" s="48" customFormat="1" ht="3.75" customHeight="1" x14ac:dyDescent="0.2">
      <c r="A22" s="54"/>
      <c r="B22" s="26"/>
      <c r="C22" s="70"/>
      <c r="D22" s="70"/>
      <c r="E22" s="70"/>
      <c r="F22" s="70"/>
      <c r="G22" s="70"/>
      <c r="H22" s="70"/>
      <c r="I22" s="70"/>
      <c r="J22" s="70"/>
      <c r="K22" s="70"/>
      <c r="L22" s="70"/>
      <c r="M22" s="70"/>
      <c r="N22" s="70"/>
      <c r="O22" s="70"/>
      <c r="P22" s="70"/>
      <c r="Q22" s="70"/>
      <c r="R22" s="70"/>
      <c r="S22" s="70"/>
      <c r="T22" s="70"/>
      <c r="U22" s="71"/>
      <c r="V22" s="71"/>
      <c r="W22" s="70"/>
      <c r="X22" s="71"/>
      <c r="Y22" s="70"/>
      <c r="Z22" s="71"/>
      <c r="AA22" s="70"/>
      <c r="AB22" s="70"/>
      <c r="AC22" s="71"/>
      <c r="AD22" s="70"/>
      <c r="AE22" s="20"/>
      <c r="AF22" s="20"/>
      <c r="AG22" s="20"/>
      <c r="AH22" s="20"/>
      <c r="AI22" s="20"/>
      <c r="AJ22" s="54"/>
    </row>
    <row r="23" spans="1:36" s="48" customFormat="1" ht="12" customHeight="1" x14ac:dyDescent="0.2">
      <c r="A23" s="87" t="s">
        <v>31</v>
      </c>
      <c r="B23" s="85">
        <v>-7</v>
      </c>
      <c r="C23" s="133">
        <v>575</v>
      </c>
      <c r="D23" s="133">
        <v>22</v>
      </c>
      <c r="E23" s="133">
        <v>1</v>
      </c>
      <c r="F23" s="133">
        <v>2</v>
      </c>
      <c r="G23" s="133">
        <v>7</v>
      </c>
      <c r="H23" s="128" t="s">
        <v>112</v>
      </c>
      <c r="I23" s="128" t="s">
        <v>112</v>
      </c>
      <c r="J23" s="128" t="s">
        <v>112</v>
      </c>
      <c r="K23" s="133">
        <v>9</v>
      </c>
      <c r="L23" s="128" t="s">
        <v>112</v>
      </c>
      <c r="M23" s="133">
        <v>7</v>
      </c>
      <c r="N23" s="133">
        <v>47</v>
      </c>
      <c r="O23" s="133">
        <v>16</v>
      </c>
      <c r="P23" s="133">
        <v>108</v>
      </c>
      <c r="Q23" s="133">
        <v>44</v>
      </c>
      <c r="R23" s="133">
        <v>8</v>
      </c>
      <c r="S23" s="133">
        <v>70</v>
      </c>
      <c r="T23" s="128" t="s">
        <v>112</v>
      </c>
      <c r="U23" s="128" t="s">
        <v>112</v>
      </c>
      <c r="V23" s="133">
        <v>2</v>
      </c>
      <c r="W23" s="133">
        <v>7</v>
      </c>
      <c r="X23" s="133">
        <v>1</v>
      </c>
      <c r="Y23" s="133">
        <v>2</v>
      </c>
      <c r="Z23" s="133">
        <v>2</v>
      </c>
      <c r="AA23" s="133">
        <v>13</v>
      </c>
      <c r="AB23" s="133">
        <v>207</v>
      </c>
      <c r="AC23" s="128" t="s">
        <v>112</v>
      </c>
      <c r="AD23" s="128" t="s">
        <v>10</v>
      </c>
      <c r="AE23" s="20"/>
      <c r="AF23" s="20"/>
      <c r="AG23" s="20"/>
      <c r="AH23" s="20"/>
      <c r="AI23" s="20"/>
      <c r="AJ23" s="54"/>
    </row>
    <row r="24" spans="1:36" s="48" customFormat="1" ht="12" customHeight="1" x14ac:dyDescent="0.2">
      <c r="A24" s="87" t="s">
        <v>32</v>
      </c>
      <c r="B24" s="85">
        <v>-8</v>
      </c>
      <c r="C24" s="128">
        <v>711</v>
      </c>
      <c r="D24" s="128">
        <v>33</v>
      </c>
      <c r="E24" s="128">
        <v>1</v>
      </c>
      <c r="F24" s="128">
        <v>2</v>
      </c>
      <c r="G24" s="128">
        <v>4</v>
      </c>
      <c r="H24" s="128" t="s">
        <v>112</v>
      </c>
      <c r="I24" s="128">
        <v>4</v>
      </c>
      <c r="J24" s="128">
        <v>4</v>
      </c>
      <c r="K24" s="128">
        <v>16</v>
      </c>
      <c r="L24" s="128" t="s">
        <v>112</v>
      </c>
      <c r="M24" s="128">
        <v>4</v>
      </c>
      <c r="N24" s="128">
        <v>88</v>
      </c>
      <c r="O24" s="128">
        <v>2</v>
      </c>
      <c r="P24" s="128">
        <v>138</v>
      </c>
      <c r="Q24" s="128">
        <v>67</v>
      </c>
      <c r="R24" s="128">
        <v>4</v>
      </c>
      <c r="S24" s="128">
        <v>23</v>
      </c>
      <c r="T24" s="128">
        <v>1</v>
      </c>
      <c r="U24" s="128" t="s">
        <v>112</v>
      </c>
      <c r="V24" s="128" t="s">
        <v>112</v>
      </c>
      <c r="W24" s="128">
        <v>4</v>
      </c>
      <c r="X24" s="128" t="s">
        <v>112</v>
      </c>
      <c r="Y24" s="128">
        <v>2</v>
      </c>
      <c r="Z24" s="128">
        <v>2</v>
      </c>
      <c r="AA24" s="128">
        <v>28</v>
      </c>
      <c r="AB24" s="128">
        <v>284</v>
      </c>
      <c r="AC24" s="128" t="s">
        <v>112</v>
      </c>
      <c r="AD24" s="128" t="s">
        <v>10</v>
      </c>
      <c r="AE24" s="20"/>
      <c r="AF24" s="20"/>
      <c r="AG24" s="20"/>
      <c r="AH24" s="20"/>
      <c r="AI24" s="20"/>
      <c r="AJ24" s="54"/>
    </row>
    <row r="25" spans="1:36" s="48" customFormat="1" ht="12" customHeight="1" x14ac:dyDescent="0.2">
      <c r="A25" s="87" t="s">
        <v>33</v>
      </c>
      <c r="B25" s="85">
        <v>-9</v>
      </c>
      <c r="C25" s="128">
        <v>699</v>
      </c>
      <c r="D25" s="128">
        <v>6</v>
      </c>
      <c r="E25" s="128">
        <v>1</v>
      </c>
      <c r="F25" s="128">
        <v>3</v>
      </c>
      <c r="G25" s="128">
        <v>6</v>
      </c>
      <c r="H25" s="128" t="s">
        <v>112</v>
      </c>
      <c r="I25" s="128">
        <v>27</v>
      </c>
      <c r="J25" s="128">
        <v>24</v>
      </c>
      <c r="K25" s="128">
        <v>7</v>
      </c>
      <c r="L25" s="128" t="s">
        <v>112</v>
      </c>
      <c r="M25" s="128">
        <v>20</v>
      </c>
      <c r="N25" s="128">
        <v>102</v>
      </c>
      <c r="O25" s="128">
        <v>48</v>
      </c>
      <c r="P25" s="128">
        <v>244</v>
      </c>
      <c r="Q25" s="128">
        <v>37</v>
      </c>
      <c r="R25" s="128">
        <v>8</v>
      </c>
      <c r="S25" s="128">
        <v>30</v>
      </c>
      <c r="T25" s="128" t="s">
        <v>112</v>
      </c>
      <c r="U25" s="128">
        <v>1</v>
      </c>
      <c r="V25" s="128" t="s">
        <v>112</v>
      </c>
      <c r="W25" s="128">
        <v>1</v>
      </c>
      <c r="X25" s="128">
        <v>1</v>
      </c>
      <c r="Y25" s="128">
        <v>5</v>
      </c>
      <c r="Z25" s="128">
        <v>1</v>
      </c>
      <c r="AA25" s="128">
        <v>1</v>
      </c>
      <c r="AB25" s="128">
        <v>125</v>
      </c>
      <c r="AC25" s="128">
        <v>1</v>
      </c>
      <c r="AD25" s="128" t="s">
        <v>10</v>
      </c>
      <c r="AE25" s="20"/>
      <c r="AF25" s="20"/>
      <c r="AG25" s="20"/>
      <c r="AH25" s="20"/>
      <c r="AI25" s="20"/>
      <c r="AJ25" s="54"/>
    </row>
    <row r="26" spans="1:36" s="48" customFormat="1" ht="12" customHeight="1" x14ac:dyDescent="0.2">
      <c r="A26" s="87" t="s">
        <v>34</v>
      </c>
      <c r="B26" s="85">
        <v>-10</v>
      </c>
      <c r="C26" s="128">
        <v>425</v>
      </c>
      <c r="D26" s="128">
        <v>15</v>
      </c>
      <c r="E26" s="128" t="s">
        <v>112</v>
      </c>
      <c r="F26" s="128" t="s">
        <v>112</v>
      </c>
      <c r="G26" s="128">
        <v>20</v>
      </c>
      <c r="H26" s="128" t="s">
        <v>112</v>
      </c>
      <c r="I26" s="128" t="s">
        <v>112</v>
      </c>
      <c r="J26" s="128" t="s">
        <v>112</v>
      </c>
      <c r="K26" s="128">
        <v>2</v>
      </c>
      <c r="L26" s="128" t="s">
        <v>112</v>
      </c>
      <c r="M26" s="128">
        <v>8</v>
      </c>
      <c r="N26" s="128">
        <v>2</v>
      </c>
      <c r="O26" s="128">
        <v>16</v>
      </c>
      <c r="P26" s="128">
        <v>149</v>
      </c>
      <c r="Q26" s="128">
        <v>24</v>
      </c>
      <c r="R26" s="128">
        <v>14</v>
      </c>
      <c r="S26" s="128">
        <v>94</v>
      </c>
      <c r="T26" s="128" t="s">
        <v>112</v>
      </c>
      <c r="U26" s="128" t="s">
        <v>112</v>
      </c>
      <c r="V26" s="128" t="s">
        <v>112</v>
      </c>
      <c r="W26" s="128" t="s">
        <v>112</v>
      </c>
      <c r="X26" s="128">
        <v>1</v>
      </c>
      <c r="Y26" s="128">
        <v>1</v>
      </c>
      <c r="Z26" s="128">
        <v>1</v>
      </c>
      <c r="AA26" s="128">
        <v>3</v>
      </c>
      <c r="AB26" s="128">
        <v>75</v>
      </c>
      <c r="AC26" s="128" t="s">
        <v>112</v>
      </c>
      <c r="AD26" s="128" t="s">
        <v>10</v>
      </c>
      <c r="AE26" s="20"/>
      <c r="AF26" s="20"/>
      <c r="AG26" s="20"/>
      <c r="AH26" s="20"/>
      <c r="AI26" s="20"/>
      <c r="AJ26" s="54"/>
    </row>
    <row r="27" spans="1:36" s="48" customFormat="1" ht="12" customHeight="1" x14ac:dyDescent="0.2">
      <c r="A27" s="87" t="s">
        <v>35</v>
      </c>
      <c r="B27" s="85">
        <v>-11</v>
      </c>
      <c r="C27" s="128">
        <v>248</v>
      </c>
      <c r="D27" s="128">
        <v>8</v>
      </c>
      <c r="E27" s="128" t="s">
        <v>112</v>
      </c>
      <c r="F27" s="128">
        <v>2</v>
      </c>
      <c r="G27" s="128">
        <v>4</v>
      </c>
      <c r="H27" s="128" t="s">
        <v>112</v>
      </c>
      <c r="I27" s="128" t="s">
        <v>112</v>
      </c>
      <c r="J27" s="128">
        <v>16</v>
      </c>
      <c r="K27" s="128">
        <v>1</v>
      </c>
      <c r="L27" s="128" t="s">
        <v>112</v>
      </c>
      <c r="M27" s="128">
        <v>1</v>
      </c>
      <c r="N27" s="128">
        <v>11</v>
      </c>
      <c r="O27" s="128">
        <v>45</v>
      </c>
      <c r="P27" s="128">
        <v>72</v>
      </c>
      <c r="Q27" s="128">
        <v>27</v>
      </c>
      <c r="R27" s="128">
        <v>8</v>
      </c>
      <c r="S27" s="128">
        <v>13</v>
      </c>
      <c r="T27" s="128" t="s">
        <v>112</v>
      </c>
      <c r="U27" s="128" t="s">
        <v>112</v>
      </c>
      <c r="V27" s="128" t="s">
        <v>112</v>
      </c>
      <c r="W27" s="128">
        <v>3</v>
      </c>
      <c r="X27" s="128">
        <v>2</v>
      </c>
      <c r="Y27" s="128">
        <v>2</v>
      </c>
      <c r="Z27" s="128">
        <v>2</v>
      </c>
      <c r="AA27" s="128" t="s">
        <v>112</v>
      </c>
      <c r="AB27" s="128">
        <v>31</v>
      </c>
      <c r="AC27" s="128" t="s">
        <v>112</v>
      </c>
      <c r="AD27" s="128" t="s">
        <v>10</v>
      </c>
      <c r="AE27" s="20"/>
      <c r="AF27" s="20"/>
      <c r="AG27" s="20"/>
      <c r="AH27" s="20"/>
      <c r="AI27" s="20"/>
      <c r="AJ27" s="54"/>
    </row>
    <row r="28" spans="1:36" s="48" customFormat="1" ht="3.75" customHeight="1" x14ac:dyDescent="0.2">
      <c r="A28" s="52"/>
      <c r="B28" s="38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53"/>
      <c r="U28" s="43"/>
      <c r="V28" s="43"/>
      <c r="W28" s="53"/>
      <c r="X28" s="43"/>
      <c r="Y28" s="53"/>
      <c r="Z28" s="43"/>
      <c r="AA28" s="53"/>
      <c r="AB28" s="53"/>
      <c r="AC28" s="43"/>
      <c r="AD28" s="53"/>
      <c r="AE28" s="20"/>
      <c r="AF28" s="20"/>
      <c r="AG28" s="20"/>
      <c r="AH28" s="20"/>
      <c r="AI28" s="20"/>
      <c r="AJ28" s="54"/>
    </row>
    <row r="29" spans="1:36" s="48" customFormat="1" ht="3.75" customHeight="1" x14ac:dyDescent="0.2">
      <c r="A29" s="54"/>
      <c r="B29" s="26"/>
      <c r="C29" s="70"/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0"/>
      <c r="P29" s="70"/>
      <c r="Q29" s="70"/>
      <c r="R29" s="70"/>
      <c r="S29" s="70"/>
      <c r="T29" s="70"/>
      <c r="U29" s="71"/>
      <c r="V29" s="71"/>
      <c r="W29" s="70"/>
      <c r="X29" s="71"/>
      <c r="Y29" s="70"/>
      <c r="Z29" s="71"/>
      <c r="AA29" s="70"/>
      <c r="AB29" s="70"/>
      <c r="AC29" s="71"/>
      <c r="AD29" s="70"/>
      <c r="AE29" s="20"/>
      <c r="AF29" s="20"/>
      <c r="AG29" s="20"/>
      <c r="AH29" s="20"/>
      <c r="AI29" s="20"/>
      <c r="AJ29" s="54"/>
    </row>
    <row r="30" spans="1:36" s="48" customFormat="1" ht="12" customHeight="1" x14ac:dyDescent="0.2">
      <c r="A30" s="90" t="s">
        <v>36</v>
      </c>
      <c r="B30" s="85">
        <v>-12</v>
      </c>
      <c r="C30" s="128">
        <v>42</v>
      </c>
      <c r="D30" s="128">
        <v>4</v>
      </c>
      <c r="E30" s="128">
        <v>1</v>
      </c>
      <c r="F30" s="128">
        <v>1</v>
      </c>
      <c r="G30" s="128" t="s">
        <v>112</v>
      </c>
      <c r="H30" s="128" t="s">
        <v>112</v>
      </c>
      <c r="I30" s="128" t="s">
        <v>112</v>
      </c>
      <c r="J30" s="128" t="s">
        <v>112</v>
      </c>
      <c r="K30" s="128">
        <v>2</v>
      </c>
      <c r="L30" s="128" t="s">
        <v>112</v>
      </c>
      <c r="M30" s="128" t="s">
        <v>112</v>
      </c>
      <c r="N30" s="128">
        <v>3</v>
      </c>
      <c r="O30" s="128">
        <v>8</v>
      </c>
      <c r="P30" s="128">
        <v>11</v>
      </c>
      <c r="Q30" s="128">
        <v>4</v>
      </c>
      <c r="R30" s="128" t="s">
        <v>112</v>
      </c>
      <c r="S30" s="128">
        <v>7</v>
      </c>
      <c r="T30" s="128" t="s">
        <v>112</v>
      </c>
      <c r="U30" s="128" t="s">
        <v>112</v>
      </c>
      <c r="V30" s="128" t="s">
        <v>112</v>
      </c>
      <c r="W30" s="128" t="s">
        <v>112</v>
      </c>
      <c r="X30" s="128" t="s">
        <v>112</v>
      </c>
      <c r="Y30" s="128" t="s">
        <v>112</v>
      </c>
      <c r="Z30" s="128">
        <v>1</v>
      </c>
      <c r="AA30" s="128" t="s">
        <v>112</v>
      </c>
      <c r="AB30" s="128" t="s">
        <v>112</v>
      </c>
      <c r="AC30" s="128" t="s">
        <v>112</v>
      </c>
      <c r="AD30" s="128" t="s">
        <v>10</v>
      </c>
      <c r="AE30" s="20"/>
      <c r="AF30" s="20"/>
      <c r="AG30" s="20"/>
      <c r="AH30" s="20"/>
      <c r="AI30" s="20"/>
      <c r="AJ30" s="54"/>
    </row>
    <row r="31" spans="1:36" s="48" customFormat="1" ht="12" customHeight="1" x14ac:dyDescent="0.2">
      <c r="A31" s="90" t="s">
        <v>37</v>
      </c>
      <c r="B31" s="85">
        <v>-13</v>
      </c>
      <c r="C31" s="128">
        <v>16</v>
      </c>
      <c r="D31" s="128" t="s">
        <v>112</v>
      </c>
      <c r="E31" s="128" t="s">
        <v>112</v>
      </c>
      <c r="F31" s="128" t="s">
        <v>112</v>
      </c>
      <c r="G31" s="128" t="s">
        <v>112</v>
      </c>
      <c r="H31" s="128" t="s">
        <v>112</v>
      </c>
      <c r="I31" s="128" t="s">
        <v>112</v>
      </c>
      <c r="J31" s="128" t="s">
        <v>112</v>
      </c>
      <c r="K31" s="128" t="s">
        <v>112</v>
      </c>
      <c r="L31" s="128" t="s">
        <v>112</v>
      </c>
      <c r="M31" s="128" t="s">
        <v>112</v>
      </c>
      <c r="N31" s="128" t="s">
        <v>112</v>
      </c>
      <c r="O31" s="128" t="s">
        <v>112</v>
      </c>
      <c r="P31" s="128">
        <v>1</v>
      </c>
      <c r="Q31" s="128">
        <v>2</v>
      </c>
      <c r="R31" s="128" t="s">
        <v>112</v>
      </c>
      <c r="S31" s="128">
        <v>3</v>
      </c>
      <c r="T31" s="128" t="s">
        <v>112</v>
      </c>
      <c r="U31" s="128" t="s">
        <v>112</v>
      </c>
      <c r="V31" s="128" t="s">
        <v>112</v>
      </c>
      <c r="W31" s="128">
        <v>1</v>
      </c>
      <c r="X31" s="128" t="s">
        <v>112</v>
      </c>
      <c r="Y31" s="128" t="s">
        <v>112</v>
      </c>
      <c r="Z31" s="128" t="s">
        <v>112</v>
      </c>
      <c r="AA31" s="128">
        <v>5</v>
      </c>
      <c r="AB31" s="128">
        <v>4</v>
      </c>
      <c r="AC31" s="128" t="s">
        <v>112</v>
      </c>
      <c r="AD31" s="128" t="s">
        <v>10</v>
      </c>
      <c r="AE31" s="20"/>
      <c r="AF31" s="20"/>
      <c r="AG31" s="20"/>
      <c r="AH31" s="20"/>
      <c r="AI31" s="20"/>
      <c r="AJ31" s="54"/>
    </row>
    <row r="32" spans="1:36" s="48" customFormat="1" ht="12" customHeight="1" x14ac:dyDescent="0.2">
      <c r="A32" s="90" t="s">
        <v>38</v>
      </c>
      <c r="B32" s="85">
        <v>-14</v>
      </c>
      <c r="C32" s="128">
        <v>16</v>
      </c>
      <c r="D32" s="128" t="s">
        <v>112</v>
      </c>
      <c r="E32" s="128" t="s">
        <v>112</v>
      </c>
      <c r="F32" s="128" t="s">
        <v>112</v>
      </c>
      <c r="G32" s="128" t="s">
        <v>112</v>
      </c>
      <c r="H32" s="128" t="s">
        <v>112</v>
      </c>
      <c r="I32" s="128" t="s">
        <v>112</v>
      </c>
      <c r="J32" s="128" t="s">
        <v>112</v>
      </c>
      <c r="K32" s="128" t="s">
        <v>112</v>
      </c>
      <c r="L32" s="128" t="s">
        <v>112</v>
      </c>
      <c r="M32" s="128" t="s">
        <v>112</v>
      </c>
      <c r="N32" s="128">
        <v>1</v>
      </c>
      <c r="O32" s="128">
        <v>1</v>
      </c>
      <c r="P32" s="128">
        <v>6</v>
      </c>
      <c r="Q32" s="128">
        <v>5</v>
      </c>
      <c r="R32" s="128" t="s">
        <v>112</v>
      </c>
      <c r="S32" s="128">
        <v>3</v>
      </c>
      <c r="T32" s="128" t="s">
        <v>112</v>
      </c>
      <c r="U32" s="128" t="s">
        <v>112</v>
      </c>
      <c r="V32" s="128" t="s">
        <v>112</v>
      </c>
      <c r="W32" s="128" t="s">
        <v>112</v>
      </c>
      <c r="X32" s="128" t="s">
        <v>112</v>
      </c>
      <c r="Y32" s="128" t="s">
        <v>112</v>
      </c>
      <c r="Z32" s="128" t="s">
        <v>112</v>
      </c>
      <c r="AA32" s="128" t="s">
        <v>112</v>
      </c>
      <c r="AB32" s="128" t="s">
        <v>112</v>
      </c>
      <c r="AC32" s="128" t="s">
        <v>112</v>
      </c>
      <c r="AD32" s="128" t="s">
        <v>10</v>
      </c>
      <c r="AE32" s="20"/>
      <c r="AF32" s="20"/>
      <c r="AG32" s="20"/>
      <c r="AH32" s="20"/>
      <c r="AI32" s="20"/>
      <c r="AJ32" s="54"/>
    </row>
    <row r="33" spans="1:36" s="48" customFormat="1" ht="12" customHeight="1" x14ac:dyDescent="0.2">
      <c r="A33" s="90" t="s">
        <v>39</v>
      </c>
      <c r="B33" s="85">
        <v>-15</v>
      </c>
      <c r="C33" s="128">
        <v>52</v>
      </c>
      <c r="D33" s="128">
        <v>3</v>
      </c>
      <c r="E33" s="128" t="s">
        <v>112</v>
      </c>
      <c r="F33" s="128" t="s">
        <v>112</v>
      </c>
      <c r="G33" s="128">
        <v>1</v>
      </c>
      <c r="H33" s="128" t="s">
        <v>112</v>
      </c>
      <c r="I33" s="128" t="s">
        <v>112</v>
      </c>
      <c r="J33" s="128" t="s">
        <v>112</v>
      </c>
      <c r="K33" s="128">
        <v>4</v>
      </c>
      <c r="L33" s="128" t="s">
        <v>112</v>
      </c>
      <c r="M33" s="128">
        <v>1</v>
      </c>
      <c r="N33" s="128">
        <v>1</v>
      </c>
      <c r="O33" s="128" t="s">
        <v>112</v>
      </c>
      <c r="P33" s="128">
        <v>10</v>
      </c>
      <c r="Q33" s="128">
        <v>8</v>
      </c>
      <c r="R33" s="128">
        <v>5</v>
      </c>
      <c r="S33" s="128">
        <v>17</v>
      </c>
      <c r="T33" s="128" t="s">
        <v>112</v>
      </c>
      <c r="U33" s="128" t="s">
        <v>112</v>
      </c>
      <c r="V33" s="128" t="s">
        <v>112</v>
      </c>
      <c r="W33" s="128" t="s">
        <v>112</v>
      </c>
      <c r="X33" s="128" t="s">
        <v>112</v>
      </c>
      <c r="Y33" s="128" t="s">
        <v>112</v>
      </c>
      <c r="Z33" s="128" t="s">
        <v>112</v>
      </c>
      <c r="AA33" s="128" t="s">
        <v>112</v>
      </c>
      <c r="AB33" s="128">
        <v>2</v>
      </c>
      <c r="AC33" s="128" t="s">
        <v>112</v>
      </c>
      <c r="AD33" s="128" t="s">
        <v>10</v>
      </c>
      <c r="AE33" s="20"/>
      <c r="AF33" s="20"/>
      <c r="AG33" s="20"/>
      <c r="AH33" s="20"/>
      <c r="AI33" s="20"/>
      <c r="AJ33" s="54"/>
    </row>
    <row r="34" spans="1:36" s="48" customFormat="1" ht="12" customHeight="1" x14ac:dyDescent="0.2">
      <c r="A34" s="90" t="s">
        <v>40</v>
      </c>
      <c r="B34" s="85">
        <v>-16</v>
      </c>
      <c r="C34" s="128">
        <v>38</v>
      </c>
      <c r="D34" s="128" t="s">
        <v>112</v>
      </c>
      <c r="E34" s="128" t="s">
        <v>112</v>
      </c>
      <c r="F34" s="128" t="s">
        <v>112</v>
      </c>
      <c r="G34" s="128">
        <v>1</v>
      </c>
      <c r="H34" s="128" t="s">
        <v>112</v>
      </c>
      <c r="I34" s="128" t="s">
        <v>112</v>
      </c>
      <c r="J34" s="128" t="s">
        <v>112</v>
      </c>
      <c r="K34" s="128" t="s">
        <v>112</v>
      </c>
      <c r="L34" s="128" t="s">
        <v>112</v>
      </c>
      <c r="M34" s="128">
        <v>5</v>
      </c>
      <c r="N34" s="128">
        <v>1</v>
      </c>
      <c r="O34" s="128" t="s">
        <v>112</v>
      </c>
      <c r="P34" s="128">
        <v>14</v>
      </c>
      <c r="Q34" s="128">
        <v>3</v>
      </c>
      <c r="R34" s="128" t="s">
        <v>112</v>
      </c>
      <c r="S34" s="128">
        <v>4</v>
      </c>
      <c r="T34" s="128" t="s">
        <v>112</v>
      </c>
      <c r="U34" s="128" t="s">
        <v>112</v>
      </c>
      <c r="V34" s="128">
        <v>1</v>
      </c>
      <c r="W34" s="128">
        <v>1</v>
      </c>
      <c r="X34" s="128" t="s">
        <v>112</v>
      </c>
      <c r="Y34" s="128" t="s">
        <v>112</v>
      </c>
      <c r="Z34" s="128" t="s">
        <v>112</v>
      </c>
      <c r="AA34" s="128">
        <v>1</v>
      </c>
      <c r="AB34" s="128">
        <v>7</v>
      </c>
      <c r="AC34" s="128" t="s">
        <v>112</v>
      </c>
      <c r="AD34" s="128" t="s">
        <v>10</v>
      </c>
      <c r="AE34" s="20"/>
      <c r="AF34" s="20"/>
      <c r="AG34" s="20"/>
      <c r="AH34" s="20"/>
      <c r="AI34" s="20"/>
      <c r="AJ34" s="54"/>
    </row>
    <row r="35" spans="1:36" s="48" customFormat="1" ht="12" customHeight="1" x14ac:dyDescent="0.2">
      <c r="A35" s="90" t="s">
        <v>41</v>
      </c>
      <c r="B35" s="85">
        <v>-17</v>
      </c>
      <c r="C35" s="128">
        <v>91</v>
      </c>
      <c r="D35" s="128">
        <v>12</v>
      </c>
      <c r="E35" s="128" t="s">
        <v>112</v>
      </c>
      <c r="F35" s="128">
        <v>1</v>
      </c>
      <c r="G35" s="128">
        <v>3</v>
      </c>
      <c r="H35" s="128" t="s">
        <v>112</v>
      </c>
      <c r="I35" s="128" t="s">
        <v>112</v>
      </c>
      <c r="J35" s="128" t="s">
        <v>112</v>
      </c>
      <c r="K35" s="128">
        <v>1</v>
      </c>
      <c r="L35" s="128" t="s">
        <v>112</v>
      </c>
      <c r="M35" s="128" t="s">
        <v>112</v>
      </c>
      <c r="N35" s="128">
        <v>19</v>
      </c>
      <c r="O35" s="128">
        <v>1</v>
      </c>
      <c r="P35" s="128">
        <v>21</v>
      </c>
      <c r="Q35" s="128">
        <v>7</v>
      </c>
      <c r="R35" s="128">
        <v>2</v>
      </c>
      <c r="S35" s="128">
        <v>13</v>
      </c>
      <c r="T35" s="128" t="s">
        <v>112</v>
      </c>
      <c r="U35" s="128" t="s">
        <v>112</v>
      </c>
      <c r="V35" s="128">
        <v>1</v>
      </c>
      <c r="W35" s="128">
        <v>2</v>
      </c>
      <c r="X35" s="128" t="s">
        <v>112</v>
      </c>
      <c r="Y35" s="128">
        <v>1</v>
      </c>
      <c r="Z35" s="128" t="s">
        <v>112</v>
      </c>
      <c r="AA35" s="128" t="s">
        <v>112</v>
      </c>
      <c r="AB35" s="128">
        <v>7</v>
      </c>
      <c r="AC35" s="128" t="s">
        <v>112</v>
      </c>
      <c r="AD35" s="128" t="s">
        <v>10</v>
      </c>
      <c r="AE35" s="20"/>
      <c r="AF35" s="20"/>
      <c r="AG35" s="20"/>
      <c r="AH35" s="20"/>
      <c r="AI35" s="20"/>
      <c r="AJ35" s="54"/>
    </row>
    <row r="36" spans="1:36" s="48" customFormat="1" ht="12" customHeight="1" x14ac:dyDescent="0.2">
      <c r="A36" s="90" t="s">
        <v>42</v>
      </c>
      <c r="B36" s="85">
        <v>-18</v>
      </c>
      <c r="C36" s="128">
        <v>116</v>
      </c>
      <c r="D36" s="128" t="s">
        <v>112</v>
      </c>
      <c r="E36" s="128" t="s">
        <v>112</v>
      </c>
      <c r="F36" s="128" t="s">
        <v>112</v>
      </c>
      <c r="G36" s="128" t="s">
        <v>112</v>
      </c>
      <c r="H36" s="128" t="s">
        <v>112</v>
      </c>
      <c r="I36" s="128" t="s">
        <v>112</v>
      </c>
      <c r="J36" s="128" t="s">
        <v>112</v>
      </c>
      <c r="K36" s="128" t="s">
        <v>112</v>
      </c>
      <c r="L36" s="128" t="s">
        <v>112</v>
      </c>
      <c r="M36" s="128">
        <v>1</v>
      </c>
      <c r="N36" s="128">
        <v>1</v>
      </c>
      <c r="O36" s="128" t="s">
        <v>112</v>
      </c>
      <c r="P36" s="128">
        <v>13</v>
      </c>
      <c r="Q36" s="128" t="s">
        <v>112</v>
      </c>
      <c r="R36" s="128" t="s">
        <v>112</v>
      </c>
      <c r="S36" s="128">
        <v>10</v>
      </c>
      <c r="T36" s="128" t="s">
        <v>112</v>
      </c>
      <c r="U36" s="128" t="s">
        <v>112</v>
      </c>
      <c r="V36" s="128" t="s">
        <v>112</v>
      </c>
      <c r="W36" s="128" t="s">
        <v>112</v>
      </c>
      <c r="X36" s="128">
        <v>1</v>
      </c>
      <c r="Y36" s="128" t="s">
        <v>112</v>
      </c>
      <c r="Z36" s="128">
        <v>1</v>
      </c>
      <c r="AA36" s="128">
        <v>5</v>
      </c>
      <c r="AB36" s="128">
        <v>84</v>
      </c>
      <c r="AC36" s="128" t="s">
        <v>112</v>
      </c>
      <c r="AD36" s="128" t="s">
        <v>10</v>
      </c>
      <c r="AE36" s="20"/>
      <c r="AF36" s="20"/>
      <c r="AG36" s="20"/>
      <c r="AH36" s="20"/>
      <c r="AI36" s="20"/>
      <c r="AJ36" s="54"/>
    </row>
    <row r="37" spans="1:36" s="48" customFormat="1" ht="12" customHeight="1" x14ac:dyDescent="0.2">
      <c r="A37" s="90" t="s">
        <v>43</v>
      </c>
      <c r="B37" s="85">
        <v>-19</v>
      </c>
      <c r="C37" s="128">
        <v>44</v>
      </c>
      <c r="D37" s="128">
        <v>2</v>
      </c>
      <c r="E37" s="128" t="s">
        <v>112</v>
      </c>
      <c r="F37" s="128" t="s">
        <v>112</v>
      </c>
      <c r="G37" s="128">
        <v>1</v>
      </c>
      <c r="H37" s="128" t="s">
        <v>112</v>
      </c>
      <c r="I37" s="128" t="s">
        <v>112</v>
      </c>
      <c r="J37" s="128" t="s">
        <v>112</v>
      </c>
      <c r="K37" s="128" t="s">
        <v>112</v>
      </c>
      <c r="L37" s="128" t="s">
        <v>112</v>
      </c>
      <c r="M37" s="128" t="s">
        <v>112</v>
      </c>
      <c r="N37" s="128" t="s">
        <v>112</v>
      </c>
      <c r="O37" s="128" t="s">
        <v>112</v>
      </c>
      <c r="P37" s="128">
        <v>9</v>
      </c>
      <c r="Q37" s="128">
        <v>8</v>
      </c>
      <c r="R37" s="128" t="s">
        <v>112</v>
      </c>
      <c r="S37" s="128" t="s">
        <v>112</v>
      </c>
      <c r="T37" s="128" t="s">
        <v>112</v>
      </c>
      <c r="U37" s="128" t="s">
        <v>112</v>
      </c>
      <c r="V37" s="128" t="s">
        <v>112</v>
      </c>
      <c r="W37" s="128" t="s">
        <v>112</v>
      </c>
      <c r="X37" s="128" t="s">
        <v>112</v>
      </c>
      <c r="Y37" s="128">
        <v>1</v>
      </c>
      <c r="Z37" s="128" t="s">
        <v>112</v>
      </c>
      <c r="AA37" s="128" t="s">
        <v>112</v>
      </c>
      <c r="AB37" s="128">
        <v>23</v>
      </c>
      <c r="AC37" s="128" t="s">
        <v>112</v>
      </c>
      <c r="AD37" s="128" t="s">
        <v>10</v>
      </c>
      <c r="AE37" s="20"/>
      <c r="AF37" s="20"/>
      <c r="AG37" s="20"/>
      <c r="AH37" s="20"/>
      <c r="AI37" s="20"/>
      <c r="AJ37" s="54"/>
    </row>
    <row r="38" spans="1:36" s="48" customFormat="1" ht="12" customHeight="1" x14ac:dyDescent="0.2">
      <c r="A38" s="90" t="s">
        <v>44</v>
      </c>
      <c r="B38" s="85">
        <v>-20</v>
      </c>
      <c r="C38" s="128">
        <v>32</v>
      </c>
      <c r="D38" s="128" t="s">
        <v>112</v>
      </c>
      <c r="E38" s="128" t="s">
        <v>112</v>
      </c>
      <c r="F38" s="128" t="s">
        <v>112</v>
      </c>
      <c r="G38" s="128" t="s">
        <v>112</v>
      </c>
      <c r="H38" s="128" t="s">
        <v>112</v>
      </c>
      <c r="I38" s="128" t="s">
        <v>112</v>
      </c>
      <c r="J38" s="128" t="s">
        <v>112</v>
      </c>
      <c r="K38" s="128" t="s">
        <v>112</v>
      </c>
      <c r="L38" s="128" t="s">
        <v>112</v>
      </c>
      <c r="M38" s="128" t="s">
        <v>112</v>
      </c>
      <c r="N38" s="128" t="s">
        <v>112</v>
      </c>
      <c r="O38" s="128">
        <v>4</v>
      </c>
      <c r="P38" s="128">
        <v>9</v>
      </c>
      <c r="Q38" s="128">
        <v>2</v>
      </c>
      <c r="R38" s="128" t="s">
        <v>112</v>
      </c>
      <c r="S38" s="128">
        <v>3</v>
      </c>
      <c r="T38" s="128" t="s">
        <v>112</v>
      </c>
      <c r="U38" s="128" t="s">
        <v>112</v>
      </c>
      <c r="V38" s="128" t="s">
        <v>112</v>
      </c>
      <c r="W38" s="128" t="s">
        <v>112</v>
      </c>
      <c r="X38" s="128" t="s">
        <v>112</v>
      </c>
      <c r="Y38" s="128" t="s">
        <v>112</v>
      </c>
      <c r="Z38" s="128" t="s">
        <v>112</v>
      </c>
      <c r="AA38" s="128" t="s">
        <v>112</v>
      </c>
      <c r="AB38" s="128">
        <v>14</v>
      </c>
      <c r="AC38" s="128" t="s">
        <v>112</v>
      </c>
      <c r="AD38" s="128" t="s">
        <v>10</v>
      </c>
      <c r="AE38" s="20"/>
      <c r="AF38" s="20"/>
      <c r="AG38" s="20"/>
      <c r="AH38" s="20"/>
      <c r="AI38" s="20"/>
      <c r="AJ38" s="54"/>
    </row>
    <row r="39" spans="1:36" s="48" customFormat="1" ht="12" customHeight="1" x14ac:dyDescent="0.2">
      <c r="A39" s="90" t="s">
        <v>45</v>
      </c>
      <c r="B39" s="85">
        <v>-21</v>
      </c>
      <c r="C39" s="128">
        <v>37</v>
      </c>
      <c r="D39" s="128" t="s">
        <v>112</v>
      </c>
      <c r="E39" s="128" t="s">
        <v>112</v>
      </c>
      <c r="F39" s="128" t="s">
        <v>112</v>
      </c>
      <c r="G39" s="128" t="s">
        <v>112</v>
      </c>
      <c r="H39" s="128" t="s">
        <v>112</v>
      </c>
      <c r="I39" s="128" t="s">
        <v>112</v>
      </c>
      <c r="J39" s="128" t="s">
        <v>112</v>
      </c>
      <c r="K39" s="128">
        <v>2</v>
      </c>
      <c r="L39" s="128" t="s">
        <v>112</v>
      </c>
      <c r="M39" s="128" t="s">
        <v>112</v>
      </c>
      <c r="N39" s="128">
        <v>20</v>
      </c>
      <c r="O39" s="128" t="s">
        <v>112</v>
      </c>
      <c r="P39" s="128">
        <v>8</v>
      </c>
      <c r="Q39" s="128">
        <v>2</v>
      </c>
      <c r="R39" s="128" t="s">
        <v>112</v>
      </c>
      <c r="S39" s="128" t="s">
        <v>112</v>
      </c>
      <c r="T39" s="128" t="s">
        <v>112</v>
      </c>
      <c r="U39" s="128" t="s">
        <v>112</v>
      </c>
      <c r="V39" s="128" t="s">
        <v>112</v>
      </c>
      <c r="W39" s="128">
        <v>1</v>
      </c>
      <c r="X39" s="128" t="s">
        <v>112</v>
      </c>
      <c r="Y39" s="128" t="s">
        <v>112</v>
      </c>
      <c r="Z39" s="128" t="s">
        <v>112</v>
      </c>
      <c r="AA39" s="128" t="s">
        <v>112</v>
      </c>
      <c r="AB39" s="128">
        <v>4</v>
      </c>
      <c r="AC39" s="128" t="s">
        <v>112</v>
      </c>
      <c r="AD39" s="128" t="s">
        <v>10</v>
      </c>
      <c r="AE39" s="20"/>
      <c r="AF39" s="20"/>
      <c r="AG39" s="20"/>
      <c r="AH39" s="20"/>
      <c r="AI39" s="20"/>
      <c r="AJ39" s="54"/>
    </row>
    <row r="40" spans="1:36" s="48" customFormat="1" ht="12" customHeight="1" x14ac:dyDescent="0.2">
      <c r="A40" s="90" t="s">
        <v>46</v>
      </c>
      <c r="B40" s="85">
        <v>-22</v>
      </c>
      <c r="C40" s="128">
        <v>44</v>
      </c>
      <c r="D40" s="128">
        <v>1</v>
      </c>
      <c r="E40" s="128" t="s">
        <v>112</v>
      </c>
      <c r="F40" s="128" t="s">
        <v>112</v>
      </c>
      <c r="G40" s="128">
        <v>1</v>
      </c>
      <c r="H40" s="128" t="s">
        <v>112</v>
      </c>
      <c r="I40" s="128" t="s">
        <v>112</v>
      </c>
      <c r="J40" s="128" t="s">
        <v>112</v>
      </c>
      <c r="K40" s="128" t="s">
        <v>112</v>
      </c>
      <c r="L40" s="128" t="s">
        <v>112</v>
      </c>
      <c r="M40" s="128" t="s">
        <v>112</v>
      </c>
      <c r="N40" s="128">
        <v>1</v>
      </c>
      <c r="O40" s="128">
        <v>1</v>
      </c>
      <c r="P40" s="128">
        <v>2</v>
      </c>
      <c r="Q40" s="128">
        <v>2</v>
      </c>
      <c r="R40" s="128">
        <v>1</v>
      </c>
      <c r="S40" s="128">
        <v>10</v>
      </c>
      <c r="T40" s="128" t="s">
        <v>112</v>
      </c>
      <c r="U40" s="128" t="s">
        <v>112</v>
      </c>
      <c r="V40" s="128" t="s">
        <v>112</v>
      </c>
      <c r="W40" s="128">
        <v>2</v>
      </c>
      <c r="X40" s="128" t="s">
        <v>112</v>
      </c>
      <c r="Y40" s="128" t="s">
        <v>112</v>
      </c>
      <c r="Z40" s="128" t="s">
        <v>112</v>
      </c>
      <c r="AA40" s="128">
        <v>1</v>
      </c>
      <c r="AB40" s="128">
        <v>22</v>
      </c>
      <c r="AC40" s="128" t="s">
        <v>112</v>
      </c>
      <c r="AD40" s="128" t="s">
        <v>10</v>
      </c>
      <c r="AE40" s="20"/>
      <c r="AF40" s="20"/>
      <c r="AG40" s="20"/>
      <c r="AH40" s="20"/>
      <c r="AI40" s="20"/>
      <c r="AJ40" s="54"/>
    </row>
    <row r="41" spans="1:36" s="48" customFormat="1" ht="12" customHeight="1" x14ac:dyDescent="0.2">
      <c r="A41" s="90" t="s">
        <v>47</v>
      </c>
      <c r="B41" s="85">
        <v>-23</v>
      </c>
      <c r="C41" s="128">
        <v>47</v>
      </c>
      <c r="D41" s="128" t="s">
        <v>112</v>
      </c>
      <c r="E41" s="128" t="s">
        <v>112</v>
      </c>
      <c r="F41" s="128" t="s">
        <v>112</v>
      </c>
      <c r="G41" s="128" t="s">
        <v>112</v>
      </c>
      <c r="H41" s="128" t="s">
        <v>112</v>
      </c>
      <c r="I41" s="128" t="s">
        <v>112</v>
      </c>
      <c r="J41" s="128" t="s">
        <v>112</v>
      </c>
      <c r="K41" s="128" t="s">
        <v>112</v>
      </c>
      <c r="L41" s="128" t="s">
        <v>112</v>
      </c>
      <c r="M41" s="128" t="s">
        <v>112</v>
      </c>
      <c r="N41" s="128" t="s">
        <v>112</v>
      </c>
      <c r="O41" s="128">
        <v>1</v>
      </c>
      <c r="P41" s="128">
        <v>4</v>
      </c>
      <c r="Q41" s="128">
        <v>1</v>
      </c>
      <c r="R41" s="128" t="s">
        <v>112</v>
      </c>
      <c r="S41" s="128" t="s">
        <v>112</v>
      </c>
      <c r="T41" s="128" t="s">
        <v>112</v>
      </c>
      <c r="U41" s="128" t="s">
        <v>112</v>
      </c>
      <c r="V41" s="128" t="s">
        <v>112</v>
      </c>
      <c r="W41" s="128" t="s">
        <v>112</v>
      </c>
      <c r="X41" s="128" t="s">
        <v>112</v>
      </c>
      <c r="Y41" s="128" t="s">
        <v>112</v>
      </c>
      <c r="Z41" s="128" t="s">
        <v>112</v>
      </c>
      <c r="AA41" s="128">
        <v>1</v>
      </c>
      <c r="AB41" s="128">
        <v>40</v>
      </c>
      <c r="AC41" s="128" t="s">
        <v>112</v>
      </c>
      <c r="AD41" s="128" t="s">
        <v>10</v>
      </c>
      <c r="AE41" s="20"/>
      <c r="AF41" s="20"/>
      <c r="AG41" s="20"/>
      <c r="AH41" s="20"/>
      <c r="AI41" s="20"/>
      <c r="AJ41" s="54"/>
    </row>
    <row r="42" spans="1:36" s="48" customFormat="1" ht="12" customHeight="1" x14ac:dyDescent="0.2">
      <c r="A42" s="93"/>
      <c r="B42" s="26"/>
      <c r="C42" s="128"/>
      <c r="D42" s="128"/>
      <c r="E42" s="128"/>
      <c r="F42" s="128"/>
      <c r="G42" s="128"/>
      <c r="H42" s="128"/>
      <c r="I42" s="128"/>
      <c r="J42" s="128"/>
      <c r="K42" s="128"/>
      <c r="L42" s="128"/>
      <c r="M42" s="128"/>
      <c r="N42" s="128"/>
      <c r="O42" s="128"/>
      <c r="P42" s="128"/>
      <c r="Q42" s="128"/>
      <c r="R42" s="128"/>
      <c r="S42" s="128"/>
      <c r="T42" s="128"/>
      <c r="U42" s="128"/>
      <c r="V42" s="128"/>
      <c r="W42" s="128"/>
      <c r="X42" s="128"/>
      <c r="Y42" s="128"/>
      <c r="Z42" s="128"/>
      <c r="AA42" s="128"/>
      <c r="AB42" s="128"/>
      <c r="AC42" s="128"/>
      <c r="AD42" s="128"/>
      <c r="AE42" s="20"/>
      <c r="AF42" s="20"/>
      <c r="AG42" s="20"/>
      <c r="AH42" s="20"/>
      <c r="AI42" s="20"/>
      <c r="AJ42" s="54"/>
    </row>
    <row r="43" spans="1:36" s="48" customFormat="1" ht="12" customHeight="1" x14ac:dyDescent="0.2">
      <c r="A43" s="90" t="s">
        <v>48</v>
      </c>
      <c r="B43" s="86">
        <v>-24</v>
      </c>
      <c r="C43" s="128">
        <v>353</v>
      </c>
      <c r="D43" s="128">
        <v>22</v>
      </c>
      <c r="E43" s="128" t="s">
        <v>112</v>
      </c>
      <c r="F43" s="128" t="s">
        <v>112</v>
      </c>
      <c r="G43" s="128">
        <v>3</v>
      </c>
      <c r="H43" s="128" t="s">
        <v>112</v>
      </c>
      <c r="I43" s="128" t="s">
        <v>112</v>
      </c>
      <c r="J43" s="128" t="s">
        <v>112</v>
      </c>
      <c r="K43" s="128">
        <v>11</v>
      </c>
      <c r="L43" s="128" t="s">
        <v>112</v>
      </c>
      <c r="M43" s="128">
        <v>1</v>
      </c>
      <c r="N43" s="128">
        <v>11</v>
      </c>
      <c r="O43" s="128">
        <v>1</v>
      </c>
      <c r="P43" s="128">
        <v>27</v>
      </c>
      <c r="Q43" s="128">
        <v>16</v>
      </c>
      <c r="R43" s="128">
        <v>2</v>
      </c>
      <c r="S43" s="128">
        <v>11</v>
      </c>
      <c r="T43" s="128">
        <v>1</v>
      </c>
      <c r="U43" s="128" t="s">
        <v>112</v>
      </c>
      <c r="V43" s="128" t="s">
        <v>112</v>
      </c>
      <c r="W43" s="128" t="s">
        <v>112</v>
      </c>
      <c r="X43" s="128" t="s">
        <v>112</v>
      </c>
      <c r="Y43" s="128">
        <v>2</v>
      </c>
      <c r="Z43" s="128">
        <v>1</v>
      </c>
      <c r="AA43" s="128" t="s">
        <v>112</v>
      </c>
      <c r="AB43" s="128">
        <v>244</v>
      </c>
      <c r="AC43" s="128" t="s">
        <v>112</v>
      </c>
      <c r="AD43" s="128" t="s">
        <v>10</v>
      </c>
      <c r="AE43" s="20"/>
      <c r="AF43" s="20"/>
      <c r="AG43" s="20"/>
      <c r="AH43" s="20"/>
      <c r="AI43" s="20"/>
      <c r="AJ43" s="54"/>
    </row>
    <row r="44" spans="1:36" s="48" customFormat="1" ht="12" customHeight="1" x14ac:dyDescent="0.2">
      <c r="A44" s="90" t="s">
        <v>49</v>
      </c>
      <c r="B44" s="85">
        <v>-25</v>
      </c>
      <c r="C44" s="128">
        <v>60</v>
      </c>
      <c r="D44" s="128">
        <v>4</v>
      </c>
      <c r="E44" s="128" t="s">
        <v>112</v>
      </c>
      <c r="F44" s="128" t="s">
        <v>112</v>
      </c>
      <c r="G44" s="128" t="s">
        <v>112</v>
      </c>
      <c r="H44" s="128" t="s">
        <v>112</v>
      </c>
      <c r="I44" s="128" t="s">
        <v>112</v>
      </c>
      <c r="J44" s="128" t="s">
        <v>112</v>
      </c>
      <c r="K44" s="128" t="s">
        <v>112</v>
      </c>
      <c r="L44" s="128" t="s">
        <v>112</v>
      </c>
      <c r="M44" s="128" t="s">
        <v>112</v>
      </c>
      <c r="N44" s="128">
        <v>3</v>
      </c>
      <c r="O44" s="128" t="s">
        <v>112</v>
      </c>
      <c r="P44" s="128">
        <v>30</v>
      </c>
      <c r="Q44" s="128">
        <v>3</v>
      </c>
      <c r="R44" s="128" t="s">
        <v>112</v>
      </c>
      <c r="S44" s="128">
        <v>1</v>
      </c>
      <c r="T44" s="128" t="s">
        <v>112</v>
      </c>
      <c r="U44" s="128" t="s">
        <v>112</v>
      </c>
      <c r="V44" s="128" t="s">
        <v>112</v>
      </c>
      <c r="W44" s="128" t="s">
        <v>112</v>
      </c>
      <c r="X44" s="128" t="s">
        <v>112</v>
      </c>
      <c r="Y44" s="128" t="s">
        <v>112</v>
      </c>
      <c r="Z44" s="128" t="s">
        <v>112</v>
      </c>
      <c r="AA44" s="128" t="s">
        <v>112</v>
      </c>
      <c r="AB44" s="128">
        <v>19</v>
      </c>
      <c r="AC44" s="128" t="s">
        <v>112</v>
      </c>
      <c r="AD44" s="128" t="s">
        <v>10</v>
      </c>
      <c r="AE44" s="20"/>
      <c r="AF44" s="20"/>
      <c r="AG44" s="20"/>
      <c r="AH44" s="20"/>
      <c r="AI44" s="20"/>
      <c r="AJ44" s="54"/>
    </row>
    <row r="45" spans="1:36" s="48" customFormat="1" ht="12" customHeight="1" x14ac:dyDescent="0.2">
      <c r="A45" s="90" t="s">
        <v>50</v>
      </c>
      <c r="B45" s="86">
        <v>-26</v>
      </c>
      <c r="C45" s="128">
        <v>57</v>
      </c>
      <c r="D45" s="128">
        <v>1</v>
      </c>
      <c r="E45" s="128">
        <v>1</v>
      </c>
      <c r="F45" s="128" t="s">
        <v>112</v>
      </c>
      <c r="G45" s="128" t="s">
        <v>112</v>
      </c>
      <c r="H45" s="128" t="s">
        <v>112</v>
      </c>
      <c r="I45" s="128" t="s">
        <v>112</v>
      </c>
      <c r="J45" s="128" t="s">
        <v>112</v>
      </c>
      <c r="K45" s="128">
        <v>1</v>
      </c>
      <c r="L45" s="128" t="s">
        <v>112</v>
      </c>
      <c r="M45" s="128" t="s">
        <v>112</v>
      </c>
      <c r="N45" s="128">
        <v>7</v>
      </c>
      <c r="O45" s="128" t="s">
        <v>112</v>
      </c>
      <c r="P45" s="128">
        <v>16</v>
      </c>
      <c r="Q45" s="128">
        <v>16</v>
      </c>
      <c r="R45" s="128">
        <v>1</v>
      </c>
      <c r="S45" s="128">
        <v>4</v>
      </c>
      <c r="T45" s="128" t="s">
        <v>112</v>
      </c>
      <c r="U45" s="128" t="s">
        <v>112</v>
      </c>
      <c r="V45" s="128" t="s">
        <v>112</v>
      </c>
      <c r="W45" s="128">
        <v>2</v>
      </c>
      <c r="X45" s="128" t="s">
        <v>112</v>
      </c>
      <c r="Y45" s="128" t="s">
        <v>112</v>
      </c>
      <c r="Z45" s="128">
        <v>1</v>
      </c>
      <c r="AA45" s="128" t="s">
        <v>112</v>
      </c>
      <c r="AB45" s="128">
        <v>7</v>
      </c>
      <c r="AC45" s="128" t="s">
        <v>112</v>
      </c>
      <c r="AD45" s="128" t="s">
        <v>10</v>
      </c>
      <c r="AE45" s="20"/>
      <c r="AF45" s="20"/>
      <c r="AG45" s="20"/>
      <c r="AH45" s="20"/>
      <c r="AI45" s="20"/>
      <c r="AJ45" s="54"/>
    </row>
    <row r="46" spans="1:36" s="48" customFormat="1" ht="12" customHeight="1" x14ac:dyDescent="0.2">
      <c r="A46" s="90" t="s">
        <v>51</v>
      </c>
      <c r="B46" s="85">
        <v>-27</v>
      </c>
      <c r="C46" s="128">
        <v>16</v>
      </c>
      <c r="D46" s="128" t="s">
        <v>112</v>
      </c>
      <c r="E46" s="128" t="s">
        <v>112</v>
      </c>
      <c r="F46" s="128" t="s">
        <v>112</v>
      </c>
      <c r="G46" s="128" t="s">
        <v>112</v>
      </c>
      <c r="H46" s="128" t="s">
        <v>112</v>
      </c>
      <c r="I46" s="128" t="s">
        <v>112</v>
      </c>
      <c r="J46" s="128" t="s">
        <v>112</v>
      </c>
      <c r="K46" s="128">
        <v>2</v>
      </c>
      <c r="L46" s="128" t="s">
        <v>112</v>
      </c>
      <c r="M46" s="128" t="s">
        <v>112</v>
      </c>
      <c r="N46" s="128" t="s">
        <v>112</v>
      </c>
      <c r="O46" s="128" t="s">
        <v>112</v>
      </c>
      <c r="P46" s="128">
        <v>6</v>
      </c>
      <c r="Q46" s="128">
        <v>4</v>
      </c>
      <c r="R46" s="128" t="s">
        <v>112</v>
      </c>
      <c r="S46" s="128">
        <v>2</v>
      </c>
      <c r="T46" s="128" t="s">
        <v>112</v>
      </c>
      <c r="U46" s="128" t="s">
        <v>112</v>
      </c>
      <c r="V46" s="128" t="s">
        <v>112</v>
      </c>
      <c r="W46" s="128" t="s">
        <v>112</v>
      </c>
      <c r="X46" s="128" t="s">
        <v>112</v>
      </c>
      <c r="Y46" s="128" t="s">
        <v>112</v>
      </c>
      <c r="Z46" s="128" t="s">
        <v>112</v>
      </c>
      <c r="AA46" s="128" t="s">
        <v>112</v>
      </c>
      <c r="AB46" s="128">
        <v>2</v>
      </c>
      <c r="AC46" s="128" t="s">
        <v>112</v>
      </c>
      <c r="AD46" s="128" t="s">
        <v>10</v>
      </c>
      <c r="AE46" s="20"/>
      <c r="AF46" s="20"/>
      <c r="AG46" s="20"/>
      <c r="AH46" s="20"/>
      <c r="AI46" s="20"/>
      <c r="AJ46" s="54"/>
    </row>
    <row r="47" spans="1:36" s="48" customFormat="1" ht="12" customHeight="1" x14ac:dyDescent="0.2">
      <c r="A47" s="90" t="s">
        <v>52</v>
      </c>
      <c r="B47" s="86">
        <v>-28</v>
      </c>
      <c r="C47" s="128">
        <v>36</v>
      </c>
      <c r="D47" s="128">
        <v>1</v>
      </c>
      <c r="E47" s="128" t="s">
        <v>112</v>
      </c>
      <c r="F47" s="128">
        <v>2</v>
      </c>
      <c r="G47" s="128" t="s">
        <v>112</v>
      </c>
      <c r="H47" s="128" t="s">
        <v>112</v>
      </c>
      <c r="I47" s="128" t="s">
        <v>112</v>
      </c>
      <c r="J47" s="128" t="s">
        <v>112</v>
      </c>
      <c r="K47" s="128">
        <v>1</v>
      </c>
      <c r="L47" s="128" t="s">
        <v>112</v>
      </c>
      <c r="M47" s="128" t="s">
        <v>112</v>
      </c>
      <c r="N47" s="128" t="s">
        <v>112</v>
      </c>
      <c r="O47" s="128" t="s">
        <v>112</v>
      </c>
      <c r="P47" s="128">
        <v>21</v>
      </c>
      <c r="Q47" s="128">
        <v>11</v>
      </c>
      <c r="R47" s="128" t="s">
        <v>112</v>
      </c>
      <c r="S47" s="128" t="s">
        <v>112</v>
      </c>
      <c r="T47" s="128" t="s">
        <v>112</v>
      </c>
      <c r="U47" s="128" t="s">
        <v>112</v>
      </c>
      <c r="V47" s="128" t="s">
        <v>112</v>
      </c>
      <c r="W47" s="128" t="s">
        <v>112</v>
      </c>
      <c r="X47" s="128" t="s">
        <v>112</v>
      </c>
      <c r="Y47" s="128" t="s">
        <v>112</v>
      </c>
      <c r="Z47" s="128" t="s">
        <v>112</v>
      </c>
      <c r="AA47" s="128" t="s">
        <v>112</v>
      </c>
      <c r="AB47" s="128" t="s">
        <v>112</v>
      </c>
      <c r="AC47" s="128" t="s">
        <v>112</v>
      </c>
      <c r="AD47" s="128" t="s">
        <v>10</v>
      </c>
      <c r="AE47" s="20"/>
      <c r="AF47" s="20"/>
      <c r="AG47" s="20"/>
      <c r="AH47" s="20"/>
      <c r="AI47" s="20"/>
    </row>
    <row r="48" spans="1:36" s="48" customFormat="1" ht="12" customHeight="1" x14ac:dyDescent="0.2">
      <c r="A48" s="90" t="s">
        <v>53</v>
      </c>
      <c r="B48" s="85">
        <v>-29</v>
      </c>
      <c r="C48" s="128">
        <v>36</v>
      </c>
      <c r="D48" s="128">
        <v>2</v>
      </c>
      <c r="E48" s="128" t="s">
        <v>112</v>
      </c>
      <c r="F48" s="128" t="s">
        <v>112</v>
      </c>
      <c r="G48" s="128" t="s">
        <v>112</v>
      </c>
      <c r="H48" s="128" t="s">
        <v>112</v>
      </c>
      <c r="I48" s="128" t="s">
        <v>112</v>
      </c>
      <c r="J48" s="128" t="s">
        <v>112</v>
      </c>
      <c r="K48" s="128" t="s">
        <v>112</v>
      </c>
      <c r="L48" s="128" t="s">
        <v>112</v>
      </c>
      <c r="M48" s="128" t="s">
        <v>112</v>
      </c>
      <c r="N48" s="128" t="s">
        <v>112</v>
      </c>
      <c r="O48" s="128">
        <v>1</v>
      </c>
      <c r="P48" s="128">
        <v>6</v>
      </c>
      <c r="Q48" s="128" t="s">
        <v>112</v>
      </c>
      <c r="R48" s="128" t="s">
        <v>112</v>
      </c>
      <c r="S48" s="128" t="s">
        <v>112</v>
      </c>
      <c r="T48" s="128" t="s">
        <v>112</v>
      </c>
      <c r="U48" s="128" t="s">
        <v>112</v>
      </c>
      <c r="V48" s="128" t="s">
        <v>112</v>
      </c>
      <c r="W48" s="128" t="s">
        <v>112</v>
      </c>
      <c r="X48" s="128" t="s">
        <v>112</v>
      </c>
      <c r="Y48" s="128" t="s">
        <v>112</v>
      </c>
      <c r="Z48" s="128" t="s">
        <v>112</v>
      </c>
      <c r="AA48" s="128">
        <v>26</v>
      </c>
      <c r="AB48" s="128">
        <v>1</v>
      </c>
      <c r="AC48" s="128" t="s">
        <v>112</v>
      </c>
      <c r="AD48" s="128" t="s">
        <v>10</v>
      </c>
      <c r="AE48" s="20"/>
      <c r="AF48" s="20"/>
      <c r="AG48" s="20"/>
      <c r="AH48" s="20"/>
      <c r="AI48" s="20"/>
    </row>
    <row r="49" spans="1:35" s="48" customFormat="1" ht="12" customHeight="1" x14ac:dyDescent="0.2">
      <c r="A49" s="90" t="s">
        <v>54</v>
      </c>
      <c r="B49" s="86">
        <v>-30</v>
      </c>
      <c r="C49" s="128">
        <v>17</v>
      </c>
      <c r="D49" s="128">
        <v>2</v>
      </c>
      <c r="E49" s="128" t="s">
        <v>112</v>
      </c>
      <c r="F49" s="128" t="s">
        <v>112</v>
      </c>
      <c r="G49" s="128">
        <v>1</v>
      </c>
      <c r="H49" s="128" t="s">
        <v>112</v>
      </c>
      <c r="I49" s="128" t="s">
        <v>112</v>
      </c>
      <c r="J49" s="128" t="s">
        <v>112</v>
      </c>
      <c r="K49" s="128">
        <v>1</v>
      </c>
      <c r="L49" s="128" t="s">
        <v>112</v>
      </c>
      <c r="M49" s="128" t="s">
        <v>112</v>
      </c>
      <c r="N49" s="128">
        <v>1</v>
      </c>
      <c r="O49" s="128" t="s">
        <v>112</v>
      </c>
      <c r="P49" s="128">
        <v>3</v>
      </c>
      <c r="Q49" s="128">
        <v>5</v>
      </c>
      <c r="R49" s="128">
        <v>1</v>
      </c>
      <c r="S49" s="128">
        <v>1</v>
      </c>
      <c r="T49" s="128" t="s">
        <v>112</v>
      </c>
      <c r="U49" s="128" t="s">
        <v>112</v>
      </c>
      <c r="V49" s="128" t="s">
        <v>112</v>
      </c>
      <c r="W49" s="128" t="s">
        <v>112</v>
      </c>
      <c r="X49" s="128" t="s">
        <v>112</v>
      </c>
      <c r="Y49" s="128" t="s">
        <v>112</v>
      </c>
      <c r="Z49" s="128" t="s">
        <v>112</v>
      </c>
      <c r="AA49" s="128">
        <v>2</v>
      </c>
      <c r="AB49" s="128" t="s">
        <v>112</v>
      </c>
      <c r="AC49" s="128" t="s">
        <v>112</v>
      </c>
      <c r="AD49" s="128" t="s">
        <v>10</v>
      </c>
      <c r="AE49" s="20"/>
      <c r="AF49" s="20"/>
      <c r="AG49" s="20"/>
      <c r="AH49" s="20"/>
      <c r="AI49" s="20"/>
    </row>
    <row r="50" spans="1:35" s="48" customFormat="1" ht="12" customHeight="1" x14ac:dyDescent="0.2">
      <c r="A50" s="90" t="s">
        <v>55</v>
      </c>
      <c r="B50" s="85">
        <v>-31</v>
      </c>
      <c r="C50" s="128">
        <v>68</v>
      </c>
      <c r="D50" s="128" t="s">
        <v>112</v>
      </c>
      <c r="E50" s="128" t="s">
        <v>112</v>
      </c>
      <c r="F50" s="128" t="s">
        <v>112</v>
      </c>
      <c r="G50" s="128" t="s">
        <v>112</v>
      </c>
      <c r="H50" s="128" t="s">
        <v>112</v>
      </c>
      <c r="I50" s="128">
        <v>2</v>
      </c>
      <c r="J50" s="128">
        <v>3</v>
      </c>
      <c r="K50" s="128" t="s">
        <v>112</v>
      </c>
      <c r="L50" s="128" t="s">
        <v>112</v>
      </c>
      <c r="M50" s="128">
        <v>2</v>
      </c>
      <c r="N50" s="128">
        <v>39</v>
      </c>
      <c r="O50" s="128" t="s">
        <v>112</v>
      </c>
      <c r="P50" s="128">
        <v>14</v>
      </c>
      <c r="Q50" s="128">
        <v>4</v>
      </c>
      <c r="R50" s="128" t="s">
        <v>112</v>
      </c>
      <c r="S50" s="128" t="s">
        <v>112</v>
      </c>
      <c r="T50" s="128" t="s">
        <v>112</v>
      </c>
      <c r="U50" s="128" t="s">
        <v>112</v>
      </c>
      <c r="V50" s="128" t="s">
        <v>112</v>
      </c>
      <c r="W50" s="128" t="s">
        <v>112</v>
      </c>
      <c r="X50" s="128" t="s">
        <v>112</v>
      </c>
      <c r="Y50" s="128" t="s">
        <v>112</v>
      </c>
      <c r="Z50" s="128" t="s">
        <v>112</v>
      </c>
      <c r="AA50" s="128" t="s">
        <v>112</v>
      </c>
      <c r="AB50" s="128">
        <v>4</v>
      </c>
      <c r="AC50" s="128" t="s">
        <v>112</v>
      </c>
      <c r="AD50" s="128" t="s">
        <v>10</v>
      </c>
      <c r="AE50" s="20"/>
      <c r="AF50" s="20"/>
      <c r="AG50" s="20"/>
      <c r="AH50" s="20"/>
      <c r="AI50" s="20"/>
    </row>
    <row r="51" spans="1:35" s="48" customFormat="1" ht="12" customHeight="1" x14ac:dyDescent="0.2">
      <c r="A51" s="90" t="s">
        <v>56</v>
      </c>
      <c r="B51" s="86">
        <v>-32</v>
      </c>
      <c r="C51" s="128">
        <v>19</v>
      </c>
      <c r="D51" s="128" t="s">
        <v>112</v>
      </c>
      <c r="E51" s="128" t="s">
        <v>112</v>
      </c>
      <c r="F51" s="128" t="s">
        <v>112</v>
      </c>
      <c r="G51" s="128" t="s">
        <v>112</v>
      </c>
      <c r="H51" s="128" t="s">
        <v>112</v>
      </c>
      <c r="I51" s="128" t="s">
        <v>112</v>
      </c>
      <c r="J51" s="128" t="s">
        <v>112</v>
      </c>
      <c r="K51" s="128" t="s">
        <v>112</v>
      </c>
      <c r="L51" s="128" t="s">
        <v>112</v>
      </c>
      <c r="M51" s="128" t="s">
        <v>112</v>
      </c>
      <c r="N51" s="128">
        <v>14</v>
      </c>
      <c r="O51" s="128" t="s">
        <v>112</v>
      </c>
      <c r="P51" s="128">
        <v>3</v>
      </c>
      <c r="Q51" s="128" t="s">
        <v>112</v>
      </c>
      <c r="R51" s="128" t="s">
        <v>112</v>
      </c>
      <c r="S51" s="128">
        <v>1</v>
      </c>
      <c r="T51" s="128" t="s">
        <v>112</v>
      </c>
      <c r="U51" s="128" t="s">
        <v>112</v>
      </c>
      <c r="V51" s="128" t="s">
        <v>112</v>
      </c>
      <c r="W51" s="128" t="s">
        <v>112</v>
      </c>
      <c r="X51" s="128" t="s">
        <v>112</v>
      </c>
      <c r="Y51" s="128" t="s">
        <v>112</v>
      </c>
      <c r="Z51" s="128" t="s">
        <v>112</v>
      </c>
      <c r="AA51" s="128" t="s">
        <v>112</v>
      </c>
      <c r="AB51" s="128">
        <v>1</v>
      </c>
      <c r="AC51" s="128" t="s">
        <v>112</v>
      </c>
      <c r="AD51" s="128" t="s">
        <v>10</v>
      </c>
      <c r="AE51" s="20"/>
      <c r="AF51" s="20"/>
      <c r="AG51" s="20"/>
      <c r="AH51" s="20"/>
      <c r="AI51" s="20"/>
    </row>
    <row r="52" spans="1:35" s="48" customFormat="1" ht="12" customHeight="1" x14ac:dyDescent="0.2">
      <c r="A52" s="90" t="s">
        <v>57</v>
      </c>
      <c r="B52" s="85">
        <v>-33</v>
      </c>
      <c r="C52" s="128">
        <v>49</v>
      </c>
      <c r="D52" s="128">
        <v>1</v>
      </c>
      <c r="E52" s="128" t="s">
        <v>112</v>
      </c>
      <c r="F52" s="128" t="s">
        <v>112</v>
      </c>
      <c r="G52" s="128" t="s">
        <v>112</v>
      </c>
      <c r="H52" s="128" t="s">
        <v>112</v>
      </c>
      <c r="I52" s="128">
        <v>2</v>
      </c>
      <c r="J52" s="128">
        <v>1</v>
      </c>
      <c r="K52" s="128" t="s">
        <v>112</v>
      </c>
      <c r="L52" s="128" t="s">
        <v>112</v>
      </c>
      <c r="M52" s="128">
        <v>1</v>
      </c>
      <c r="N52" s="128">
        <v>13</v>
      </c>
      <c r="O52" s="128" t="s">
        <v>112</v>
      </c>
      <c r="P52" s="128">
        <v>12</v>
      </c>
      <c r="Q52" s="128">
        <v>8</v>
      </c>
      <c r="R52" s="128" t="s">
        <v>112</v>
      </c>
      <c r="S52" s="128">
        <v>3</v>
      </c>
      <c r="T52" s="128" t="s">
        <v>112</v>
      </c>
      <c r="U52" s="128" t="s">
        <v>112</v>
      </c>
      <c r="V52" s="128" t="s">
        <v>112</v>
      </c>
      <c r="W52" s="128">
        <v>2</v>
      </c>
      <c r="X52" s="128" t="s">
        <v>112</v>
      </c>
      <c r="Y52" s="128" t="s">
        <v>112</v>
      </c>
      <c r="Z52" s="128" t="s">
        <v>112</v>
      </c>
      <c r="AA52" s="128" t="s">
        <v>112</v>
      </c>
      <c r="AB52" s="128">
        <v>6</v>
      </c>
      <c r="AC52" s="128" t="s">
        <v>112</v>
      </c>
      <c r="AD52" s="128" t="s">
        <v>10</v>
      </c>
      <c r="AE52" s="20"/>
      <c r="AF52" s="20"/>
      <c r="AG52" s="20"/>
      <c r="AH52" s="20"/>
      <c r="AI52" s="20"/>
    </row>
    <row r="53" spans="1:35" s="48" customFormat="1" ht="12" customHeight="1" x14ac:dyDescent="0.2">
      <c r="A53" s="93"/>
      <c r="B53" s="91"/>
      <c r="C53" s="128"/>
      <c r="D53" s="128"/>
      <c r="E53" s="128"/>
      <c r="F53" s="128"/>
      <c r="G53" s="128"/>
      <c r="H53" s="128"/>
      <c r="I53" s="128"/>
      <c r="J53" s="128"/>
      <c r="K53" s="128"/>
      <c r="L53" s="128"/>
      <c r="M53" s="128"/>
      <c r="N53" s="128"/>
      <c r="O53" s="128"/>
      <c r="P53" s="128"/>
      <c r="Q53" s="128"/>
      <c r="R53" s="128"/>
      <c r="S53" s="128"/>
      <c r="T53" s="128"/>
      <c r="U53" s="128"/>
      <c r="V53" s="128"/>
      <c r="W53" s="128"/>
      <c r="X53" s="128"/>
      <c r="Y53" s="128"/>
      <c r="Z53" s="128"/>
      <c r="AA53" s="128"/>
      <c r="AB53" s="128"/>
      <c r="AC53" s="128"/>
      <c r="AD53" s="128"/>
      <c r="AE53" s="20"/>
      <c r="AF53" s="20"/>
      <c r="AG53" s="20"/>
      <c r="AH53" s="20"/>
      <c r="AI53" s="20"/>
    </row>
    <row r="54" spans="1:35" s="48" customFormat="1" ht="12" customHeight="1" x14ac:dyDescent="0.2">
      <c r="A54" s="90" t="s">
        <v>58</v>
      </c>
      <c r="B54" s="85">
        <v>-34</v>
      </c>
      <c r="C54" s="128">
        <v>120</v>
      </c>
      <c r="D54" s="128" t="s">
        <v>112</v>
      </c>
      <c r="E54" s="128" t="s">
        <v>112</v>
      </c>
      <c r="F54" s="128">
        <v>1</v>
      </c>
      <c r="G54" s="128">
        <v>3</v>
      </c>
      <c r="H54" s="128" t="s">
        <v>112</v>
      </c>
      <c r="I54" s="128">
        <v>19</v>
      </c>
      <c r="J54" s="128">
        <v>8</v>
      </c>
      <c r="K54" s="128" t="s">
        <v>112</v>
      </c>
      <c r="L54" s="128" t="s">
        <v>112</v>
      </c>
      <c r="M54" s="128">
        <v>5</v>
      </c>
      <c r="N54" s="128">
        <v>14</v>
      </c>
      <c r="O54" s="128">
        <v>2</v>
      </c>
      <c r="P54" s="128">
        <v>41</v>
      </c>
      <c r="Q54" s="128">
        <v>14</v>
      </c>
      <c r="R54" s="128" t="s">
        <v>112</v>
      </c>
      <c r="S54" s="128">
        <v>8</v>
      </c>
      <c r="T54" s="128" t="s">
        <v>112</v>
      </c>
      <c r="U54" s="128" t="s">
        <v>112</v>
      </c>
      <c r="V54" s="128" t="s">
        <v>112</v>
      </c>
      <c r="W54" s="128" t="s">
        <v>112</v>
      </c>
      <c r="X54" s="128" t="s">
        <v>112</v>
      </c>
      <c r="Y54" s="128">
        <v>1</v>
      </c>
      <c r="Z54" s="128" t="s">
        <v>112</v>
      </c>
      <c r="AA54" s="128" t="s">
        <v>112</v>
      </c>
      <c r="AB54" s="128">
        <v>4</v>
      </c>
      <c r="AC54" s="128" t="s">
        <v>112</v>
      </c>
      <c r="AD54" s="128" t="s">
        <v>10</v>
      </c>
      <c r="AE54" s="20"/>
      <c r="AF54" s="20"/>
      <c r="AG54" s="20"/>
      <c r="AH54" s="20"/>
      <c r="AI54" s="20"/>
    </row>
    <row r="55" spans="1:35" s="48" customFormat="1" ht="12" customHeight="1" x14ac:dyDescent="0.2">
      <c r="A55" s="90" t="s">
        <v>59</v>
      </c>
      <c r="B55" s="85">
        <v>-35</v>
      </c>
      <c r="C55" s="128">
        <v>26</v>
      </c>
      <c r="D55" s="128" t="s">
        <v>112</v>
      </c>
      <c r="E55" s="128" t="s">
        <v>112</v>
      </c>
      <c r="F55" s="128">
        <v>1</v>
      </c>
      <c r="G55" s="128" t="s">
        <v>112</v>
      </c>
      <c r="H55" s="128" t="s">
        <v>112</v>
      </c>
      <c r="I55" s="128">
        <v>1</v>
      </c>
      <c r="J55" s="128" t="s">
        <v>112</v>
      </c>
      <c r="K55" s="128">
        <v>1</v>
      </c>
      <c r="L55" s="128" t="s">
        <v>112</v>
      </c>
      <c r="M55" s="128">
        <v>4</v>
      </c>
      <c r="N55" s="128">
        <v>3</v>
      </c>
      <c r="O55" s="128" t="s">
        <v>112</v>
      </c>
      <c r="P55" s="128">
        <v>8</v>
      </c>
      <c r="Q55" s="128">
        <v>1</v>
      </c>
      <c r="R55" s="128">
        <v>1</v>
      </c>
      <c r="S55" s="128">
        <v>5</v>
      </c>
      <c r="T55" s="128" t="s">
        <v>112</v>
      </c>
      <c r="U55" s="128" t="s">
        <v>112</v>
      </c>
      <c r="V55" s="128" t="s">
        <v>112</v>
      </c>
      <c r="W55" s="128" t="s">
        <v>112</v>
      </c>
      <c r="X55" s="128" t="s">
        <v>112</v>
      </c>
      <c r="Y55" s="128" t="s">
        <v>112</v>
      </c>
      <c r="Z55" s="128" t="s">
        <v>112</v>
      </c>
      <c r="AA55" s="128" t="s">
        <v>112</v>
      </c>
      <c r="AB55" s="128">
        <v>1</v>
      </c>
      <c r="AC55" s="128" t="s">
        <v>112</v>
      </c>
      <c r="AD55" s="128" t="s">
        <v>10</v>
      </c>
      <c r="AE55" s="20"/>
      <c r="AF55" s="20"/>
      <c r="AG55" s="20"/>
      <c r="AH55" s="20"/>
      <c r="AI55" s="20"/>
    </row>
    <row r="56" spans="1:35" s="48" customFormat="1" ht="12" customHeight="1" x14ac:dyDescent="0.2">
      <c r="A56" s="90" t="s">
        <v>60</v>
      </c>
      <c r="B56" s="85">
        <v>-36</v>
      </c>
      <c r="C56" s="128">
        <v>80</v>
      </c>
      <c r="D56" s="128" t="s">
        <v>112</v>
      </c>
      <c r="E56" s="128" t="s">
        <v>112</v>
      </c>
      <c r="F56" s="128" t="s">
        <v>112</v>
      </c>
      <c r="G56" s="128" t="s">
        <v>112</v>
      </c>
      <c r="H56" s="128" t="s">
        <v>112</v>
      </c>
      <c r="I56" s="128">
        <v>2</v>
      </c>
      <c r="J56" s="128">
        <v>2</v>
      </c>
      <c r="K56" s="128">
        <v>3</v>
      </c>
      <c r="L56" s="128" t="s">
        <v>112</v>
      </c>
      <c r="M56" s="128" t="s">
        <v>112</v>
      </c>
      <c r="N56" s="128">
        <v>31</v>
      </c>
      <c r="O56" s="128" t="s">
        <v>112</v>
      </c>
      <c r="P56" s="128">
        <v>35</v>
      </c>
      <c r="Q56" s="128">
        <v>2</v>
      </c>
      <c r="R56" s="128" t="s">
        <v>112</v>
      </c>
      <c r="S56" s="128" t="s">
        <v>112</v>
      </c>
      <c r="T56" s="128" t="s">
        <v>112</v>
      </c>
      <c r="U56" s="128" t="s">
        <v>112</v>
      </c>
      <c r="V56" s="128" t="s">
        <v>112</v>
      </c>
      <c r="W56" s="128">
        <v>1</v>
      </c>
      <c r="X56" s="128" t="s">
        <v>112</v>
      </c>
      <c r="Y56" s="128" t="s">
        <v>112</v>
      </c>
      <c r="Z56" s="128" t="s">
        <v>112</v>
      </c>
      <c r="AA56" s="128" t="s">
        <v>112</v>
      </c>
      <c r="AB56" s="128">
        <v>4</v>
      </c>
      <c r="AC56" s="128" t="s">
        <v>112</v>
      </c>
      <c r="AD56" s="128" t="s">
        <v>10</v>
      </c>
      <c r="AE56" s="20"/>
      <c r="AF56" s="20"/>
      <c r="AG56" s="20"/>
      <c r="AH56" s="20"/>
      <c r="AI56" s="20"/>
    </row>
    <row r="57" spans="1:35" s="48" customFormat="1" ht="12" customHeight="1" x14ac:dyDescent="0.2">
      <c r="A57" s="90" t="s">
        <v>61</v>
      </c>
      <c r="B57" s="85">
        <v>-37</v>
      </c>
      <c r="C57" s="128">
        <v>133</v>
      </c>
      <c r="D57" s="128">
        <v>4</v>
      </c>
      <c r="E57" s="128">
        <v>1</v>
      </c>
      <c r="F57" s="128">
        <v>1</v>
      </c>
      <c r="G57" s="128" t="s">
        <v>112</v>
      </c>
      <c r="H57" s="128" t="s">
        <v>112</v>
      </c>
      <c r="I57" s="128">
        <v>5</v>
      </c>
      <c r="J57" s="128" t="s">
        <v>112</v>
      </c>
      <c r="K57" s="128">
        <v>3</v>
      </c>
      <c r="L57" s="128" t="s">
        <v>112</v>
      </c>
      <c r="M57" s="128" t="s">
        <v>112</v>
      </c>
      <c r="N57" s="128">
        <v>16</v>
      </c>
      <c r="O57" s="128">
        <v>1</v>
      </c>
      <c r="P57" s="128">
        <v>18</v>
      </c>
      <c r="Q57" s="128">
        <v>4</v>
      </c>
      <c r="R57" s="128" t="s">
        <v>112</v>
      </c>
      <c r="S57" s="128">
        <v>3</v>
      </c>
      <c r="T57" s="128" t="s">
        <v>112</v>
      </c>
      <c r="U57" s="128" t="s">
        <v>112</v>
      </c>
      <c r="V57" s="128" t="s">
        <v>112</v>
      </c>
      <c r="W57" s="128" t="s">
        <v>112</v>
      </c>
      <c r="X57" s="128" t="s">
        <v>112</v>
      </c>
      <c r="Y57" s="128">
        <v>1</v>
      </c>
      <c r="Z57" s="128" t="s">
        <v>112</v>
      </c>
      <c r="AA57" s="128" t="s">
        <v>112</v>
      </c>
      <c r="AB57" s="128">
        <v>76</v>
      </c>
      <c r="AC57" s="128" t="s">
        <v>112</v>
      </c>
      <c r="AD57" s="128" t="s">
        <v>10</v>
      </c>
      <c r="AE57" s="20"/>
      <c r="AF57" s="20"/>
      <c r="AG57" s="20"/>
      <c r="AH57" s="20"/>
      <c r="AI57" s="20"/>
    </row>
    <row r="58" spans="1:35" s="48" customFormat="1" ht="12" customHeight="1" x14ac:dyDescent="0.2">
      <c r="A58" s="90" t="s">
        <v>62</v>
      </c>
      <c r="B58" s="85">
        <v>-38</v>
      </c>
      <c r="C58" s="128">
        <v>21</v>
      </c>
      <c r="D58" s="128" t="s">
        <v>112</v>
      </c>
      <c r="E58" s="128" t="s">
        <v>112</v>
      </c>
      <c r="F58" s="128" t="s">
        <v>112</v>
      </c>
      <c r="G58" s="128" t="s">
        <v>112</v>
      </c>
      <c r="H58" s="128" t="s">
        <v>112</v>
      </c>
      <c r="I58" s="128" t="s">
        <v>112</v>
      </c>
      <c r="J58" s="128" t="s">
        <v>112</v>
      </c>
      <c r="K58" s="128" t="s">
        <v>112</v>
      </c>
      <c r="L58" s="128" t="s">
        <v>112</v>
      </c>
      <c r="M58" s="128" t="s">
        <v>112</v>
      </c>
      <c r="N58" s="128">
        <v>3</v>
      </c>
      <c r="O58" s="128">
        <v>14</v>
      </c>
      <c r="P58" s="128">
        <v>2</v>
      </c>
      <c r="Q58" s="128" t="s">
        <v>112</v>
      </c>
      <c r="R58" s="128" t="s">
        <v>112</v>
      </c>
      <c r="S58" s="128" t="s">
        <v>112</v>
      </c>
      <c r="T58" s="128" t="s">
        <v>112</v>
      </c>
      <c r="U58" s="128" t="s">
        <v>112</v>
      </c>
      <c r="V58" s="128" t="s">
        <v>112</v>
      </c>
      <c r="W58" s="128" t="s">
        <v>112</v>
      </c>
      <c r="X58" s="128" t="s">
        <v>112</v>
      </c>
      <c r="Y58" s="128">
        <v>1</v>
      </c>
      <c r="Z58" s="128" t="s">
        <v>112</v>
      </c>
      <c r="AA58" s="128" t="s">
        <v>112</v>
      </c>
      <c r="AB58" s="128">
        <v>1</v>
      </c>
      <c r="AC58" s="128" t="s">
        <v>112</v>
      </c>
      <c r="AD58" s="128" t="s">
        <v>10</v>
      </c>
      <c r="AE58" s="20"/>
      <c r="AF58" s="20"/>
      <c r="AG58" s="20"/>
      <c r="AH58" s="20"/>
      <c r="AI58" s="20"/>
    </row>
    <row r="59" spans="1:35" s="48" customFormat="1" ht="12" customHeight="1" x14ac:dyDescent="0.2">
      <c r="A59" s="90" t="s">
        <v>63</v>
      </c>
      <c r="B59" s="85">
        <v>-39</v>
      </c>
      <c r="C59" s="128">
        <v>47</v>
      </c>
      <c r="D59" s="128">
        <v>1</v>
      </c>
      <c r="E59" s="128" t="s">
        <v>112</v>
      </c>
      <c r="F59" s="128" t="s">
        <v>112</v>
      </c>
      <c r="G59" s="128" t="s">
        <v>112</v>
      </c>
      <c r="H59" s="128" t="s">
        <v>112</v>
      </c>
      <c r="I59" s="128" t="s">
        <v>112</v>
      </c>
      <c r="J59" s="128">
        <v>1</v>
      </c>
      <c r="K59" s="128" t="s">
        <v>112</v>
      </c>
      <c r="L59" s="128" t="s">
        <v>112</v>
      </c>
      <c r="M59" s="128" t="s">
        <v>112</v>
      </c>
      <c r="N59" s="128">
        <v>30</v>
      </c>
      <c r="O59" s="128">
        <v>1</v>
      </c>
      <c r="P59" s="128">
        <v>11</v>
      </c>
      <c r="Q59" s="128" t="s">
        <v>112</v>
      </c>
      <c r="R59" s="128" t="s">
        <v>112</v>
      </c>
      <c r="S59" s="128">
        <v>2</v>
      </c>
      <c r="T59" s="128" t="s">
        <v>112</v>
      </c>
      <c r="U59" s="128" t="s">
        <v>112</v>
      </c>
      <c r="V59" s="128" t="s">
        <v>112</v>
      </c>
      <c r="W59" s="128" t="s">
        <v>112</v>
      </c>
      <c r="X59" s="128" t="s">
        <v>112</v>
      </c>
      <c r="Y59" s="128" t="s">
        <v>112</v>
      </c>
      <c r="Z59" s="128">
        <v>1</v>
      </c>
      <c r="AA59" s="128" t="s">
        <v>112</v>
      </c>
      <c r="AB59" s="128" t="s">
        <v>112</v>
      </c>
      <c r="AC59" s="128" t="s">
        <v>112</v>
      </c>
      <c r="AD59" s="128" t="s">
        <v>10</v>
      </c>
      <c r="AE59" s="20"/>
      <c r="AF59" s="20"/>
      <c r="AG59" s="20"/>
      <c r="AH59" s="20"/>
      <c r="AI59" s="20"/>
    </row>
    <row r="60" spans="1:35" s="48" customFormat="1" ht="12" customHeight="1" x14ac:dyDescent="0.2">
      <c r="A60" s="90" t="s">
        <v>64</v>
      </c>
      <c r="B60" s="85">
        <v>-40</v>
      </c>
      <c r="C60" s="128">
        <v>134</v>
      </c>
      <c r="D60" s="128">
        <v>1</v>
      </c>
      <c r="E60" s="128" t="s">
        <v>112</v>
      </c>
      <c r="F60" s="128" t="s">
        <v>112</v>
      </c>
      <c r="G60" s="128">
        <v>1</v>
      </c>
      <c r="H60" s="128" t="s">
        <v>112</v>
      </c>
      <c r="I60" s="128" t="s">
        <v>112</v>
      </c>
      <c r="J60" s="128">
        <v>1</v>
      </c>
      <c r="K60" s="128" t="s">
        <v>112</v>
      </c>
      <c r="L60" s="128" t="s">
        <v>112</v>
      </c>
      <c r="M60" s="128" t="s">
        <v>112</v>
      </c>
      <c r="N60" s="128">
        <v>2</v>
      </c>
      <c r="O60" s="128">
        <v>5</v>
      </c>
      <c r="P60" s="128">
        <v>69</v>
      </c>
      <c r="Q60" s="128">
        <v>3</v>
      </c>
      <c r="R60" s="128">
        <v>7</v>
      </c>
      <c r="S60" s="128">
        <v>9</v>
      </c>
      <c r="T60" s="128" t="s">
        <v>112</v>
      </c>
      <c r="U60" s="128" t="s">
        <v>112</v>
      </c>
      <c r="V60" s="128" t="s">
        <v>112</v>
      </c>
      <c r="W60" s="128" t="s">
        <v>112</v>
      </c>
      <c r="X60" s="128" t="s">
        <v>112</v>
      </c>
      <c r="Y60" s="128">
        <v>2</v>
      </c>
      <c r="Z60" s="128" t="s">
        <v>112</v>
      </c>
      <c r="AA60" s="128">
        <v>1</v>
      </c>
      <c r="AB60" s="128">
        <v>33</v>
      </c>
      <c r="AC60" s="128" t="s">
        <v>112</v>
      </c>
      <c r="AD60" s="128" t="s">
        <v>10</v>
      </c>
      <c r="AE60" s="20"/>
      <c r="AF60" s="20"/>
      <c r="AG60" s="20"/>
      <c r="AH60" s="20"/>
      <c r="AI60" s="20"/>
    </row>
    <row r="61" spans="1:35" s="48" customFormat="1" ht="12" customHeight="1" x14ac:dyDescent="0.2">
      <c r="A61" s="90" t="s">
        <v>65</v>
      </c>
      <c r="B61" s="85">
        <v>-41</v>
      </c>
      <c r="C61" s="128">
        <v>23</v>
      </c>
      <c r="D61" s="128" t="s">
        <v>112</v>
      </c>
      <c r="E61" s="128" t="s">
        <v>112</v>
      </c>
      <c r="F61" s="128" t="s">
        <v>112</v>
      </c>
      <c r="G61" s="128" t="s">
        <v>112</v>
      </c>
      <c r="H61" s="128" t="s">
        <v>112</v>
      </c>
      <c r="I61" s="128" t="s">
        <v>112</v>
      </c>
      <c r="J61" s="128">
        <v>3</v>
      </c>
      <c r="K61" s="128" t="s">
        <v>112</v>
      </c>
      <c r="L61" s="128" t="s">
        <v>112</v>
      </c>
      <c r="M61" s="128" t="s">
        <v>112</v>
      </c>
      <c r="N61" s="128" t="s">
        <v>112</v>
      </c>
      <c r="O61" s="128" t="s">
        <v>112</v>
      </c>
      <c r="P61" s="128">
        <v>8</v>
      </c>
      <c r="Q61" s="128">
        <v>8</v>
      </c>
      <c r="R61" s="128" t="s">
        <v>112</v>
      </c>
      <c r="S61" s="128" t="s">
        <v>112</v>
      </c>
      <c r="T61" s="128" t="s">
        <v>112</v>
      </c>
      <c r="U61" s="128" t="s">
        <v>112</v>
      </c>
      <c r="V61" s="128" t="s">
        <v>112</v>
      </c>
      <c r="W61" s="128" t="s">
        <v>112</v>
      </c>
      <c r="X61" s="128" t="s">
        <v>112</v>
      </c>
      <c r="Y61" s="128" t="s">
        <v>112</v>
      </c>
      <c r="Z61" s="128" t="s">
        <v>112</v>
      </c>
      <c r="AA61" s="128" t="s">
        <v>112</v>
      </c>
      <c r="AB61" s="128">
        <v>4</v>
      </c>
      <c r="AC61" s="128" t="s">
        <v>112</v>
      </c>
      <c r="AD61" s="128" t="s">
        <v>10</v>
      </c>
      <c r="AE61" s="20"/>
      <c r="AF61" s="20"/>
      <c r="AG61" s="20"/>
      <c r="AH61" s="20"/>
      <c r="AI61" s="20"/>
    </row>
    <row r="62" spans="1:35" s="48" customFormat="1" ht="12" customHeight="1" x14ac:dyDescent="0.2">
      <c r="A62" s="90" t="s">
        <v>66</v>
      </c>
      <c r="B62" s="85">
        <v>-42</v>
      </c>
      <c r="C62" s="128">
        <v>36</v>
      </c>
      <c r="D62" s="128" t="s">
        <v>112</v>
      </c>
      <c r="E62" s="128" t="s">
        <v>112</v>
      </c>
      <c r="F62" s="128" t="s">
        <v>112</v>
      </c>
      <c r="G62" s="128">
        <v>1</v>
      </c>
      <c r="H62" s="128" t="s">
        <v>112</v>
      </c>
      <c r="I62" s="128" t="s">
        <v>112</v>
      </c>
      <c r="J62" s="128" t="s">
        <v>112</v>
      </c>
      <c r="K62" s="128" t="s">
        <v>112</v>
      </c>
      <c r="L62" s="128" t="s">
        <v>112</v>
      </c>
      <c r="M62" s="128">
        <v>1</v>
      </c>
      <c r="N62" s="128">
        <v>1</v>
      </c>
      <c r="O62" s="128">
        <v>6</v>
      </c>
      <c r="P62" s="128">
        <v>16</v>
      </c>
      <c r="Q62" s="128">
        <v>5</v>
      </c>
      <c r="R62" s="128" t="s">
        <v>112</v>
      </c>
      <c r="S62" s="128">
        <v>2</v>
      </c>
      <c r="T62" s="128" t="s">
        <v>112</v>
      </c>
      <c r="U62" s="128" t="s">
        <v>112</v>
      </c>
      <c r="V62" s="128" t="s">
        <v>112</v>
      </c>
      <c r="W62" s="128" t="s">
        <v>112</v>
      </c>
      <c r="X62" s="128">
        <v>1</v>
      </c>
      <c r="Y62" s="128" t="s">
        <v>112</v>
      </c>
      <c r="Z62" s="128" t="s">
        <v>112</v>
      </c>
      <c r="AA62" s="128" t="s">
        <v>112</v>
      </c>
      <c r="AB62" s="128">
        <v>2</v>
      </c>
      <c r="AC62" s="128">
        <v>1</v>
      </c>
      <c r="AD62" s="128" t="s">
        <v>10</v>
      </c>
      <c r="AE62" s="20"/>
      <c r="AF62" s="20"/>
      <c r="AG62" s="20"/>
      <c r="AH62" s="20"/>
      <c r="AI62" s="20"/>
    </row>
    <row r="63" spans="1:35" s="48" customFormat="1" ht="12" customHeight="1" x14ac:dyDescent="0.2">
      <c r="A63" s="90" t="s">
        <v>67</v>
      </c>
      <c r="B63" s="85">
        <v>-43</v>
      </c>
      <c r="C63" s="128">
        <v>12</v>
      </c>
      <c r="D63" s="128" t="s">
        <v>112</v>
      </c>
      <c r="E63" s="128" t="s">
        <v>112</v>
      </c>
      <c r="F63" s="128" t="s">
        <v>112</v>
      </c>
      <c r="G63" s="128" t="s">
        <v>112</v>
      </c>
      <c r="H63" s="128" t="s">
        <v>112</v>
      </c>
      <c r="I63" s="128" t="s">
        <v>112</v>
      </c>
      <c r="J63" s="128" t="s">
        <v>112</v>
      </c>
      <c r="K63" s="128" t="s">
        <v>112</v>
      </c>
      <c r="L63" s="128" t="s">
        <v>112</v>
      </c>
      <c r="M63" s="128" t="s">
        <v>112</v>
      </c>
      <c r="N63" s="128" t="s">
        <v>112</v>
      </c>
      <c r="O63" s="128">
        <v>8</v>
      </c>
      <c r="P63" s="128">
        <v>4</v>
      </c>
      <c r="Q63" s="128" t="s">
        <v>112</v>
      </c>
      <c r="R63" s="128" t="s">
        <v>112</v>
      </c>
      <c r="S63" s="128" t="s">
        <v>112</v>
      </c>
      <c r="T63" s="128" t="s">
        <v>112</v>
      </c>
      <c r="U63" s="128" t="s">
        <v>112</v>
      </c>
      <c r="V63" s="128" t="s">
        <v>112</v>
      </c>
      <c r="W63" s="128" t="s">
        <v>112</v>
      </c>
      <c r="X63" s="128" t="s">
        <v>112</v>
      </c>
      <c r="Y63" s="128" t="s">
        <v>112</v>
      </c>
      <c r="Z63" s="128" t="s">
        <v>112</v>
      </c>
      <c r="AA63" s="128" t="s">
        <v>112</v>
      </c>
      <c r="AB63" s="128" t="s">
        <v>112</v>
      </c>
      <c r="AC63" s="128" t="s">
        <v>112</v>
      </c>
      <c r="AD63" s="128" t="s">
        <v>10</v>
      </c>
      <c r="AE63" s="20"/>
      <c r="AF63" s="20"/>
      <c r="AG63" s="20"/>
      <c r="AH63" s="20"/>
      <c r="AI63" s="20"/>
    </row>
    <row r="64" spans="1:35" s="48" customFormat="1" ht="12" customHeight="1" x14ac:dyDescent="0.2">
      <c r="A64" s="90" t="s">
        <v>68</v>
      </c>
      <c r="B64" s="85">
        <v>-44</v>
      </c>
      <c r="C64" s="128">
        <v>37</v>
      </c>
      <c r="D64" s="128" t="s">
        <v>112</v>
      </c>
      <c r="E64" s="128" t="s">
        <v>112</v>
      </c>
      <c r="F64" s="128" t="s">
        <v>112</v>
      </c>
      <c r="G64" s="128" t="s">
        <v>112</v>
      </c>
      <c r="H64" s="128" t="s">
        <v>112</v>
      </c>
      <c r="I64" s="128" t="s">
        <v>112</v>
      </c>
      <c r="J64" s="128" t="s">
        <v>112</v>
      </c>
      <c r="K64" s="128" t="s">
        <v>112</v>
      </c>
      <c r="L64" s="128" t="s">
        <v>112</v>
      </c>
      <c r="M64" s="128">
        <v>10</v>
      </c>
      <c r="N64" s="128">
        <v>2</v>
      </c>
      <c r="O64" s="128">
        <v>2</v>
      </c>
      <c r="P64" s="128">
        <v>22</v>
      </c>
      <c r="Q64" s="128" t="s">
        <v>112</v>
      </c>
      <c r="R64" s="128" t="s">
        <v>112</v>
      </c>
      <c r="S64" s="128">
        <v>1</v>
      </c>
      <c r="T64" s="128" t="s">
        <v>112</v>
      </c>
      <c r="U64" s="128" t="s">
        <v>112</v>
      </c>
      <c r="V64" s="128" t="s">
        <v>112</v>
      </c>
      <c r="W64" s="128" t="s">
        <v>112</v>
      </c>
      <c r="X64" s="128" t="s">
        <v>112</v>
      </c>
      <c r="Y64" s="128" t="s">
        <v>112</v>
      </c>
      <c r="Z64" s="128" t="s">
        <v>112</v>
      </c>
      <c r="AA64" s="128" t="s">
        <v>112</v>
      </c>
      <c r="AB64" s="128" t="s">
        <v>112</v>
      </c>
      <c r="AC64" s="128" t="s">
        <v>112</v>
      </c>
      <c r="AD64" s="128" t="s">
        <v>10</v>
      </c>
      <c r="AE64" s="20"/>
      <c r="AF64" s="20"/>
      <c r="AG64" s="20"/>
      <c r="AH64" s="20"/>
      <c r="AI64" s="20"/>
    </row>
    <row r="65" spans="1:35" s="48" customFormat="1" ht="12" customHeight="1" x14ac:dyDescent="0.2">
      <c r="A65" s="90" t="s">
        <v>69</v>
      </c>
      <c r="B65" s="85">
        <v>-45</v>
      </c>
      <c r="C65" s="128">
        <v>19</v>
      </c>
      <c r="D65" s="128" t="s">
        <v>112</v>
      </c>
      <c r="E65" s="128" t="s">
        <v>112</v>
      </c>
      <c r="F65" s="128" t="s">
        <v>112</v>
      </c>
      <c r="G65" s="128">
        <v>1</v>
      </c>
      <c r="H65" s="128" t="s">
        <v>112</v>
      </c>
      <c r="I65" s="128" t="s">
        <v>112</v>
      </c>
      <c r="J65" s="128" t="s">
        <v>112</v>
      </c>
      <c r="K65" s="128" t="s">
        <v>112</v>
      </c>
      <c r="L65" s="128" t="s">
        <v>112</v>
      </c>
      <c r="M65" s="128" t="s">
        <v>112</v>
      </c>
      <c r="N65" s="128" t="s">
        <v>112</v>
      </c>
      <c r="O65" s="128">
        <v>8</v>
      </c>
      <c r="P65" s="128">
        <v>10</v>
      </c>
      <c r="Q65" s="128" t="s">
        <v>112</v>
      </c>
      <c r="R65" s="128" t="s">
        <v>112</v>
      </c>
      <c r="S65" s="128" t="s">
        <v>112</v>
      </c>
      <c r="T65" s="128" t="s">
        <v>112</v>
      </c>
      <c r="U65" s="128" t="s">
        <v>112</v>
      </c>
      <c r="V65" s="128" t="s">
        <v>112</v>
      </c>
      <c r="W65" s="128" t="s">
        <v>112</v>
      </c>
      <c r="X65" s="128" t="s">
        <v>112</v>
      </c>
      <c r="Y65" s="128" t="s">
        <v>112</v>
      </c>
      <c r="Z65" s="128" t="s">
        <v>112</v>
      </c>
      <c r="AA65" s="128" t="s">
        <v>112</v>
      </c>
      <c r="AB65" s="128" t="s">
        <v>112</v>
      </c>
      <c r="AC65" s="128" t="s">
        <v>112</v>
      </c>
      <c r="AD65" s="128" t="s">
        <v>10</v>
      </c>
      <c r="AE65" s="20"/>
      <c r="AF65" s="20"/>
      <c r="AG65" s="20"/>
      <c r="AH65" s="20"/>
      <c r="AI65" s="20"/>
    </row>
    <row r="66" spans="1:35" s="48" customFormat="1" ht="12" customHeight="1" x14ac:dyDescent="0.2">
      <c r="A66" s="90" t="s">
        <v>70</v>
      </c>
      <c r="B66" s="85">
        <v>-46</v>
      </c>
      <c r="C66" s="128">
        <v>11</v>
      </c>
      <c r="D66" s="128" t="s">
        <v>112</v>
      </c>
      <c r="E66" s="128" t="s">
        <v>112</v>
      </c>
      <c r="F66" s="128" t="s">
        <v>112</v>
      </c>
      <c r="G66" s="128" t="s">
        <v>112</v>
      </c>
      <c r="H66" s="128" t="s">
        <v>112</v>
      </c>
      <c r="I66" s="128" t="s">
        <v>112</v>
      </c>
      <c r="J66" s="128">
        <v>9</v>
      </c>
      <c r="K66" s="128" t="s">
        <v>112</v>
      </c>
      <c r="L66" s="128" t="s">
        <v>112</v>
      </c>
      <c r="M66" s="128" t="s">
        <v>112</v>
      </c>
      <c r="N66" s="128" t="s">
        <v>112</v>
      </c>
      <c r="O66" s="128">
        <v>1</v>
      </c>
      <c r="P66" s="128" t="s">
        <v>112</v>
      </c>
      <c r="Q66" s="128" t="s">
        <v>112</v>
      </c>
      <c r="R66" s="128" t="s">
        <v>112</v>
      </c>
      <c r="S66" s="128" t="s">
        <v>112</v>
      </c>
      <c r="T66" s="128" t="s">
        <v>112</v>
      </c>
      <c r="U66" s="128">
        <v>1</v>
      </c>
      <c r="V66" s="128" t="s">
        <v>112</v>
      </c>
      <c r="W66" s="128" t="s">
        <v>112</v>
      </c>
      <c r="X66" s="128" t="s">
        <v>112</v>
      </c>
      <c r="Y66" s="128" t="s">
        <v>112</v>
      </c>
      <c r="Z66" s="128" t="s">
        <v>112</v>
      </c>
      <c r="AA66" s="128" t="s">
        <v>112</v>
      </c>
      <c r="AB66" s="128" t="s">
        <v>112</v>
      </c>
      <c r="AC66" s="128" t="s">
        <v>112</v>
      </c>
      <c r="AD66" s="128" t="s">
        <v>10</v>
      </c>
      <c r="AE66" s="20"/>
      <c r="AF66" s="20"/>
      <c r="AG66" s="20"/>
      <c r="AH66" s="20"/>
      <c r="AI66" s="20"/>
    </row>
    <row r="67" spans="1:35" s="48" customFormat="1" ht="12" customHeight="1" x14ac:dyDescent="0.2">
      <c r="A67" s="107"/>
      <c r="B67" s="91"/>
      <c r="C67" s="128"/>
      <c r="D67" s="128"/>
      <c r="E67" s="128"/>
      <c r="F67" s="128"/>
      <c r="G67" s="128"/>
      <c r="H67" s="128"/>
      <c r="I67" s="128"/>
      <c r="J67" s="128"/>
      <c r="K67" s="128"/>
      <c r="L67" s="128"/>
      <c r="M67" s="128"/>
      <c r="N67" s="128"/>
      <c r="O67" s="128"/>
      <c r="P67" s="128"/>
      <c r="Q67" s="128"/>
      <c r="R67" s="128"/>
      <c r="S67" s="128"/>
      <c r="T67" s="128"/>
      <c r="U67" s="128"/>
      <c r="V67" s="128"/>
      <c r="W67" s="128"/>
      <c r="X67" s="128"/>
      <c r="Y67" s="128"/>
      <c r="Z67" s="128"/>
      <c r="AA67" s="128"/>
      <c r="AB67" s="128"/>
      <c r="AC67" s="128"/>
      <c r="AD67" s="128"/>
      <c r="AE67" s="20"/>
      <c r="AF67" s="20"/>
      <c r="AG67" s="20"/>
      <c r="AH67" s="20"/>
      <c r="AI67" s="20"/>
    </row>
    <row r="68" spans="1:35" s="48" customFormat="1" ht="12" customHeight="1" x14ac:dyDescent="0.2">
      <c r="A68" s="90" t="s">
        <v>71</v>
      </c>
      <c r="B68" s="85">
        <v>-47</v>
      </c>
      <c r="C68" s="128">
        <v>413</v>
      </c>
      <c r="D68" s="128">
        <v>15</v>
      </c>
      <c r="E68" s="128" t="s">
        <v>112</v>
      </c>
      <c r="F68" s="128" t="s">
        <v>112</v>
      </c>
      <c r="G68" s="128">
        <v>14</v>
      </c>
      <c r="H68" s="128" t="s">
        <v>112</v>
      </c>
      <c r="I68" s="128" t="s">
        <v>112</v>
      </c>
      <c r="J68" s="128" t="s">
        <v>112</v>
      </c>
      <c r="K68" s="128">
        <v>2</v>
      </c>
      <c r="L68" s="128" t="s">
        <v>112</v>
      </c>
      <c r="M68" s="128">
        <v>8</v>
      </c>
      <c r="N68" s="128">
        <v>2</v>
      </c>
      <c r="O68" s="128">
        <v>16</v>
      </c>
      <c r="P68" s="128">
        <v>149</v>
      </c>
      <c r="Q68" s="128">
        <v>23</v>
      </c>
      <c r="R68" s="128">
        <v>14</v>
      </c>
      <c r="S68" s="128">
        <v>89</v>
      </c>
      <c r="T68" s="128" t="s">
        <v>112</v>
      </c>
      <c r="U68" s="128" t="s">
        <v>112</v>
      </c>
      <c r="V68" s="128" t="s">
        <v>112</v>
      </c>
      <c r="W68" s="128" t="s">
        <v>112</v>
      </c>
      <c r="X68" s="128">
        <v>1</v>
      </c>
      <c r="Y68" s="128">
        <v>1</v>
      </c>
      <c r="Z68" s="128">
        <v>1</v>
      </c>
      <c r="AA68" s="128">
        <v>3</v>
      </c>
      <c r="AB68" s="128">
        <v>75</v>
      </c>
      <c r="AC68" s="128" t="s">
        <v>112</v>
      </c>
      <c r="AD68" s="128" t="s">
        <v>10</v>
      </c>
      <c r="AE68" s="20"/>
      <c r="AF68" s="20"/>
      <c r="AG68" s="20"/>
      <c r="AH68" s="20"/>
      <c r="AI68" s="20"/>
    </row>
    <row r="69" spans="1:35" s="48" customFormat="1" ht="12" customHeight="1" x14ac:dyDescent="0.2">
      <c r="A69" s="90" t="s">
        <v>72</v>
      </c>
      <c r="B69" s="85">
        <v>-48</v>
      </c>
      <c r="C69" s="128">
        <v>12</v>
      </c>
      <c r="D69" s="128" t="s">
        <v>112</v>
      </c>
      <c r="E69" s="128" t="s">
        <v>112</v>
      </c>
      <c r="F69" s="128" t="s">
        <v>112</v>
      </c>
      <c r="G69" s="128">
        <v>6</v>
      </c>
      <c r="H69" s="128" t="s">
        <v>112</v>
      </c>
      <c r="I69" s="128" t="s">
        <v>112</v>
      </c>
      <c r="J69" s="128" t="s">
        <v>112</v>
      </c>
      <c r="K69" s="128" t="s">
        <v>112</v>
      </c>
      <c r="L69" s="128" t="s">
        <v>112</v>
      </c>
      <c r="M69" s="128" t="s">
        <v>112</v>
      </c>
      <c r="N69" s="128" t="s">
        <v>112</v>
      </c>
      <c r="O69" s="128" t="s">
        <v>112</v>
      </c>
      <c r="P69" s="128" t="s">
        <v>112</v>
      </c>
      <c r="Q69" s="128">
        <v>1</v>
      </c>
      <c r="R69" s="128" t="s">
        <v>112</v>
      </c>
      <c r="S69" s="128">
        <v>5</v>
      </c>
      <c r="T69" s="128" t="s">
        <v>112</v>
      </c>
      <c r="U69" s="128" t="s">
        <v>112</v>
      </c>
      <c r="V69" s="128" t="s">
        <v>112</v>
      </c>
      <c r="W69" s="128" t="s">
        <v>112</v>
      </c>
      <c r="X69" s="128" t="s">
        <v>112</v>
      </c>
      <c r="Y69" s="128" t="s">
        <v>112</v>
      </c>
      <c r="Z69" s="128" t="s">
        <v>112</v>
      </c>
      <c r="AA69" s="128" t="s">
        <v>112</v>
      </c>
      <c r="AB69" s="128" t="s">
        <v>112</v>
      </c>
      <c r="AC69" s="128" t="s">
        <v>112</v>
      </c>
      <c r="AD69" s="128" t="s">
        <v>10</v>
      </c>
      <c r="AE69" s="20"/>
      <c r="AF69" s="20"/>
      <c r="AG69" s="20"/>
      <c r="AH69" s="20"/>
      <c r="AI69" s="20"/>
    </row>
    <row r="70" spans="1:35" s="48" customFormat="1" ht="12" customHeight="1" x14ac:dyDescent="0.2">
      <c r="A70" s="107"/>
      <c r="B70" s="91"/>
      <c r="C70" s="128"/>
      <c r="D70" s="128"/>
      <c r="E70" s="128"/>
      <c r="F70" s="128"/>
      <c r="G70" s="128"/>
      <c r="H70" s="128"/>
      <c r="I70" s="128"/>
      <c r="J70" s="128"/>
      <c r="K70" s="128"/>
      <c r="L70" s="128"/>
      <c r="M70" s="128"/>
      <c r="N70" s="128"/>
      <c r="O70" s="128"/>
      <c r="P70" s="128"/>
      <c r="Q70" s="128"/>
      <c r="R70" s="128"/>
      <c r="S70" s="128"/>
      <c r="T70" s="128"/>
      <c r="U70" s="128"/>
      <c r="V70" s="128"/>
      <c r="W70" s="128"/>
      <c r="X70" s="128"/>
      <c r="Y70" s="128"/>
      <c r="Z70" s="128"/>
      <c r="AA70" s="128"/>
      <c r="AB70" s="128"/>
      <c r="AC70" s="128"/>
      <c r="AD70" s="128"/>
      <c r="AE70" s="20"/>
      <c r="AF70" s="20"/>
      <c r="AG70" s="20"/>
      <c r="AH70" s="20"/>
      <c r="AI70" s="20"/>
    </row>
    <row r="71" spans="1:35" s="48" customFormat="1" ht="12" customHeight="1" x14ac:dyDescent="0.2">
      <c r="A71" s="90" t="s">
        <v>73</v>
      </c>
      <c r="B71" s="85">
        <v>-49</v>
      </c>
      <c r="C71" s="128">
        <v>176</v>
      </c>
      <c r="D71" s="128" t="s">
        <v>112</v>
      </c>
      <c r="E71" s="128" t="s">
        <v>112</v>
      </c>
      <c r="F71" s="128">
        <v>1</v>
      </c>
      <c r="G71" s="128">
        <v>2</v>
      </c>
      <c r="H71" s="128" t="s">
        <v>112</v>
      </c>
      <c r="I71" s="128" t="s">
        <v>112</v>
      </c>
      <c r="J71" s="128">
        <v>16</v>
      </c>
      <c r="K71" s="128" t="s">
        <v>112</v>
      </c>
      <c r="L71" s="128" t="s">
        <v>112</v>
      </c>
      <c r="M71" s="128" t="s">
        <v>112</v>
      </c>
      <c r="N71" s="128">
        <v>11</v>
      </c>
      <c r="O71" s="128">
        <v>16</v>
      </c>
      <c r="P71" s="128">
        <v>51</v>
      </c>
      <c r="Q71" s="128">
        <v>27</v>
      </c>
      <c r="R71" s="128">
        <v>7</v>
      </c>
      <c r="S71" s="128">
        <v>10</v>
      </c>
      <c r="T71" s="128" t="s">
        <v>112</v>
      </c>
      <c r="U71" s="128" t="s">
        <v>112</v>
      </c>
      <c r="V71" s="128" t="s">
        <v>112</v>
      </c>
      <c r="W71" s="128">
        <v>3</v>
      </c>
      <c r="X71" s="128" t="s">
        <v>112</v>
      </c>
      <c r="Y71" s="128" t="s">
        <v>112</v>
      </c>
      <c r="Z71" s="128">
        <v>2</v>
      </c>
      <c r="AA71" s="128" t="s">
        <v>112</v>
      </c>
      <c r="AB71" s="128">
        <v>30</v>
      </c>
      <c r="AC71" s="128" t="s">
        <v>112</v>
      </c>
      <c r="AD71" s="128" t="s">
        <v>10</v>
      </c>
      <c r="AE71" s="20"/>
      <c r="AF71" s="20"/>
      <c r="AG71" s="20"/>
      <c r="AH71" s="20"/>
      <c r="AI71" s="20"/>
    </row>
    <row r="72" spans="1:35" s="48" customFormat="1" ht="12" customHeight="1" x14ac:dyDescent="0.2">
      <c r="A72" s="90" t="s">
        <v>74</v>
      </c>
      <c r="B72" s="85">
        <v>-50</v>
      </c>
      <c r="C72" s="128">
        <v>31</v>
      </c>
      <c r="D72" s="128">
        <v>8</v>
      </c>
      <c r="E72" s="128" t="s">
        <v>112</v>
      </c>
      <c r="F72" s="128">
        <v>1</v>
      </c>
      <c r="G72" s="128">
        <v>2</v>
      </c>
      <c r="H72" s="128" t="s">
        <v>112</v>
      </c>
      <c r="I72" s="128" t="s">
        <v>112</v>
      </c>
      <c r="J72" s="128" t="s">
        <v>112</v>
      </c>
      <c r="K72" s="128" t="s">
        <v>112</v>
      </c>
      <c r="L72" s="128" t="s">
        <v>112</v>
      </c>
      <c r="M72" s="128">
        <v>1</v>
      </c>
      <c r="N72" s="128" t="s">
        <v>112</v>
      </c>
      <c r="O72" s="128">
        <v>1</v>
      </c>
      <c r="P72" s="128">
        <v>10</v>
      </c>
      <c r="Q72" s="128" t="s">
        <v>112</v>
      </c>
      <c r="R72" s="128">
        <v>1</v>
      </c>
      <c r="S72" s="128">
        <v>3</v>
      </c>
      <c r="T72" s="128" t="s">
        <v>112</v>
      </c>
      <c r="U72" s="128" t="s">
        <v>112</v>
      </c>
      <c r="V72" s="128" t="s">
        <v>112</v>
      </c>
      <c r="W72" s="128" t="s">
        <v>112</v>
      </c>
      <c r="X72" s="128">
        <v>2</v>
      </c>
      <c r="Y72" s="128">
        <v>1</v>
      </c>
      <c r="Z72" s="128" t="s">
        <v>112</v>
      </c>
      <c r="AA72" s="128" t="s">
        <v>112</v>
      </c>
      <c r="AB72" s="128">
        <v>1</v>
      </c>
      <c r="AC72" s="128" t="s">
        <v>112</v>
      </c>
      <c r="AD72" s="128" t="s">
        <v>10</v>
      </c>
      <c r="AE72" s="20"/>
      <c r="AF72" s="20"/>
      <c r="AG72" s="20"/>
      <c r="AH72" s="20"/>
      <c r="AI72" s="20"/>
    </row>
    <row r="73" spans="1:35" s="48" customFormat="1" ht="12" customHeight="1" x14ac:dyDescent="0.2">
      <c r="A73" s="92" t="s">
        <v>97</v>
      </c>
      <c r="B73" s="108">
        <v>-51</v>
      </c>
      <c r="C73" s="128">
        <v>41</v>
      </c>
      <c r="D73" s="128" t="s">
        <v>112</v>
      </c>
      <c r="E73" s="128" t="s">
        <v>112</v>
      </c>
      <c r="F73" s="128" t="s">
        <v>112</v>
      </c>
      <c r="G73" s="128" t="s">
        <v>112</v>
      </c>
      <c r="H73" s="128" t="s">
        <v>112</v>
      </c>
      <c r="I73" s="128" t="s">
        <v>112</v>
      </c>
      <c r="J73" s="128" t="s">
        <v>112</v>
      </c>
      <c r="K73" s="128">
        <v>1</v>
      </c>
      <c r="L73" s="128" t="s">
        <v>112</v>
      </c>
      <c r="M73" s="128" t="s">
        <v>112</v>
      </c>
      <c r="N73" s="134" t="s">
        <v>112</v>
      </c>
      <c r="O73" s="134">
        <v>28</v>
      </c>
      <c r="P73" s="134">
        <v>11</v>
      </c>
      <c r="Q73" s="134" t="s">
        <v>112</v>
      </c>
      <c r="R73" s="134" t="s">
        <v>112</v>
      </c>
      <c r="S73" s="134" t="s">
        <v>112</v>
      </c>
      <c r="T73" s="134" t="s">
        <v>112</v>
      </c>
      <c r="U73" s="134" t="s">
        <v>112</v>
      </c>
      <c r="V73" s="134" t="s">
        <v>112</v>
      </c>
      <c r="W73" s="134" t="s">
        <v>112</v>
      </c>
      <c r="X73" s="134" t="s">
        <v>112</v>
      </c>
      <c r="Y73" s="134">
        <v>1</v>
      </c>
      <c r="Z73" s="134" t="s">
        <v>112</v>
      </c>
      <c r="AA73" s="134" t="s">
        <v>112</v>
      </c>
      <c r="AB73" s="134" t="s">
        <v>112</v>
      </c>
      <c r="AC73" s="134" t="s">
        <v>112</v>
      </c>
      <c r="AD73" s="134" t="s">
        <v>10</v>
      </c>
      <c r="AE73" s="20"/>
      <c r="AF73" s="20"/>
      <c r="AG73" s="20"/>
      <c r="AH73" s="20"/>
      <c r="AI73" s="20"/>
    </row>
    <row r="74" spans="1:35" s="21" customFormat="1" ht="11.15" customHeight="1" x14ac:dyDescent="0.2">
      <c r="A74" s="125" t="s">
        <v>104</v>
      </c>
      <c r="B74" s="125"/>
      <c r="C74" s="125"/>
      <c r="D74" s="125"/>
      <c r="E74" s="125"/>
      <c r="F74" s="125"/>
      <c r="G74" s="125"/>
      <c r="H74" s="125"/>
      <c r="I74" s="125"/>
      <c r="J74" s="125"/>
      <c r="K74" s="125"/>
      <c r="L74" s="125"/>
      <c r="M74" s="125"/>
      <c r="N74" s="156"/>
      <c r="O74" s="22"/>
      <c r="P74" s="22"/>
      <c r="Q74" s="22"/>
      <c r="R74" s="22"/>
      <c r="S74" s="22"/>
      <c r="T74" s="22"/>
      <c r="U74" s="67"/>
      <c r="V74" s="67"/>
      <c r="W74" s="22"/>
      <c r="X74" s="69"/>
      <c r="Y74" s="22"/>
      <c r="Z74" s="69"/>
      <c r="AA74" s="22"/>
      <c r="AB74" s="22"/>
      <c r="AC74" s="69"/>
      <c r="AD74" s="22"/>
      <c r="AE74" s="20"/>
      <c r="AF74" s="20"/>
      <c r="AG74" s="20"/>
      <c r="AH74" s="20"/>
      <c r="AI74" s="20"/>
    </row>
    <row r="75" spans="1:35" s="21" customFormat="1" ht="11.15" customHeight="1" x14ac:dyDescent="0.2">
      <c r="A75" s="30" t="s">
        <v>111</v>
      </c>
      <c r="B75" s="32"/>
      <c r="C75" s="33"/>
      <c r="D75" s="34"/>
      <c r="E75" s="34"/>
      <c r="F75" s="34"/>
      <c r="G75" s="34"/>
      <c r="H75" s="34"/>
      <c r="I75" s="34"/>
      <c r="J75" s="30"/>
      <c r="K75" s="30"/>
      <c r="L75" s="30"/>
      <c r="M75" s="30"/>
      <c r="N75" s="30"/>
      <c r="O75" s="22"/>
      <c r="P75" s="22"/>
      <c r="Q75" s="22"/>
      <c r="R75" s="22"/>
      <c r="S75" s="22"/>
      <c r="T75" s="22"/>
      <c r="U75" s="67"/>
      <c r="V75" s="67"/>
      <c r="W75" s="22"/>
      <c r="X75" s="69"/>
      <c r="Y75" s="22"/>
      <c r="Z75" s="69"/>
      <c r="AA75" s="22"/>
      <c r="AB75" s="22"/>
      <c r="AC75" s="69"/>
      <c r="AD75" s="22"/>
      <c r="AE75" s="22"/>
      <c r="AF75" s="22"/>
      <c r="AG75" s="22"/>
      <c r="AH75" s="22"/>
      <c r="AI75" s="22"/>
    </row>
    <row r="76" spans="1:35" s="28" customFormat="1" ht="12" customHeight="1" x14ac:dyDescent="0.2">
      <c r="A76" s="29" t="s">
        <v>260</v>
      </c>
      <c r="B76" s="89"/>
      <c r="C76" s="30"/>
      <c r="D76" s="30"/>
      <c r="E76" s="30"/>
      <c r="F76" s="30"/>
      <c r="G76" s="30"/>
      <c r="H76" s="30"/>
      <c r="I76" s="30"/>
      <c r="J76" s="30"/>
      <c r="K76" s="30"/>
      <c r="L76" s="30"/>
      <c r="M76" s="30"/>
      <c r="N76" s="30"/>
      <c r="O76" s="30"/>
      <c r="P76" s="69"/>
      <c r="Q76" s="69"/>
      <c r="R76" s="69"/>
      <c r="S76" s="69"/>
      <c r="T76" s="67"/>
      <c r="U76" s="67"/>
      <c r="V76" s="69"/>
      <c r="W76" s="69"/>
      <c r="X76" s="66"/>
      <c r="Y76" s="69"/>
      <c r="Z76" s="69"/>
      <c r="AA76" s="69"/>
      <c r="AB76" s="69"/>
      <c r="AC76" s="69"/>
      <c r="AD76" s="58"/>
    </row>
    <row r="77" spans="1:35" s="28" customFormat="1" ht="12" customHeight="1" x14ac:dyDescent="0.2">
      <c r="A77" s="29" t="s">
        <v>267</v>
      </c>
      <c r="B77" s="89"/>
      <c r="C77" s="30"/>
      <c r="D77" s="30"/>
      <c r="E77" s="30"/>
      <c r="F77" s="30"/>
      <c r="G77" s="30"/>
      <c r="H77" s="30"/>
      <c r="I77" s="30"/>
      <c r="J77" s="30"/>
      <c r="K77" s="30"/>
      <c r="L77" s="30"/>
      <c r="M77" s="30"/>
      <c r="N77" s="30"/>
      <c r="O77" s="30"/>
      <c r="P77" s="69"/>
      <c r="Q77" s="69"/>
      <c r="R77" s="69"/>
      <c r="S77" s="69"/>
      <c r="T77" s="67"/>
      <c r="U77" s="67"/>
      <c r="V77" s="69"/>
      <c r="W77" s="69"/>
      <c r="X77" s="66"/>
      <c r="Y77" s="69"/>
      <c r="Z77" s="69"/>
      <c r="AA77" s="69"/>
      <c r="AB77" s="69"/>
      <c r="AC77" s="69"/>
      <c r="AD77" s="58"/>
    </row>
    <row r="78" spans="1:35" s="79" customFormat="1" ht="12" customHeight="1" x14ac:dyDescent="0.2">
      <c r="A78" s="29"/>
      <c r="B78" s="89"/>
      <c r="C78" s="30"/>
      <c r="D78" s="30"/>
      <c r="E78" s="30"/>
      <c r="F78" s="30"/>
      <c r="G78" s="30"/>
      <c r="H78" s="30"/>
      <c r="I78" s="30"/>
      <c r="J78" s="30"/>
      <c r="K78" s="30"/>
      <c r="L78" s="30"/>
      <c r="M78" s="30"/>
      <c r="N78" s="30"/>
      <c r="O78" s="30"/>
      <c r="AD78" s="10"/>
    </row>
    <row r="79" spans="1:35" s="79" customFormat="1" ht="12" customHeight="1" x14ac:dyDescent="0.2">
      <c r="B79" s="89"/>
      <c r="C79" s="30"/>
      <c r="D79" s="30"/>
      <c r="E79" s="30"/>
      <c r="F79" s="30"/>
      <c r="G79" s="30"/>
      <c r="H79" s="30"/>
      <c r="I79" s="30"/>
      <c r="J79" s="30"/>
      <c r="K79" s="30"/>
      <c r="L79" s="30"/>
      <c r="M79" s="30"/>
      <c r="N79" s="30"/>
      <c r="O79" s="30"/>
      <c r="AD79" s="10"/>
    </row>
    <row r="80" spans="1:35" s="28" customFormat="1" ht="10.5" customHeight="1" x14ac:dyDescent="0.2">
      <c r="A80" s="29"/>
      <c r="B80" s="30"/>
      <c r="C80" s="30"/>
      <c r="D80" s="30"/>
      <c r="E80" s="30"/>
      <c r="F80" s="30"/>
      <c r="G80" s="30"/>
      <c r="H80" s="30"/>
      <c r="I80" s="30"/>
      <c r="J80" s="30"/>
      <c r="K80" s="30"/>
      <c r="L80" s="30"/>
      <c r="M80" s="30"/>
      <c r="N80" s="30"/>
      <c r="O80" s="30"/>
      <c r="P80" s="67"/>
      <c r="Q80" s="67"/>
      <c r="R80" s="67"/>
      <c r="S80" s="67"/>
      <c r="T80" s="67"/>
      <c r="U80" s="67"/>
      <c r="V80" s="67"/>
      <c r="W80" s="67"/>
      <c r="X80" s="69"/>
      <c r="Y80" s="67"/>
      <c r="Z80" s="66"/>
      <c r="AA80" s="67"/>
      <c r="AB80" s="67"/>
      <c r="AC80" s="67"/>
      <c r="AD80" s="67"/>
      <c r="AE80" s="58"/>
    </row>
    <row r="81" spans="1:35" s="21" customFormat="1" ht="11.15" customHeight="1" x14ac:dyDescent="0.2">
      <c r="B81" s="32"/>
      <c r="C81" s="33"/>
      <c r="D81" s="34"/>
      <c r="E81" s="34"/>
      <c r="F81" s="34"/>
      <c r="G81" s="34"/>
      <c r="H81" s="34"/>
      <c r="I81" s="34"/>
      <c r="J81" s="30"/>
      <c r="K81" s="30"/>
      <c r="L81" s="30"/>
      <c r="M81" s="30"/>
      <c r="N81" s="30"/>
      <c r="O81" s="22"/>
      <c r="P81" s="22"/>
      <c r="Q81" s="22"/>
      <c r="R81" s="22"/>
      <c r="S81" s="22"/>
      <c r="T81" s="22"/>
      <c r="U81" s="67"/>
      <c r="V81" s="67"/>
      <c r="W81" s="22"/>
      <c r="X81" s="69"/>
      <c r="Y81" s="22"/>
      <c r="Z81" s="69"/>
      <c r="AA81" s="22"/>
      <c r="AB81" s="22"/>
      <c r="AC81" s="69"/>
      <c r="AD81" s="22"/>
      <c r="AE81" s="22"/>
      <c r="AF81" s="22"/>
      <c r="AG81" s="22"/>
      <c r="AH81" s="22"/>
      <c r="AI81" s="22"/>
    </row>
    <row r="82" spans="1:35" s="28" customFormat="1" ht="10.5" customHeight="1" x14ac:dyDescent="0.2">
      <c r="A82" s="29"/>
      <c r="B82" s="30"/>
      <c r="C82" s="30"/>
      <c r="D82" s="30"/>
      <c r="E82" s="30"/>
      <c r="F82" s="30"/>
      <c r="G82" s="30"/>
      <c r="H82" s="30"/>
      <c r="I82" s="30"/>
      <c r="J82" s="30"/>
      <c r="K82" s="30"/>
      <c r="L82" s="30"/>
      <c r="M82" s="30"/>
      <c r="N82" s="30"/>
      <c r="O82" s="30"/>
      <c r="P82" s="67"/>
      <c r="Q82" s="67"/>
      <c r="R82" s="67"/>
      <c r="S82" s="67"/>
      <c r="T82" s="67"/>
      <c r="U82" s="67"/>
      <c r="V82" s="67"/>
      <c r="W82" s="67"/>
      <c r="X82" s="67"/>
      <c r="Y82" s="66"/>
      <c r="Z82" s="67"/>
      <c r="AA82" s="67"/>
      <c r="AB82" s="67"/>
      <c r="AC82" s="67"/>
      <c r="AD82" s="67"/>
    </row>
    <row r="83" spans="1:35" s="79" customFormat="1" ht="12" customHeight="1" x14ac:dyDescent="0.2">
      <c r="E83" s="80"/>
    </row>
    <row r="84" spans="1:35" x14ac:dyDescent="0.2">
      <c r="U84" s="67"/>
      <c r="V84" s="67"/>
      <c r="X84" s="79"/>
      <c r="Z84" s="69"/>
      <c r="AC84" s="69"/>
    </row>
    <row r="85" spans="1:35" x14ac:dyDescent="0.2">
      <c r="U85" s="79"/>
      <c r="V85" s="79"/>
      <c r="X85" s="79"/>
      <c r="Z85" s="79"/>
      <c r="AC85" s="79"/>
    </row>
    <row r="86" spans="1:35" x14ac:dyDescent="0.2">
      <c r="U86" s="79"/>
      <c r="V86" s="79"/>
      <c r="X86" s="79"/>
      <c r="Z86" s="79"/>
      <c r="AC86" s="79"/>
    </row>
    <row r="87" spans="1:35" x14ac:dyDescent="0.2">
      <c r="U87" s="79"/>
      <c r="V87" s="79"/>
      <c r="X87" s="79"/>
      <c r="Z87" s="79"/>
      <c r="AC87" s="79"/>
    </row>
    <row r="88" spans="1:35" x14ac:dyDescent="0.2">
      <c r="U88" s="79"/>
      <c r="V88" s="79"/>
      <c r="X88" s="79"/>
      <c r="Z88" s="79"/>
      <c r="AC88" s="79"/>
    </row>
    <row r="89" spans="1:35" x14ac:dyDescent="0.2">
      <c r="U89" s="79"/>
      <c r="V89" s="79"/>
      <c r="X89" s="75"/>
      <c r="Z89" s="79"/>
      <c r="AC89" s="79"/>
    </row>
    <row r="90" spans="1:35" x14ac:dyDescent="0.2">
      <c r="U90" s="75"/>
      <c r="V90" s="75"/>
      <c r="X90" s="79"/>
      <c r="Z90" s="79"/>
      <c r="AC90" s="79"/>
    </row>
    <row r="91" spans="1:35" x14ac:dyDescent="0.2">
      <c r="U91" s="79"/>
      <c r="V91" s="79"/>
      <c r="Z91" s="79"/>
      <c r="AC91" s="79"/>
    </row>
    <row r="95" spans="1:35" ht="16.5" x14ac:dyDescent="0.2">
      <c r="X95" s="2"/>
    </row>
    <row r="96" spans="1:35" ht="16.5" x14ac:dyDescent="0.2">
      <c r="U96" s="2"/>
      <c r="V96" s="2"/>
      <c r="Z96" s="2"/>
      <c r="AC96" s="2"/>
    </row>
    <row r="99" spans="21:29" x14ac:dyDescent="0.2">
      <c r="X99" s="11"/>
    </row>
    <row r="100" spans="21:29" x14ac:dyDescent="0.2">
      <c r="U100" s="11"/>
      <c r="V100" s="11"/>
      <c r="Z100" s="12"/>
      <c r="AC100" s="12"/>
    </row>
    <row r="101" spans="21:29" x14ac:dyDescent="0.2">
      <c r="X101" s="8"/>
      <c r="Z101" s="12"/>
      <c r="AC101" s="12"/>
    </row>
    <row r="102" spans="21:29" x14ac:dyDescent="0.2">
      <c r="U102" s="8"/>
      <c r="V102" s="8"/>
      <c r="X102" s="79"/>
    </row>
    <row r="103" spans="21:29" x14ac:dyDescent="0.2">
      <c r="U103" s="79"/>
      <c r="V103" s="79"/>
      <c r="X103" s="79"/>
      <c r="Z103" s="79"/>
      <c r="AC103" s="79"/>
    </row>
    <row r="104" spans="21:29" x14ac:dyDescent="0.2">
      <c r="U104" s="79"/>
      <c r="V104" s="79"/>
      <c r="X104" s="75"/>
      <c r="Z104" s="79"/>
      <c r="AC104" s="79"/>
    </row>
    <row r="105" spans="21:29" x14ac:dyDescent="0.2">
      <c r="U105" s="79"/>
      <c r="V105" s="79"/>
      <c r="X105" s="79"/>
      <c r="Z105" s="79"/>
      <c r="AC105" s="79"/>
    </row>
    <row r="106" spans="21:29" x14ac:dyDescent="0.2">
      <c r="U106" s="79"/>
      <c r="V106" s="79"/>
      <c r="X106" s="80"/>
      <c r="Z106" s="79"/>
      <c r="AC106" s="79"/>
    </row>
    <row r="107" spans="21:29" x14ac:dyDescent="0.2">
      <c r="U107" s="79"/>
      <c r="V107" s="79"/>
      <c r="X107" s="80"/>
      <c r="Z107" s="79"/>
      <c r="AC107" s="79"/>
    </row>
    <row r="108" spans="21:29" x14ac:dyDescent="0.2">
      <c r="U108" s="79"/>
      <c r="V108" s="79"/>
      <c r="X108" s="79"/>
      <c r="Z108" s="79"/>
      <c r="AC108" s="79"/>
    </row>
    <row r="109" spans="21:29" x14ac:dyDescent="0.2">
      <c r="U109" s="79"/>
      <c r="V109" s="79"/>
      <c r="X109" s="80"/>
      <c r="Z109" s="79"/>
      <c r="AC109" s="79"/>
    </row>
    <row r="110" spans="21:29" x14ac:dyDescent="0.2">
      <c r="U110" s="79"/>
      <c r="V110" s="79"/>
      <c r="X110" s="79"/>
      <c r="Z110" s="79"/>
      <c r="AC110" s="79"/>
    </row>
    <row r="111" spans="21:29" x14ac:dyDescent="0.2">
      <c r="U111" s="79"/>
      <c r="V111" s="79"/>
      <c r="X111" s="79"/>
      <c r="Z111" s="79"/>
      <c r="AC111" s="79"/>
    </row>
    <row r="112" spans="21:29" x14ac:dyDescent="0.2">
      <c r="U112" s="79"/>
      <c r="V112" s="79"/>
      <c r="Z112" s="79"/>
      <c r="AC112" s="79"/>
    </row>
  </sheetData>
  <mergeCells count="35">
    <mergeCell ref="A6:B9"/>
    <mergeCell ref="C6:C9"/>
    <mergeCell ref="H7:H9"/>
    <mergeCell ref="I7:I9"/>
    <mergeCell ref="J7:J9"/>
    <mergeCell ref="F6:F9"/>
    <mergeCell ref="G6:G9"/>
    <mergeCell ref="H6:K6"/>
    <mergeCell ref="D6:D9"/>
    <mergeCell ref="E6:E9"/>
    <mergeCell ref="K7:K9"/>
    <mergeCell ref="N7:N9"/>
    <mergeCell ref="O7:O9"/>
    <mergeCell ref="P7:P9"/>
    <mergeCell ref="Y7:Y9"/>
    <mergeCell ref="AA7:AA9"/>
    <mergeCell ref="Q6:Q9"/>
    <mergeCell ref="R6:R9"/>
    <mergeCell ref="S6:S9"/>
    <mergeCell ref="U8:U9"/>
    <mergeCell ref="V8:V9"/>
    <mergeCell ref="L6:O6"/>
    <mergeCell ref="Z7:Z9"/>
    <mergeCell ref="M7:M9"/>
    <mergeCell ref="X7:X9"/>
    <mergeCell ref="L7:L9"/>
    <mergeCell ref="AC4:AD4"/>
    <mergeCell ref="AB1:AD1"/>
    <mergeCell ref="T6:AD6"/>
    <mergeCell ref="T7:W7"/>
    <mergeCell ref="AD7:AD9"/>
    <mergeCell ref="T8:T9"/>
    <mergeCell ref="W8:W9"/>
    <mergeCell ref="AC7:AC9"/>
    <mergeCell ref="AB7:AB9"/>
  </mergeCells>
  <phoneticPr fontId="3"/>
  <pageMargins left="0.39370078740157483" right="0.39370078740157483" top="0.23622047244094491" bottom="0.23622047244094491" header="0" footer="0"/>
  <pageSetup paperSize="9" scale="90" pageOrder="overThenDown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E79"/>
  <sheetViews>
    <sheetView zoomScale="85" zoomScaleNormal="85" zoomScaleSheetLayoutView="100" workbookViewId="0">
      <pane xSplit="2" ySplit="9" topLeftCell="C10" activePane="bottomRight" state="frozen"/>
      <selection pane="topRight" activeCell="C1" sqref="C1"/>
      <selection pane="bottomLeft" activeCell="A10" sqref="A10"/>
      <selection pane="bottomRight" sqref="A1:D1"/>
    </sheetView>
  </sheetViews>
  <sheetFormatPr defaultColWidth="8" defaultRowHeight="11" x14ac:dyDescent="0.2"/>
  <cols>
    <col min="1" max="1" width="13.453125" style="1" customWidth="1"/>
    <col min="2" max="2" width="5.26953125" style="1" customWidth="1"/>
    <col min="3" max="3" width="9.36328125" style="1" customWidth="1"/>
    <col min="4" max="30" width="6.453125" style="1" customWidth="1"/>
    <col min="31" max="32" width="2.08984375" style="1" customWidth="1"/>
    <col min="33" max="60" width="1.6328125" style="1" customWidth="1"/>
    <col min="61" max="16384" width="8" style="1"/>
  </cols>
  <sheetData>
    <row r="1" spans="1:30" s="6" customFormat="1" ht="25" customHeight="1" x14ac:dyDescent="0.2">
      <c r="A1" s="248" t="s">
        <v>244</v>
      </c>
      <c r="B1" s="248"/>
      <c r="C1" s="248"/>
      <c r="D1" s="248"/>
      <c r="AC1" s="249"/>
      <c r="AD1" s="249"/>
    </row>
    <row r="2" spans="1:30" s="20" customFormat="1" ht="15" customHeight="1" x14ac:dyDescent="0.2">
      <c r="A2" s="2" t="s">
        <v>106</v>
      </c>
      <c r="M2" s="2"/>
      <c r="U2" s="2"/>
      <c r="V2" s="2"/>
      <c r="X2" s="2"/>
      <c r="Z2" s="2"/>
    </row>
    <row r="3" spans="1:30" s="20" customFormat="1" ht="15" customHeight="1" x14ac:dyDescent="0.2">
      <c r="A3" s="20" t="s">
        <v>107</v>
      </c>
      <c r="M3" s="42"/>
      <c r="U3" s="2"/>
      <c r="V3" s="2"/>
    </row>
    <row r="4" spans="1:30" s="20" customFormat="1" ht="15" customHeight="1" x14ac:dyDescent="0.2">
      <c r="A4" s="31" t="s">
        <v>159</v>
      </c>
      <c r="K4" s="55"/>
      <c r="L4" s="55"/>
      <c r="M4" s="57"/>
      <c r="N4" s="55"/>
      <c r="O4" s="55"/>
      <c r="P4" s="68"/>
      <c r="Q4" s="68"/>
      <c r="R4" s="68"/>
      <c r="S4" s="68"/>
      <c r="T4" s="68"/>
      <c r="U4" s="68"/>
      <c r="V4" s="68"/>
      <c r="W4" s="68"/>
      <c r="X4" s="68"/>
      <c r="Y4" s="68"/>
      <c r="Z4" s="68"/>
      <c r="AA4" s="68"/>
      <c r="AB4" s="68"/>
      <c r="AC4" s="68"/>
      <c r="AD4" s="115" t="s">
        <v>255</v>
      </c>
    </row>
    <row r="5" spans="1:30" ht="3" customHeight="1" x14ac:dyDescent="0.2">
      <c r="A5" s="4"/>
      <c r="B5" s="17"/>
      <c r="C5" s="4"/>
      <c r="D5" s="4"/>
      <c r="E5" s="4"/>
      <c r="F5" s="4"/>
      <c r="G5" s="4"/>
      <c r="H5" s="4"/>
      <c r="I5" s="4"/>
      <c r="J5" s="4"/>
      <c r="K5" s="68"/>
      <c r="L5" s="68"/>
      <c r="M5" s="68"/>
      <c r="N5" s="68"/>
      <c r="O5" s="68"/>
      <c r="P5" s="68"/>
      <c r="Q5" s="68"/>
      <c r="R5" s="68"/>
      <c r="S5" s="68"/>
      <c r="T5" s="68"/>
      <c r="U5" s="49"/>
      <c r="V5" s="49"/>
      <c r="W5" s="68"/>
      <c r="X5" s="68"/>
      <c r="Y5" s="68"/>
      <c r="Z5" s="50"/>
      <c r="AA5" s="68"/>
      <c r="AB5" s="68"/>
      <c r="AC5" s="50"/>
      <c r="AD5" s="68"/>
    </row>
    <row r="6" spans="1:30" ht="15" customHeight="1" x14ac:dyDescent="0.2">
      <c r="A6" s="220" t="s">
        <v>158</v>
      </c>
      <c r="B6" s="220"/>
      <c r="C6" s="250" t="s">
        <v>261</v>
      </c>
      <c r="D6" s="216" t="s">
        <v>14</v>
      </c>
      <c r="E6" s="247" t="s">
        <v>15</v>
      </c>
      <c r="F6" s="202" t="s">
        <v>16</v>
      </c>
      <c r="G6" s="216" t="s">
        <v>90</v>
      </c>
      <c r="H6" s="207" t="s">
        <v>82</v>
      </c>
      <c r="I6" s="208"/>
      <c r="J6" s="208"/>
      <c r="K6" s="208"/>
      <c r="L6" s="207" t="s">
        <v>83</v>
      </c>
      <c r="M6" s="208"/>
      <c r="N6" s="208"/>
      <c r="O6" s="208"/>
      <c r="P6" s="208"/>
      <c r="Q6" s="216" t="s">
        <v>87</v>
      </c>
      <c r="R6" s="216" t="s">
        <v>89</v>
      </c>
      <c r="S6" s="216" t="s">
        <v>22</v>
      </c>
      <c r="T6" s="236" t="s">
        <v>152</v>
      </c>
      <c r="U6" s="233"/>
      <c r="V6" s="233"/>
      <c r="W6" s="233"/>
      <c r="X6" s="233"/>
      <c r="Y6" s="233"/>
      <c r="Z6" s="233"/>
      <c r="AA6" s="233"/>
      <c r="AB6" s="233"/>
      <c r="AC6" s="233"/>
      <c r="AD6" s="233"/>
    </row>
    <row r="7" spans="1:30" ht="15" customHeight="1" x14ac:dyDescent="0.2">
      <c r="A7" s="220"/>
      <c r="B7" s="220"/>
      <c r="C7" s="251"/>
      <c r="D7" s="235"/>
      <c r="E7" s="214"/>
      <c r="F7" s="203"/>
      <c r="G7" s="235"/>
      <c r="H7" s="216" t="s">
        <v>262</v>
      </c>
      <c r="I7" s="216" t="s">
        <v>17</v>
      </c>
      <c r="J7" s="216" t="s">
        <v>18</v>
      </c>
      <c r="K7" s="216" t="s">
        <v>19</v>
      </c>
      <c r="L7" s="216" t="s">
        <v>20</v>
      </c>
      <c r="M7" s="202" t="s">
        <v>21</v>
      </c>
      <c r="N7" s="216" t="s">
        <v>84</v>
      </c>
      <c r="O7" s="202" t="s">
        <v>85</v>
      </c>
      <c r="P7" s="235" t="s">
        <v>86</v>
      </c>
      <c r="Q7" s="235"/>
      <c r="R7" s="235"/>
      <c r="S7" s="235"/>
      <c r="T7" s="207" t="s">
        <v>81</v>
      </c>
      <c r="U7" s="208"/>
      <c r="V7" s="208"/>
      <c r="W7" s="208"/>
      <c r="X7" s="216" t="s">
        <v>168</v>
      </c>
      <c r="Y7" s="242" t="s">
        <v>88</v>
      </c>
      <c r="Z7" s="237" t="s">
        <v>169</v>
      </c>
      <c r="AA7" s="242" t="s">
        <v>77</v>
      </c>
      <c r="AB7" s="242" t="s">
        <v>78</v>
      </c>
      <c r="AC7" s="216" t="s">
        <v>171</v>
      </c>
      <c r="AD7" s="216" t="s">
        <v>13</v>
      </c>
    </row>
    <row r="8" spans="1:30" ht="15" customHeight="1" x14ac:dyDescent="0.2">
      <c r="A8" s="220"/>
      <c r="B8" s="220"/>
      <c r="C8" s="251"/>
      <c r="D8" s="235"/>
      <c r="E8" s="214"/>
      <c r="F8" s="203"/>
      <c r="G8" s="235"/>
      <c r="H8" s="235"/>
      <c r="I8" s="235"/>
      <c r="J8" s="235"/>
      <c r="K8" s="235"/>
      <c r="L8" s="235"/>
      <c r="M8" s="203"/>
      <c r="N8" s="235"/>
      <c r="O8" s="203"/>
      <c r="P8" s="235"/>
      <c r="Q8" s="235"/>
      <c r="R8" s="235"/>
      <c r="S8" s="235"/>
      <c r="T8" s="242" t="s">
        <v>76</v>
      </c>
      <c r="U8" s="216" t="s">
        <v>166</v>
      </c>
      <c r="V8" s="216" t="s">
        <v>263</v>
      </c>
      <c r="W8" s="242" t="s">
        <v>172</v>
      </c>
      <c r="X8" s="235"/>
      <c r="Y8" s="242"/>
      <c r="Z8" s="238"/>
      <c r="AA8" s="242"/>
      <c r="AB8" s="242"/>
      <c r="AC8" s="235"/>
      <c r="AD8" s="235"/>
    </row>
    <row r="9" spans="1:30" ht="15" customHeight="1" x14ac:dyDescent="0.2">
      <c r="A9" s="221"/>
      <c r="B9" s="221"/>
      <c r="C9" s="252"/>
      <c r="D9" s="217"/>
      <c r="E9" s="215"/>
      <c r="F9" s="209"/>
      <c r="G9" s="217"/>
      <c r="H9" s="217"/>
      <c r="I9" s="217"/>
      <c r="J9" s="217"/>
      <c r="K9" s="217"/>
      <c r="L9" s="217"/>
      <c r="M9" s="209"/>
      <c r="N9" s="217"/>
      <c r="O9" s="209"/>
      <c r="P9" s="217"/>
      <c r="Q9" s="217"/>
      <c r="R9" s="217"/>
      <c r="S9" s="217"/>
      <c r="T9" s="242"/>
      <c r="U9" s="217"/>
      <c r="V9" s="217"/>
      <c r="W9" s="242"/>
      <c r="X9" s="217"/>
      <c r="Y9" s="242"/>
      <c r="Z9" s="239"/>
      <c r="AA9" s="242"/>
      <c r="AB9" s="242"/>
      <c r="AC9" s="217"/>
      <c r="AD9" s="217"/>
    </row>
    <row r="10" spans="1:30" s="5" customFormat="1" ht="15.25" customHeight="1" x14ac:dyDescent="0.2">
      <c r="B10" s="180"/>
      <c r="C10" s="82" t="s">
        <v>116</v>
      </c>
      <c r="D10" s="83" t="s">
        <v>117</v>
      </c>
      <c r="E10" s="83" t="s">
        <v>118</v>
      </c>
      <c r="F10" s="83" t="s">
        <v>119</v>
      </c>
      <c r="G10" s="83" t="s">
        <v>120</v>
      </c>
      <c r="H10" s="83" t="s">
        <v>121</v>
      </c>
      <c r="I10" s="83" t="s">
        <v>122</v>
      </c>
      <c r="J10" s="83" t="s">
        <v>123</v>
      </c>
      <c r="K10" s="83" t="s">
        <v>124</v>
      </c>
      <c r="L10" s="83" t="s">
        <v>125</v>
      </c>
      <c r="M10" s="98" t="s">
        <v>126</v>
      </c>
      <c r="N10" s="98" t="s">
        <v>127</v>
      </c>
      <c r="O10" s="98" t="s">
        <v>128</v>
      </c>
      <c r="P10" s="98" t="s">
        <v>129</v>
      </c>
      <c r="Q10" s="98" t="s">
        <v>130</v>
      </c>
      <c r="R10" s="98" t="s">
        <v>131</v>
      </c>
      <c r="S10" s="98" t="s">
        <v>7</v>
      </c>
      <c r="T10" s="98" t="s">
        <v>138</v>
      </c>
      <c r="U10" s="98" t="s">
        <v>8</v>
      </c>
      <c r="V10" s="98" t="s">
        <v>9</v>
      </c>
      <c r="W10" s="98" t="s">
        <v>139</v>
      </c>
      <c r="X10" s="98" t="s">
        <v>140</v>
      </c>
      <c r="Y10" s="98" t="s">
        <v>141</v>
      </c>
      <c r="Z10" s="98" t="s">
        <v>160</v>
      </c>
      <c r="AA10" s="98" t="s">
        <v>161</v>
      </c>
      <c r="AB10" s="98" t="s">
        <v>162</v>
      </c>
      <c r="AC10" s="98" t="s">
        <v>163</v>
      </c>
      <c r="AD10" s="98" t="s">
        <v>165</v>
      </c>
    </row>
    <row r="11" spans="1:30" s="6" customFormat="1" ht="15.65" customHeight="1" x14ac:dyDescent="0.2">
      <c r="A11" s="7" t="s">
        <v>115</v>
      </c>
      <c r="B11" s="165"/>
      <c r="C11" s="14"/>
      <c r="D11" s="15"/>
      <c r="E11" s="16"/>
      <c r="F11" s="15"/>
      <c r="G11" s="15"/>
      <c r="H11" s="15"/>
      <c r="I11" s="15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64"/>
      <c r="W11" s="64"/>
      <c r="X11" s="62"/>
      <c r="Y11" s="64"/>
      <c r="AA11" s="64"/>
      <c r="AB11" s="64"/>
      <c r="AD11" s="64"/>
    </row>
    <row r="12" spans="1:30" s="7" customFormat="1" ht="15.65" customHeight="1" x14ac:dyDescent="0.2">
      <c r="A12" s="7" t="s">
        <v>277</v>
      </c>
      <c r="B12" s="95">
        <v>-1</v>
      </c>
      <c r="C12" s="184">
        <v>65662</v>
      </c>
      <c r="D12" s="185">
        <v>15600</v>
      </c>
      <c r="E12" s="185">
        <v>410</v>
      </c>
      <c r="F12" s="185">
        <v>3304</v>
      </c>
      <c r="G12" s="185">
        <v>3771</v>
      </c>
      <c r="H12" s="185">
        <v>55</v>
      </c>
      <c r="I12" s="185">
        <v>151</v>
      </c>
      <c r="J12" s="185">
        <v>462</v>
      </c>
      <c r="K12" s="185">
        <v>3147</v>
      </c>
      <c r="L12" s="185">
        <v>46</v>
      </c>
      <c r="M12" s="185">
        <v>497</v>
      </c>
      <c r="N12" s="185">
        <v>4856</v>
      </c>
      <c r="O12" s="185">
        <v>5919</v>
      </c>
      <c r="P12" s="185">
        <v>18579</v>
      </c>
      <c r="Q12" s="185">
        <v>1699</v>
      </c>
      <c r="R12" s="185">
        <v>21676</v>
      </c>
      <c r="S12" s="185">
        <v>20420</v>
      </c>
      <c r="T12" s="185">
        <v>615</v>
      </c>
      <c r="U12" s="185">
        <v>84</v>
      </c>
      <c r="V12" s="185">
        <v>77</v>
      </c>
      <c r="W12" s="185">
        <v>401</v>
      </c>
      <c r="X12" s="185">
        <v>696</v>
      </c>
      <c r="Y12" s="185">
        <v>67</v>
      </c>
      <c r="Z12" s="185">
        <v>222</v>
      </c>
      <c r="AA12" s="185">
        <v>2699</v>
      </c>
      <c r="AB12" s="185">
        <v>929</v>
      </c>
      <c r="AC12" s="185">
        <v>832</v>
      </c>
      <c r="AD12" s="185" t="s">
        <v>10</v>
      </c>
    </row>
    <row r="13" spans="1:30" s="79" customFormat="1" ht="12" customHeight="1" x14ac:dyDescent="0.2">
      <c r="A13" s="37"/>
      <c r="B13" s="96"/>
      <c r="C13" s="128"/>
      <c r="D13" s="128"/>
      <c r="E13" s="128"/>
      <c r="F13" s="128"/>
      <c r="G13" s="128"/>
      <c r="H13" s="128"/>
      <c r="I13" s="128"/>
      <c r="J13" s="128"/>
      <c r="K13" s="128"/>
      <c r="L13" s="128"/>
      <c r="M13" s="128"/>
      <c r="N13" s="128"/>
      <c r="O13" s="128"/>
      <c r="P13" s="128"/>
      <c r="Q13" s="128"/>
      <c r="R13" s="128"/>
      <c r="S13" s="128"/>
      <c r="T13" s="128"/>
      <c r="U13" s="128"/>
      <c r="V13" s="128"/>
      <c r="W13" s="128"/>
      <c r="X13" s="128"/>
      <c r="Y13" s="128"/>
      <c r="Z13" s="128"/>
      <c r="AA13" s="128"/>
      <c r="AB13" s="128"/>
      <c r="AC13" s="128"/>
      <c r="AD13" s="128"/>
    </row>
    <row r="14" spans="1:30" s="7" customFormat="1" ht="15.65" customHeight="1" x14ac:dyDescent="0.2">
      <c r="A14" s="7" t="s">
        <v>114</v>
      </c>
      <c r="B14" s="95"/>
      <c r="C14" s="128"/>
      <c r="D14" s="128"/>
      <c r="E14" s="128"/>
      <c r="F14" s="128"/>
      <c r="G14" s="128"/>
      <c r="H14" s="128"/>
      <c r="I14" s="128"/>
      <c r="J14" s="128"/>
      <c r="K14" s="128"/>
      <c r="L14" s="128"/>
      <c r="M14" s="128"/>
      <c r="N14" s="128"/>
      <c r="O14" s="128"/>
      <c r="P14" s="128"/>
      <c r="Q14" s="128"/>
      <c r="R14" s="128"/>
      <c r="S14" s="128"/>
      <c r="T14" s="128"/>
      <c r="U14" s="128"/>
      <c r="V14" s="128"/>
      <c r="W14" s="128"/>
      <c r="X14" s="128"/>
      <c r="Y14" s="128"/>
      <c r="Z14" s="128"/>
      <c r="AA14" s="128"/>
      <c r="AB14" s="128"/>
      <c r="AC14" s="128"/>
      <c r="AD14" s="128"/>
    </row>
    <row r="15" spans="1:30" s="79" customFormat="1" ht="15.65" customHeight="1" x14ac:dyDescent="0.2">
      <c r="A15" s="79" t="s">
        <v>216</v>
      </c>
      <c r="B15" s="96">
        <v>-2</v>
      </c>
      <c r="C15" s="128">
        <v>3243</v>
      </c>
      <c r="D15" s="128">
        <v>551</v>
      </c>
      <c r="E15" s="128">
        <v>11</v>
      </c>
      <c r="F15" s="128">
        <v>70</v>
      </c>
      <c r="G15" s="128">
        <v>104</v>
      </c>
      <c r="H15" s="128">
        <v>1</v>
      </c>
      <c r="I15" s="128">
        <v>51</v>
      </c>
      <c r="J15" s="128">
        <v>91</v>
      </c>
      <c r="K15" s="128">
        <v>306</v>
      </c>
      <c r="L15" s="128">
        <v>1</v>
      </c>
      <c r="M15" s="128">
        <v>17</v>
      </c>
      <c r="N15" s="128">
        <v>761</v>
      </c>
      <c r="O15" s="128">
        <v>711</v>
      </c>
      <c r="P15" s="128">
        <v>1403</v>
      </c>
      <c r="Q15" s="128">
        <v>585</v>
      </c>
      <c r="R15" s="128">
        <v>382</v>
      </c>
      <c r="S15" s="128">
        <v>545</v>
      </c>
      <c r="T15" s="128">
        <v>38</v>
      </c>
      <c r="U15" s="128">
        <v>1</v>
      </c>
      <c r="V15" s="128" t="s">
        <v>142</v>
      </c>
      <c r="W15" s="128">
        <v>60</v>
      </c>
      <c r="X15" s="128">
        <v>15</v>
      </c>
      <c r="Y15" s="128">
        <v>20</v>
      </c>
      <c r="Z15" s="128">
        <v>4</v>
      </c>
      <c r="AA15" s="128">
        <v>41</v>
      </c>
      <c r="AB15" s="128">
        <v>547</v>
      </c>
      <c r="AC15" s="128">
        <v>9</v>
      </c>
      <c r="AD15" s="128" t="s">
        <v>10</v>
      </c>
    </row>
    <row r="16" spans="1:30" s="79" customFormat="1" ht="15.65" customHeight="1" x14ac:dyDescent="0.2">
      <c r="A16" s="79" t="s">
        <v>217</v>
      </c>
      <c r="B16" s="96">
        <v>-3</v>
      </c>
      <c r="C16" s="128">
        <v>2801</v>
      </c>
      <c r="D16" s="128">
        <v>309</v>
      </c>
      <c r="E16" s="128">
        <v>7</v>
      </c>
      <c r="F16" s="128">
        <v>61</v>
      </c>
      <c r="G16" s="128">
        <v>275</v>
      </c>
      <c r="H16" s="128" t="s">
        <v>112</v>
      </c>
      <c r="I16" s="128">
        <v>51</v>
      </c>
      <c r="J16" s="128">
        <v>68</v>
      </c>
      <c r="K16" s="128">
        <v>195</v>
      </c>
      <c r="L16" s="128">
        <v>6</v>
      </c>
      <c r="M16" s="128">
        <v>37</v>
      </c>
      <c r="N16" s="128">
        <v>539</v>
      </c>
      <c r="O16" s="128">
        <v>342</v>
      </c>
      <c r="P16" s="128">
        <v>1188</v>
      </c>
      <c r="Q16" s="128">
        <v>499</v>
      </c>
      <c r="R16" s="128">
        <v>390</v>
      </c>
      <c r="S16" s="128">
        <v>467</v>
      </c>
      <c r="T16" s="128">
        <v>22</v>
      </c>
      <c r="U16" s="128" t="s">
        <v>112</v>
      </c>
      <c r="V16" s="128">
        <v>1</v>
      </c>
      <c r="W16" s="128">
        <v>38</v>
      </c>
      <c r="X16" s="128">
        <v>21</v>
      </c>
      <c r="Y16" s="128">
        <v>17</v>
      </c>
      <c r="Z16" s="128">
        <v>5</v>
      </c>
      <c r="AA16" s="128">
        <v>58</v>
      </c>
      <c r="AB16" s="128">
        <v>648</v>
      </c>
      <c r="AC16" s="128">
        <v>11</v>
      </c>
      <c r="AD16" s="128" t="s">
        <v>10</v>
      </c>
    </row>
    <row r="17" spans="1:31" s="79" customFormat="1" ht="15.65" customHeight="1" x14ac:dyDescent="0.2">
      <c r="A17" s="79" t="s">
        <v>218</v>
      </c>
      <c r="B17" s="96">
        <v>-4</v>
      </c>
      <c r="C17" s="128">
        <v>2616</v>
      </c>
      <c r="D17" s="128">
        <v>217</v>
      </c>
      <c r="E17" s="128">
        <v>5</v>
      </c>
      <c r="F17" s="128">
        <v>61</v>
      </c>
      <c r="G17" s="128">
        <v>151</v>
      </c>
      <c r="H17" s="128" t="s">
        <v>112</v>
      </c>
      <c r="I17" s="128">
        <v>51</v>
      </c>
      <c r="J17" s="128">
        <v>50</v>
      </c>
      <c r="K17" s="128">
        <v>136</v>
      </c>
      <c r="L17" s="128" t="s">
        <v>112</v>
      </c>
      <c r="M17" s="128">
        <v>35</v>
      </c>
      <c r="N17" s="128">
        <v>485</v>
      </c>
      <c r="O17" s="128">
        <v>347</v>
      </c>
      <c r="P17" s="128">
        <v>1052</v>
      </c>
      <c r="Q17" s="128">
        <v>456</v>
      </c>
      <c r="R17" s="128">
        <v>395</v>
      </c>
      <c r="S17" s="128">
        <v>553</v>
      </c>
      <c r="T17" s="128">
        <v>14</v>
      </c>
      <c r="U17" s="128" t="s">
        <v>112</v>
      </c>
      <c r="V17" s="128">
        <v>1</v>
      </c>
      <c r="W17" s="128">
        <v>35</v>
      </c>
      <c r="X17" s="128">
        <v>13</v>
      </c>
      <c r="Y17" s="128">
        <v>12</v>
      </c>
      <c r="Z17" s="128">
        <v>11</v>
      </c>
      <c r="AA17" s="128">
        <v>67</v>
      </c>
      <c r="AB17" s="128">
        <v>619</v>
      </c>
      <c r="AC17" s="128">
        <v>4</v>
      </c>
      <c r="AD17" s="128" t="s">
        <v>10</v>
      </c>
    </row>
    <row r="18" spans="1:31" s="44" customFormat="1" ht="15.65" customHeight="1" x14ac:dyDescent="0.2">
      <c r="A18" s="79" t="s">
        <v>214</v>
      </c>
      <c r="B18" s="96">
        <v>-5</v>
      </c>
      <c r="C18" s="128">
        <v>2733</v>
      </c>
      <c r="D18" s="128">
        <v>180</v>
      </c>
      <c r="E18" s="128">
        <v>5</v>
      </c>
      <c r="F18" s="128">
        <v>36</v>
      </c>
      <c r="G18" s="128">
        <v>113</v>
      </c>
      <c r="H18" s="128" t="s">
        <v>153</v>
      </c>
      <c r="I18" s="128">
        <v>44</v>
      </c>
      <c r="J18" s="128">
        <v>42</v>
      </c>
      <c r="K18" s="128">
        <v>113</v>
      </c>
      <c r="L18" s="128" t="s">
        <v>153</v>
      </c>
      <c r="M18" s="128">
        <v>71</v>
      </c>
      <c r="N18" s="128">
        <v>422</v>
      </c>
      <c r="O18" s="128">
        <v>310</v>
      </c>
      <c r="P18" s="128">
        <v>1181</v>
      </c>
      <c r="Q18" s="128">
        <v>442</v>
      </c>
      <c r="R18" s="128">
        <v>224</v>
      </c>
      <c r="S18" s="128">
        <v>586</v>
      </c>
      <c r="T18" s="128">
        <v>6</v>
      </c>
      <c r="U18" s="128">
        <v>1</v>
      </c>
      <c r="V18" s="128">
        <v>3</v>
      </c>
      <c r="W18" s="128">
        <v>23</v>
      </c>
      <c r="X18" s="128">
        <v>20</v>
      </c>
      <c r="Y18" s="128">
        <v>15</v>
      </c>
      <c r="Z18" s="128">
        <v>6</v>
      </c>
      <c r="AA18" s="128">
        <v>65</v>
      </c>
      <c r="AB18" s="128">
        <v>681</v>
      </c>
      <c r="AC18" s="128">
        <v>4</v>
      </c>
      <c r="AD18" s="128" t="s">
        <v>10</v>
      </c>
    </row>
    <row r="19" spans="1:31" s="79" customFormat="1" ht="12" customHeight="1" x14ac:dyDescent="0.2">
      <c r="B19" s="96"/>
      <c r="C19" s="128"/>
      <c r="D19" s="128"/>
      <c r="E19" s="128"/>
      <c r="F19" s="128"/>
      <c r="G19" s="128"/>
      <c r="H19" s="128"/>
      <c r="I19" s="128"/>
      <c r="J19" s="128"/>
      <c r="K19" s="128"/>
      <c r="L19" s="128"/>
      <c r="M19" s="128"/>
      <c r="N19" s="128"/>
      <c r="O19" s="128"/>
      <c r="P19" s="128"/>
      <c r="Q19" s="128"/>
      <c r="R19" s="128"/>
      <c r="S19" s="128"/>
      <c r="T19" s="128"/>
      <c r="U19" s="128"/>
      <c r="V19" s="128"/>
      <c r="W19" s="128"/>
      <c r="X19" s="128"/>
      <c r="Y19" s="128"/>
      <c r="Z19" s="128"/>
      <c r="AA19" s="128"/>
      <c r="AB19" s="128"/>
      <c r="AC19" s="128"/>
      <c r="AD19" s="128"/>
    </row>
    <row r="20" spans="1:31" s="27" customFormat="1" ht="15.65" customHeight="1" x14ac:dyDescent="0.2">
      <c r="A20" s="7" t="s">
        <v>277</v>
      </c>
      <c r="B20" s="97">
        <v>-6</v>
      </c>
      <c r="C20" s="185">
        <v>2658</v>
      </c>
      <c r="D20" s="185">
        <v>156</v>
      </c>
      <c r="E20" s="185">
        <v>3</v>
      </c>
      <c r="F20" s="185">
        <v>26</v>
      </c>
      <c r="G20" s="185">
        <v>133</v>
      </c>
      <c r="H20" s="185" t="s">
        <v>153</v>
      </c>
      <c r="I20" s="185">
        <v>38</v>
      </c>
      <c r="J20" s="185">
        <v>56</v>
      </c>
      <c r="K20" s="185">
        <v>91</v>
      </c>
      <c r="L20" s="185" t="s">
        <v>153</v>
      </c>
      <c r="M20" s="185">
        <v>97</v>
      </c>
      <c r="N20" s="185">
        <v>419</v>
      </c>
      <c r="O20" s="185">
        <v>343</v>
      </c>
      <c r="P20" s="185">
        <v>1290</v>
      </c>
      <c r="Q20" s="185">
        <v>499</v>
      </c>
      <c r="R20" s="185">
        <v>282</v>
      </c>
      <c r="S20" s="185">
        <v>576</v>
      </c>
      <c r="T20" s="185">
        <v>4</v>
      </c>
      <c r="U20" s="185">
        <v>1</v>
      </c>
      <c r="V20" s="185">
        <v>3</v>
      </c>
      <c r="W20" s="185">
        <v>22</v>
      </c>
      <c r="X20" s="185">
        <v>30</v>
      </c>
      <c r="Y20" s="185">
        <v>12</v>
      </c>
      <c r="Z20" s="185">
        <v>58</v>
      </c>
      <c r="AA20" s="185">
        <v>64</v>
      </c>
      <c r="AB20" s="185">
        <v>776</v>
      </c>
      <c r="AC20" s="185">
        <v>2</v>
      </c>
      <c r="AD20" s="185" t="s">
        <v>175</v>
      </c>
    </row>
    <row r="21" spans="1:31" s="28" customFormat="1" ht="4" customHeight="1" x14ac:dyDescent="0.2">
      <c r="A21" s="18"/>
      <c r="B21" s="38"/>
      <c r="C21" s="65"/>
      <c r="D21" s="65"/>
      <c r="E21" s="65"/>
      <c r="F21" s="65"/>
      <c r="G21" s="65"/>
      <c r="H21" s="65"/>
      <c r="I21" s="65"/>
      <c r="J21" s="65"/>
      <c r="K21" s="65"/>
      <c r="L21" s="65"/>
      <c r="M21" s="65"/>
      <c r="N21" s="65"/>
      <c r="O21" s="65"/>
      <c r="P21" s="65"/>
      <c r="Q21" s="65"/>
      <c r="R21" s="65"/>
      <c r="S21" s="65"/>
      <c r="T21" s="65"/>
      <c r="U21" s="43"/>
      <c r="V21" s="43"/>
      <c r="W21" s="65"/>
      <c r="X21" s="43"/>
      <c r="Y21" s="65"/>
      <c r="Z21" s="43"/>
      <c r="AA21" s="65"/>
      <c r="AB21" s="65"/>
      <c r="AC21" s="43"/>
      <c r="AD21" s="65"/>
      <c r="AE21" s="51"/>
    </row>
    <row r="22" spans="1:31" s="28" customFormat="1" ht="4" customHeight="1" x14ac:dyDescent="0.2">
      <c r="A22" s="51"/>
      <c r="B22" s="26"/>
      <c r="C22" s="175"/>
      <c r="D22" s="175"/>
      <c r="E22" s="175"/>
      <c r="F22" s="175"/>
      <c r="G22" s="175"/>
      <c r="H22" s="175"/>
      <c r="I22" s="175"/>
      <c r="J22" s="175"/>
      <c r="K22" s="175"/>
      <c r="L22" s="175"/>
      <c r="M22" s="175"/>
      <c r="N22" s="175"/>
      <c r="O22" s="175"/>
      <c r="P22" s="175"/>
      <c r="Q22" s="175"/>
      <c r="R22" s="175"/>
      <c r="S22" s="175"/>
      <c r="T22" s="175"/>
      <c r="U22" s="71"/>
      <c r="V22" s="71"/>
      <c r="W22" s="175"/>
      <c r="X22" s="71"/>
      <c r="Y22" s="175"/>
      <c r="Z22" s="71"/>
      <c r="AA22" s="175"/>
      <c r="AB22" s="175"/>
      <c r="AC22" s="71"/>
      <c r="AD22" s="175"/>
      <c r="AE22" s="51"/>
    </row>
    <row r="23" spans="1:31" s="28" customFormat="1" ht="15.65" customHeight="1" x14ac:dyDescent="0.2">
      <c r="A23" s="90" t="s">
        <v>31</v>
      </c>
      <c r="B23" s="85">
        <v>-7</v>
      </c>
      <c r="C23" s="133">
        <v>575</v>
      </c>
      <c r="D23" s="133">
        <v>44</v>
      </c>
      <c r="E23" s="133">
        <v>1</v>
      </c>
      <c r="F23" s="133">
        <v>5</v>
      </c>
      <c r="G23" s="133">
        <v>34</v>
      </c>
      <c r="H23" s="128" t="s">
        <v>112</v>
      </c>
      <c r="I23" s="133">
        <v>1</v>
      </c>
      <c r="J23" s="133">
        <v>1</v>
      </c>
      <c r="K23" s="133">
        <v>38</v>
      </c>
      <c r="L23" s="128" t="s">
        <v>112</v>
      </c>
      <c r="M23" s="133">
        <v>18</v>
      </c>
      <c r="N23" s="133">
        <v>82</v>
      </c>
      <c r="O23" s="133">
        <v>69</v>
      </c>
      <c r="P23" s="133">
        <v>256</v>
      </c>
      <c r="Q23" s="133">
        <v>136</v>
      </c>
      <c r="R23" s="133">
        <v>94</v>
      </c>
      <c r="S23" s="133">
        <v>173</v>
      </c>
      <c r="T23" s="133">
        <v>1</v>
      </c>
      <c r="U23" s="128" t="s">
        <v>112</v>
      </c>
      <c r="V23" s="133">
        <v>3</v>
      </c>
      <c r="W23" s="133">
        <v>7</v>
      </c>
      <c r="X23" s="133">
        <v>6</v>
      </c>
      <c r="Y23" s="133">
        <v>2</v>
      </c>
      <c r="Z23" s="133">
        <v>17</v>
      </c>
      <c r="AA23" s="133">
        <v>14</v>
      </c>
      <c r="AB23" s="133">
        <v>235</v>
      </c>
      <c r="AC23" s="128" t="s">
        <v>112</v>
      </c>
      <c r="AD23" s="128" t="s">
        <v>174</v>
      </c>
      <c r="AE23" s="51"/>
    </row>
    <row r="24" spans="1:31" s="28" customFormat="1" ht="15.65" customHeight="1" x14ac:dyDescent="0.2">
      <c r="A24" s="90" t="s">
        <v>32</v>
      </c>
      <c r="B24" s="85">
        <v>-8</v>
      </c>
      <c r="C24" s="128">
        <v>711</v>
      </c>
      <c r="D24" s="128">
        <v>56</v>
      </c>
      <c r="E24" s="128">
        <v>1</v>
      </c>
      <c r="F24" s="128">
        <v>5</v>
      </c>
      <c r="G24" s="128">
        <v>13</v>
      </c>
      <c r="H24" s="128" t="s">
        <v>112</v>
      </c>
      <c r="I24" s="128">
        <v>7</v>
      </c>
      <c r="J24" s="128">
        <v>11</v>
      </c>
      <c r="K24" s="128">
        <v>32</v>
      </c>
      <c r="L24" s="128" t="s">
        <v>112</v>
      </c>
      <c r="M24" s="128">
        <v>17</v>
      </c>
      <c r="N24" s="128">
        <v>110</v>
      </c>
      <c r="O24" s="128">
        <v>17</v>
      </c>
      <c r="P24" s="128">
        <v>272</v>
      </c>
      <c r="Q24" s="128">
        <v>143</v>
      </c>
      <c r="R24" s="128">
        <v>46</v>
      </c>
      <c r="S24" s="128">
        <v>80</v>
      </c>
      <c r="T24" s="128">
        <v>2</v>
      </c>
      <c r="U24" s="128" t="s">
        <v>112</v>
      </c>
      <c r="V24" s="128" t="s">
        <v>112</v>
      </c>
      <c r="W24" s="128">
        <v>6</v>
      </c>
      <c r="X24" s="128">
        <v>3</v>
      </c>
      <c r="Y24" s="128">
        <v>2</v>
      </c>
      <c r="Z24" s="128">
        <v>6</v>
      </c>
      <c r="AA24" s="128">
        <v>35</v>
      </c>
      <c r="AB24" s="128">
        <v>293</v>
      </c>
      <c r="AC24" s="128" t="s">
        <v>112</v>
      </c>
      <c r="AD24" s="128" t="s">
        <v>175</v>
      </c>
      <c r="AE24" s="51"/>
    </row>
    <row r="25" spans="1:31" s="28" customFormat="1" ht="15.65" customHeight="1" x14ac:dyDescent="0.2">
      <c r="A25" s="90" t="s">
        <v>33</v>
      </c>
      <c r="B25" s="85">
        <v>-9</v>
      </c>
      <c r="C25" s="128">
        <v>699</v>
      </c>
      <c r="D25" s="128">
        <v>21</v>
      </c>
      <c r="E25" s="128">
        <v>1</v>
      </c>
      <c r="F25" s="128">
        <v>9</v>
      </c>
      <c r="G25" s="128">
        <v>28</v>
      </c>
      <c r="H25" s="128" t="s">
        <v>112</v>
      </c>
      <c r="I25" s="128">
        <v>29</v>
      </c>
      <c r="J25" s="128">
        <v>26</v>
      </c>
      <c r="K25" s="128">
        <v>15</v>
      </c>
      <c r="L25" s="128" t="s">
        <v>112</v>
      </c>
      <c r="M25" s="128">
        <v>39</v>
      </c>
      <c r="N25" s="128">
        <v>183</v>
      </c>
      <c r="O25" s="128">
        <v>153</v>
      </c>
      <c r="P25" s="128">
        <v>420</v>
      </c>
      <c r="Q25" s="128">
        <v>106</v>
      </c>
      <c r="R25" s="128">
        <v>69</v>
      </c>
      <c r="S25" s="128">
        <v>120</v>
      </c>
      <c r="T25" s="128">
        <v>1</v>
      </c>
      <c r="U25" s="128">
        <v>1</v>
      </c>
      <c r="V25" s="128" t="s">
        <v>112</v>
      </c>
      <c r="W25" s="128">
        <v>5</v>
      </c>
      <c r="X25" s="128">
        <v>10</v>
      </c>
      <c r="Y25" s="128">
        <v>5</v>
      </c>
      <c r="Z25" s="128">
        <v>18</v>
      </c>
      <c r="AA25" s="128">
        <v>6</v>
      </c>
      <c r="AB25" s="128">
        <v>132</v>
      </c>
      <c r="AC25" s="128">
        <v>2</v>
      </c>
      <c r="AD25" s="128" t="s">
        <v>175</v>
      </c>
      <c r="AE25" s="51"/>
    </row>
    <row r="26" spans="1:31" s="28" customFormat="1" ht="15.65" customHeight="1" x14ac:dyDescent="0.2">
      <c r="A26" s="90" t="s">
        <v>34</v>
      </c>
      <c r="B26" s="85">
        <v>-10</v>
      </c>
      <c r="C26" s="128">
        <v>425</v>
      </c>
      <c r="D26" s="128">
        <v>23</v>
      </c>
      <c r="E26" s="128" t="s">
        <v>112</v>
      </c>
      <c r="F26" s="128">
        <v>1</v>
      </c>
      <c r="G26" s="128">
        <v>49</v>
      </c>
      <c r="H26" s="128" t="s">
        <v>112</v>
      </c>
      <c r="I26" s="128">
        <v>1</v>
      </c>
      <c r="J26" s="128">
        <v>1</v>
      </c>
      <c r="K26" s="128">
        <v>4</v>
      </c>
      <c r="L26" s="128" t="s">
        <v>112</v>
      </c>
      <c r="M26" s="128">
        <v>15</v>
      </c>
      <c r="N26" s="128">
        <v>7</v>
      </c>
      <c r="O26" s="128">
        <v>30</v>
      </c>
      <c r="P26" s="128">
        <v>198</v>
      </c>
      <c r="Q26" s="128">
        <v>45</v>
      </c>
      <c r="R26" s="128">
        <v>33</v>
      </c>
      <c r="S26" s="128">
        <v>148</v>
      </c>
      <c r="T26" s="128" t="s">
        <v>112</v>
      </c>
      <c r="U26" s="128" t="s">
        <v>112</v>
      </c>
      <c r="V26" s="128" t="s">
        <v>112</v>
      </c>
      <c r="W26" s="128" t="s">
        <v>112</v>
      </c>
      <c r="X26" s="128">
        <v>2</v>
      </c>
      <c r="Y26" s="128">
        <v>1</v>
      </c>
      <c r="Z26" s="128">
        <v>5</v>
      </c>
      <c r="AA26" s="128">
        <v>8</v>
      </c>
      <c r="AB26" s="128">
        <v>80</v>
      </c>
      <c r="AC26" s="128" t="s">
        <v>112</v>
      </c>
      <c r="AD26" s="128" t="s">
        <v>175</v>
      </c>
      <c r="AE26" s="51"/>
    </row>
    <row r="27" spans="1:31" s="28" customFormat="1" ht="15.65" customHeight="1" x14ac:dyDescent="0.2">
      <c r="A27" s="90" t="s">
        <v>35</v>
      </c>
      <c r="B27" s="85">
        <v>-11</v>
      </c>
      <c r="C27" s="128">
        <v>248</v>
      </c>
      <c r="D27" s="128">
        <v>12</v>
      </c>
      <c r="E27" s="128" t="s">
        <v>112</v>
      </c>
      <c r="F27" s="128">
        <v>6</v>
      </c>
      <c r="G27" s="128">
        <v>9</v>
      </c>
      <c r="H27" s="128" t="s">
        <v>112</v>
      </c>
      <c r="I27" s="128" t="s">
        <v>112</v>
      </c>
      <c r="J27" s="128">
        <v>17</v>
      </c>
      <c r="K27" s="128">
        <v>2</v>
      </c>
      <c r="L27" s="128" t="s">
        <v>112</v>
      </c>
      <c r="M27" s="128">
        <v>8</v>
      </c>
      <c r="N27" s="128">
        <v>37</v>
      </c>
      <c r="O27" s="128">
        <v>74</v>
      </c>
      <c r="P27" s="128">
        <v>144</v>
      </c>
      <c r="Q27" s="128">
        <v>69</v>
      </c>
      <c r="R27" s="128">
        <v>40</v>
      </c>
      <c r="S27" s="128">
        <v>55</v>
      </c>
      <c r="T27" s="128" t="s">
        <v>112</v>
      </c>
      <c r="U27" s="128" t="s">
        <v>112</v>
      </c>
      <c r="V27" s="128" t="s">
        <v>112</v>
      </c>
      <c r="W27" s="128">
        <v>4</v>
      </c>
      <c r="X27" s="128">
        <v>9</v>
      </c>
      <c r="Y27" s="128">
        <v>2</v>
      </c>
      <c r="Z27" s="128">
        <v>12</v>
      </c>
      <c r="AA27" s="128">
        <v>1</v>
      </c>
      <c r="AB27" s="128">
        <v>36</v>
      </c>
      <c r="AC27" s="128" t="s">
        <v>112</v>
      </c>
      <c r="AD27" s="128" t="s">
        <v>175</v>
      </c>
      <c r="AE27" s="51"/>
    </row>
    <row r="28" spans="1:31" s="28" customFormat="1" ht="4" customHeight="1" x14ac:dyDescent="0.2">
      <c r="A28" s="18"/>
      <c r="B28" s="38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51"/>
    </row>
    <row r="29" spans="1:31" s="28" customFormat="1" ht="4" customHeight="1" x14ac:dyDescent="0.2">
      <c r="A29" s="51"/>
      <c r="B29" s="26"/>
      <c r="C29" s="71"/>
      <c r="D29" s="71"/>
      <c r="E29" s="71"/>
      <c r="F29" s="71"/>
      <c r="G29" s="71"/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51"/>
    </row>
    <row r="30" spans="1:31" s="28" customFormat="1" ht="15.65" customHeight="1" x14ac:dyDescent="0.2">
      <c r="A30" s="90" t="s">
        <v>36</v>
      </c>
      <c r="B30" s="85">
        <v>-12</v>
      </c>
      <c r="C30" s="128">
        <v>42</v>
      </c>
      <c r="D30" s="128">
        <v>4</v>
      </c>
      <c r="E30" s="128">
        <v>1</v>
      </c>
      <c r="F30" s="128">
        <v>1</v>
      </c>
      <c r="G30" s="128">
        <v>1</v>
      </c>
      <c r="H30" s="128" t="s">
        <v>112</v>
      </c>
      <c r="I30" s="128" t="s">
        <v>112</v>
      </c>
      <c r="J30" s="128" t="s">
        <v>112</v>
      </c>
      <c r="K30" s="128">
        <v>5</v>
      </c>
      <c r="L30" s="128" t="s">
        <v>112</v>
      </c>
      <c r="M30" s="128" t="s">
        <v>112</v>
      </c>
      <c r="N30" s="128">
        <v>12</v>
      </c>
      <c r="O30" s="128">
        <v>13</v>
      </c>
      <c r="P30" s="128">
        <v>29</v>
      </c>
      <c r="Q30" s="128">
        <v>8</v>
      </c>
      <c r="R30" s="128">
        <v>1</v>
      </c>
      <c r="S30" s="128">
        <v>16</v>
      </c>
      <c r="T30" s="128" t="s">
        <v>112</v>
      </c>
      <c r="U30" s="128" t="s">
        <v>112</v>
      </c>
      <c r="V30" s="128" t="s">
        <v>112</v>
      </c>
      <c r="W30" s="128" t="s">
        <v>112</v>
      </c>
      <c r="X30" s="128" t="s">
        <v>112</v>
      </c>
      <c r="Y30" s="128" t="s">
        <v>112</v>
      </c>
      <c r="Z30" s="128">
        <v>1</v>
      </c>
      <c r="AA30" s="128" t="s">
        <v>112</v>
      </c>
      <c r="AB30" s="128" t="s">
        <v>112</v>
      </c>
      <c r="AC30" s="128" t="s">
        <v>112</v>
      </c>
      <c r="AD30" s="128" t="s">
        <v>174</v>
      </c>
      <c r="AE30" s="51"/>
    </row>
    <row r="31" spans="1:31" s="28" customFormat="1" ht="15.65" customHeight="1" x14ac:dyDescent="0.2">
      <c r="A31" s="90" t="s">
        <v>37</v>
      </c>
      <c r="B31" s="85">
        <v>-13</v>
      </c>
      <c r="C31" s="128">
        <v>16</v>
      </c>
      <c r="D31" s="128">
        <v>1</v>
      </c>
      <c r="E31" s="128" t="s">
        <v>112</v>
      </c>
      <c r="F31" s="128" t="s">
        <v>112</v>
      </c>
      <c r="G31" s="128" t="s">
        <v>112</v>
      </c>
      <c r="H31" s="128" t="s">
        <v>112</v>
      </c>
      <c r="I31" s="128" t="s">
        <v>112</v>
      </c>
      <c r="J31" s="128" t="s">
        <v>112</v>
      </c>
      <c r="K31" s="128" t="s">
        <v>112</v>
      </c>
      <c r="L31" s="128" t="s">
        <v>112</v>
      </c>
      <c r="M31" s="128" t="s">
        <v>112</v>
      </c>
      <c r="N31" s="128" t="s">
        <v>112</v>
      </c>
      <c r="O31" s="128">
        <v>1</v>
      </c>
      <c r="P31" s="128">
        <v>8</v>
      </c>
      <c r="Q31" s="128">
        <v>4</v>
      </c>
      <c r="R31" s="128">
        <v>4</v>
      </c>
      <c r="S31" s="128">
        <v>6</v>
      </c>
      <c r="T31" s="128" t="s">
        <v>112</v>
      </c>
      <c r="U31" s="128" t="s">
        <v>112</v>
      </c>
      <c r="V31" s="128">
        <v>1</v>
      </c>
      <c r="W31" s="128">
        <v>1</v>
      </c>
      <c r="X31" s="128">
        <v>1</v>
      </c>
      <c r="Y31" s="128" t="s">
        <v>112</v>
      </c>
      <c r="Z31" s="128" t="s">
        <v>112</v>
      </c>
      <c r="AA31" s="128">
        <v>5</v>
      </c>
      <c r="AB31" s="128">
        <v>4</v>
      </c>
      <c r="AC31" s="128" t="s">
        <v>112</v>
      </c>
      <c r="AD31" s="128" t="s">
        <v>174</v>
      </c>
      <c r="AE31" s="51"/>
    </row>
    <row r="32" spans="1:31" s="28" customFormat="1" ht="15.65" customHeight="1" x14ac:dyDescent="0.2">
      <c r="A32" s="90" t="s">
        <v>38</v>
      </c>
      <c r="B32" s="85">
        <v>-14</v>
      </c>
      <c r="C32" s="128">
        <v>16</v>
      </c>
      <c r="D32" s="128" t="s">
        <v>112</v>
      </c>
      <c r="E32" s="128" t="s">
        <v>112</v>
      </c>
      <c r="F32" s="128" t="s">
        <v>112</v>
      </c>
      <c r="G32" s="128">
        <v>1</v>
      </c>
      <c r="H32" s="128" t="s">
        <v>112</v>
      </c>
      <c r="I32" s="128" t="s">
        <v>112</v>
      </c>
      <c r="J32" s="128" t="s">
        <v>112</v>
      </c>
      <c r="K32" s="128" t="s">
        <v>112</v>
      </c>
      <c r="L32" s="128" t="s">
        <v>112</v>
      </c>
      <c r="M32" s="128" t="s">
        <v>112</v>
      </c>
      <c r="N32" s="128">
        <v>5</v>
      </c>
      <c r="O32" s="128">
        <v>4</v>
      </c>
      <c r="P32" s="128">
        <v>10</v>
      </c>
      <c r="Q32" s="128">
        <v>7</v>
      </c>
      <c r="R32" s="128">
        <v>4</v>
      </c>
      <c r="S32" s="128">
        <v>6</v>
      </c>
      <c r="T32" s="128" t="s">
        <v>112</v>
      </c>
      <c r="U32" s="128" t="s">
        <v>112</v>
      </c>
      <c r="V32" s="128" t="s">
        <v>112</v>
      </c>
      <c r="W32" s="128" t="s">
        <v>112</v>
      </c>
      <c r="X32" s="128">
        <v>1</v>
      </c>
      <c r="Y32" s="128" t="s">
        <v>112</v>
      </c>
      <c r="Z32" s="128" t="s">
        <v>112</v>
      </c>
      <c r="AA32" s="128" t="s">
        <v>112</v>
      </c>
      <c r="AB32" s="128">
        <v>1</v>
      </c>
      <c r="AC32" s="128" t="s">
        <v>112</v>
      </c>
      <c r="AD32" s="128" t="s">
        <v>174</v>
      </c>
      <c r="AE32" s="51"/>
    </row>
    <row r="33" spans="1:31" s="28" customFormat="1" ht="15.65" customHeight="1" x14ac:dyDescent="0.2">
      <c r="A33" s="90" t="s">
        <v>39</v>
      </c>
      <c r="B33" s="85">
        <v>-15</v>
      </c>
      <c r="C33" s="128">
        <v>52</v>
      </c>
      <c r="D33" s="128">
        <v>9</v>
      </c>
      <c r="E33" s="128" t="s">
        <v>112</v>
      </c>
      <c r="F33" s="128" t="s">
        <v>112</v>
      </c>
      <c r="G33" s="128">
        <v>1</v>
      </c>
      <c r="H33" s="128" t="s">
        <v>112</v>
      </c>
      <c r="I33" s="128" t="s">
        <v>112</v>
      </c>
      <c r="J33" s="128">
        <v>1</v>
      </c>
      <c r="K33" s="128">
        <v>10</v>
      </c>
      <c r="L33" s="128" t="s">
        <v>112</v>
      </c>
      <c r="M33" s="128">
        <v>3</v>
      </c>
      <c r="N33" s="128">
        <v>6</v>
      </c>
      <c r="O33" s="128">
        <v>9</v>
      </c>
      <c r="P33" s="128">
        <v>16</v>
      </c>
      <c r="Q33" s="128">
        <v>11</v>
      </c>
      <c r="R33" s="128">
        <v>15</v>
      </c>
      <c r="S33" s="128">
        <v>24</v>
      </c>
      <c r="T33" s="128" t="s">
        <v>112</v>
      </c>
      <c r="U33" s="128" t="s">
        <v>112</v>
      </c>
      <c r="V33" s="128" t="s">
        <v>112</v>
      </c>
      <c r="W33" s="128" t="s">
        <v>112</v>
      </c>
      <c r="X33" s="128">
        <v>1</v>
      </c>
      <c r="Y33" s="128" t="s">
        <v>112</v>
      </c>
      <c r="Z33" s="128">
        <v>1</v>
      </c>
      <c r="AA33" s="128" t="s">
        <v>112</v>
      </c>
      <c r="AB33" s="128">
        <v>3</v>
      </c>
      <c r="AC33" s="128" t="s">
        <v>112</v>
      </c>
      <c r="AD33" s="128" t="s">
        <v>174</v>
      </c>
      <c r="AE33" s="51"/>
    </row>
    <row r="34" spans="1:31" s="28" customFormat="1" ht="15.65" customHeight="1" x14ac:dyDescent="0.2">
      <c r="A34" s="90" t="s">
        <v>40</v>
      </c>
      <c r="B34" s="85">
        <v>-16</v>
      </c>
      <c r="C34" s="128">
        <v>38</v>
      </c>
      <c r="D34" s="128">
        <v>2</v>
      </c>
      <c r="E34" s="128" t="s">
        <v>112</v>
      </c>
      <c r="F34" s="128" t="s">
        <v>112</v>
      </c>
      <c r="G34" s="128">
        <v>2</v>
      </c>
      <c r="H34" s="128" t="s">
        <v>112</v>
      </c>
      <c r="I34" s="128">
        <v>1</v>
      </c>
      <c r="J34" s="128" t="s">
        <v>112</v>
      </c>
      <c r="K34" s="128" t="s">
        <v>112</v>
      </c>
      <c r="L34" s="128" t="s">
        <v>112</v>
      </c>
      <c r="M34" s="128">
        <v>9</v>
      </c>
      <c r="N34" s="128">
        <v>2</v>
      </c>
      <c r="O34" s="128">
        <v>10</v>
      </c>
      <c r="P34" s="128">
        <v>19</v>
      </c>
      <c r="Q34" s="128">
        <v>8</v>
      </c>
      <c r="R34" s="128">
        <v>2</v>
      </c>
      <c r="S34" s="128">
        <v>10</v>
      </c>
      <c r="T34" s="128">
        <v>1</v>
      </c>
      <c r="U34" s="128" t="s">
        <v>112</v>
      </c>
      <c r="V34" s="128">
        <v>1</v>
      </c>
      <c r="W34" s="128">
        <v>1</v>
      </c>
      <c r="X34" s="128">
        <v>1</v>
      </c>
      <c r="Y34" s="128" t="s">
        <v>112</v>
      </c>
      <c r="Z34" s="128">
        <v>1</v>
      </c>
      <c r="AA34" s="128">
        <v>1</v>
      </c>
      <c r="AB34" s="128">
        <v>8</v>
      </c>
      <c r="AC34" s="128" t="s">
        <v>112</v>
      </c>
      <c r="AD34" s="128" t="s">
        <v>174</v>
      </c>
      <c r="AE34" s="51"/>
    </row>
    <row r="35" spans="1:31" s="28" customFormat="1" ht="15.65" customHeight="1" x14ac:dyDescent="0.2">
      <c r="A35" s="90" t="s">
        <v>41</v>
      </c>
      <c r="B35" s="85">
        <v>-17</v>
      </c>
      <c r="C35" s="128">
        <v>91</v>
      </c>
      <c r="D35" s="128">
        <v>20</v>
      </c>
      <c r="E35" s="128" t="s">
        <v>112</v>
      </c>
      <c r="F35" s="128">
        <v>3</v>
      </c>
      <c r="G35" s="128">
        <v>7</v>
      </c>
      <c r="H35" s="128" t="s">
        <v>112</v>
      </c>
      <c r="I35" s="128" t="s">
        <v>112</v>
      </c>
      <c r="J35" s="128" t="s">
        <v>112</v>
      </c>
      <c r="K35" s="128">
        <v>12</v>
      </c>
      <c r="L35" s="128" t="s">
        <v>112</v>
      </c>
      <c r="M35" s="128">
        <v>1</v>
      </c>
      <c r="N35" s="128">
        <v>24</v>
      </c>
      <c r="O35" s="128">
        <v>13</v>
      </c>
      <c r="P35" s="128">
        <v>56</v>
      </c>
      <c r="Q35" s="128">
        <v>26</v>
      </c>
      <c r="R35" s="128">
        <v>19</v>
      </c>
      <c r="S35" s="128">
        <v>26</v>
      </c>
      <c r="T35" s="128" t="s">
        <v>112</v>
      </c>
      <c r="U35" s="128" t="s">
        <v>112</v>
      </c>
      <c r="V35" s="128">
        <v>1</v>
      </c>
      <c r="W35" s="128">
        <v>2</v>
      </c>
      <c r="X35" s="128" t="s">
        <v>112</v>
      </c>
      <c r="Y35" s="128">
        <v>1</v>
      </c>
      <c r="Z35" s="128" t="s">
        <v>112</v>
      </c>
      <c r="AA35" s="128">
        <v>1</v>
      </c>
      <c r="AB35" s="128">
        <v>10</v>
      </c>
      <c r="AC35" s="128" t="s">
        <v>112</v>
      </c>
      <c r="AD35" s="128" t="s">
        <v>174</v>
      </c>
      <c r="AE35" s="51"/>
    </row>
    <row r="36" spans="1:31" s="28" customFormat="1" ht="15.65" customHeight="1" x14ac:dyDescent="0.2">
      <c r="A36" s="90" t="s">
        <v>42</v>
      </c>
      <c r="B36" s="85">
        <v>-18</v>
      </c>
      <c r="C36" s="128">
        <v>116</v>
      </c>
      <c r="D36" s="128" t="s">
        <v>112</v>
      </c>
      <c r="E36" s="128" t="s">
        <v>112</v>
      </c>
      <c r="F36" s="128">
        <v>1</v>
      </c>
      <c r="G36" s="128">
        <v>1</v>
      </c>
      <c r="H36" s="128" t="s">
        <v>112</v>
      </c>
      <c r="I36" s="128" t="s">
        <v>112</v>
      </c>
      <c r="J36" s="128" t="s">
        <v>112</v>
      </c>
      <c r="K36" s="128">
        <v>3</v>
      </c>
      <c r="L36" s="128" t="s">
        <v>112</v>
      </c>
      <c r="M36" s="128">
        <v>5</v>
      </c>
      <c r="N36" s="128">
        <v>1</v>
      </c>
      <c r="O36" s="128" t="s">
        <v>112</v>
      </c>
      <c r="P36" s="128">
        <v>40</v>
      </c>
      <c r="Q36" s="128">
        <v>8</v>
      </c>
      <c r="R36" s="128">
        <v>12</v>
      </c>
      <c r="S36" s="128">
        <v>40</v>
      </c>
      <c r="T36" s="128" t="s">
        <v>112</v>
      </c>
      <c r="U36" s="128" t="s">
        <v>112</v>
      </c>
      <c r="V36" s="128" t="s">
        <v>112</v>
      </c>
      <c r="W36" s="128" t="s">
        <v>112</v>
      </c>
      <c r="X36" s="128">
        <v>1</v>
      </c>
      <c r="Y36" s="128" t="s">
        <v>112</v>
      </c>
      <c r="Z36" s="128">
        <v>14</v>
      </c>
      <c r="AA36" s="128">
        <v>5</v>
      </c>
      <c r="AB36" s="128">
        <v>89</v>
      </c>
      <c r="AC36" s="128" t="s">
        <v>112</v>
      </c>
      <c r="AD36" s="128" t="s">
        <v>174</v>
      </c>
      <c r="AE36" s="51"/>
    </row>
    <row r="37" spans="1:31" s="28" customFormat="1" ht="15.65" customHeight="1" x14ac:dyDescent="0.2">
      <c r="A37" s="90" t="s">
        <v>43</v>
      </c>
      <c r="B37" s="85">
        <v>-19</v>
      </c>
      <c r="C37" s="128">
        <v>44</v>
      </c>
      <c r="D37" s="128">
        <v>5</v>
      </c>
      <c r="E37" s="128" t="s">
        <v>112</v>
      </c>
      <c r="F37" s="128" t="s">
        <v>112</v>
      </c>
      <c r="G37" s="128">
        <v>4</v>
      </c>
      <c r="H37" s="128" t="s">
        <v>112</v>
      </c>
      <c r="I37" s="128" t="s">
        <v>112</v>
      </c>
      <c r="J37" s="128" t="s">
        <v>112</v>
      </c>
      <c r="K37" s="128">
        <v>1</v>
      </c>
      <c r="L37" s="128" t="s">
        <v>112</v>
      </c>
      <c r="M37" s="128" t="s">
        <v>112</v>
      </c>
      <c r="N37" s="128" t="s">
        <v>112</v>
      </c>
      <c r="O37" s="128">
        <v>1</v>
      </c>
      <c r="P37" s="128">
        <v>12</v>
      </c>
      <c r="Q37" s="128">
        <v>20</v>
      </c>
      <c r="R37" s="128">
        <v>4</v>
      </c>
      <c r="S37" s="128">
        <v>5</v>
      </c>
      <c r="T37" s="128" t="s">
        <v>112</v>
      </c>
      <c r="U37" s="128" t="s">
        <v>112</v>
      </c>
      <c r="V37" s="128" t="s">
        <v>112</v>
      </c>
      <c r="W37" s="128" t="s">
        <v>112</v>
      </c>
      <c r="X37" s="128" t="s">
        <v>112</v>
      </c>
      <c r="Y37" s="128">
        <v>1</v>
      </c>
      <c r="Z37" s="128" t="s">
        <v>112</v>
      </c>
      <c r="AA37" s="128" t="s">
        <v>112</v>
      </c>
      <c r="AB37" s="128">
        <v>30</v>
      </c>
      <c r="AC37" s="128" t="s">
        <v>112</v>
      </c>
      <c r="AD37" s="128" t="s">
        <v>174</v>
      </c>
      <c r="AE37" s="51"/>
    </row>
    <row r="38" spans="1:31" s="28" customFormat="1" ht="15.65" customHeight="1" x14ac:dyDescent="0.2">
      <c r="A38" s="90" t="s">
        <v>44</v>
      </c>
      <c r="B38" s="85">
        <v>-20</v>
      </c>
      <c r="C38" s="128">
        <v>32</v>
      </c>
      <c r="D38" s="128">
        <v>1</v>
      </c>
      <c r="E38" s="128" t="s">
        <v>112</v>
      </c>
      <c r="F38" s="128" t="s">
        <v>112</v>
      </c>
      <c r="G38" s="128" t="s">
        <v>112</v>
      </c>
      <c r="H38" s="128" t="s">
        <v>112</v>
      </c>
      <c r="I38" s="128" t="s">
        <v>112</v>
      </c>
      <c r="J38" s="128" t="s">
        <v>112</v>
      </c>
      <c r="K38" s="128" t="s">
        <v>112</v>
      </c>
      <c r="L38" s="128" t="s">
        <v>112</v>
      </c>
      <c r="M38" s="128" t="s">
        <v>112</v>
      </c>
      <c r="N38" s="128">
        <v>4</v>
      </c>
      <c r="O38" s="128">
        <v>10</v>
      </c>
      <c r="P38" s="128">
        <v>18</v>
      </c>
      <c r="Q38" s="128">
        <v>12</v>
      </c>
      <c r="R38" s="128">
        <v>9</v>
      </c>
      <c r="S38" s="128">
        <v>5</v>
      </c>
      <c r="T38" s="128" t="s">
        <v>112</v>
      </c>
      <c r="U38" s="128" t="s">
        <v>112</v>
      </c>
      <c r="V38" s="128" t="s">
        <v>112</v>
      </c>
      <c r="W38" s="128" t="s">
        <v>112</v>
      </c>
      <c r="X38" s="128" t="s">
        <v>112</v>
      </c>
      <c r="Y38" s="128" t="s">
        <v>112</v>
      </c>
      <c r="Z38" s="128" t="s">
        <v>112</v>
      </c>
      <c r="AA38" s="128" t="s">
        <v>112</v>
      </c>
      <c r="AB38" s="128">
        <v>19</v>
      </c>
      <c r="AC38" s="128" t="s">
        <v>112</v>
      </c>
      <c r="AD38" s="128" t="s">
        <v>174</v>
      </c>
      <c r="AE38" s="51"/>
    </row>
    <row r="39" spans="1:31" s="28" customFormat="1" ht="15.65" customHeight="1" x14ac:dyDescent="0.2">
      <c r="A39" s="90" t="s">
        <v>45</v>
      </c>
      <c r="B39" s="85">
        <v>-21</v>
      </c>
      <c r="C39" s="128">
        <v>37</v>
      </c>
      <c r="D39" s="128" t="s">
        <v>112</v>
      </c>
      <c r="E39" s="128" t="s">
        <v>112</v>
      </c>
      <c r="F39" s="128" t="s">
        <v>112</v>
      </c>
      <c r="G39" s="128">
        <v>4</v>
      </c>
      <c r="H39" s="128" t="s">
        <v>112</v>
      </c>
      <c r="I39" s="128" t="s">
        <v>112</v>
      </c>
      <c r="J39" s="128" t="s">
        <v>112</v>
      </c>
      <c r="K39" s="128">
        <v>7</v>
      </c>
      <c r="L39" s="128" t="s">
        <v>112</v>
      </c>
      <c r="M39" s="128" t="s">
        <v>112</v>
      </c>
      <c r="N39" s="128">
        <v>22</v>
      </c>
      <c r="O39" s="128">
        <v>2</v>
      </c>
      <c r="P39" s="128">
        <v>21</v>
      </c>
      <c r="Q39" s="128">
        <v>6</v>
      </c>
      <c r="R39" s="128">
        <v>1</v>
      </c>
      <c r="S39" s="128">
        <v>1</v>
      </c>
      <c r="T39" s="128" t="s">
        <v>112</v>
      </c>
      <c r="U39" s="128" t="s">
        <v>112</v>
      </c>
      <c r="V39" s="128" t="s">
        <v>112</v>
      </c>
      <c r="W39" s="128">
        <v>1</v>
      </c>
      <c r="X39" s="128" t="s">
        <v>112</v>
      </c>
      <c r="Y39" s="128" t="s">
        <v>112</v>
      </c>
      <c r="Z39" s="128" t="s">
        <v>112</v>
      </c>
      <c r="AA39" s="128" t="s">
        <v>112</v>
      </c>
      <c r="AB39" s="128">
        <v>4</v>
      </c>
      <c r="AC39" s="128" t="s">
        <v>112</v>
      </c>
      <c r="AD39" s="128" t="s">
        <v>174</v>
      </c>
      <c r="AE39" s="51"/>
    </row>
    <row r="40" spans="1:31" s="28" customFormat="1" ht="15.65" customHeight="1" x14ac:dyDescent="0.2">
      <c r="A40" s="90" t="s">
        <v>46</v>
      </c>
      <c r="B40" s="85">
        <v>-22</v>
      </c>
      <c r="C40" s="128">
        <v>44</v>
      </c>
      <c r="D40" s="128">
        <v>1</v>
      </c>
      <c r="E40" s="128" t="s">
        <v>112</v>
      </c>
      <c r="F40" s="128" t="s">
        <v>112</v>
      </c>
      <c r="G40" s="128">
        <v>10</v>
      </c>
      <c r="H40" s="128" t="s">
        <v>112</v>
      </c>
      <c r="I40" s="128" t="s">
        <v>112</v>
      </c>
      <c r="J40" s="128" t="s">
        <v>112</v>
      </c>
      <c r="K40" s="128" t="s">
        <v>112</v>
      </c>
      <c r="L40" s="128" t="s">
        <v>112</v>
      </c>
      <c r="M40" s="128" t="s">
        <v>112</v>
      </c>
      <c r="N40" s="128">
        <v>3</v>
      </c>
      <c r="O40" s="128">
        <v>2</v>
      </c>
      <c r="P40" s="128">
        <v>14</v>
      </c>
      <c r="Q40" s="128">
        <v>15</v>
      </c>
      <c r="R40" s="128">
        <v>14</v>
      </c>
      <c r="S40" s="128">
        <v>20</v>
      </c>
      <c r="T40" s="128" t="s">
        <v>112</v>
      </c>
      <c r="U40" s="128" t="s">
        <v>112</v>
      </c>
      <c r="V40" s="128" t="s">
        <v>112</v>
      </c>
      <c r="W40" s="128">
        <v>2</v>
      </c>
      <c r="X40" s="128">
        <v>1</v>
      </c>
      <c r="Y40" s="128" t="s">
        <v>112</v>
      </c>
      <c r="Z40" s="128" t="s">
        <v>112</v>
      </c>
      <c r="AA40" s="128">
        <v>1</v>
      </c>
      <c r="AB40" s="128">
        <v>27</v>
      </c>
      <c r="AC40" s="128" t="s">
        <v>112</v>
      </c>
      <c r="AD40" s="128" t="s">
        <v>174</v>
      </c>
      <c r="AE40" s="51"/>
    </row>
    <row r="41" spans="1:31" s="28" customFormat="1" ht="15.65" customHeight="1" x14ac:dyDescent="0.2">
      <c r="A41" s="90" t="s">
        <v>47</v>
      </c>
      <c r="B41" s="85">
        <v>-23</v>
      </c>
      <c r="C41" s="128">
        <v>47</v>
      </c>
      <c r="D41" s="128">
        <v>1</v>
      </c>
      <c r="E41" s="128" t="s">
        <v>112</v>
      </c>
      <c r="F41" s="128" t="s">
        <v>112</v>
      </c>
      <c r="G41" s="128">
        <v>3</v>
      </c>
      <c r="H41" s="128" t="s">
        <v>112</v>
      </c>
      <c r="I41" s="128" t="s">
        <v>112</v>
      </c>
      <c r="J41" s="128" t="s">
        <v>112</v>
      </c>
      <c r="K41" s="128" t="s">
        <v>112</v>
      </c>
      <c r="L41" s="128" t="s">
        <v>112</v>
      </c>
      <c r="M41" s="128" t="s">
        <v>112</v>
      </c>
      <c r="N41" s="128">
        <v>3</v>
      </c>
      <c r="O41" s="128">
        <v>4</v>
      </c>
      <c r="P41" s="128">
        <v>13</v>
      </c>
      <c r="Q41" s="128">
        <v>11</v>
      </c>
      <c r="R41" s="128">
        <v>9</v>
      </c>
      <c r="S41" s="128">
        <v>14</v>
      </c>
      <c r="T41" s="128" t="s">
        <v>112</v>
      </c>
      <c r="U41" s="128" t="s">
        <v>112</v>
      </c>
      <c r="V41" s="128" t="s">
        <v>112</v>
      </c>
      <c r="W41" s="128" t="s">
        <v>112</v>
      </c>
      <c r="X41" s="128" t="s">
        <v>112</v>
      </c>
      <c r="Y41" s="128" t="s">
        <v>112</v>
      </c>
      <c r="Z41" s="128" t="s">
        <v>112</v>
      </c>
      <c r="AA41" s="128">
        <v>1</v>
      </c>
      <c r="AB41" s="128">
        <v>40</v>
      </c>
      <c r="AC41" s="128" t="s">
        <v>112</v>
      </c>
      <c r="AD41" s="128" t="s">
        <v>174</v>
      </c>
      <c r="AE41" s="51"/>
    </row>
    <row r="42" spans="1:31" s="28" customFormat="1" ht="12" customHeight="1" x14ac:dyDescent="0.2">
      <c r="A42" s="93"/>
      <c r="B42" s="26"/>
      <c r="C42" s="128"/>
      <c r="D42" s="128"/>
      <c r="E42" s="128"/>
      <c r="F42" s="128"/>
      <c r="G42" s="128"/>
      <c r="H42" s="128"/>
      <c r="I42" s="128"/>
      <c r="J42" s="128"/>
      <c r="K42" s="128"/>
      <c r="L42" s="128"/>
      <c r="M42" s="128"/>
      <c r="N42" s="128"/>
      <c r="O42" s="128"/>
      <c r="P42" s="128"/>
      <c r="Q42" s="128"/>
      <c r="R42" s="128"/>
      <c r="S42" s="128"/>
      <c r="T42" s="128"/>
      <c r="U42" s="128"/>
      <c r="V42" s="128"/>
      <c r="W42" s="128"/>
      <c r="X42" s="128"/>
      <c r="Y42" s="128"/>
      <c r="Z42" s="128"/>
      <c r="AA42" s="128"/>
      <c r="AB42" s="128"/>
      <c r="AC42" s="128"/>
      <c r="AD42" s="128"/>
      <c r="AE42" s="51"/>
    </row>
    <row r="43" spans="1:31" s="28" customFormat="1" ht="15.65" customHeight="1" x14ac:dyDescent="0.2">
      <c r="A43" s="90" t="s">
        <v>48</v>
      </c>
      <c r="B43" s="86">
        <v>-24</v>
      </c>
      <c r="C43" s="128">
        <v>353</v>
      </c>
      <c r="D43" s="128">
        <v>41</v>
      </c>
      <c r="E43" s="128" t="s">
        <v>112</v>
      </c>
      <c r="F43" s="128">
        <v>2</v>
      </c>
      <c r="G43" s="128">
        <v>7</v>
      </c>
      <c r="H43" s="128" t="s">
        <v>112</v>
      </c>
      <c r="I43" s="128" t="s">
        <v>112</v>
      </c>
      <c r="J43" s="128">
        <v>1</v>
      </c>
      <c r="K43" s="128">
        <v>23</v>
      </c>
      <c r="L43" s="128" t="s">
        <v>112</v>
      </c>
      <c r="M43" s="128">
        <v>4</v>
      </c>
      <c r="N43" s="128">
        <v>18</v>
      </c>
      <c r="O43" s="128">
        <v>8</v>
      </c>
      <c r="P43" s="128">
        <v>73</v>
      </c>
      <c r="Q43" s="128">
        <v>71</v>
      </c>
      <c r="R43" s="128">
        <v>22</v>
      </c>
      <c r="S43" s="128">
        <v>49</v>
      </c>
      <c r="T43" s="128">
        <v>1</v>
      </c>
      <c r="U43" s="128" t="s">
        <v>112</v>
      </c>
      <c r="V43" s="128" t="s">
        <v>112</v>
      </c>
      <c r="W43" s="128">
        <v>1</v>
      </c>
      <c r="X43" s="128" t="s">
        <v>112</v>
      </c>
      <c r="Y43" s="128">
        <v>2</v>
      </c>
      <c r="Z43" s="128">
        <v>1</v>
      </c>
      <c r="AA43" s="128" t="s">
        <v>112</v>
      </c>
      <c r="AB43" s="128">
        <v>249</v>
      </c>
      <c r="AC43" s="128" t="s">
        <v>112</v>
      </c>
      <c r="AD43" s="128" t="s">
        <v>175</v>
      </c>
      <c r="AE43" s="51"/>
    </row>
    <row r="44" spans="1:31" s="28" customFormat="1" ht="15.65" customHeight="1" x14ac:dyDescent="0.2">
      <c r="A44" s="90" t="s">
        <v>49</v>
      </c>
      <c r="B44" s="85">
        <v>-25</v>
      </c>
      <c r="C44" s="128">
        <v>60</v>
      </c>
      <c r="D44" s="128">
        <v>4</v>
      </c>
      <c r="E44" s="128" t="s">
        <v>112</v>
      </c>
      <c r="F44" s="128" t="s">
        <v>112</v>
      </c>
      <c r="G44" s="128" t="s">
        <v>112</v>
      </c>
      <c r="H44" s="128" t="s">
        <v>112</v>
      </c>
      <c r="I44" s="128" t="s">
        <v>112</v>
      </c>
      <c r="J44" s="128" t="s">
        <v>112</v>
      </c>
      <c r="K44" s="128" t="s">
        <v>112</v>
      </c>
      <c r="L44" s="128" t="s">
        <v>112</v>
      </c>
      <c r="M44" s="128" t="s">
        <v>112</v>
      </c>
      <c r="N44" s="128">
        <v>6</v>
      </c>
      <c r="O44" s="128">
        <v>1</v>
      </c>
      <c r="P44" s="128">
        <v>32</v>
      </c>
      <c r="Q44" s="128">
        <v>8</v>
      </c>
      <c r="R44" s="128" t="s">
        <v>112</v>
      </c>
      <c r="S44" s="128">
        <v>3</v>
      </c>
      <c r="T44" s="128" t="s">
        <v>112</v>
      </c>
      <c r="U44" s="128" t="s">
        <v>112</v>
      </c>
      <c r="V44" s="128" t="s">
        <v>112</v>
      </c>
      <c r="W44" s="128" t="s">
        <v>112</v>
      </c>
      <c r="X44" s="128" t="s">
        <v>112</v>
      </c>
      <c r="Y44" s="128" t="s">
        <v>112</v>
      </c>
      <c r="Z44" s="128" t="s">
        <v>112</v>
      </c>
      <c r="AA44" s="128" t="s">
        <v>112</v>
      </c>
      <c r="AB44" s="128">
        <v>19</v>
      </c>
      <c r="AC44" s="128" t="s">
        <v>112</v>
      </c>
      <c r="AD44" s="128" t="s">
        <v>175</v>
      </c>
      <c r="AE44" s="51"/>
    </row>
    <row r="45" spans="1:31" s="28" customFormat="1" ht="15.65" customHeight="1" x14ac:dyDescent="0.2">
      <c r="A45" s="90" t="s">
        <v>50</v>
      </c>
      <c r="B45" s="86">
        <v>-26</v>
      </c>
      <c r="C45" s="128">
        <v>57</v>
      </c>
      <c r="D45" s="128">
        <v>2</v>
      </c>
      <c r="E45" s="128">
        <v>1</v>
      </c>
      <c r="F45" s="128" t="s">
        <v>112</v>
      </c>
      <c r="G45" s="128">
        <v>2</v>
      </c>
      <c r="H45" s="128" t="s">
        <v>112</v>
      </c>
      <c r="I45" s="128" t="s">
        <v>112</v>
      </c>
      <c r="J45" s="128" t="s">
        <v>112</v>
      </c>
      <c r="K45" s="128">
        <v>1</v>
      </c>
      <c r="L45" s="128" t="s">
        <v>112</v>
      </c>
      <c r="M45" s="128" t="s">
        <v>112</v>
      </c>
      <c r="N45" s="128">
        <v>9</v>
      </c>
      <c r="O45" s="128" t="s">
        <v>112</v>
      </c>
      <c r="P45" s="128">
        <v>26</v>
      </c>
      <c r="Q45" s="128">
        <v>16</v>
      </c>
      <c r="R45" s="128">
        <v>12</v>
      </c>
      <c r="S45" s="128">
        <v>5</v>
      </c>
      <c r="T45" s="128" t="s">
        <v>112</v>
      </c>
      <c r="U45" s="128" t="s">
        <v>112</v>
      </c>
      <c r="V45" s="128" t="s">
        <v>112</v>
      </c>
      <c r="W45" s="128">
        <v>2</v>
      </c>
      <c r="X45" s="128">
        <v>1</v>
      </c>
      <c r="Y45" s="128" t="s">
        <v>112</v>
      </c>
      <c r="Z45" s="128">
        <v>3</v>
      </c>
      <c r="AA45" s="128" t="s">
        <v>112</v>
      </c>
      <c r="AB45" s="128">
        <v>8</v>
      </c>
      <c r="AC45" s="128" t="s">
        <v>112</v>
      </c>
      <c r="AD45" s="128" t="s">
        <v>175</v>
      </c>
      <c r="AE45" s="51"/>
    </row>
    <row r="46" spans="1:31" s="28" customFormat="1" ht="15.65" customHeight="1" x14ac:dyDescent="0.2">
      <c r="A46" s="90" t="s">
        <v>51</v>
      </c>
      <c r="B46" s="85">
        <v>-27</v>
      </c>
      <c r="C46" s="128">
        <v>16</v>
      </c>
      <c r="D46" s="128" t="s">
        <v>112</v>
      </c>
      <c r="E46" s="128" t="s">
        <v>112</v>
      </c>
      <c r="F46" s="128" t="s">
        <v>112</v>
      </c>
      <c r="G46" s="128">
        <v>1</v>
      </c>
      <c r="H46" s="128" t="s">
        <v>112</v>
      </c>
      <c r="I46" s="128" t="s">
        <v>112</v>
      </c>
      <c r="J46" s="128" t="s">
        <v>112</v>
      </c>
      <c r="K46" s="128">
        <v>2</v>
      </c>
      <c r="L46" s="128" t="s">
        <v>112</v>
      </c>
      <c r="M46" s="128" t="s">
        <v>112</v>
      </c>
      <c r="N46" s="128" t="s">
        <v>112</v>
      </c>
      <c r="O46" s="128" t="s">
        <v>112</v>
      </c>
      <c r="P46" s="128">
        <v>8</v>
      </c>
      <c r="Q46" s="128">
        <v>5</v>
      </c>
      <c r="R46" s="128">
        <v>1</v>
      </c>
      <c r="S46" s="128">
        <v>6</v>
      </c>
      <c r="T46" s="128" t="s">
        <v>112</v>
      </c>
      <c r="U46" s="128" t="s">
        <v>112</v>
      </c>
      <c r="V46" s="128" t="s">
        <v>112</v>
      </c>
      <c r="W46" s="128" t="s">
        <v>112</v>
      </c>
      <c r="X46" s="128" t="s">
        <v>112</v>
      </c>
      <c r="Y46" s="128" t="s">
        <v>112</v>
      </c>
      <c r="Z46" s="128" t="s">
        <v>112</v>
      </c>
      <c r="AA46" s="128" t="s">
        <v>112</v>
      </c>
      <c r="AB46" s="128">
        <v>2</v>
      </c>
      <c r="AC46" s="128" t="s">
        <v>112</v>
      </c>
      <c r="AD46" s="128" t="s">
        <v>175</v>
      </c>
      <c r="AE46" s="51"/>
    </row>
    <row r="47" spans="1:31" s="28" customFormat="1" ht="15.65" customHeight="1" x14ac:dyDescent="0.2">
      <c r="A47" s="90" t="s">
        <v>52</v>
      </c>
      <c r="B47" s="86">
        <v>-28</v>
      </c>
      <c r="C47" s="128">
        <v>36</v>
      </c>
      <c r="D47" s="128">
        <v>2</v>
      </c>
      <c r="E47" s="128" t="s">
        <v>112</v>
      </c>
      <c r="F47" s="128">
        <v>3</v>
      </c>
      <c r="G47" s="128" t="s">
        <v>112</v>
      </c>
      <c r="H47" s="128" t="s">
        <v>112</v>
      </c>
      <c r="I47" s="128" t="s">
        <v>112</v>
      </c>
      <c r="J47" s="128" t="s">
        <v>112</v>
      </c>
      <c r="K47" s="128">
        <v>3</v>
      </c>
      <c r="L47" s="128" t="s">
        <v>112</v>
      </c>
      <c r="M47" s="128" t="s">
        <v>112</v>
      </c>
      <c r="N47" s="128" t="s">
        <v>112</v>
      </c>
      <c r="O47" s="128" t="s">
        <v>112</v>
      </c>
      <c r="P47" s="128">
        <v>28</v>
      </c>
      <c r="Q47" s="128">
        <v>14</v>
      </c>
      <c r="R47" s="128" t="s">
        <v>112</v>
      </c>
      <c r="S47" s="128" t="s">
        <v>112</v>
      </c>
      <c r="T47" s="128" t="s">
        <v>112</v>
      </c>
      <c r="U47" s="128" t="s">
        <v>112</v>
      </c>
      <c r="V47" s="128" t="s">
        <v>112</v>
      </c>
      <c r="W47" s="128" t="s">
        <v>112</v>
      </c>
      <c r="X47" s="128" t="s">
        <v>112</v>
      </c>
      <c r="Y47" s="128" t="s">
        <v>112</v>
      </c>
      <c r="Z47" s="128" t="s">
        <v>112</v>
      </c>
      <c r="AA47" s="128">
        <v>1</v>
      </c>
      <c r="AB47" s="128" t="s">
        <v>112</v>
      </c>
      <c r="AC47" s="128" t="s">
        <v>112</v>
      </c>
      <c r="AD47" s="128" t="s">
        <v>175</v>
      </c>
    </row>
    <row r="48" spans="1:31" s="28" customFormat="1" ht="15.65" customHeight="1" x14ac:dyDescent="0.2">
      <c r="A48" s="90" t="s">
        <v>53</v>
      </c>
      <c r="B48" s="85">
        <v>-29</v>
      </c>
      <c r="C48" s="128">
        <v>36</v>
      </c>
      <c r="D48" s="128">
        <v>3</v>
      </c>
      <c r="E48" s="128" t="s">
        <v>112</v>
      </c>
      <c r="F48" s="128" t="s">
        <v>112</v>
      </c>
      <c r="G48" s="128" t="s">
        <v>112</v>
      </c>
      <c r="H48" s="128" t="s">
        <v>112</v>
      </c>
      <c r="I48" s="128" t="s">
        <v>112</v>
      </c>
      <c r="J48" s="128" t="s">
        <v>112</v>
      </c>
      <c r="K48" s="128" t="s">
        <v>112</v>
      </c>
      <c r="L48" s="128" t="s">
        <v>112</v>
      </c>
      <c r="M48" s="128">
        <v>1</v>
      </c>
      <c r="N48" s="128" t="s">
        <v>112</v>
      </c>
      <c r="O48" s="128">
        <v>1</v>
      </c>
      <c r="P48" s="128">
        <v>11</v>
      </c>
      <c r="Q48" s="128" t="s">
        <v>112</v>
      </c>
      <c r="R48" s="128">
        <v>1</v>
      </c>
      <c r="S48" s="128">
        <v>2</v>
      </c>
      <c r="T48" s="128" t="s">
        <v>112</v>
      </c>
      <c r="U48" s="128" t="s">
        <v>112</v>
      </c>
      <c r="V48" s="128" t="s">
        <v>112</v>
      </c>
      <c r="W48" s="128" t="s">
        <v>112</v>
      </c>
      <c r="X48" s="128" t="s">
        <v>112</v>
      </c>
      <c r="Y48" s="128" t="s">
        <v>112</v>
      </c>
      <c r="Z48" s="128" t="s">
        <v>112</v>
      </c>
      <c r="AA48" s="128">
        <v>29</v>
      </c>
      <c r="AB48" s="128">
        <v>1</v>
      </c>
      <c r="AC48" s="128" t="s">
        <v>112</v>
      </c>
      <c r="AD48" s="128" t="s">
        <v>175</v>
      </c>
    </row>
    <row r="49" spans="1:30" s="28" customFormat="1" ht="15.65" customHeight="1" x14ac:dyDescent="0.2">
      <c r="A49" s="90" t="s">
        <v>54</v>
      </c>
      <c r="B49" s="86">
        <v>-30</v>
      </c>
      <c r="C49" s="128">
        <v>17</v>
      </c>
      <c r="D49" s="128">
        <v>2</v>
      </c>
      <c r="E49" s="128" t="s">
        <v>112</v>
      </c>
      <c r="F49" s="128" t="s">
        <v>112</v>
      </c>
      <c r="G49" s="128">
        <v>1</v>
      </c>
      <c r="H49" s="128" t="s">
        <v>112</v>
      </c>
      <c r="I49" s="128" t="s">
        <v>112</v>
      </c>
      <c r="J49" s="128" t="s">
        <v>112</v>
      </c>
      <c r="K49" s="128">
        <v>2</v>
      </c>
      <c r="L49" s="128" t="s">
        <v>112</v>
      </c>
      <c r="M49" s="128" t="s">
        <v>112</v>
      </c>
      <c r="N49" s="128">
        <v>1</v>
      </c>
      <c r="O49" s="128" t="s">
        <v>112</v>
      </c>
      <c r="P49" s="128">
        <v>4</v>
      </c>
      <c r="Q49" s="128">
        <v>6</v>
      </c>
      <c r="R49" s="128">
        <v>7</v>
      </c>
      <c r="S49" s="128">
        <v>3</v>
      </c>
      <c r="T49" s="128" t="s">
        <v>112</v>
      </c>
      <c r="U49" s="128" t="s">
        <v>112</v>
      </c>
      <c r="V49" s="128" t="s">
        <v>112</v>
      </c>
      <c r="W49" s="128" t="s">
        <v>112</v>
      </c>
      <c r="X49" s="128" t="s">
        <v>112</v>
      </c>
      <c r="Y49" s="128" t="s">
        <v>112</v>
      </c>
      <c r="Z49" s="128" t="s">
        <v>112</v>
      </c>
      <c r="AA49" s="128">
        <v>5</v>
      </c>
      <c r="AB49" s="128" t="s">
        <v>112</v>
      </c>
      <c r="AC49" s="128" t="s">
        <v>112</v>
      </c>
      <c r="AD49" s="128" t="s">
        <v>175</v>
      </c>
    </row>
    <row r="50" spans="1:30" s="28" customFormat="1" ht="15.65" customHeight="1" x14ac:dyDescent="0.2">
      <c r="A50" s="90" t="s">
        <v>55</v>
      </c>
      <c r="B50" s="85">
        <v>-31</v>
      </c>
      <c r="C50" s="128">
        <v>68</v>
      </c>
      <c r="D50" s="128">
        <v>1</v>
      </c>
      <c r="E50" s="128" t="s">
        <v>112</v>
      </c>
      <c r="F50" s="128" t="s">
        <v>112</v>
      </c>
      <c r="G50" s="128" t="s">
        <v>112</v>
      </c>
      <c r="H50" s="128" t="s">
        <v>112</v>
      </c>
      <c r="I50" s="128">
        <v>4</v>
      </c>
      <c r="J50" s="128">
        <v>8</v>
      </c>
      <c r="K50" s="128" t="s">
        <v>112</v>
      </c>
      <c r="L50" s="128" t="s">
        <v>112</v>
      </c>
      <c r="M50" s="128">
        <v>8</v>
      </c>
      <c r="N50" s="128">
        <v>44</v>
      </c>
      <c r="O50" s="128">
        <v>1</v>
      </c>
      <c r="P50" s="128">
        <v>54</v>
      </c>
      <c r="Q50" s="128">
        <v>10</v>
      </c>
      <c r="R50" s="128" t="s">
        <v>112</v>
      </c>
      <c r="S50" s="128" t="s">
        <v>112</v>
      </c>
      <c r="T50" s="128" t="s">
        <v>112</v>
      </c>
      <c r="U50" s="128" t="s">
        <v>112</v>
      </c>
      <c r="V50" s="128" t="s">
        <v>112</v>
      </c>
      <c r="W50" s="128" t="s">
        <v>112</v>
      </c>
      <c r="X50" s="128" t="s">
        <v>112</v>
      </c>
      <c r="Y50" s="128" t="s">
        <v>112</v>
      </c>
      <c r="Z50" s="128" t="s">
        <v>112</v>
      </c>
      <c r="AA50" s="128" t="s">
        <v>112</v>
      </c>
      <c r="AB50" s="128">
        <v>6</v>
      </c>
      <c r="AC50" s="128" t="s">
        <v>112</v>
      </c>
      <c r="AD50" s="128" t="s">
        <v>175</v>
      </c>
    </row>
    <row r="51" spans="1:30" s="28" customFormat="1" ht="15.65" customHeight="1" x14ac:dyDescent="0.2">
      <c r="A51" s="90" t="s">
        <v>56</v>
      </c>
      <c r="B51" s="86">
        <v>-32</v>
      </c>
      <c r="C51" s="128">
        <v>19</v>
      </c>
      <c r="D51" s="128" t="s">
        <v>112</v>
      </c>
      <c r="E51" s="128" t="s">
        <v>112</v>
      </c>
      <c r="F51" s="128" t="s">
        <v>112</v>
      </c>
      <c r="G51" s="128" t="s">
        <v>112</v>
      </c>
      <c r="H51" s="128" t="s">
        <v>112</v>
      </c>
      <c r="I51" s="128" t="s">
        <v>112</v>
      </c>
      <c r="J51" s="128" t="s">
        <v>112</v>
      </c>
      <c r="K51" s="128" t="s">
        <v>112</v>
      </c>
      <c r="L51" s="128" t="s">
        <v>112</v>
      </c>
      <c r="M51" s="128" t="s">
        <v>112</v>
      </c>
      <c r="N51" s="128">
        <v>14</v>
      </c>
      <c r="O51" s="128">
        <v>1</v>
      </c>
      <c r="P51" s="128">
        <v>9</v>
      </c>
      <c r="Q51" s="128" t="s">
        <v>112</v>
      </c>
      <c r="R51" s="128" t="s">
        <v>112</v>
      </c>
      <c r="S51" s="128">
        <v>1</v>
      </c>
      <c r="T51" s="128" t="s">
        <v>112</v>
      </c>
      <c r="U51" s="128" t="s">
        <v>112</v>
      </c>
      <c r="V51" s="128" t="s">
        <v>112</v>
      </c>
      <c r="W51" s="128" t="s">
        <v>112</v>
      </c>
      <c r="X51" s="128" t="s">
        <v>112</v>
      </c>
      <c r="Y51" s="128" t="s">
        <v>112</v>
      </c>
      <c r="Z51" s="128" t="s">
        <v>112</v>
      </c>
      <c r="AA51" s="128" t="s">
        <v>112</v>
      </c>
      <c r="AB51" s="128">
        <v>1</v>
      </c>
      <c r="AC51" s="128" t="s">
        <v>112</v>
      </c>
      <c r="AD51" s="128" t="s">
        <v>175</v>
      </c>
    </row>
    <row r="52" spans="1:30" s="28" customFormat="1" ht="15.65" customHeight="1" x14ac:dyDescent="0.2">
      <c r="A52" s="90" t="s">
        <v>57</v>
      </c>
      <c r="B52" s="85">
        <v>-33</v>
      </c>
      <c r="C52" s="128">
        <v>49</v>
      </c>
      <c r="D52" s="128">
        <v>1</v>
      </c>
      <c r="E52" s="128" t="s">
        <v>112</v>
      </c>
      <c r="F52" s="128" t="s">
        <v>112</v>
      </c>
      <c r="G52" s="128">
        <v>2</v>
      </c>
      <c r="H52" s="128" t="s">
        <v>112</v>
      </c>
      <c r="I52" s="128">
        <v>3</v>
      </c>
      <c r="J52" s="128">
        <v>2</v>
      </c>
      <c r="K52" s="128">
        <v>1</v>
      </c>
      <c r="L52" s="128" t="s">
        <v>112</v>
      </c>
      <c r="M52" s="128">
        <v>4</v>
      </c>
      <c r="N52" s="128">
        <v>18</v>
      </c>
      <c r="O52" s="128">
        <v>5</v>
      </c>
      <c r="P52" s="128">
        <v>27</v>
      </c>
      <c r="Q52" s="128">
        <v>13</v>
      </c>
      <c r="R52" s="128">
        <v>3</v>
      </c>
      <c r="S52" s="128">
        <v>11</v>
      </c>
      <c r="T52" s="128">
        <v>1</v>
      </c>
      <c r="U52" s="128" t="s">
        <v>112</v>
      </c>
      <c r="V52" s="128" t="s">
        <v>112</v>
      </c>
      <c r="W52" s="128">
        <v>3</v>
      </c>
      <c r="X52" s="128">
        <v>2</v>
      </c>
      <c r="Y52" s="128" t="s">
        <v>112</v>
      </c>
      <c r="Z52" s="128">
        <v>2</v>
      </c>
      <c r="AA52" s="128" t="s">
        <v>112</v>
      </c>
      <c r="AB52" s="128">
        <v>7</v>
      </c>
      <c r="AC52" s="128" t="s">
        <v>112</v>
      </c>
      <c r="AD52" s="128" t="s">
        <v>175</v>
      </c>
    </row>
    <row r="53" spans="1:30" s="28" customFormat="1" ht="12" customHeight="1" x14ac:dyDescent="0.2">
      <c r="A53" s="93"/>
      <c r="B53" s="91"/>
      <c r="C53" s="128"/>
      <c r="D53" s="128"/>
      <c r="E53" s="128"/>
      <c r="F53" s="128"/>
      <c r="G53" s="128"/>
      <c r="H53" s="128"/>
      <c r="I53" s="128"/>
      <c r="J53" s="128"/>
      <c r="K53" s="128"/>
      <c r="L53" s="128"/>
      <c r="M53" s="128"/>
      <c r="N53" s="128"/>
      <c r="O53" s="128"/>
      <c r="P53" s="128"/>
      <c r="Q53" s="128"/>
      <c r="R53" s="128"/>
      <c r="S53" s="128"/>
      <c r="T53" s="128"/>
      <c r="U53" s="128"/>
      <c r="V53" s="128"/>
      <c r="W53" s="128"/>
      <c r="X53" s="128"/>
      <c r="Y53" s="128"/>
      <c r="Z53" s="128"/>
      <c r="AA53" s="128"/>
      <c r="AB53" s="128"/>
      <c r="AC53" s="128"/>
      <c r="AD53" s="128"/>
    </row>
    <row r="54" spans="1:30" s="28" customFormat="1" ht="15.65" customHeight="1" x14ac:dyDescent="0.2">
      <c r="A54" s="90" t="s">
        <v>58</v>
      </c>
      <c r="B54" s="85">
        <v>-34</v>
      </c>
      <c r="C54" s="128">
        <v>120</v>
      </c>
      <c r="D54" s="128">
        <v>1</v>
      </c>
      <c r="E54" s="128" t="s">
        <v>112</v>
      </c>
      <c r="F54" s="128">
        <v>2</v>
      </c>
      <c r="G54" s="128">
        <v>6</v>
      </c>
      <c r="H54" s="128" t="s">
        <v>112</v>
      </c>
      <c r="I54" s="128">
        <v>19</v>
      </c>
      <c r="J54" s="128">
        <v>9</v>
      </c>
      <c r="K54" s="128" t="s">
        <v>112</v>
      </c>
      <c r="L54" s="128" t="s">
        <v>112</v>
      </c>
      <c r="M54" s="128">
        <v>11</v>
      </c>
      <c r="N54" s="128">
        <v>24</v>
      </c>
      <c r="O54" s="128">
        <v>10</v>
      </c>
      <c r="P54" s="128">
        <v>63</v>
      </c>
      <c r="Q54" s="128">
        <v>17</v>
      </c>
      <c r="R54" s="128">
        <v>7</v>
      </c>
      <c r="S54" s="128">
        <v>21</v>
      </c>
      <c r="T54" s="128">
        <v>1</v>
      </c>
      <c r="U54" s="128" t="s">
        <v>112</v>
      </c>
      <c r="V54" s="128" t="s">
        <v>112</v>
      </c>
      <c r="W54" s="128">
        <v>1</v>
      </c>
      <c r="X54" s="128" t="s">
        <v>112</v>
      </c>
      <c r="Y54" s="128">
        <v>1</v>
      </c>
      <c r="Z54" s="128">
        <v>1</v>
      </c>
      <c r="AA54" s="128" t="s">
        <v>112</v>
      </c>
      <c r="AB54" s="128">
        <v>4</v>
      </c>
      <c r="AC54" s="128" t="s">
        <v>112</v>
      </c>
      <c r="AD54" s="128" t="s">
        <v>174</v>
      </c>
    </row>
    <row r="55" spans="1:30" s="28" customFormat="1" ht="15.65" customHeight="1" x14ac:dyDescent="0.2">
      <c r="A55" s="90" t="s">
        <v>59</v>
      </c>
      <c r="B55" s="85">
        <v>-35</v>
      </c>
      <c r="C55" s="128">
        <v>26</v>
      </c>
      <c r="D55" s="128" t="s">
        <v>112</v>
      </c>
      <c r="E55" s="128" t="s">
        <v>112</v>
      </c>
      <c r="F55" s="128">
        <v>2</v>
      </c>
      <c r="G55" s="128">
        <v>1</v>
      </c>
      <c r="H55" s="128" t="s">
        <v>112</v>
      </c>
      <c r="I55" s="128">
        <v>1</v>
      </c>
      <c r="J55" s="128" t="s">
        <v>112</v>
      </c>
      <c r="K55" s="128">
        <v>1</v>
      </c>
      <c r="L55" s="128" t="s">
        <v>112</v>
      </c>
      <c r="M55" s="128">
        <v>6</v>
      </c>
      <c r="N55" s="128">
        <v>5</v>
      </c>
      <c r="O55" s="128">
        <v>2</v>
      </c>
      <c r="P55" s="128">
        <v>16</v>
      </c>
      <c r="Q55" s="128">
        <v>3</v>
      </c>
      <c r="R55" s="128">
        <v>5</v>
      </c>
      <c r="S55" s="128">
        <v>6</v>
      </c>
      <c r="T55" s="128" t="s">
        <v>112</v>
      </c>
      <c r="U55" s="128" t="s">
        <v>112</v>
      </c>
      <c r="V55" s="128" t="s">
        <v>112</v>
      </c>
      <c r="W55" s="128" t="s">
        <v>112</v>
      </c>
      <c r="X55" s="128">
        <v>1</v>
      </c>
      <c r="Y55" s="128" t="s">
        <v>112</v>
      </c>
      <c r="Z55" s="128">
        <v>1</v>
      </c>
      <c r="AA55" s="128" t="s">
        <v>112</v>
      </c>
      <c r="AB55" s="128">
        <v>1</v>
      </c>
      <c r="AC55" s="128" t="s">
        <v>112</v>
      </c>
      <c r="AD55" s="128" t="s">
        <v>174</v>
      </c>
    </row>
    <row r="56" spans="1:30" s="28" customFormat="1" ht="15.65" customHeight="1" x14ac:dyDescent="0.2">
      <c r="A56" s="90" t="s">
        <v>60</v>
      </c>
      <c r="B56" s="85">
        <v>-36</v>
      </c>
      <c r="C56" s="128">
        <v>80</v>
      </c>
      <c r="D56" s="128" t="s">
        <v>112</v>
      </c>
      <c r="E56" s="128" t="s">
        <v>112</v>
      </c>
      <c r="F56" s="128" t="s">
        <v>112</v>
      </c>
      <c r="G56" s="128" t="s">
        <v>112</v>
      </c>
      <c r="H56" s="128" t="s">
        <v>112</v>
      </c>
      <c r="I56" s="128">
        <v>2</v>
      </c>
      <c r="J56" s="128">
        <v>2</v>
      </c>
      <c r="K56" s="128">
        <v>5</v>
      </c>
      <c r="L56" s="128" t="s">
        <v>112</v>
      </c>
      <c r="M56" s="128" t="s">
        <v>112</v>
      </c>
      <c r="N56" s="128">
        <v>37</v>
      </c>
      <c r="O56" s="128">
        <v>34</v>
      </c>
      <c r="P56" s="128">
        <v>64</v>
      </c>
      <c r="Q56" s="128">
        <v>4</v>
      </c>
      <c r="R56" s="128">
        <v>1</v>
      </c>
      <c r="S56" s="128">
        <v>11</v>
      </c>
      <c r="T56" s="128" t="s">
        <v>112</v>
      </c>
      <c r="U56" s="128" t="s">
        <v>112</v>
      </c>
      <c r="V56" s="128" t="s">
        <v>112</v>
      </c>
      <c r="W56" s="128">
        <v>1</v>
      </c>
      <c r="X56" s="128">
        <v>3</v>
      </c>
      <c r="Y56" s="128" t="s">
        <v>112</v>
      </c>
      <c r="Z56" s="128">
        <v>1</v>
      </c>
      <c r="AA56" s="128" t="s">
        <v>112</v>
      </c>
      <c r="AB56" s="128">
        <v>4</v>
      </c>
      <c r="AC56" s="128" t="s">
        <v>112</v>
      </c>
      <c r="AD56" s="128" t="s">
        <v>174</v>
      </c>
    </row>
    <row r="57" spans="1:30" s="28" customFormat="1" ht="15.65" customHeight="1" x14ac:dyDescent="0.2">
      <c r="A57" s="90" t="s">
        <v>61</v>
      </c>
      <c r="B57" s="85">
        <v>-37</v>
      </c>
      <c r="C57" s="128">
        <v>133</v>
      </c>
      <c r="D57" s="128">
        <v>10</v>
      </c>
      <c r="E57" s="128">
        <v>1</v>
      </c>
      <c r="F57" s="128">
        <v>5</v>
      </c>
      <c r="G57" s="128">
        <v>4</v>
      </c>
      <c r="H57" s="128" t="s">
        <v>112</v>
      </c>
      <c r="I57" s="128">
        <v>7</v>
      </c>
      <c r="J57" s="128" t="s">
        <v>112</v>
      </c>
      <c r="K57" s="128">
        <v>4</v>
      </c>
      <c r="L57" s="128" t="s">
        <v>112</v>
      </c>
      <c r="M57" s="128">
        <v>3</v>
      </c>
      <c r="N57" s="128">
        <v>36</v>
      </c>
      <c r="O57" s="128">
        <v>2</v>
      </c>
      <c r="P57" s="128">
        <v>47</v>
      </c>
      <c r="Q57" s="128">
        <v>20</v>
      </c>
      <c r="R57" s="128">
        <v>7</v>
      </c>
      <c r="S57" s="128">
        <v>7</v>
      </c>
      <c r="T57" s="128" t="s">
        <v>112</v>
      </c>
      <c r="U57" s="128" t="s">
        <v>112</v>
      </c>
      <c r="V57" s="128" t="s">
        <v>112</v>
      </c>
      <c r="W57" s="128" t="s">
        <v>112</v>
      </c>
      <c r="X57" s="128" t="s">
        <v>112</v>
      </c>
      <c r="Y57" s="128">
        <v>1</v>
      </c>
      <c r="Z57" s="128" t="s">
        <v>112</v>
      </c>
      <c r="AA57" s="128" t="s">
        <v>112</v>
      </c>
      <c r="AB57" s="128">
        <v>81</v>
      </c>
      <c r="AC57" s="128" t="s">
        <v>112</v>
      </c>
      <c r="AD57" s="128" t="s">
        <v>174</v>
      </c>
    </row>
    <row r="58" spans="1:30" s="28" customFormat="1" ht="15.65" customHeight="1" x14ac:dyDescent="0.2">
      <c r="A58" s="90" t="s">
        <v>62</v>
      </c>
      <c r="B58" s="85">
        <v>-38</v>
      </c>
      <c r="C58" s="128">
        <v>21</v>
      </c>
      <c r="D58" s="128" t="s">
        <v>112</v>
      </c>
      <c r="E58" s="128" t="s">
        <v>112</v>
      </c>
      <c r="F58" s="128" t="s">
        <v>112</v>
      </c>
      <c r="G58" s="128" t="s">
        <v>112</v>
      </c>
      <c r="H58" s="128" t="s">
        <v>112</v>
      </c>
      <c r="I58" s="128" t="s">
        <v>112</v>
      </c>
      <c r="J58" s="128" t="s">
        <v>112</v>
      </c>
      <c r="K58" s="128" t="s">
        <v>112</v>
      </c>
      <c r="L58" s="128" t="s">
        <v>112</v>
      </c>
      <c r="M58" s="128" t="s">
        <v>112</v>
      </c>
      <c r="N58" s="128">
        <v>4</v>
      </c>
      <c r="O58" s="128">
        <v>15</v>
      </c>
      <c r="P58" s="128">
        <v>6</v>
      </c>
      <c r="Q58" s="128" t="s">
        <v>112</v>
      </c>
      <c r="R58" s="128" t="s">
        <v>112</v>
      </c>
      <c r="S58" s="128">
        <v>1</v>
      </c>
      <c r="T58" s="128" t="s">
        <v>112</v>
      </c>
      <c r="U58" s="128" t="s">
        <v>112</v>
      </c>
      <c r="V58" s="128" t="s">
        <v>112</v>
      </c>
      <c r="W58" s="128" t="s">
        <v>112</v>
      </c>
      <c r="X58" s="128" t="s">
        <v>112</v>
      </c>
      <c r="Y58" s="128">
        <v>1</v>
      </c>
      <c r="Z58" s="128" t="s">
        <v>112</v>
      </c>
      <c r="AA58" s="128" t="s">
        <v>112</v>
      </c>
      <c r="AB58" s="128">
        <v>1</v>
      </c>
      <c r="AC58" s="128" t="s">
        <v>112</v>
      </c>
      <c r="AD58" s="128" t="s">
        <v>174</v>
      </c>
    </row>
    <row r="59" spans="1:30" s="28" customFormat="1" ht="15.65" customHeight="1" x14ac:dyDescent="0.2">
      <c r="A59" s="90" t="s">
        <v>63</v>
      </c>
      <c r="B59" s="85">
        <v>-39</v>
      </c>
      <c r="C59" s="128">
        <v>47</v>
      </c>
      <c r="D59" s="128">
        <v>1</v>
      </c>
      <c r="E59" s="128" t="s">
        <v>112</v>
      </c>
      <c r="F59" s="128" t="s">
        <v>112</v>
      </c>
      <c r="G59" s="128" t="s">
        <v>112</v>
      </c>
      <c r="H59" s="128" t="s">
        <v>112</v>
      </c>
      <c r="I59" s="128" t="s">
        <v>112</v>
      </c>
      <c r="J59" s="128">
        <v>1</v>
      </c>
      <c r="K59" s="128" t="s">
        <v>112</v>
      </c>
      <c r="L59" s="128" t="s">
        <v>112</v>
      </c>
      <c r="M59" s="128" t="s">
        <v>112</v>
      </c>
      <c r="N59" s="128">
        <v>31</v>
      </c>
      <c r="O59" s="128">
        <v>1</v>
      </c>
      <c r="P59" s="128">
        <v>26</v>
      </c>
      <c r="Q59" s="128" t="s">
        <v>112</v>
      </c>
      <c r="R59" s="128" t="s">
        <v>112</v>
      </c>
      <c r="S59" s="128">
        <v>6</v>
      </c>
      <c r="T59" s="128" t="s">
        <v>112</v>
      </c>
      <c r="U59" s="128" t="s">
        <v>112</v>
      </c>
      <c r="V59" s="128" t="s">
        <v>112</v>
      </c>
      <c r="W59" s="128" t="s">
        <v>112</v>
      </c>
      <c r="X59" s="128" t="s">
        <v>112</v>
      </c>
      <c r="Y59" s="128" t="s">
        <v>112</v>
      </c>
      <c r="Z59" s="128">
        <v>1</v>
      </c>
      <c r="AA59" s="128" t="s">
        <v>112</v>
      </c>
      <c r="AB59" s="128" t="s">
        <v>112</v>
      </c>
      <c r="AC59" s="128" t="s">
        <v>112</v>
      </c>
      <c r="AD59" s="128" t="s">
        <v>174</v>
      </c>
    </row>
    <row r="60" spans="1:30" s="28" customFormat="1" ht="15.65" customHeight="1" x14ac:dyDescent="0.2">
      <c r="A60" s="90" t="s">
        <v>64</v>
      </c>
      <c r="B60" s="85">
        <v>-40</v>
      </c>
      <c r="C60" s="128">
        <v>134</v>
      </c>
      <c r="D60" s="128">
        <v>7</v>
      </c>
      <c r="E60" s="128" t="s">
        <v>112</v>
      </c>
      <c r="F60" s="128" t="s">
        <v>112</v>
      </c>
      <c r="G60" s="128">
        <v>10</v>
      </c>
      <c r="H60" s="128" t="s">
        <v>112</v>
      </c>
      <c r="I60" s="128" t="s">
        <v>112</v>
      </c>
      <c r="J60" s="128">
        <v>1</v>
      </c>
      <c r="K60" s="128">
        <v>5</v>
      </c>
      <c r="L60" s="128" t="s">
        <v>112</v>
      </c>
      <c r="M60" s="128">
        <v>4</v>
      </c>
      <c r="N60" s="128">
        <v>17</v>
      </c>
      <c r="O60" s="128">
        <v>21</v>
      </c>
      <c r="P60" s="128">
        <v>104</v>
      </c>
      <c r="Q60" s="128">
        <v>33</v>
      </c>
      <c r="R60" s="128">
        <v>33</v>
      </c>
      <c r="S60" s="128">
        <v>38</v>
      </c>
      <c r="T60" s="128" t="s">
        <v>112</v>
      </c>
      <c r="U60" s="128" t="s">
        <v>112</v>
      </c>
      <c r="V60" s="128" t="s">
        <v>112</v>
      </c>
      <c r="W60" s="128" t="s">
        <v>112</v>
      </c>
      <c r="X60" s="128" t="s">
        <v>112</v>
      </c>
      <c r="Y60" s="128">
        <v>2</v>
      </c>
      <c r="Z60" s="128">
        <v>4</v>
      </c>
      <c r="AA60" s="128">
        <v>6</v>
      </c>
      <c r="AB60" s="128">
        <v>35</v>
      </c>
      <c r="AC60" s="128" t="s">
        <v>112</v>
      </c>
      <c r="AD60" s="128" t="s">
        <v>142</v>
      </c>
    </row>
    <row r="61" spans="1:30" s="28" customFormat="1" ht="15.65" customHeight="1" x14ac:dyDescent="0.2">
      <c r="A61" s="90" t="s">
        <v>65</v>
      </c>
      <c r="B61" s="85">
        <v>-41</v>
      </c>
      <c r="C61" s="128">
        <v>23</v>
      </c>
      <c r="D61" s="128" t="s">
        <v>112</v>
      </c>
      <c r="E61" s="128" t="s">
        <v>112</v>
      </c>
      <c r="F61" s="128" t="s">
        <v>112</v>
      </c>
      <c r="G61" s="128">
        <v>2</v>
      </c>
      <c r="H61" s="128" t="s">
        <v>112</v>
      </c>
      <c r="I61" s="128" t="s">
        <v>112</v>
      </c>
      <c r="J61" s="128">
        <v>3</v>
      </c>
      <c r="K61" s="128" t="s">
        <v>112</v>
      </c>
      <c r="L61" s="128" t="s">
        <v>112</v>
      </c>
      <c r="M61" s="128" t="s">
        <v>112</v>
      </c>
      <c r="N61" s="128">
        <v>3</v>
      </c>
      <c r="O61" s="128">
        <v>1</v>
      </c>
      <c r="P61" s="128">
        <v>12</v>
      </c>
      <c r="Q61" s="128">
        <v>17</v>
      </c>
      <c r="R61" s="128">
        <v>5</v>
      </c>
      <c r="S61" s="128">
        <v>16</v>
      </c>
      <c r="T61" s="128" t="s">
        <v>112</v>
      </c>
      <c r="U61" s="128" t="s">
        <v>112</v>
      </c>
      <c r="V61" s="128" t="s">
        <v>112</v>
      </c>
      <c r="W61" s="128">
        <v>3</v>
      </c>
      <c r="X61" s="128">
        <v>3</v>
      </c>
      <c r="Y61" s="128" t="s">
        <v>112</v>
      </c>
      <c r="Z61" s="128">
        <v>10</v>
      </c>
      <c r="AA61" s="128" t="s">
        <v>112</v>
      </c>
      <c r="AB61" s="128">
        <v>4</v>
      </c>
      <c r="AC61" s="128" t="s">
        <v>112</v>
      </c>
      <c r="AD61" s="128" t="s">
        <v>142</v>
      </c>
    </row>
    <row r="62" spans="1:30" s="28" customFormat="1" ht="15.65" customHeight="1" x14ac:dyDescent="0.2">
      <c r="A62" s="90" t="s">
        <v>66</v>
      </c>
      <c r="B62" s="85">
        <v>-42</v>
      </c>
      <c r="C62" s="128">
        <v>36</v>
      </c>
      <c r="D62" s="128">
        <v>2</v>
      </c>
      <c r="E62" s="128" t="s">
        <v>112</v>
      </c>
      <c r="F62" s="128" t="s">
        <v>112</v>
      </c>
      <c r="G62" s="128">
        <v>4</v>
      </c>
      <c r="H62" s="128" t="s">
        <v>112</v>
      </c>
      <c r="I62" s="128" t="s">
        <v>112</v>
      </c>
      <c r="J62" s="128" t="s">
        <v>112</v>
      </c>
      <c r="K62" s="128" t="s">
        <v>112</v>
      </c>
      <c r="L62" s="128" t="s">
        <v>112</v>
      </c>
      <c r="M62" s="128">
        <v>3</v>
      </c>
      <c r="N62" s="128">
        <v>5</v>
      </c>
      <c r="O62" s="128">
        <v>16</v>
      </c>
      <c r="P62" s="128">
        <v>29</v>
      </c>
      <c r="Q62" s="128">
        <v>8</v>
      </c>
      <c r="R62" s="128">
        <v>11</v>
      </c>
      <c r="S62" s="128">
        <v>11</v>
      </c>
      <c r="T62" s="128" t="s">
        <v>112</v>
      </c>
      <c r="U62" s="128" t="s">
        <v>112</v>
      </c>
      <c r="V62" s="128" t="s">
        <v>112</v>
      </c>
      <c r="W62" s="128" t="s">
        <v>112</v>
      </c>
      <c r="X62" s="128">
        <v>2</v>
      </c>
      <c r="Y62" s="128" t="s">
        <v>112</v>
      </c>
      <c r="Z62" s="128" t="s">
        <v>112</v>
      </c>
      <c r="AA62" s="128" t="s">
        <v>112</v>
      </c>
      <c r="AB62" s="128">
        <v>2</v>
      </c>
      <c r="AC62" s="128">
        <v>2</v>
      </c>
      <c r="AD62" s="128" t="s">
        <v>142</v>
      </c>
    </row>
    <row r="63" spans="1:30" s="28" customFormat="1" ht="15.65" customHeight="1" x14ac:dyDescent="0.2">
      <c r="A63" s="90" t="s">
        <v>67</v>
      </c>
      <c r="B63" s="85">
        <v>-43</v>
      </c>
      <c r="C63" s="128">
        <v>12</v>
      </c>
      <c r="D63" s="128" t="s">
        <v>112</v>
      </c>
      <c r="E63" s="128" t="s">
        <v>112</v>
      </c>
      <c r="F63" s="128" t="s">
        <v>112</v>
      </c>
      <c r="G63" s="128" t="s">
        <v>112</v>
      </c>
      <c r="H63" s="128" t="s">
        <v>112</v>
      </c>
      <c r="I63" s="128" t="s">
        <v>112</v>
      </c>
      <c r="J63" s="128" t="s">
        <v>112</v>
      </c>
      <c r="K63" s="128" t="s">
        <v>112</v>
      </c>
      <c r="L63" s="128" t="s">
        <v>112</v>
      </c>
      <c r="M63" s="128" t="s">
        <v>112</v>
      </c>
      <c r="N63" s="128">
        <v>6</v>
      </c>
      <c r="O63" s="128">
        <v>11</v>
      </c>
      <c r="P63" s="128">
        <v>12</v>
      </c>
      <c r="Q63" s="128">
        <v>4</v>
      </c>
      <c r="R63" s="128" t="s">
        <v>112</v>
      </c>
      <c r="S63" s="128">
        <v>1</v>
      </c>
      <c r="T63" s="128" t="s">
        <v>112</v>
      </c>
      <c r="U63" s="128" t="s">
        <v>112</v>
      </c>
      <c r="V63" s="128" t="s">
        <v>112</v>
      </c>
      <c r="W63" s="128" t="s">
        <v>112</v>
      </c>
      <c r="X63" s="128" t="s">
        <v>112</v>
      </c>
      <c r="Y63" s="128" t="s">
        <v>112</v>
      </c>
      <c r="Z63" s="128" t="s">
        <v>112</v>
      </c>
      <c r="AA63" s="128" t="s">
        <v>112</v>
      </c>
      <c r="AB63" s="128" t="s">
        <v>112</v>
      </c>
      <c r="AC63" s="128" t="s">
        <v>112</v>
      </c>
      <c r="AD63" s="128" t="s">
        <v>142</v>
      </c>
    </row>
    <row r="64" spans="1:30" s="28" customFormat="1" ht="15.65" customHeight="1" x14ac:dyDescent="0.2">
      <c r="A64" s="90" t="s">
        <v>68</v>
      </c>
      <c r="B64" s="85">
        <v>-44</v>
      </c>
      <c r="C64" s="128">
        <v>37</v>
      </c>
      <c r="D64" s="128" t="s">
        <v>112</v>
      </c>
      <c r="E64" s="128" t="s">
        <v>112</v>
      </c>
      <c r="F64" s="128" t="s">
        <v>112</v>
      </c>
      <c r="G64" s="128" t="s">
        <v>112</v>
      </c>
      <c r="H64" s="128" t="s">
        <v>112</v>
      </c>
      <c r="I64" s="128" t="s">
        <v>112</v>
      </c>
      <c r="J64" s="128" t="s">
        <v>112</v>
      </c>
      <c r="K64" s="128" t="s">
        <v>112</v>
      </c>
      <c r="L64" s="128" t="s">
        <v>112</v>
      </c>
      <c r="M64" s="128">
        <v>12</v>
      </c>
      <c r="N64" s="128">
        <v>4</v>
      </c>
      <c r="O64" s="128">
        <v>12</v>
      </c>
      <c r="P64" s="128">
        <v>23</v>
      </c>
      <c r="Q64" s="128" t="s">
        <v>112</v>
      </c>
      <c r="R64" s="128" t="s">
        <v>112</v>
      </c>
      <c r="S64" s="128">
        <v>1</v>
      </c>
      <c r="T64" s="128" t="s">
        <v>112</v>
      </c>
      <c r="U64" s="128" t="s">
        <v>112</v>
      </c>
      <c r="V64" s="128" t="s">
        <v>112</v>
      </c>
      <c r="W64" s="128" t="s">
        <v>112</v>
      </c>
      <c r="X64" s="128" t="s">
        <v>112</v>
      </c>
      <c r="Y64" s="128" t="s">
        <v>112</v>
      </c>
      <c r="Z64" s="128" t="s">
        <v>112</v>
      </c>
      <c r="AA64" s="128" t="s">
        <v>112</v>
      </c>
      <c r="AB64" s="128" t="s">
        <v>112</v>
      </c>
      <c r="AC64" s="128" t="s">
        <v>112</v>
      </c>
      <c r="AD64" s="128" t="s">
        <v>142</v>
      </c>
    </row>
    <row r="65" spans="1:30" s="28" customFormat="1" ht="15.65" customHeight="1" x14ac:dyDescent="0.2">
      <c r="A65" s="90" t="s">
        <v>69</v>
      </c>
      <c r="B65" s="85">
        <v>-45</v>
      </c>
      <c r="C65" s="128">
        <v>19</v>
      </c>
      <c r="D65" s="128" t="s">
        <v>112</v>
      </c>
      <c r="E65" s="128" t="s">
        <v>112</v>
      </c>
      <c r="F65" s="128" t="s">
        <v>112</v>
      </c>
      <c r="G65" s="128">
        <v>1</v>
      </c>
      <c r="H65" s="128" t="s">
        <v>112</v>
      </c>
      <c r="I65" s="128" t="s">
        <v>112</v>
      </c>
      <c r="J65" s="128" t="s">
        <v>112</v>
      </c>
      <c r="K65" s="128" t="s">
        <v>112</v>
      </c>
      <c r="L65" s="128" t="s">
        <v>112</v>
      </c>
      <c r="M65" s="128" t="s">
        <v>112</v>
      </c>
      <c r="N65" s="128">
        <v>4</v>
      </c>
      <c r="O65" s="128">
        <v>18</v>
      </c>
      <c r="P65" s="128">
        <v>18</v>
      </c>
      <c r="Q65" s="128" t="s">
        <v>112</v>
      </c>
      <c r="R65" s="128" t="s">
        <v>112</v>
      </c>
      <c r="S65" s="128">
        <v>1</v>
      </c>
      <c r="T65" s="128" t="s">
        <v>112</v>
      </c>
      <c r="U65" s="128" t="s">
        <v>112</v>
      </c>
      <c r="V65" s="128" t="s">
        <v>112</v>
      </c>
      <c r="W65" s="128" t="s">
        <v>112</v>
      </c>
      <c r="X65" s="128" t="s">
        <v>112</v>
      </c>
      <c r="Y65" s="128" t="s">
        <v>112</v>
      </c>
      <c r="Z65" s="128" t="s">
        <v>112</v>
      </c>
      <c r="AA65" s="128" t="s">
        <v>112</v>
      </c>
      <c r="AB65" s="128" t="s">
        <v>112</v>
      </c>
      <c r="AC65" s="128" t="s">
        <v>112</v>
      </c>
      <c r="AD65" s="128" t="s">
        <v>142</v>
      </c>
    </row>
    <row r="66" spans="1:30" s="28" customFormat="1" ht="15.65" customHeight="1" x14ac:dyDescent="0.2">
      <c r="A66" s="90" t="s">
        <v>70</v>
      </c>
      <c r="B66" s="85">
        <v>-46</v>
      </c>
      <c r="C66" s="128">
        <v>11</v>
      </c>
      <c r="D66" s="128" t="s">
        <v>112</v>
      </c>
      <c r="E66" s="128" t="s">
        <v>112</v>
      </c>
      <c r="F66" s="128" t="s">
        <v>112</v>
      </c>
      <c r="G66" s="128" t="s">
        <v>112</v>
      </c>
      <c r="H66" s="128" t="s">
        <v>112</v>
      </c>
      <c r="I66" s="128" t="s">
        <v>112</v>
      </c>
      <c r="J66" s="128">
        <v>10</v>
      </c>
      <c r="K66" s="128" t="s">
        <v>112</v>
      </c>
      <c r="L66" s="128" t="s">
        <v>112</v>
      </c>
      <c r="M66" s="128" t="s">
        <v>112</v>
      </c>
      <c r="N66" s="128">
        <v>7</v>
      </c>
      <c r="O66" s="128">
        <v>10</v>
      </c>
      <c r="P66" s="128" t="s">
        <v>112</v>
      </c>
      <c r="Q66" s="128" t="s">
        <v>112</v>
      </c>
      <c r="R66" s="128" t="s">
        <v>112</v>
      </c>
      <c r="S66" s="128" t="s">
        <v>112</v>
      </c>
      <c r="T66" s="128" t="s">
        <v>112</v>
      </c>
      <c r="U66" s="128">
        <v>1</v>
      </c>
      <c r="V66" s="128" t="s">
        <v>112</v>
      </c>
      <c r="W66" s="128" t="s">
        <v>112</v>
      </c>
      <c r="X66" s="128">
        <v>1</v>
      </c>
      <c r="Y66" s="128" t="s">
        <v>112</v>
      </c>
      <c r="Z66" s="128" t="s">
        <v>112</v>
      </c>
      <c r="AA66" s="128" t="s">
        <v>112</v>
      </c>
      <c r="AB66" s="128" t="s">
        <v>112</v>
      </c>
      <c r="AC66" s="128" t="s">
        <v>112</v>
      </c>
      <c r="AD66" s="128" t="s">
        <v>142</v>
      </c>
    </row>
    <row r="67" spans="1:30" s="28" customFormat="1" ht="12" customHeight="1" x14ac:dyDescent="0.2">
      <c r="A67" s="51"/>
      <c r="B67" s="91"/>
      <c r="C67" s="128"/>
      <c r="D67" s="128"/>
      <c r="E67" s="128"/>
      <c r="F67" s="128"/>
      <c r="G67" s="128"/>
      <c r="H67" s="128"/>
      <c r="I67" s="128"/>
      <c r="J67" s="128"/>
      <c r="K67" s="128"/>
      <c r="L67" s="128"/>
      <c r="M67" s="128"/>
      <c r="N67" s="128"/>
      <c r="O67" s="128"/>
      <c r="P67" s="128"/>
      <c r="Q67" s="128"/>
      <c r="R67" s="128"/>
      <c r="S67" s="128"/>
      <c r="T67" s="128"/>
      <c r="U67" s="128"/>
      <c r="V67" s="128"/>
      <c r="W67" s="128"/>
      <c r="X67" s="128"/>
      <c r="Y67" s="128"/>
      <c r="Z67" s="128"/>
      <c r="AA67" s="128"/>
      <c r="AB67" s="128"/>
      <c r="AC67" s="128"/>
      <c r="AD67" s="128"/>
    </row>
    <row r="68" spans="1:30" s="28" customFormat="1" ht="15.65" customHeight="1" x14ac:dyDescent="0.2">
      <c r="A68" s="90" t="s">
        <v>71</v>
      </c>
      <c r="B68" s="85">
        <v>-47</v>
      </c>
      <c r="C68" s="128">
        <v>413</v>
      </c>
      <c r="D68" s="128">
        <v>23</v>
      </c>
      <c r="E68" s="128" t="s">
        <v>112</v>
      </c>
      <c r="F68" s="128">
        <v>1</v>
      </c>
      <c r="G68" s="128">
        <v>38</v>
      </c>
      <c r="H68" s="128" t="s">
        <v>112</v>
      </c>
      <c r="I68" s="128">
        <v>1</v>
      </c>
      <c r="J68" s="128">
        <v>1</v>
      </c>
      <c r="K68" s="128">
        <v>4</v>
      </c>
      <c r="L68" s="128" t="s">
        <v>112</v>
      </c>
      <c r="M68" s="128">
        <v>15</v>
      </c>
      <c r="N68" s="128">
        <v>7</v>
      </c>
      <c r="O68" s="128">
        <v>30</v>
      </c>
      <c r="P68" s="128">
        <v>198</v>
      </c>
      <c r="Q68" s="128">
        <v>44</v>
      </c>
      <c r="R68" s="128">
        <v>23</v>
      </c>
      <c r="S68" s="128">
        <v>137</v>
      </c>
      <c r="T68" s="128" t="s">
        <v>112</v>
      </c>
      <c r="U68" s="128" t="s">
        <v>112</v>
      </c>
      <c r="V68" s="128" t="s">
        <v>112</v>
      </c>
      <c r="W68" s="128" t="s">
        <v>112</v>
      </c>
      <c r="X68" s="128">
        <v>2</v>
      </c>
      <c r="Y68" s="128">
        <v>1</v>
      </c>
      <c r="Z68" s="128">
        <v>5</v>
      </c>
      <c r="AA68" s="128">
        <v>8</v>
      </c>
      <c r="AB68" s="128">
        <v>80</v>
      </c>
      <c r="AC68" s="128" t="s">
        <v>112</v>
      </c>
      <c r="AD68" s="128" t="s">
        <v>174</v>
      </c>
    </row>
    <row r="69" spans="1:30" s="28" customFormat="1" ht="15.65" customHeight="1" x14ac:dyDescent="0.2">
      <c r="A69" s="90" t="s">
        <v>72</v>
      </c>
      <c r="B69" s="85">
        <v>-48</v>
      </c>
      <c r="C69" s="128">
        <v>12</v>
      </c>
      <c r="D69" s="128" t="s">
        <v>112</v>
      </c>
      <c r="E69" s="128" t="s">
        <v>112</v>
      </c>
      <c r="F69" s="128" t="s">
        <v>112</v>
      </c>
      <c r="G69" s="128">
        <v>11</v>
      </c>
      <c r="H69" s="128" t="s">
        <v>112</v>
      </c>
      <c r="I69" s="128" t="s">
        <v>112</v>
      </c>
      <c r="J69" s="128" t="s">
        <v>112</v>
      </c>
      <c r="K69" s="128" t="s">
        <v>112</v>
      </c>
      <c r="L69" s="128" t="s">
        <v>112</v>
      </c>
      <c r="M69" s="128" t="s">
        <v>112</v>
      </c>
      <c r="N69" s="128" t="s">
        <v>112</v>
      </c>
      <c r="O69" s="128" t="s">
        <v>112</v>
      </c>
      <c r="P69" s="128" t="s">
        <v>112</v>
      </c>
      <c r="Q69" s="128">
        <v>1</v>
      </c>
      <c r="R69" s="128">
        <v>10</v>
      </c>
      <c r="S69" s="128">
        <v>11</v>
      </c>
      <c r="T69" s="128" t="s">
        <v>112</v>
      </c>
      <c r="U69" s="128" t="s">
        <v>112</v>
      </c>
      <c r="V69" s="128" t="s">
        <v>112</v>
      </c>
      <c r="W69" s="128" t="s">
        <v>112</v>
      </c>
      <c r="X69" s="128" t="s">
        <v>112</v>
      </c>
      <c r="Y69" s="128" t="s">
        <v>112</v>
      </c>
      <c r="Z69" s="128" t="s">
        <v>112</v>
      </c>
      <c r="AA69" s="128" t="s">
        <v>112</v>
      </c>
      <c r="AB69" s="128" t="s">
        <v>112</v>
      </c>
      <c r="AC69" s="128" t="s">
        <v>112</v>
      </c>
      <c r="AD69" s="128" t="s">
        <v>174</v>
      </c>
    </row>
    <row r="70" spans="1:30" s="28" customFormat="1" ht="12" customHeight="1" x14ac:dyDescent="0.2">
      <c r="A70" s="51"/>
      <c r="B70" s="91"/>
      <c r="C70" s="133"/>
      <c r="D70" s="128"/>
      <c r="E70" s="128"/>
      <c r="F70" s="128"/>
      <c r="G70" s="128"/>
      <c r="H70" s="128"/>
      <c r="I70" s="128"/>
      <c r="J70" s="128"/>
      <c r="K70" s="128"/>
      <c r="L70" s="128"/>
      <c r="M70" s="128"/>
      <c r="N70" s="128"/>
      <c r="O70" s="128"/>
      <c r="P70" s="128"/>
      <c r="Q70" s="128"/>
      <c r="R70" s="128"/>
      <c r="S70" s="128"/>
      <c r="T70" s="128"/>
      <c r="U70" s="128"/>
      <c r="V70" s="128"/>
      <c r="W70" s="128"/>
      <c r="X70" s="128"/>
      <c r="Y70" s="128"/>
      <c r="Z70" s="128"/>
      <c r="AA70" s="128"/>
      <c r="AB70" s="128"/>
      <c r="AC70" s="128"/>
      <c r="AD70" s="128"/>
    </row>
    <row r="71" spans="1:30" s="28" customFormat="1" ht="15.65" customHeight="1" x14ac:dyDescent="0.2">
      <c r="A71" s="90" t="s">
        <v>73</v>
      </c>
      <c r="B71" s="85">
        <v>-49</v>
      </c>
      <c r="C71" s="133">
        <v>176</v>
      </c>
      <c r="D71" s="128">
        <v>1</v>
      </c>
      <c r="E71" s="128" t="s">
        <v>112</v>
      </c>
      <c r="F71" s="128">
        <v>3</v>
      </c>
      <c r="G71" s="128">
        <v>5</v>
      </c>
      <c r="H71" s="128" t="s">
        <v>112</v>
      </c>
      <c r="I71" s="128" t="s">
        <v>112</v>
      </c>
      <c r="J71" s="128">
        <v>17</v>
      </c>
      <c r="K71" s="128" t="s">
        <v>112</v>
      </c>
      <c r="L71" s="128" t="s">
        <v>112</v>
      </c>
      <c r="M71" s="128">
        <v>5</v>
      </c>
      <c r="N71" s="128">
        <v>31</v>
      </c>
      <c r="O71" s="128">
        <v>37</v>
      </c>
      <c r="P71" s="128">
        <v>94</v>
      </c>
      <c r="Q71" s="128">
        <v>65</v>
      </c>
      <c r="R71" s="128">
        <v>27</v>
      </c>
      <c r="S71" s="128">
        <v>33</v>
      </c>
      <c r="T71" s="128" t="s">
        <v>112</v>
      </c>
      <c r="U71" s="128" t="s">
        <v>112</v>
      </c>
      <c r="V71" s="128" t="s">
        <v>112</v>
      </c>
      <c r="W71" s="128">
        <v>4</v>
      </c>
      <c r="X71" s="128">
        <v>7</v>
      </c>
      <c r="Y71" s="128" t="s">
        <v>112</v>
      </c>
      <c r="Z71" s="128">
        <v>12</v>
      </c>
      <c r="AA71" s="128">
        <v>1</v>
      </c>
      <c r="AB71" s="128">
        <v>34</v>
      </c>
      <c r="AC71" s="128" t="s">
        <v>112</v>
      </c>
      <c r="AD71" s="128" t="s">
        <v>174</v>
      </c>
    </row>
    <row r="72" spans="1:30" s="28" customFormat="1" ht="15.65" customHeight="1" x14ac:dyDescent="0.2">
      <c r="A72" s="90" t="s">
        <v>74</v>
      </c>
      <c r="B72" s="85">
        <v>-50</v>
      </c>
      <c r="C72" s="133">
        <v>31</v>
      </c>
      <c r="D72" s="128">
        <v>11</v>
      </c>
      <c r="E72" s="128" t="s">
        <v>112</v>
      </c>
      <c r="F72" s="128">
        <v>3</v>
      </c>
      <c r="G72" s="128">
        <v>4</v>
      </c>
      <c r="H72" s="128" t="s">
        <v>112</v>
      </c>
      <c r="I72" s="128" t="s">
        <v>112</v>
      </c>
      <c r="J72" s="128" t="s">
        <v>112</v>
      </c>
      <c r="K72" s="128">
        <v>1</v>
      </c>
      <c r="L72" s="128" t="s">
        <v>112</v>
      </c>
      <c r="M72" s="128">
        <v>1</v>
      </c>
      <c r="N72" s="128">
        <v>4</v>
      </c>
      <c r="O72" s="128">
        <v>5</v>
      </c>
      <c r="P72" s="128">
        <v>18</v>
      </c>
      <c r="Q72" s="128">
        <v>4</v>
      </c>
      <c r="R72" s="128">
        <v>13</v>
      </c>
      <c r="S72" s="128">
        <v>14</v>
      </c>
      <c r="T72" s="128" t="s">
        <v>112</v>
      </c>
      <c r="U72" s="128" t="s">
        <v>112</v>
      </c>
      <c r="V72" s="128" t="s">
        <v>112</v>
      </c>
      <c r="W72" s="128" t="s">
        <v>112</v>
      </c>
      <c r="X72" s="128">
        <v>2</v>
      </c>
      <c r="Y72" s="128">
        <v>1</v>
      </c>
      <c r="Z72" s="128" t="s">
        <v>112</v>
      </c>
      <c r="AA72" s="128" t="s">
        <v>112</v>
      </c>
      <c r="AB72" s="128">
        <v>2</v>
      </c>
      <c r="AC72" s="128" t="s">
        <v>112</v>
      </c>
      <c r="AD72" s="128" t="s">
        <v>174</v>
      </c>
    </row>
    <row r="73" spans="1:30" s="28" customFormat="1" ht="15.65" customHeight="1" x14ac:dyDescent="0.2">
      <c r="A73" s="92" t="s">
        <v>97</v>
      </c>
      <c r="B73" s="108">
        <v>-51</v>
      </c>
      <c r="C73" s="189">
        <v>41</v>
      </c>
      <c r="D73" s="134" t="s">
        <v>112</v>
      </c>
      <c r="E73" s="134" t="s">
        <v>112</v>
      </c>
      <c r="F73" s="134" t="s">
        <v>112</v>
      </c>
      <c r="G73" s="134" t="s">
        <v>112</v>
      </c>
      <c r="H73" s="134" t="s">
        <v>112</v>
      </c>
      <c r="I73" s="134" t="s">
        <v>112</v>
      </c>
      <c r="J73" s="134" t="s">
        <v>112</v>
      </c>
      <c r="K73" s="134">
        <v>1</v>
      </c>
      <c r="L73" s="134" t="s">
        <v>112</v>
      </c>
      <c r="M73" s="134">
        <v>2</v>
      </c>
      <c r="N73" s="134">
        <v>2</v>
      </c>
      <c r="O73" s="134">
        <v>32</v>
      </c>
      <c r="P73" s="134">
        <v>32</v>
      </c>
      <c r="Q73" s="134" t="s">
        <v>112</v>
      </c>
      <c r="R73" s="134" t="s">
        <v>112</v>
      </c>
      <c r="S73" s="134">
        <v>8</v>
      </c>
      <c r="T73" s="134" t="s">
        <v>112</v>
      </c>
      <c r="U73" s="134" t="s">
        <v>112</v>
      </c>
      <c r="V73" s="134" t="s">
        <v>112</v>
      </c>
      <c r="W73" s="134" t="s">
        <v>112</v>
      </c>
      <c r="X73" s="134" t="s">
        <v>112</v>
      </c>
      <c r="Y73" s="134">
        <v>1</v>
      </c>
      <c r="Z73" s="134" t="s">
        <v>112</v>
      </c>
      <c r="AA73" s="134" t="s">
        <v>112</v>
      </c>
      <c r="AB73" s="134" t="s">
        <v>112</v>
      </c>
      <c r="AC73" s="134" t="s">
        <v>112</v>
      </c>
      <c r="AD73" s="134" t="s">
        <v>174</v>
      </c>
    </row>
    <row r="74" spans="1:30" s="21" customFormat="1" ht="11.15" customHeight="1" x14ac:dyDescent="0.2">
      <c r="A74" s="127" t="s">
        <v>105</v>
      </c>
      <c r="B74" s="127"/>
      <c r="C74" s="127"/>
      <c r="D74" s="127"/>
      <c r="E74" s="127"/>
      <c r="F74" s="127"/>
      <c r="G74" s="127"/>
      <c r="H74" s="127"/>
      <c r="I74" s="127"/>
      <c r="J74" s="127"/>
      <c r="K74" s="127"/>
      <c r="L74" s="127"/>
      <c r="M74" s="127"/>
      <c r="N74" s="127"/>
      <c r="O74" s="22"/>
      <c r="P74" s="22"/>
      <c r="Q74" s="22"/>
      <c r="R74" s="22"/>
      <c r="S74" s="22"/>
      <c r="T74" s="22"/>
      <c r="U74" s="67"/>
      <c r="V74" s="67"/>
      <c r="W74" s="22"/>
      <c r="X74" s="69"/>
      <c r="Y74" s="22"/>
      <c r="Z74" s="69"/>
      <c r="AA74" s="22"/>
      <c r="AB74" s="22"/>
      <c r="AC74" s="69"/>
      <c r="AD74" s="22"/>
    </row>
    <row r="75" spans="1:30" s="21" customFormat="1" ht="11.15" customHeight="1" x14ac:dyDescent="0.2">
      <c r="A75" s="30" t="s">
        <v>111</v>
      </c>
      <c r="B75" s="23"/>
      <c r="C75" s="24"/>
      <c r="D75" s="25"/>
      <c r="E75" s="25"/>
      <c r="F75" s="25"/>
      <c r="G75" s="25"/>
      <c r="H75" s="25"/>
      <c r="I75" s="25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67"/>
      <c r="V75" s="67"/>
      <c r="W75" s="22"/>
      <c r="X75" s="69"/>
      <c r="Y75" s="22"/>
      <c r="Z75" s="69"/>
      <c r="AA75" s="22"/>
      <c r="AB75" s="22"/>
      <c r="AC75" s="69"/>
      <c r="AD75" s="22"/>
    </row>
    <row r="76" spans="1:30" s="21" customFormat="1" ht="11.15" customHeight="1" x14ac:dyDescent="0.2">
      <c r="A76" s="29" t="s">
        <v>260</v>
      </c>
      <c r="B76" s="23"/>
      <c r="C76" s="24"/>
      <c r="D76" s="25"/>
      <c r="E76" s="25"/>
      <c r="F76" s="25"/>
      <c r="G76" s="25"/>
      <c r="H76" s="25"/>
      <c r="I76" s="25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67"/>
      <c r="V76" s="67"/>
      <c r="W76" s="22"/>
      <c r="X76" s="69"/>
      <c r="Y76" s="22"/>
      <c r="Z76" s="66"/>
      <c r="AA76" s="22"/>
      <c r="AB76" s="22"/>
      <c r="AC76" s="67"/>
      <c r="AD76" s="22"/>
    </row>
    <row r="77" spans="1:30" x14ac:dyDescent="0.2">
      <c r="A77" s="29" t="s">
        <v>267</v>
      </c>
      <c r="U77" s="67"/>
      <c r="V77" s="67"/>
      <c r="X77" s="69"/>
      <c r="Z77" s="69"/>
      <c r="AC77" s="69"/>
    </row>
    <row r="78" spans="1:30" x14ac:dyDescent="0.2">
      <c r="A78" s="29"/>
      <c r="U78" s="67"/>
      <c r="V78" s="67"/>
      <c r="X78" s="67"/>
      <c r="Z78" s="67"/>
      <c r="AC78" s="67"/>
    </row>
    <row r="79" spans="1:30" x14ac:dyDescent="0.2">
      <c r="U79" s="79"/>
      <c r="V79" s="79"/>
      <c r="X79" s="79"/>
      <c r="Z79" s="79"/>
      <c r="AC79" s="79"/>
    </row>
  </sheetData>
  <mergeCells count="35">
    <mergeCell ref="A6:B9"/>
    <mergeCell ref="C6:C9"/>
    <mergeCell ref="D6:D9"/>
    <mergeCell ref="S6:S9"/>
    <mergeCell ref="R6:R9"/>
    <mergeCell ref="L7:L9"/>
    <mergeCell ref="Q6:Q9"/>
    <mergeCell ref="P7:P9"/>
    <mergeCell ref="I7:I9"/>
    <mergeCell ref="E6:E9"/>
    <mergeCell ref="O7:O9"/>
    <mergeCell ref="N7:N9"/>
    <mergeCell ref="A1:D1"/>
    <mergeCell ref="AC1:AD1"/>
    <mergeCell ref="T6:AD6"/>
    <mergeCell ref="T7:W7"/>
    <mergeCell ref="AA7:AA9"/>
    <mergeCell ref="Y7:Y9"/>
    <mergeCell ref="AD7:AD9"/>
    <mergeCell ref="AB7:AB9"/>
    <mergeCell ref="L6:P6"/>
    <mergeCell ref="Z7:Z9"/>
    <mergeCell ref="AC7:AC9"/>
    <mergeCell ref="M7:M9"/>
    <mergeCell ref="U8:U9"/>
    <mergeCell ref="T8:T9"/>
    <mergeCell ref="W8:W9"/>
    <mergeCell ref="H7:H9"/>
    <mergeCell ref="V8:V9"/>
    <mergeCell ref="X7:X9"/>
    <mergeCell ref="J7:J9"/>
    <mergeCell ref="K7:K9"/>
    <mergeCell ref="F6:F9"/>
    <mergeCell ref="H6:K6"/>
    <mergeCell ref="G6:G9"/>
  </mergeCells>
  <phoneticPr fontId="9"/>
  <pageMargins left="0.59055118110236227" right="0.59055118110236227" top="0.19685039370078741" bottom="0.15748031496062992" header="0" footer="0"/>
  <pageSetup paperSize="9" scale="75" pageOrder="overThenDown" orientation="portrait" r:id="rId1"/>
  <headerFooter alignWithMargins="0"/>
  <colBreaks count="1" manualBreakCount="1">
    <brk id="15" max="80" man="1"/>
  </colBreaks>
  <ignoredErrors>
    <ignoredError sqref="A10:AD11 A74:AD75 A13:A14 C13:AD14 A19 C21:AD22 C42:AD42 AD31 C19:AD19 AD20 C28:AD29 AD30 AD32 AD33 AD34 AD35 AD36 AD37 AD38 AD39 AD40 AD41 C53:AD53 AD43 AD44 AD45 AD46 AD47 AD48 AD49 AD50 AD51 AD52 C70:AD70 AD54 AD55 AD56 AD57 AD58 AD59 AD60 AD61 AD62 AD63 AD64 AD65 AD66 C67:AD67 AD68 AD69 AD73 AD71 AD72 B77:AD77 B76:AD76 AD12 A21:A73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D81"/>
  <sheetViews>
    <sheetView zoomScale="70" zoomScaleNormal="70" zoomScaleSheetLayoutView="100" workbookViewId="0">
      <pane xSplit="2" ySplit="8" topLeftCell="C9" activePane="bottomRight" state="frozen"/>
      <selection pane="topRight" activeCell="C1" sqref="C1"/>
      <selection pane="bottomLeft" activeCell="A9" sqref="A9"/>
      <selection pane="bottomRight"/>
    </sheetView>
  </sheetViews>
  <sheetFormatPr defaultColWidth="8" defaultRowHeight="11" x14ac:dyDescent="0.2"/>
  <cols>
    <col min="1" max="1" width="14.36328125" style="1" customWidth="1"/>
    <col min="2" max="2" width="4.36328125" style="1" customWidth="1"/>
    <col min="3" max="16" width="11" style="1" customWidth="1"/>
    <col min="17" max="16384" width="8" style="1"/>
  </cols>
  <sheetData>
    <row r="1" spans="1:16" s="6" customFormat="1" ht="25" customHeight="1" x14ac:dyDescent="0.2">
      <c r="A1" s="118" t="s">
        <v>244</v>
      </c>
      <c r="B1" s="118"/>
      <c r="C1" s="118"/>
      <c r="N1" s="59"/>
    </row>
    <row r="2" spans="1:16" ht="21.75" customHeight="1" x14ac:dyDescent="0.2">
      <c r="A2" s="2" t="s">
        <v>106</v>
      </c>
      <c r="B2" s="2"/>
      <c r="C2" s="2"/>
      <c r="D2" s="2"/>
      <c r="E2" s="2"/>
      <c r="F2" s="20"/>
      <c r="G2" s="2"/>
      <c r="H2" s="2"/>
      <c r="I2" s="2"/>
      <c r="J2" s="2"/>
      <c r="K2" s="2"/>
      <c r="L2" s="2"/>
      <c r="M2" s="2"/>
      <c r="N2" s="2"/>
      <c r="O2" s="2"/>
      <c r="P2" s="2"/>
    </row>
    <row r="3" spans="1:16" ht="15" customHeight="1" x14ac:dyDescent="0.2">
      <c r="A3" s="20" t="s">
        <v>107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</row>
    <row r="4" spans="1:16" ht="15" customHeight="1" x14ac:dyDescent="0.2">
      <c r="A4" s="49" t="s">
        <v>110</v>
      </c>
      <c r="B4" s="68"/>
      <c r="C4" s="68"/>
      <c r="D4" s="68"/>
      <c r="E4" s="68"/>
      <c r="F4" s="68"/>
      <c r="G4" s="68"/>
      <c r="H4" s="68"/>
      <c r="I4" s="68"/>
      <c r="K4" s="115"/>
      <c r="L4" s="115"/>
      <c r="M4" s="115"/>
      <c r="N4" s="115"/>
      <c r="O4" s="115"/>
      <c r="P4" s="115" t="s">
        <v>209</v>
      </c>
    </row>
    <row r="5" spans="1:16" ht="3" customHeight="1" x14ac:dyDescent="0.2">
      <c r="A5" s="3"/>
      <c r="B5" s="68"/>
      <c r="C5" s="68"/>
      <c r="D5" s="68"/>
      <c r="E5" s="68"/>
      <c r="F5" s="68"/>
      <c r="G5" s="68"/>
      <c r="H5" s="68"/>
      <c r="I5" s="68"/>
      <c r="J5" s="4"/>
      <c r="K5" s="4"/>
      <c r="L5" s="4"/>
      <c r="M5" s="4"/>
      <c r="N5" s="4"/>
      <c r="O5" s="4"/>
      <c r="P5" s="4"/>
    </row>
    <row r="6" spans="1:16" ht="15" customHeight="1" x14ac:dyDescent="0.2">
      <c r="A6" s="205" t="s">
        <v>96</v>
      </c>
      <c r="B6" s="200"/>
      <c r="C6" s="200" t="s">
        <v>12</v>
      </c>
      <c r="D6" s="202" t="s">
        <v>91</v>
      </c>
      <c r="E6" s="202" t="s">
        <v>92</v>
      </c>
      <c r="F6" s="255" t="s">
        <v>256</v>
      </c>
      <c r="G6" s="256" t="s">
        <v>99</v>
      </c>
      <c r="H6" s="256" t="s">
        <v>257</v>
      </c>
      <c r="I6" s="256" t="s">
        <v>100</v>
      </c>
      <c r="J6" s="257" t="s">
        <v>258</v>
      </c>
      <c r="K6" s="255" t="s">
        <v>227</v>
      </c>
      <c r="L6" s="255" t="s">
        <v>228</v>
      </c>
      <c r="M6" s="76" t="s">
        <v>178</v>
      </c>
      <c r="N6" s="256" t="s">
        <v>259</v>
      </c>
      <c r="O6" s="256" t="s">
        <v>177</v>
      </c>
      <c r="P6" s="253" t="s">
        <v>176</v>
      </c>
    </row>
    <row r="7" spans="1:16" ht="15" customHeight="1" x14ac:dyDescent="0.2">
      <c r="A7" s="206"/>
      <c r="B7" s="201"/>
      <c r="C7" s="201"/>
      <c r="D7" s="201"/>
      <c r="E7" s="201"/>
      <c r="F7" s="211"/>
      <c r="G7" s="211"/>
      <c r="H7" s="211"/>
      <c r="I7" s="211"/>
      <c r="J7" s="258"/>
      <c r="K7" s="211"/>
      <c r="L7" s="211"/>
      <c r="M7" s="77" t="s">
        <v>243</v>
      </c>
      <c r="N7" s="211"/>
      <c r="O7" s="211"/>
      <c r="P7" s="254"/>
    </row>
    <row r="8" spans="1:16" ht="15" customHeight="1" x14ac:dyDescent="0.2">
      <c r="A8" s="60"/>
      <c r="B8" s="167"/>
      <c r="C8" s="82" t="s">
        <v>24</v>
      </c>
      <c r="D8" s="83" t="s">
        <v>23</v>
      </c>
      <c r="E8" s="98" t="s">
        <v>25</v>
      </c>
      <c r="F8" s="98" t="s">
        <v>26</v>
      </c>
      <c r="G8" s="83" t="s">
        <v>27</v>
      </c>
      <c r="H8" s="83" t="s">
        <v>28</v>
      </c>
      <c r="I8" s="83" t="s">
        <v>29</v>
      </c>
      <c r="J8" s="83" t="s">
        <v>30</v>
      </c>
      <c r="K8" s="83" t="s">
        <v>94</v>
      </c>
      <c r="L8" s="83" t="s">
        <v>132</v>
      </c>
      <c r="M8" s="83" t="s">
        <v>133</v>
      </c>
      <c r="N8" s="98" t="s">
        <v>134</v>
      </c>
      <c r="O8" s="98" t="s">
        <v>135</v>
      </c>
      <c r="P8" s="98" t="s">
        <v>136</v>
      </c>
    </row>
    <row r="9" spans="1:16" s="7" customFormat="1" ht="12" customHeight="1" x14ac:dyDescent="0.2">
      <c r="A9" s="7" t="s">
        <v>113</v>
      </c>
      <c r="B9" s="165"/>
      <c r="C9" s="19"/>
      <c r="D9" s="9"/>
      <c r="E9" s="9"/>
    </row>
    <row r="10" spans="1:16" s="7" customFormat="1" ht="12" customHeight="1" x14ac:dyDescent="0.2">
      <c r="A10" s="7" t="s">
        <v>277</v>
      </c>
      <c r="B10" s="95">
        <v>-1</v>
      </c>
      <c r="C10" s="184">
        <v>65662</v>
      </c>
      <c r="D10" s="185">
        <v>1049</v>
      </c>
      <c r="E10" s="185">
        <v>18911</v>
      </c>
      <c r="F10" s="185">
        <v>13908</v>
      </c>
      <c r="G10" s="185">
        <v>7823</v>
      </c>
      <c r="H10" s="185">
        <v>6106</v>
      </c>
      <c r="I10" s="185">
        <v>3176</v>
      </c>
      <c r="J10" s="185">
        <v>3702</v>
      </c>
      <c r="K10" s="185">
        <v>2210</v>
      </c>
      <c r="L10" s="185">
        <v>4872</v>
      </c>
      <c r="M10" s="185">
        <v>1874</v>
      </c>
      <c r="N10" s="185">
        <v>1028</v>
      </c>
      <c r="O10" s="185">
        <v>664</v>
      </c>
      <c r="P10" s="185">
        <v>339</v>
      </c>
    </row>
    <row r="11" spans="1:16" s="79" customFormat="1" ht="12" customHeight="1" x14ac:dyDescent="0.2">
      <c r="A11" s="37"/>
      <c r="B11" s="96"/>
      <c r="C11" s="133"/>
      <c r="D11" s="128"/>
      <c r="E11" s="128"/>
      <c r="F11" s="128"/>
      <c r="G11" s="128"/>
      <c r="H11" s="128"/>
      <c r="I11" s="128"/>
      <c r="J11" s="128"/>
      <c r="K11" s="128"/>
      <c r="L11" s="128"/>
      <c r="M11" s="128"/>
      <c r="N11" s="128"/>
      <c r="O11" s="128"/>
      <c r="P11" s="128"/>
    </row>
    <row r="12" spans="1:16" s="7" customFormat="1" ht="12" customHeight="1" x14ac:dyDescent="0.2">
      <c r="A12" s="7" t="s">
        <v>114</v>
      </c>
      <c r="B12" s="95"/>
      <c r="C12" s="133"/>
      <c r="D12" s="128"/>
      <c r="E12" s="128"/>
      <c r="F12" s="128"/>
      <c r="G12" s="128"/>
      <c r="H12" s="128"/>
      <c r="I12" s="128"/>
      <c r="J12" s="128"/>
      <c r="K12" s="128"/>
      <c r="L12" s="128"/>
      <c r="M12" s="128"/>
      <c r="N12" s="128"/>
      <c r="O12" s="128"/>
      <c r="P12" s="128"/>
    </row>
    <row r="13" spans="1:16" s="79" customFormat="1" ht="12" customHeight="1" x14ac:dyDescent="0.2">
      <c r="A13" s="79" t="s">
        <v>221</v>
      </c>
      <c r="B13" s="96">
        <v>-2</v>
      </c>
      <c r="C13" s="133">
        <v>3243</v>
      </c>
      <c r="D13" s="128">
        <v>76</v>
      </c>
      <c r="E13" s="128">
        <v>1069</v>
      </c>
      <c r="F13" s="128">
        <v>1558</v>
      </c>
      <c r="G13" s="128" t="s">
        <v>142</v>
      </c>
      <c r="H13" s="128">
        <v>348</v>
      </c>
      <c r="I13" s="128" t="s">
        <v>142</v>
      </c>
      <c r="J13" s="128">
        <v>88</v>
      </c>
      <c r="K13" s="128" t="s">
        <v>142</v>
      </c>
      <c r="L13" s="128">
        <v>55</v>
      </c>
      <c r="M13" s="128">
        <v>35</v>
      </c>
      <c r="N13" s="128">
        <v>14</v>
      </c>
      <c r="O13" s="128" t="s">
        <v>142</v>
      </c>
      <c r="P13" s="128" t="s">
        <v>142</v>
      </c>
    </row>
    <row r="14" spans="1:16" s="79" customFormat="1" ht="12" customHeight="1" x14ac:dyDescent="0.2">
      <c r="A14" s="79" t="s">
        <v>222</v>
      </c>
      <c r="B14" s="96">
        <v>-3</v>
      </c>
      <c r="C14" s="133">
        <v>2801</v>
      </c>
      <c r="D14" s="128">
        <v>13</v>
      </c>
      <c r="E14" s="128">
        <v>1014</v>
      </c>
      <c r="F14" s="128">
        <v>868</v>
      </c>
      <c r="G14" s="128">
        <v>480</v>
      </c>
      <c r="H14" s="128">
        <v>199</v>
      </c>
      <c r="I14" s="128">
        <v>57</v>
      </c>
      <c r="J14" s="128">
        <v>57</v>
      </c>
      <c r="K14" s="128">
        <v>26</v>
      </c>
      <c r="L14" s="128">
        <v>37</v>
      </c>
      <c r="M14" s="128">
        <v>31</v>
      </c>
      <c r="N14" s="128">
        <v>9</v>
      </c>
      <c r="O14" s="128">
        <v>9</v>
      </c>
      <c r="P14" s="128">
        <v>1</v>
      </c>
    </row>
    <row r="15" spans="1:16" s="79" customFormat="1" ht="12" customHeight="1" x14ac:dyDescent="0.2">
      <c r="A15" s="79" t="s">
        <v>223</v>
      </c>
      <c r="B15" s="96">
        <v>-4</v>
      </c>
      <c r="C15" s="133">
        <v>2616</v>
      </c>
      <c r="D15" s="128">
        <v>34</v>
      </c>
      <c r="E15" s="128">
        <v>949</v>
      </c>
      <c r="F15" s="128">
        <v>859</v>
      </c>
      <c r="G15" s="128">
        <v>360</v>
      </c>
      <c r="H15" s="128">
        <v>185</v>
      </c>
      <c r="I15" s="128">
        <v>87</v>
      </c>
      <c r="J15" s="128">
        <v>53</v>
      </c>
      <c r="K15" s="128">
        <v>24</v>
      </c>
      <c r="L15" s="128">
        <v>36</v>
      </c>
      <c r="M15" s="128">
        <v>18</v>
      </c>
      <c r="N15" s="128">
        <v>4</v>
      </c>
      <c r="O15" s="128">
        <v>6</v>
      </c>
      <c r="P15" s="128">
        <v>1</v>
      </c>
    </row>
    <row r="16" spans="1:16" s="79" customFormat="1" ht="12" customHeight="1" x14ac:dyDescent="0.2">
      <c r="A16" s="79" t="s">
        <v>214</v>
      </c>
      <c r="B16" s="96">
        <v>-5</v>
      </c>
      <c r="C16" s="133">
        <v>2733</v>
      </c>
      <c r="D16" s="128">
        <v>36</v>
      </c>
      <c r="E16" s="128">
        <v>1013</v>
      </c>
      <c r="F16" s="128">
        <v>773</v>
      </c>
      <c r="G16" s="128">
        <v>379</v>
      </c>
      <c r="H16" s="128">
        <v>241</v>
      </c>
      <c r="I16" s="128">
        <v>77</v>
      </c>
      <c r="J16" s="128">
        <v>80</v>
      </c>
      <c r="K16" s="128">
        <v>39</v>
      </c>
      <c r="L16" s="128">
        <v>43</v>
      </c>
      <c r="M16" s="128">
        <v>24</v>
      </c>
      <c r="N16" s="128">
        <v>17</v>
      </c>
      <c r="O16" s="128">
        <v>9</v>
      </c>
      <c r="P16" s="128">
        <v>2</v>
      </c>
    </row>
    <row r="17" spans="1:16" s="79" customFormat="1" ht="12" customHeight="1" x14ac:dyDescent="0.2">
      <c r="B17" s="96"/>
      <c r="C17" s="133"/>
      <c r="D17" s="128" t="s">
        <v>137</v>
      </c>
      <c r="E17" s="128"/>
      <c r="F17" s="128"/>
      <c r="G17" s="128"/>
      <c r="H17" s="128"/>
      <c r="I17" s="128"/>
      <c r="J17" s="128"/>
      <c r="K17" s="128"/>
      <c r="L17" s="128"/>
      <c r="M17" s="128"/>
      <c r="N17" s="128"/>
      <c r="O17" s="128"/>
      <c r="P17" s="128"/>
    </row>
    <row r="18" spans="1:16" s="7" customFormat="1" ht="12" customHeight="1" x14ac:dyDescent="0.2">
      <c r="A18" s="7" t="s">
        <v>277</v>
      </c>
      <c r="B18" s="97">
        <v>-6</v>
      </c>
      <c r="C18" s="184">
        <v>2658</v>
      </c>
      <c r="D18" s="185">
        <v>62</v>
      </c>
      <c r="E18" s="185">
        <v>1044</v>
      </c>
      <c r="F18" s="185">
        <v>725</v>
      </c>
      <c r="G18" s="185">
        <v>348</v>
      </c>
      <c r="H18" s="185">
        <v>183</v>
      </c>
      <c r="I18" s="185">
        <v>85</v>
      </c>
      <c r="J18" s="185">
        <v>87</v>
      </c>
      <c r="K18" s="185">
        <v>31</v>
      </c>
      <c r="L18" s="185">
        <v>48</v>
      </c>
      <c r="M18" s="185">
        <v>24</v>
      </c>
      <c r="N18" s="185">
        <v>9</v>
      </c>
      <c r="O18" s="185">
        <v>10</v>
      </c>
      <c r="P18" s="185">
        <v>2</v>
      </c>
    </row>
    <row r="19" spans="1:16" s="79" customFormat="1" ht="5.15" customHeight="1" x14ac:dyDescent="0.2">
      <c r="A19" s="100"/>
      <c r="B19" s="38"/>
      <c r="C19" s="166"/>
      <c r="D19" s="36"/>
      <c r="E19" s="36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</row>
    <row r="20" spans="1:16" s="79" customFormat="1" ht="5.15" customHeight="1" x14ac:dyDescent="0.2">
      <c r="A20" s="107"/>
      <c r="B20" s="26"/>
      <c r="D20" s="80"/>
      <c r="E20" s="80"/>
    </row>
    <row r="21" spans="1:16" s="79" customFormat="1" ht="12" customHeight="1" x14ac:dyDescent="0.2">
      <c r="A21" s="90" t="s">
        <v>31</v>
      </c>
      <c r="B21" s="85">
        <v>-7</v>
      </c>
      <c r="C21" s="128">
        <v>575</v>
      </c>
      <c r="D21" s="128">
        <v>18</v>
      </c>
      <c r="E21" s="128">
        <v>218</v>
      </c>
      <c r="F21" s="128">
        <v>187</v>
      </c>
      <c r="G21" s="128">
        <v>72</v>
      </c>
      <c r="H21" s="128">
        <v>43</v>
      </c>
      <c r="I21" s="128">
        <v>11</v>
      </c>
      <c r="J21" s="128">
        <v>13</v>
      </c>
      <c r="K21" s="128">
        <v>3</v>
      </c>
      <c r="L21" s="128">
        <v>4</v>
      </c>
      <c r="M21" s="128" t="s">
        <v>112</v>
      </c>
      <c r="N21" s="128">
        <v>2</v>
      </c>
      <c r="O21" s="128">
        <v>3</v>
      </c>
      <c r="P21" s="128">
        <v>1</v>
      </c>
    </row>
    <row r="22" spans="1:16" s="79" customFormat="1" ht="12" customHeight="1" x14ac:dyDescent="0.2">
      <c r="A22" s="90" t="s">
        <v>32</v>
      </c>
      <c r="B22" s="85">
        <v>-8</v>
      </c>
      <c r="C22" s="128">
        <v>711</v>
      </c>
      <c r="D22" s="128">
        <v>2</v>
      </c>
      <c r="E22" s="128">
        <v>252</v>
      </c>
      <c r="F22" s="128">
        <v>217</v>
      </c>
      <c r="G22" s="128">
        <v>116</v>
      </c>
      <c r="H22" s="128">
        <v>59</v>
      </c>
      <c r="I22" s="128">
        <v>25</v>
      </c>
      <c r="J22" s="128">
        <v>20</v>
      </c>
      <c r="K22" s="128">
        <v>7</v>
      </c>
      <c r="L22" s="128">
        <v>8</v>
      </c>
      <c r="M22" s="128">
        <v>4</v>
      </c>
      <c r="N22" s="128">
        <v>1</v>
      </c>
      <c r="O22" s="128" t="s">
        <v>112</v>
      </c>
      <c r="P22" s="128" t="s">
        <v>112</v>
      </c>
    </row>
    <row r="23" spans="1:16" s="79" customFormat="1" ht="12" customHeight="1" x14ac:dyDescent="0.2">
      <c r="A23" s="90" t="s">
        <v>33</v>
      </c>
      <c r="B23" s="85">
        <v>-9</v>
      </c>
      <c r="C23" s="128">
        <v>699</v>
      </c>
      <c r="D23" s="128">
        <v>25</v>
      </c>
      <c r="E23" s="128">
        <v>230</v>
      </c>
      <c r="F23" s="128">
        <v>158</v>
      </c>
      <c r="G23" s="128">
        <v>83</v>
      </c>
      <c r="H23" s="128">
        <v>50</v>
      </c>
      <c r="I23" s="128">
        <v>37</v>
      </c>
      <c r="J23" s="128">
        <v>43</v>
      </c>
      <c r="K23" s="128">
        <v>14</v>
      </c>
      <c r="L23" s="128">
        <v>29</v>
      </c>
      <c r="M23" s="128">
        <v>19</v>
      </c>
      <c r="N23" s="128">
        <v>6</v>
      </c>
      <c r="O23" s="128">
        <v>4</v>
      </c>
      <c r="P23" s="128">
        <v>1</v>
      </c>
    </row>
    <row r="24" spans="1:16" s="79" customFormat="1" ht="12" customHeight="1" x14ac:dyDescent="0.2">
      <c r="A24" s="90" t="s">
        <v>34</v>
      </c>
      <c r="B24" s="85">
        <v>-10</v>
      </c>
      <c r="C24" s="128">
        <v>425</v>
      </c>
      <c r="D24" s="128">
        <v>6</v>
      </c>
      <c r="E24" s="128">
        <v>287</v>
      </c>
      <c r="F24" s="128">
        <v>76</v>
      </c>
      <c r="G24" s="128">
        <v>38</v>
      </c>
      <c r="H24" s="128">
        <v>8</v>
      </c>
      <c r="I24" s="128">
        <v>1</v>
      </c>
      <c r="J24" s="128">
        <v>3</v>
      </c>
      <c r="K24" s="128">
        <v>1</v>
      </c>
      <c r="L24" s="128">
        <v>3</v>
      </c>
      <c r="M24" s="128">
        <v>1</v>
      </c>
      <c r="N24" s="128" t="s">
        <v>112</v>
      </c>
      <c r="O24" s="128">
        <v>1</v>
      </c>
      <c r="P24" s="128" t="s">
        <v>112</v>
      </c>
    </row>
    <row r="25" spans="1:16" s="79" customFormat="1" ht="12" customHeight="1" x14ac:dyDescent="0.2">
      <c r="A25" s="90" t="s">
        <v>35</v>
      </c>
      <c r="B25" s="85">
        <v>-11</v>
      </c>
      <c r="C25" s="128">
        <v>248</v>
      </c>
      <c r="D25" s="128">
        <v>11</v>
      </c>
      <c r="E25" s="128">
        <v>57</v>
      </c>
      <c r="F25" s="128">
        <v>87</v>
      </c>
      <c r="G25" s="128">
        <v>39</v>
      </c>
      <c r="H25" s="128">
        <v>23</v>
      </c>
      <c r="I25" s="128">
        <v>11</v>
      </c>
      <c r="J25" s="128">
        <v>8</v>
      </c>
      <c r="K25" s="128">
        <v>6</v>
      </c>
      <c r="L25" s="128">
        <v>4</v>
      </c>
      <c r="M25" s="128" t="s">
        <v>112</v>
      </c>
      <c r="N25" s="128" t="s">
        <v>112</v>
      </c>
      <c r="O25" s="128">
        <v>2</v>
      </c>
      <c r="P25" s="128" t="s">
        <v>112</v>
      </c>
    </row>
    <row r="26" spans="1:16" s="79" customFormat="1" ht="5.15" customHeight="1" x14ac:dyDescent="0.2">
      <c r="A26" s="100"/>
      <c r="B26" s="38"/>
      <c r="C26" s="73"/>
      <c r="D26" s="74"/>
      <c r="E26" s="74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</row>
    <row r="27" spans="1:16" s="79" customFormat="1" ht="5.15" customHeight="1" x14ac:dyDescent="0.2">
      <c r="A27" s="107"/>
      <c r="B27" s="26"/>
      <c r="C27" s="99"/>
      <c r="D27" s="94"/>
      <c r="E27" s="94"/>
      <c r="F27" s="99"/>
      <c r="G27" s="99"/>
      <c r="H27" s="99"/>
      <c r="I27" s="99"/>
      <c r="J27" s="99"/>
      <c r="K27" s="99"/>
      <c r="L27" s="99"/>
      <c r="M27" s="99"/>
      <c r="N27" s="99"/>
      <c r="O27" s="99"/>
      <c r="P27" s="99"/>
    </row>
    <row r="28" spans="1:16" s="79" customFormat="1" ht="12" customHeight="1" x14ac:dyDescent="0.2">
      <c r="A28" s="90" t="s">
        <v>36</v>
      </c>
      <c r="B28" s="85">
        <v>-12</v>
      </c>
      <c r="C28" s="128">
        <v>42</v>
      </c>
      <c r="D28" s="128" t="s">
        <v>112</v>
      </c>
      <c r="E28" s="128">
        <v>21</v>
      </c>
      <c r="F28" s="128">
        <v>13</v>
      </c>
      <c r="G28" s="128">
        <v>5</v>
      </c>
      <c r="H28" s="128">
        <v>1</v>
      </c>
      <c r="I28" s="128">
        <v>1</v>
      </c>
      <c r="J28" s="128">
        <v>1</v>
      </c>
      <c r="K28" s="128" t="s">
        <v>112</v>
      </c>
      <c r="L28" s="128" t="s">
        <v>112</v>
      </c>
      <c r="M28" s="128" t="s">
        <v>112</v>
      </c>
      <c r="N28" s="128" t="s">
        <v>112</v>
      </c>
      <c r="O28" s="128" t="s">
        <v>112</v>
      </c>
      <c r="P28" s="128" t="s">
        <v>112</v>
      </c>
    </row>
    <row r="29" spans="1:16" s="79" customFormat="1" ht="12" customHeight="1" x14ac:dyDescent="0.2">
      <c r="A29" s="90" t="s">
        <v>37</v>
      </c>
      <c r="B29" s="85">
        <v>-13</v>
      </c>
      <c r="C29" s="128">
        <v>16</v>
      </c>
      <c r="D29" s="128" t="s">
        <v>112</v>
      </c>
      <c r="E29" s="128">
        <v>15</v>
      </c>
      <c r="F29" s="128" t="s">
        <v>112</v>
      </c>
      <c r="G29" s="128" t="s">
        <v>112</v>
      </c>
      <c r="H29" s="128" t="s">
        <v>112</v>
      </c>
      <c r="I29" s="128" t="s">
        <v>112</v>
      </c>
      <c r="J29" s="128" t="s">
        <v>112</v>
      </c>
      <c r="K29" s="128" t="s">
        <v>112</v>
      </c>
      <c r="L29" s="128" t="s">
        <v>112</v>
      </c>
      <c r="M29" s="128" t="s">
        <v>112</v>
      </c>
      <c r="N29" s="128" t="s">
        <v>112</v>
      </c>
      <c r="O29" s="128">
        <v>1</v>
      </c>
      <c r="P29" s="128" t="s">
        <v>112</v>
      </c>
    </row>
    <row r="30" spans="1:16" s="79" customFormat="1" ht="12" customHeight="1" x14ac:dyDescent="0.2">
      <c r="A30" s="90" t="s">
        <v>38</v>
      </c>
      <c r="B30" s="85">
        <v>-14</v>
      </c>
      <c r="C30" s="128">
        <v>16</v>
      </c>
      <c r="D30" s="128" t="s">
        <v>112</v>
      </c>
      <c r="E30" s="128">
        <v>5</v>
      </c>
      <c r="F30" s="128">
        <v>9</v>
      </c>
      <c r="G30" s="128">
        <v>1</v>
      </c>
      <c r="H30" s="128">
        <v>1</v>
      </c>
      <c r="I30" s="128" t="s">
        <v>112</v>
      </c>
      <c r="J30" s="128" t="s">
        <v>112</v>
      </c>
      <c r="K30" s="128" t="s">
        <v>112</v>
      </c>
      <c r="L30" s="128" t="s">
        <v>112</v>
      </c>
      <c r="M30" s="128" t="s">
        <v>112</v>
      </c>
      <c r="N30" s="128" t="s">
        <v>112</v>
      </c>
      <c r="O30" s="128" t="s">
        <v>112</v>
      </c>
      <c r="P30" s="128" t="s">
        <v>112</v>
      </c>
    </row>
    <row r="31" spans="1:16" s="79" customFormat="1" ht="12" customHeight="1" x14ac:dyDescent="0.2">
      <c r="A31" s="90" t="s">
        <v>39</v>
      </c>
      <c r="B31" s="85">
        <v>-15</v>
      </c>
      <c r="C31" s="128">
        <v>52</v>
      </c>
      <c r="D31" s="128">
        <v>2</v>
      </c>
      <c r="E31" s="128">
        <v>29</v>
      </c>
      <c r="F31" s="128">
        <v>15</v>
      </c>
      <c r="G31" s="128">
        <v>6</v>
      </c>
      <c r="H31" s="128" t="s">
        <v>112</v>
      </c>
      <c r="I31" s="128" t="s">
        <v>112</v>
      </c>
      <c r="J31" s="128" t="s">
        <v>112</v>
      </c>
      <c r="K31" s="128" t="s">
        <v>112</v>
      </c>
      <c r="L31" s="128" t="s">
        <v>112</v>
      </c>
      <c r="M31" s="128" t="s">
        <v>112</v>
      </c>
      <c r="N31" s="128" t="s">
        <v>112</v>
      </c>
      <c r="O31" s="128" t="s">
        <v>112</v>
      </c>
      <c r="P31" s="128" t="s">
        <v>112</v>
      </c>
    </row>
    <row r="32" spans="1:16" s="79" customFormat="1" ht="12" customHeight="1" x14ac:dyDescent="0.2">
      <c r="A32" s="90" t="s">
        <v>40</v>
      </c>
      <c r="B32" s="85">
        <v>-16</v>
      </c>
      <c r="C32" s="128">
        <v>38</v>
      </c>
      <c r="D32" s="128">
        <v>1</v>
      </c>
      <c r="E32" s="128">
        <v>20</v>
      </c>
      <c r="F32" s="128">
        <v>10</v>
      </c>
      <c r="G32" s="128">
        <v>2</v>
      </c>
      <c r="H32" s="128">
        <v>2</v>
      </c>
      <c r="I32" s="128">
        <v>1</v>
      </c>
      <c r="J32" s="128" t="s">
        <v>112</v>
      </c>
      <c r="K32" s="128" t="s">
        <v>112</v>
      </c>
      <c r="L32" s="128">
        <v>1</v>
      </c>
      <c r="M32" s="128" t="s">
        <v>112</v>
      </c>
      <c r="N32" s="128" t="s">
        <v>112</v>
      </c>
      <c r="O32" s="128" t="s">
        <v>112</v>
      </c>
      <c r="P32" s="128">
        <v>1</v>
      </c>
    </row>
    <row r="33" spans="1:16" s="79" customFormat="1" ht="12" customHeight="1" x14ac:dyDescent="0.2">
      <c r="A33" s="90" t="s">
        <v>41</v>
      </c>
      <c r="B33" s="85">
        <v>-17</v>
      </c>
      <c r="C33" s="128">
        <v>91</v>
      </c>
      <c r="D33" s="128">
        <v>1</v>
      </c>
      <c r="E33" s="128">
        <v>41</v>
      </c>
      <c r="F33" s="128">
        <v>30</v>
      </c>
      <c r="G33" s="128">
        <v>8</v>
      </c>
      <c r="H33" s="128">
        <v>2</v>
      </c>
      <c r="I33" s="128">
        <v>3</v>
      </c>
      <c r="J33" s="128">
        <v>3</v>
      </c>
      <c r="K33" s="128" t="s">
        <v>112</v>
      </c>
      <c r="L33" s="128">
        <v>1</v>
      </c>
      <c r="M33" s="128" t="s">
        <v>112</v>
      </c>
      <c r="N33" s="128" t="s">
        <v>112</v>
      </c>
      <c r="O33" s="128">
        <v>2</v>
      </c>
      <c r="P33" s="128" t="s">
        <v>112</v>
      </c>
    </row>
    <row r="34" spans="1:16" s="79" customFormat="1" ht="12" customHeight="1" x14ac:dyDescent="0.2">
      <c r="A34" s="90" t="s">
        <v>42</v>
      </c>
      <c r="B34" s="85">
        <v>-18</v>
      </c>
      <c r="C34" s="128">
        <v>116</v>
      </c>
      <c r="D34" s="128" t="s">
        <v>112</v>
      </c>
      <c r="E34" s="128">
        <v>28</v>
      </c>
      <c r="F34" s="128">
        <v>25</v>
      </c>
      <c r="G34" s="128">
        <v>27</v>
      </c>
      <c r="H34" s="128">
        <v>29</v>
      </c>
      <c r="I34" s="128">
        <v>3</v>
      </c>
      <c r="J34" s="128">
        <v>3</v>
      </c>
      <c r="K34" s="128">
        <v>1</v>
      </c>
      <c r="L34" s="128" t="s">
        <v>112</v>
      </c>
      <c r="M34" s="128" t="s">
        <v>112</v>
      </c>
      <c r="N34" s="128" t="s">
        <v>112</v>
      </c>
      <c r="O34" s="128" t="s">
        <v>112</v>
      </c>
      <c r="P34" s="128" t="s">
        <v>112</v>
      </c>
    </row>
    <row r="35" spans="1:16" s="79" customFormat="1" ht="12" customHeight="1" x14ac:dyDescent="0.2">
      <c r="A35" s="90" t="s">
        <v>43</v>
      </c>
      <c r="B35" s="85">
        <v>-19</v>
      </c>
      <c r="C35" s="128">
        <v>44</v>
      </c>
      <c r="D35" s="128">
        <v>1</v>
      </c>
      <c r="E35" s="128">
        <v>17</v>
      </c>
      <c r="F35" s="128">
        <v>24</v>
      </c>
      <c r="G35" s="128">
        <v>1</v>
      </c>
      <c r="H35" s="128" t="s">
        <v>112</v>
      </c>
      <c r="I35" s="128" t="s">
        <v>112</v>
      </c>
      <c r="J35" s="128" t="s">
        <v>112</v>
      </c>
      <c r="K35" s="128" t="s">
        <v>112</v>
      </c>
      <c r="L35" s="128" t="s">
        <v>112</v>
      </c>
      <c r="M35" s="128" t="s">
        <v>112</v>
      </c>
      <c r="N35" s="128">
        <v>1</v>
      </c>
      <c r="O35" s="128" t="s">
        <v>112</v>
      </c>
      <c r="P35" s="128" t="s">
        <v>112</v>
      </c>
    </row>
    <row r="36" spans="1:16" s="79" customFormat="1" ht="12" customHeight="1" x14ac:dyDescent="0.2">
      <c r="A36" s="90" t="s">
        <v>44</v>
      </c>
      <c r="B36" s="85">
        <v>-20</v>
      </c>
      <c r="C36" s="128">
        <v>32</v>
      </c>
      <c r="D36" s="128">
        <v>13</v>
      </c>
      <c r="E36" s="128">
        <v>9</v>
      </c>
      <c r="F36" s="128">
        <v>8</v>
      </c>
      <c r="G36" s="128" t="s">
        <v>112</v>
      </c>
      <c r="H36" s="128" t="s">
        <v>112</v>
      </c>
      <c r="I36" s="128" t="s">
        <v>112</v>
      </c>
      <c r="J36" s="128">
        <v>1</v>
      </c>
      <c r="K36" s="128" t="s">
        <v>112</v>
      </c>
      <c r="L36" s="128" t="s">
        <v>112</v>
      </c>
      <c r="M36" s="128" t="s">
        <v>112</v>
      </c>
      <c r="N36" s="128">
        <v>1</v>
      </c>
      <c r="O36" s="128" t="s">
        <v>112</v>
      </c>
      <c r="P36" s="128" t="s">
        <v>112</v>
      </c>
    </row>
    <row r="37" spans="1:16" s="79" customFormat="1" ht="12" customHeight="1" x14ac:dyDescent="0.2">
      <c r="A37" s="90" t="s">
        <v>45</v>
      </c>
      <c r="B37" s="85">
        <v>-21</v>
      </c>
      <c r="C37" s="128">
        <v>37</v>
      </c>
      <c r="D37" s="128" t="s">
        <v>112</v>
      </c>
      <c r="E37" s="128">
        <v>3</v>
      </c>
      <c r="F37" s="128">
        <v>7</v>
      </c>
      <c r="G37" s="128">
        <v>10</v>
      </c>
      <c r="H37" s="128">
        <v>6</v>
      </c>
      <c r="I37" s="128">
        <v>3</v>
      </c>
      <c r="J37" s="128">
        <v>5</v>
      </c>
      <c r="K37" s="128">
        <v>2</v>
      </c>
      <c r="L37" s="128">
        <v>1</v>
      </c>
      <c r="M37" s="128" t="s">
        <v>112</v>
      </c>
      <c r="N37" s="128" t="s">
        <v>112</v>
      </c>
      <c r="O37" s="128" t="s">
        <v>112</v>
      </c>
      <c r="P37" s="128" t="s">
        <v>112</v>
      </c>
    </row>
    <row r="38" spans="1:16" s="79" customFormat="1" ht="12" customHeight="1" x14ac:dyDescent="0.2">
      <c r="A38" s="90" t="s">
        <v>46</v>
      </c>
      <c r="B38" s="85">
        <v>-22</v>
      </c>
      <c r="C38" s="128">
        <v>44</v>
      </c>
      <c r="D38" s="128" t="s">
        <v>112</v>
      </c>
      <c r="E38" s="128">
        <v>22</v>
      </c>
      <c r="F38" s="128">
        <v>10</v>
      </c>
      <c r="G38" s="128">
        <v>10</v>
      </c>
      <c r="H38" s="128">
        <v>1</v>
      </c>
      <c r="I38" s="128" t="s">
        <v>112</v>
      </c>
      <c r="J38" s="128" t="s">
        <v>112</v>
      </c>
      <c r="K38" s="128" t="s">
        <v>112</v>
      </c>
      <c r="L38" s="128">
        <v>1</v>
      </c>
      <c r="M38" s="128" t="s">
        <v>112</v>
      </c>
      <c r="N38" s="128" t="s">
        <v>112</v>
      </c>
      <c r="O38" s="128" t="s">
        <v>112</v>
      </c>
      <c r="P38" s="128" t="s">
        <v>112</v>
      </c>
    </row>
    <row r="39" spans="1:16" s="79" customFormat="1" ht="12" customHeight="1" x14ac:dyDescent="0.2">
      <c r="A39" s="90" t="s">
        <v>47</v>
      </c>
      <c r="B39" s="85">
        <v>-23</v>
      </c>
      <c r="C39" s="128">
        <v>47</v>
      </c>
      <c r="D39" s="128" t="s">
        <v>112</v>
      </c>
      <c r="E39" s="128">
        <v>8</v>
      </c>
      <c r="F39" s="128">
        <v>36</v>
      </c>
      <c r="G39" s="128">
        <v>2</v>
      </c>
      <c r="H39" s="128">
        <v>1</v>
      </c>
      <c r="I39" s="128" t="s">
        <v>112</v>
      </c>
      <c r="J39" s="128" t="s">
        <v>112</v>
      </c>
      <c r="K39" s="128" t="s">
        <v>112</v>
      </c>
      <c r="L39" s="128" t="s">
        <v>112</v>
      </c>
      <c r="M39" s="128" t="s">
        <v>112</v>
      </c>
      <c r="N39" s="128" t="s">
        <v>112</v>
      </c>
      <c r="O39" s="128" t="s">
        <v>112</v>
      </c>
      <c r="P39" s="128" t="s">
        <v>112</v>
      </c>
    </row>
    <row r="40" spans="1:16" s="79" customFormat="1" ht="12" customHeight="1" x14ac:dyDescent="0.2">
      <c r="A40" s="93"/>
      <c r="B40" s="26"/>
      <c r="C40" s="128"/>
      <c r="D40" s="128"/>
      <c r="E40" s="128"/>
      <c r="F40" s="128"/>
      <c r="G40" s="128"/>
      <c r="H40" s="128"/>
      <c r="I40" s="128"/>
      <c r="J40" s="128"/>
      <c r="K40" s="128"/>
      <c r="L40" s="128"/>
      <c r="M40" s="128"/>
      <c r="N40" s="128"/>
      <c r="O40" s="128"/>
      <c r="P40" s="128"/>
    </row>
    <row r="41" spans="1:16" s="79" customFormat="1" ht="12" customHeight="1" x14ac:dyDescent="0.2">
      <c r="A41" s="90" t="s">
        <v>48</v>
      </c>
      <c r="B41" s="86">
        <v>-24</v>
      </c>
      <c r="C41" s="128">
        <v>353</v>
      </c>
      <c r="D41" s="128">
        <v>1</v>
      </c>
      <c r="E41" s="128">
        <v>91</v>
      </c>
      <c r="F41" s="128">
        <v>137</v>
      </c>
      <c r="G41" s="128">
        <v>79</v>
      </c>
      <c r="H41" s="128">
        <v>30</v>
      </c>
      <c r="I41" s="128">
        <v>5</v>
      </c>
      <c r="J41" s="128">
        <v>5</v>
      </c>
      <c r="K41" s="128">
        <v>2</v>
      </c>
      <c r="L41" s="128" t="s">
        <v>112</v>
      </c>
      <c r="M41" s="128">
        <v>2</v>
      </c>
      <c r="N41" s="128">
        <v>1</v>
      </c>
      <c r="O41" s="128" t="s">
        <v>112</v>
      </c>
      <c r="P41" s="128" t="s">
        <v>112</v>
      </c>
    </row>
    <row r="42" spans="1:16" s="79" customFormat="1" ht="12" customHeight="1" x14ac:dyDescent="0.2">
      <c r="A42" s="90" t="s">
        <v>49</v>
      </c>
      <c r="B42" s="85">
        <v>-25</v>
      </c>
      <c r="C42" s="128">
        <v>60</v>
      </c>
      <c r="D42" s="128" t="s">
        <v>112</v>
      </c>
      <c r="E42" s="128">
        <v>17</v>
      </c>
      <c r="F42" s="128">
        <v>15</v>
      </c>
      <c r="G42" s="128">
        <v>14</v>
      </c>
      <c r="H42" s="128">
        <v>8</v>
      </c>
      <c r="I42" s="128">
        <v>3</v>
      </c>
      <c r="J42" s="128">
        <v>3</v>
      </c>
      <c r="K42" s="128" t="s">
        <v>112</v>
      </c>
      <c r="L42" s="128" t="s">
        <v>112</v>
      </c>
      <c r="M42" s="128" t="s">
        <v>112</v>
      </c>
      <c r="N42" s="128" t="s">
        <v>112</v>
      </c>
      <c r="O42" s="128" t="s">
        <v>112</v>
      </c>
      <c r="P42" s="128" t="s">
        <v>112</v>
      </c>
    </row>
    <row r="43" spans="1:16" ht="12" customHeight="1" x14ac:dyDescent="0.2">
      <c r="A43" s="90" t="s">
        <v>50</v>
      </c>
      <c r="B43" s="86">
        <v>-26</v>
      </c>
      <c r="C43" s="128">
        <v>57</v>
      </c>
      <c r="D43" s="128">
        <v>1</v>
      </c>
      <c r="E43" s="128">
        <v>38</v>
      </c>
      <c r="F43" s="128">
        <v>7</v>
      </c>
      <c r="G43" s="128">
        <v>3</v>
      </c>
      <c r="H43" s="128">
        <v>3</v>
      </c>
      <c r="I43" s="128" t="s">
        <v>112</v>
      </c>
      <c r="J43" s="128">
        <v>4</v>
      </c>
      <c r="K43" s="128" t="s">
        <v>112</v>
      </c>
      <c r="L43" s="128">
        <v>1</v>
      </c>
      <c r="M43" s="128" t="s">
        <v>112</v>
      </c>
      <c r="N43" s="128" t="s">
        <v>112</v>
      </c>
      <c r="O43" s="128" t="s">
        <v>112</v>
      </c>
      <c r="P43" s="128" t="s">
        <v>112</v>
      </c>
    </row>
    <row r="44" spans="1:16" ht="12" customHeight="1" x14ac:dyDescent="0.2">
      <c r="A44" s="90" t="s">
        <v>51</v>
      </c>
      <c r="B44" s="85">
        <v>-27</v>
      </c>
      <c r="C44" s="128">
        <v>16</v>
      </c>
      <c r="D44" s="128" t="s">
        <v>112</v>
      </c>
      <c r="E44" s="128">
        <v>13</v>
      </c>
      <c r="F44" s="128">
        <v>1</v>
      </c>
      <c r="G44" s="128" t="s">
        <v>112</v>
      </c>
      <c r="H44" s="128">
        <v>2</v>
      </c>
      <c r="I44" s="128" t="s">
        <v>112</v>
      </c>
      <c r="J44" s="128" t="s">
        <v>112</v>
      </c>
      <c r="K44" s="128" t="s">
        <v>112</v>
      </c>
      <c r="L44" s="128" t="s">
        <v>112</v>
      </c>
      <c r="M44" s="128" t="s">
        <v>112</v>
      </c>
      <c r="N44" s="128" t="s">
        <v>112</v>
      </c>
      <c r="O44" s="128" t="s">
        <v>112</v>
      </c>
      <c r="P44" s="128" t="s">
        <v>112</v>
      </c>
    </row>
    <row r="45" spans="1:16" ht="12" customHeight="1" x14ac:dyDescent="0.2">
      <c r="A45" s="90" t="s">
        <v>52</v>
      </c>
      <c r="B45" s="86">
        <v>-28</v>
      </c>
      <c r="C45" s="128">
        <v>36</v>
      </c>
      <c r="D45" s="128" t="s">
        <v>112</v>
      </c>
      <c r="E45" s="128">
        <v>13</v>
      </c>
      <c r="F45" s="128">
        <v>23</v>
      </c>
      <c r="G45" s="128" t="s">
        <v>112</v>
      </c>
      <c r="H45" s="128" t="s">
        <v>112</v>
      </c>
      <c r="I45" s="128" t="s">
        <v>112</v>
      </c>
      <c r="J45" s="128" t="s">
        <v>112</v>
      </c>
      <c r="K45" s="128" t="s">
        <v>112</v>
      </c>
      <c r="L45" s="128" t="s">
        <v>112</v>
      </c>
      <c r="M45" s="128" t="s">
        <v>112</v>
      </c>
      <c r="N45" s="128" t="s">
        <v>112</v>
      </c>
      <c r="O45" s="128" t="s">
        <v>112</v>
      </c>
      <c r="P45" s="128" t="s">
        <v>112</v>
      </c>
    </row>
    <row r="46" spans="1:16" ht="12" customHeight="1" x14ac:dyDescent="0.2">
      <c r="A46" s="90" t="s">
        <v>53</v>
      </c>
      <c r="B46" s="85">
        <v>-29</v>
      </c>
      <c r="C46" s="128">
        <v>36</v>
      </c>
      <c r="D46" s="128" t="s">
        <v>112</v>
      </c>
      <c r="E46" s="128">
        <v>32</v>
      </c>
      <c r="F46" s="128">
        <v>4</v>
      </c>
      <c r="G46" s="128" t="s">
        <v>112</v>
      </c>
      <c r="H46" s="128" t="s">
        <v>112</v>
      </c>
      <c r="I46" s="128" t="s">
        <v>112</v>
      </c>
      <c r="J46" s="128" t="s">
        <v>112</v>
      </c>
      <c r="K46" s="128" t="s">
        <v>112</v>
      </c>
      <c r="L46" s="128" t="s">
        <v>112</v>
      </c>
      <c r="M46" s="128" t="s">
        <v>112</v>
      </c>
      <c r="N46" s="128" t="s">
        <v>112</v>
      </c>
      <c r="O46" s="128" t="s">
        <v>112</v>
      </c>
      <c r="P46" s="128" t="s">
        <v>112</v>
      </c>
    </row>
    <row r="47" spans="1:16" ht="12" customHeight="1" x14ac:dyDescent="0.2">
      <c r="A47" s="90" t="s">
        <v>54</v>
      </c>
      <c r="B47" s="86">
        <v>-30</v>
      </c>
      <c r="C47" s="128">
        <v>17</v>
      </c>
      <c r="D47" s="128" t="s">
        <v>112</v>
      </c>
      <c r="E47" s="128">
        <v>14</v>
      </c>
      <c r="F47" s="128">
        <v>3</v>
      </c>
      <c r="G47" s="128" t="s">
        <v>112</v>
      </c>
      <c r="H47" s="128" t="s">
        <v>112</v>
      </c>
      <c r="I47" s="128" t="s">
        <v>112</v>
      </c>
      <c r="J47" s="128" t="s">
        <v>112</v>
      </c>
      <c r="K47" s="128" t="s">
        <v>112</v>
      </c>
      <c r="L47" s="128" t="s">
        <v>112</v>
      </c>
      <c r="M47" s="128" t="s">
        <v>112</v>
      </c>
      <c r="N47" s="128" t="s">
        <v>112</v>
      </c>
      <c r="O47" s="128" t="s">
        <v>112</v>
      </c>
      <c r="P47" s="128" t="s">
        <v>112</v>
      </c>
    </row>
    <row r="48" spans="1:16" ht="12" customHeight="1" x14ac:dyDescent="0.2">
      <c r="A48" s="90" t="s">
        <v>55</v>
      </c>
      <c r="B48" s="85">
        <v>-31</v>
      </c>
      <c r="C48" s="128">
        <v>68</v>
      </c>
      <c r="D48" s="128" t="s">
        <v>112</v>
      </c>
      <c r="E48" s="128">
        <v>14</v>
      </c>
      <c r="F48" s="128">
        <v>14</v>
      </c>
      <c r="G48" s="128">
        <v>14</v>
      </c>
      <c r="H48" s="128">
        <v>11</v>
      </c>
      <c r="I48" s="128">
        <v>8</v>
      </c>
      <c r="J48" s="128">
        <v>4</v>
      </c>
      <c r="K48" s="128">
        <v>1</v>
      </c>
      <c r="L48" s="128">
        <v>2</v>
      </c>
      <c r="M48" s="128" t="s">
        <v>112</v>
      </c>
      <c r="N48" s="128" t="s">
        <v>112</v>
      </c>
      <c r="O48" s="128" t="s">
        <v>112</v>
      </c>
      <c r="P48" s="128" t="s">
        <v>112</v>
      </c>
    </row>
    <row r="49" spans="1:16" ht="12" customHeight="1" x14ac:dyDescent="0.2">
      <c r="A49" s="90" t="s">
        <v>56</v>
      </c>
      <c r="B49" s="86">
        <v>-32</v>
      </c>
      <c r="C49" s="128">
        <v>19</v>
      </c>
      <c r="D49" s="128" t="s">
        <v>112</v>
      </c>
      <c r="E49" s="128">
        <v>5</v>
      </c>
      <c r="F49" s="128">
        <v>1</v>
      </c>
      <c r="G49" s="128" t="s">
        <v>112</v>
      </c>
      <c r="H49" s="128">
        <v>2</v>
      </c>
      <c r="I49" s="128">
        <v>4</v>
      </c>
      <c r="J49" s="128">
        <v>2</v>
      </c>
      <c r="K49" s="128">
        <v>2</v>
      </c>
      <c r="L49" s="128">
        <v>3</v>
      </c>
      <c r="M49" s="128" t="s">
        <v>112</v>
      </c>
      <c r="N49" s="128" t="s">
        <v>112</v>
      </c>
      <c r="O49" s="128" t="s">
        <v>112</v>
      </c>
      <c r="P49" s="128" t="s">
        <v>112</v>
      </c>
    </row>
    <row r="50" spans="1:16" ht="12" customHeight="1" x14ac:dyDescent="0.2">
      <c r="A50" s="90" t="s">
        <v>57</v>
      </c>
      <c r="B50" s="85">
        <v>-33</v>
      </c>
      <c r="C50" s="128">
        <v>49</v>
      </c>
      <c r="D50" s="128" t="s">
        <v>112</v>
      </c>
      <c r="E50" s="128">
        <v>15</v>
      </c>
      <c r="F50" s="128">
        <v>12</v>
      </c>
      <c r="G50" s="128">
        <v>6</v>
      </c>
      <c r="H50" s="128">
        <v>3</v>
      </c>
      <c r="I50" s="128">
        <v>5</v>
      </c>
      <c r="J50" s="128">
        <v>2</v>
      </c>
      <c r="K50" s="128">
        <v>2</v>
      </c>
      <c r="L50" s="128">
        <v>2</v>
      </c>
      <c r="M50" s="128">
        <v>2</v>
      </c>
      <c r="N50" s="128" t="s">
        <v>112</v>
      </c>
      <c r="O50" s="128" t="s">
        <v>112</v>
      </c>
      <c r="P50" s="128" t="s">
        <v>112</v>
      </c>
    </row>
    <row r="51" spans="1:16" ht="12" customHeight="1" x14ac:dyDescent="0.2">
      <c r="A51" s="93"/>
      <c r="B51" s="91"/>
      <c r="C51" s="128"/>
      <c r="D51" s="128"/>
      <c r="E51" s="128"/>
      <c r="F51" s="128"/>
      <c r="G51" s="128"/>
      <c r="H51" s="128"/>
      <c r="I51" s="128"/>
      <c r="J51" s="128"/>
      <c r="K51" s="128"/>
      <c r="L51" s="128"/>
      <c r="M51" s="128"/>
      <c r="N51" s="128"/>
      <c r="O51" s="128"/>
      <c r="P51" s="128"/>
    </row>
    <row r="52" spans="1:16" ht="12" customHeight="1" x14ac:dyDescent="0.2">
      <c r="A52" s="90" t="s">
        <v>58</v>
      </c>
      <c r="B52" s="85">
        <v>-34</v>
      </c>
      <c r="C52" s="128">
        <v>120</v>
      </c>
      <c r="D52" s="128">
        <v>6</v>
      </c>
      <c r="E52" s="128">
        <v>43</v>
      </c>
      <c r="F52" s="128">
        <v>29</v>
      </c>
      <c r="G52" s="128">
        <v>4</v>
      </c>
      <c r="H52" s="128">
        <v>4</v>
      </c>
      <c r="I52" s="128">
        <v>2</v>
      </c>
      <c r="J52" s="128">
        <v>8</v>
      </c>
      <c r="K52" s="128">
        <v>3</v>
      </c>
      <c r="L52" s="128">
        <v>6</v>
      </c>
      <c r="M52" s="128">
        <v>11</v>
      </c>
      <c r="N52" s="128">
        <v>3</v>
      </c>
      <c r="O52" s="128">
        <v>1</v>
      </c>
      <c r="P52" s="128" t="s">
        <v>112</v>
      </c>
    </row>
    <row r="53" spans="1:16" ht="12" customHeight="1" x14ac:dyDescent="0.2">
      <c r="A53" s="90" t="s">
        <v>59</v>
      </c>
      <c r="B53" s="85">
        <v>-35</v>
      </c>
      <c r="C53" s="128">
        <v>26</v>
      </c>
      <c r="D53" s="128">
        <v>3</v>
      </c>
      <c r="E53" s="128">
        <v>8</v>
      </c>
      <c r="F53" s="128">
        <v>6</v>
      </c>
      <c r="G53" s="128">
        <v>1</v>
      </c>
      <c r="H53" s="128" t="s">
        <v>112</v>
      </c>
      <c r="I53" s="128">
        <v>3</v>
      </c>
      <c r="J53" s="128">
        <v>3</v>
      </c>
      <c r="K53" s="128" t="s">
        <v>112</v>
      </c>
      <c r="L53" s="128" t="s">
        <v>112</v>
      </c>
      <c r="M53" s="128">
        <v>1</v>
      </c>
      <c r="N53" s="128">
        <v>1</v>
      </c>
      <c r="O53" s="128" t="s">
        <v>112</v>
      </c>
      <c r="P53" s="128" t="s">
        <v>112</v>
      </c>
    </row>
    <row r="54" spans="1:16" ht="12" customHeight="1" x14ac:dyDescent="0.2">
      <c r="A54" s="90" t="s">
        <v>60</v>
      </c>
      <c r="B54" s="85">
        <v>-36</v>
      </c>
      <c r="C54" s="128">
        <v>80</v>
      </c>
      <c r="D54" s="128" t="s">
        <v>112</v>
      </c>
      <c r="E54" s="128">
        <v>14</v>
      </c>
      <c r="F54" s="128">
        <v>16</v>
      </c>
      <c r="G54" s="128">
        <v>11</v>
      </c>
      <c r="H54" s="128">
        <v>7</v>
      </c>
      <c r="I54" s="128">
        <v>7</v>
      </c>
      <c r="J54" s="128">
        <v>5</v>
      </c>
      <c r="K54" s="128">
        <v>1</v>
      </c>
      <c r="L54" s="128">
        <v>16</v>
      </c>
      <c r="M54" s="128" t="s">
        <v>112</v>
      </c>
      <c r="N54" s="128">
        <v>1</v>
      </c>
      <c r="O54" s="128">
        <v>1</v>
      </c>
      <c r="P54" s="128">
        <v>1</v>
      </c>
    </row>
    <row r="55" spans="1:16" ht="12" customHeight="1" x14ac:dyDescent="0.2">
      <c r="A55" s="90" t="s">
        <v>61</v>
      </c>
      <c r="B55" s="85">
        <v>-37</v>
      </c>
      <c r="C55" s="128">
        <v>133</v>
      </c>
      <c r="D55" s="128" t="s">
        <v>112</v>
      </c>
      <c r="E55" s="128">
        <v>29</v>
      </c>
      <c r="F55" s="128">
        <v>33</v>
      </c>
      <c r="G55" s="128">
        <v>24</v>
      </c>
      <c r="H55" s="128">
        <v>21</v>
      </c>
      <c r="I55" s="128">
        <v>6</v>
      </c>
      <c r="J55" s="128">
        <v>11</v>
      </c>
      <c r="K55" s="128">
        <v>1</v>
      </c>
      <c r="L55" s="128">
        <v>2</v>
      </c>
      <c r="M55" s="128">
        <v>5</v>
      </c>
      <c r="N55" s="128" t="s">
        <v>112</v>
      </c>
      <c r="O55" s="128">
        <v>1</v>
      </c>
      <c r="P55" s="128" t="s">
        <v>112</v>
      </c>
    </row>
    <row r="56" spans="1:16" ht="12" customHeight="1" x14ac:dyDescent="0.2">
      <c r="A56" s="90" t="s">
        <v>62</v>
      </c>
      <c r="B56" s="85">
        <v>-38</v>
      </c>
      <c r="C56" s="128">
        <v>21</v>
      </c>
      <c r="D56" s="128">
        <v>1</v>
      </c>
      <c r="E56" s="128">
        <v>5</v>
      </c>
      <c r="F56" s="128">
        <v>6</v>
      </c>
      <c r="G56" s="128">
        <v>3</v>
      </c>
      <c r="H56" s="128">
        <v>2</v>
      </c>
      <c r="I56" s="128">
        <v>1</v>
      </c>
      <c r="J56" s="128" t="s">
        <v>112</v>
      </c>
      <c r="K56" s="128">
        <v>1</v>
      </c>
      <c r="L56" s="128" t="s">
        <v>112</v>
      </c>
      <c r="M56" s="128">
        <v>2</v>
      </c>
      <c r="N56" s="128" t="s">
        <v>112</v>
      </c>
      <c r="O56" s="128" t="s">
        <v>112</v>
      </c>
      <c r="P56" s="128" t="s">
        <v>112</v>
      </c>
    </row>
    <row r="57" spans="1:16" ht="12" customHeight="1" x14ac:dyDescent="0.2">
      <c r="A57" s="90" t="s">
        <v>63</v>
      </c>
      <c r="B57" s="85">
        <v>-39</v>
      </c>
      <c r="C57" s="128">
        <v>47</v>
      </c>
      <c r="D57" s="128" t="s">
        <v>112</v>
      </c>
      <c r="E57" s="128">
        <v>19</v>
      </c>
      <c r="F57" s="128">
        <v>3</v>
      </c>
      <c r="G57" s="128" t="s">
        <v>112</v>
      </c>
      <c r="H57" s="128">
        <v>1</v>
      </c>
      <c r="I57" s="128">
        <v>6</v>
      </c>
      <c r="J57" s="128">
        <v>8</v>
      </c>
      <c r="K57" s="128">
        <v>6</v>
      </c>
      <c r="L57" s="128">
        <v>4</v>
      </c>
      <c r="M57" s="128" t="s">
        <v>112</v>
      </c>
      <c r="N57" s="128" t="s">
        <v>112</v>
      </c>
      <c r="O57" s="128" t="s">
        <v>112</v>
      </c>
      <c r="P57" s="128" t="s">
        <v>112</v>
      </c>
    </row>
    <row r="58" spans="1:16" ht="12" customHeight="1" x14ac:dyDescent="0.2">
      <c r="A58" s="90" t="s">
        <v>64</v>
      </c>
      <c r="B58" s="85">
        <v>-40</v>
      </c>
      <c r="C58" s="128">
        <v>134</v>
      </c>
      <c r="D58" s="128">
        <v>7</v>
      </c>
      <c r="E58" s="128">
        <v>34</v>
      </c>
      <c r="F58" s="128">
        <v>39</v>
      </c>
      <c r="G58" s="128">
        <v>26</v>
      </c>
      <c r="H58" s="128">
        <v>9</v>
      </c>
      <c r="I58" s="128">
        <v>9</v>
      </c>
      <c r="J58" s="128">
        <v>6</v>
      </c>
      <c r="K58" s="128">
        <v>2</v>
      </c>
      <c r="L58" s="128" t="s">
        <v>112</v>
      </c>
      <c r="M58" s="128" t="s">
        <v>112</v>
      </c>
      <c r="N58" s="128">
        <v>1</v>
      </c>
      <c r="O58" s="128">
        <v>1</v>
      </c>
      <c r="P58" s="128" t="s">
        <v>112</v>
      </c>
    </row>
    <row r="59" spans="1:16" ht="12" customHeight="1" x14ac:dyDescent="0.2">
      <c r="A59" s="90" t="s">
        <v>65</v>
      </c>
      <c r="B59" s="85">
        <v>-41</v>
      </c>
      <c r="C59" s="128">
        <v>23</v>
      </c>
      <c r="D59" s="128" t="s">
        <v>112</v>
      </c>
      <c r="E59" s="128">
        <v>10</v>
      </c>
      <c r="F59" s="128">
        <v>6</v>
      </c>
      <c r="G59" s="128">
        <v>6</v>
      </c>
      <c r="H59" s="128">
        <v>1</v>
      </c>
      <c r="I59" s="128" t="s">
        <v>112</v>
      </c>
      <c r="J59" s="128" t="s">
        <v>112</v>
      </c>
      <c r="K59" s="128" t="s">
        <v>112</v>
      </c>
      <c r="L59" s="128" t="s">
        <v>112</v>
      </c>
      <c r="M59" s="128" t="s">
        <v>112</v>
      </c>
      <c r="N59" s="128" t="s">
        <v>112</v>
      </c>
      <c r="O59" s="128" t="s">
        <v>112</v>
      </c>
      <c r="P59" s="128" t="s">
        <v>112</v>
      </c>
    </row>
    <row r="60" spans="1:16" ht="12" customHeight="1" x14ac:dyDescent="0.2">
      <c r="A60" s="90" t="s">
        <v>66</v>
      </c>
      <c r="B60" s="85">
        <v>-42</v>
      </c>
      <c r="C60" s="128">
        <v>36</v>
      </c>
      <c r="D60" s="128">
        <v>8</v>
      </c>
      <c r="E60" s="128">
        <v>22</v>
      </c>
      <c r="F60" s="128">
        <v>3</v>
      </c>
      <c r="G60" s="128">
        <v>1</v>
      </c>
      <c r="H60" s="128">
        <v>1</v>
      </c>
      <c r="I60" s="128" t="s">
        <v>112</v>
      </c>
      <c r="J60" s="128" t="s">
        <v>112</v>
      </c>
      <c r="K60" s="128" t="s">
        <v>112</v>
      </c>
      <c r="L60" s="128">
        <v>1</v>
      </c>
      <c r="M60" s="128" t="s">
        <v>112</v>
      </c>
      <c r="N60" s="128" t="s">
        <v>112</v>
      </c>
      <c r="O60" s="128" t="s">
        <v>112</v>
      </c>
      <c r="P60" s="128" t="s">
        <v>112</v>
      </c>
    </row>
    <row r="61" spans="1:16" ht="12" customHeight="1" x14ac:dyDescent="0.2">
      <c r="A61" s="90" t="s">
        <v>67</v>
      </c>
      <c r="B61" s="85">
        <v>-43</v>
      </c>
      <c r="C61" s="128">
        <v>12</v>
      </c>
      <c r="D61" s="128" t="s">
        <v>112</v>
      </c>
      <c r="E61" s="128">
        <v>11</v>
      </c>
      <c r="F61" s="128">
        <v>1</v>
      </c>
      <c r="G61" s="128" t="s">
        <v>112</v>
      </c>
      <c r="H61" s="128" t="s">
        <v>112</v>
      </c>
      <c r="I61" s="128" t="s">
        <v>112</v>
      </c>
      <c r="J61" s="128" t="s">
        <v>112</v>
      </c>
      <c r="K61" s="128" t="s">
        <v>112</v>
      </c>
      <c r="L61" s="128" t="s">
        <v>112</v>
      </c>
      <c r="M61" s="128" t="s">
        <v>112</v>
      </c>
      <c r="N61" s="128" t="s">
        <v>112</v>
      </c>
      <c r="O61" s="128" t="s">
        <v>112</v>
      </c>
      <c r="P61" s="128" t="s">
        <v>112</v>
      </c>
    </row>
    <row r="62" spans="1:16" ht="12" customHeight="1" x14ac:dyDescent="0.2">
      <c r="A62" s="90" t="s">
        <v>68</v>
      </c>
      <c r="B62" s="85">
        <v>-44</v>
      </c>
      <c r="C62" s="128">
        <v>37</v>
      </c>
      <c r="D62" s="128" t="s">
        <v>112</v>
      </c>
      <c r="E62" s="128">
        <v>31</v>
      </c>
      <c r="F62" s="128">
        <v>3</v>
      </c>
      <c r="G62" s="128">
        <v>1</v>
      </c>
      <c r="H62" s="128">
        <v>2</v>
      </c>
      <c r="I62" s="128" t="s">
        <v>112</v>
      </c>
      <c r="J62" s="128" t="s">
        <v>112</v>
      </c>
      <c r="K62" s="128" t="s">
        <v>112</v>
      </c>
      <c r="L62" s="128" t="s">
        <v>112</v>
      </c>
      <c r="M62" s="128" t="s">
        <v>112</v>
      </c>
      <c r="N62" s="128" t="s">
        <v>112</v>
      </c>
      <c r="O62" s="128" t="s">
        <v>112</v>
      </c>
      <c r="P62" s="128" t="s">
        <v>112</v>
      </c>
    </row>
    <row r="63" spans="1:16" ht="12" customHeight="1" x14ac:dyDescent="0.2">
      <c r="A63" s="90" t="s">
        <v>69</v>
      </c>
      <c r="B63" s="85">
        <v>-45</v>
      </c>
      <c r="C63" s="128">
        <v>19</v>
      </c>
      <c r="D63" s="128" t="s">
        <v>112</v>
      </c>
      <c r="E63" s="128">
        <v>4</v>
      </c>
      <c r="F63" s="128">
        <v>11</v>
      </c>
      <c r="G63" s="128">
        <v>3</v>
      </c>
      <c r="H63" s="128">
        <v>1</v>
      </c>
      <c r="I63" s="128" t="s">
        <v>112</v>
      </c>
      <c r="J63" s="128" t="s">
        <v>112</v>
      </c>
      <c r="K63" s="128" t="s">
        <v>112</v>
      </c>
      <c r="L63" s="128" t="s">
        <v>112</v>
      </c>
      <c r="M63" s="128" t="s">
        <v>112</v>
      </c>
      <c r="N63" s="128" t="s">
        <v>112</v>
      </c>
      <c r="O63" s="128" t="s">
        <v>112</v>
      </c>
      <c r="P63" s="128" t="s">
        <v>112</v>
      </c>
    </row>
    <row r="64" spans="1:16" ht="12" customHeight="1" x14ac:dyDescent="0.2">
      <c r="A64" s="90" t="s">
        <v>70</v>
      </c>
      <c r="B64" s="85">
        <v>-46</v>
      </c>
      <c r="C64" s="128">
        <v>11</v>
      </c>
      <c r="D64" s="128" t="s">
        <v>112</v>
      </c>
      <c r="E64" s="128" t="s">
        <v>112</v>
      </c>
      <c r="F64" s="128">
        <v>2</v>
      </c>
      <c r="G64" s="128">
        <v>3</v>
      </c>
      <c r="H64" s="128">
        <v>1</v>
      </c>
      <c r="I64" s="128">
        <v>3</v>
      </c>
      <c r="J64" s="128">
        <v>2</v>
      </c>
      <c r="K64" s="128" t="s">
        <v>112</v>
      </c>
      <c r="L64" s="128" t="s">
        <v>112</v>
      </c>
      <c r="M64" s="128" t="s">
        <v>112</v>
      </c>
      <c r="N64" s="128" t="s">
        <v>112</v>
      </c>
      <c r="O64" s="128" t="s">
        <v>112</v>
      </c>
      <c r="P64" s="128" t="s">
        <v>112</v>
      </c>
    </row>
    <row r="65" spans="1:30" ht="12" customHeight="1" x14ac:dyDescent="0.2">
      <c r="A65" s="51"/>
      <c r="B65" s="91"/>
      <c r="C65" s="128"/>
      <c r="D65" s="128"/>
      <c r="E65" s="128"/>
      <c r="F65" s="128"/>
      <c r="G65" s="128"/>
      <c r="H65" s="128"/>
      <c r="I65" s="128"/>
      <c r="J65" s="128"/>
      <c r="K65" s="128"/>
      <c r="L65" s="128"/>
      <c r="M65" s="128"/>
      <c r="N65" s="128"/>
      <c r="O65" s="128"/>
      <c r="P65" s="128"/>
    </row>
    <row r="66" spans="1:30" ht="12" customHeight="1" x14ac:dyDescent="0.2">
      <c r="A66" s="90" t="s">
        <v>71</v>
      </c>
      <c r="B66" s="85">
        <v>-47</v>
      </c>
      <c r="C66" s="128">
        <v>413</v>
      </c>
      <c r="D66" s="128">
        <v>3</v>
      </c>
      <c r="E66" s="128">
        <v>284</v>
      </c>
      <c r="F66" s="128">
        <v>70</v>
      </c>
      <c r="G66" s="128">
        <v>38</v>
      </c>
      <c r="H66" s="128">
        <v>8</v>
      </c>
      <c r="I66" s="128">
        <v>1</v>
      </c>
      <c r="J66" s="128">
        <v>3</v>
      </c>
      <c r="K66" s="128">
        <v>1</v>
      </c>
      <c r="L66" s="128">
        <v>3</v>
      </c>
      <c r="M66" s="128">
        <v>1</v>
      </c>
      <c r="N66" s="128" t="s">
        <v>112</v>
      </c>
      <c r="O66" s="128">
        <v>1</v>
      </c>
      <c r="P66" s="128" t="s">
        <v>112</v>
      </c>
    </row>
    <row r="67" spans="1:30" ht="12" customHeight="1" x14ac:dyDescent="0.2">
      <c r="A67" s="90" t="s">
        <v>72</v>
      </c>
      <c r="B67" s="85">
        <v>-48</v>
      </c>
      <c r="C67" s="133">
        <v>12</v>
      </c>
      <c r="D67" s="128">
        <v>3</v>
      </c>
      <c r="E67" s="128">
        <v>3</v>
      </c>
      <c r="F67" s="128">
        <v>6</v>
      </c>
      <c r="G67" s="128" t="s">
        <v>112</v>
      </c>
      <c r="H67" s="128" t="s">
        <v>112</v>
      </c>
      <c r="I67" s="128" t="s">
        <v>112</v>
      </c>
      <c r="J67" s="128" t="s">
        <v>112</v>
      </c>
      <c r="K67" s="128" t="s">
        <v>112</v>
      </c>
      <c r="L67" s="128" t="s">
        <v>112</v>
      </c>
      <c r="M67" s="128" t="s">
        <v>112</v>
      </c>
      <c r="N67" s="128" t="s">
        <v>112</v>
      </c>
      <c r="O67" s="128" t="s">
        <v>112</v>
      </c>
      <c r="P67" s="128" t="s">
        <v>112</v>
      </c>
    </row>
    <row r="68" spans="1:30" ht="12" customHeight="1" x14ac:dyDescent="0.2">
      <c r="A68" s="51"/>
      <c r="B68" s="91"/>
      <c r="C68" s="133"/>
      <c r="D68" s="128"/>
      <c r="E68" s="128"/>
      <c r="F68" s="128"/>
      <c r="G68" s="128"/>
      <c r="H68" s="128"/>
      <c r="I68" s="128"/>
      <c r="J68" s="128"/>
      <c r="K68" s="128"/>
      <c r="L68" s="128"/>
      <c r="M68" s="128"/>
      <c r="N68" s="128"/>
      <c r="O68" s="128"/>
      <c r="P68" s="128"/>
    </row>
    <row r="69" spans="1:30" ht="12" customHeight="1" x14ac:dyDescent="0.2">
      <c r="A69" s="90" t="s">
        <v>73</v>
      </c>
      <c r="B69" s="85">
        <v>-49</v>
      </c>
      <c r="C69" s="133">
        <v>176</v>
      </c>
      <c r="D69" s="128" t="s">
        <v>112</v>
      </c>
      <c r="E69" s="128">
        <v>34</v>
      </c>
      <c r="F69" s="128">
        <v>61</v>
      </c>
      <c r="G69" s="128">
        <v>33</v>
      </c>
      <c r="H69" s="128">
        <v>21</v>
      </c>
      <c r="I69" s="128">
        <v>11</v>
      </c>
      <c r="J69" s="128">
        <v>8</v>
      </c>
      <c r="K69" s="128">
        <v>5</v>
      </c>
      <c r="L69" s="128">
        <v>3</v>
      </c>
      <c r="M69" s="128" t="s">
        <v>112</v>
      </c>
      <c r="N69" s="128" t="s">
        <v>112</v>
      </c>
      <c r="O69" s="128" t="s">
        <v>112</v>
      </c>
      <c r="P69" s="128" t="s">
        <v>112</v>
      </c>
    </row>
    <row r="70" spans="1:30" ht="12" customHeight="1" x14ac:dyDescent="0.2">
      <c r="A70" s="90" t="s">
        <v>74</v>
      </c>
      <c r="B70" s="85">
        <v>-50</v>
      </c>
      <c r="C70" s="133">
        <v>31</v>
      </c>
      <c r="D70" s="128">
        <v>5</v>
      </c>
      <c r="E70" s="128">
        <v>18</v>
      </c>
      <c r="F70" s="128">
        <v>5</v>
      </c>
      <c r="G70" s="128">
        <v>1</v>
      </c>
      <c r="H70" s="128" t="s">
        <v>112</v>
      </c>
      <c r="I70" s="128" t="s">
        <v>112</v>
      </c>
      <c r="J70" s="128" t="s">
        <v>112</v>
      </c>
      <c r="K70" s="128" t="s">
        <v>112</v>
      </c>
      <c r="L70" s="128">
        <v>1</v>
      </c>
      <c r="M70" s="128" t="s">
        <v>112</v>
      </c>
      <c r="N70" s="128" t="s">
        <v>112</v>
      </c>
      <c r="O70" s="128">
        <v>1</v>
      </c>
      <c r="P70" s="128" t="s">
        <v>112</v>
      </c>
    </row>
    <row r="71" spans="1:30" ht="12" customHeight="1" x14ac:dyDescent="0.2">
      <c r="A71" s="92" t="s">
        <v>97</v>
      </c>
      <c r="B71" s="108">
        <v>-51</v>
      </c>
      <c r="C71" s="189">
        <v>41</v>
      </c>
      <c r="D71" s="134">
        <v>6</v>
      </c>
      <c r="E71" s="134">
        <v>5</v>
      </c>
      <c r="F71" s="134">
        <v>21</v>
      </c>
      <c r="G71" s="134">
        <v>5</v>
      </c>
      <c r="H71" s="134">
        <v>2</v>
      </c>
      <c r="I71" s="134" t="s">
        <v>112</v>
      </c>
      <c r="J71" s="134" t="s">
        <v>112</v>
      </c>
      <c r="K71" s="134">
        <v>1</v>
      </c>
      <c r="L71" s="134" t="s">
        <v>112</v>
      </c>
      <c r="M71" s="134" t="s">
        <v>112</v>
      </c>
      <c r="N71" s="134" t="s">
        <v>112</v>
      </c>
      <c r="O71" s="134">
        <v>1</v>
      </c>
      <c r="P71" s="134" t="s">
        <v>112</v>
      </c>
    </row>
    <row r="72" spans="1:30" ht="15" customHeight="1" x14ac:dyDescent="0.2">
      <c r="A72" s="179" t="s">
        <v>104</v>
      </c>
      <c r="B72" s="179"/>
      <c r="C72" s="179"/>
      <c r="D72" s="179"/>
      <c r="E72" s="179"/>
      <c r="F72" s="179"/>
      <c r="G72" s="179"/>
      <c r="H72" s="179"/>
      <c r="I72" s="179"/>
      <c r="J72" s="67"/>
      <c r="K72" s="67"/>
      <c r="L72" s="67"/>
      <c r="M72" s="67"/>
      <c r="N72" s="67"/>
      <c r="O72" s="67"/>
      <c r="P72" s="67"/>
    </row>
    <row r="73" spans="1:30" s="21" customFormat="1" ht="11.15" customHeight="1" x14ac:dyDescent="0.2">
      <c r="A73" s="29" t="s">
        <v>280</v>
      </c>
      <c r="B73" s="23"/>
      <c r="C73" s="24"/>
      <c r="D73" s="25"/>
      <c r="E73" s="25"/>
      <c r="F73" s="25"/>
      <c r="G73" s="25"/>
      <c r="H73" s="25"/>
      <c r="I73" s="25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67"/>
      <c r="U73" s="67"/>
      <c r="V73" s="22"/>
      <c r="W73" s="69"/>
      <c r="X73" s="22"/>
      <c r="Y73" s="66"/>
      <c r="Z73" s="22"/>
      <c r="AA73" s="22"/>
      <c r="AB73" s="67"/>
      <c r="AC73" s="22"/>
      <c r="AD73" s="22"/>
    </row>
    <row r="74" spans="1:30" x14ac:dyDescent="0.2">
      <c r="A74" s="29" t="s">
        <v>281</v>
      </c>
      <c r="T74" s="67"/>
      <c r="U74" s="67"/>
      <c r="W74" s="69"/>
      <c r="Y74" s="69"/>
      <c r="AB74" s="69"/>
    </row>
    <row r="75" spans="1:30" x14ac:dyDescent="0.2">
      <c r="A75" s="29" t="s">
        <v>282</v>
      </c>
      <c r="T75" s="67"/>
      <c r="U75" s="67"/>
      <c r="W75" s="67"/>
      <c r="Y75" s="67"/>
      <c r="AB75" s="67"/>
    </row>
    <row r="76" spans="1:30" x14ac:dyDescent="0.2">
      <c r="A76" s="29" t="s">
        <v>283</v>
      </c>
      <c r="T76" s="79"/>
      <c r="U76" s="79"/>
      <c r="W76" s="79"/>
      <c r="Y76" s="79"/>
      <c r="AB76" s="79"/>
    </row>
    <row r="77" spans="1:30" ht="17.149999999999999" customHeight="1" x14ac:dyDescent="0.2"/>
    <row r="78" spans="1:30" ht="17.149999999999999" customHeight="1" x14ac:dyDescent="0.2"/>
    <row r="79" spans="1:30" ht="17.149999999999999" customHeight="1" x14ac:dyDescent="0.2"/>
    <row r="80" spans="1:30" ht="17.149999999999999" customHeight="1" x14ac:dyDescent="0.2"/>
    <row r="81" ht="17.149999999999999" customHeight="1" x14ac:dyDescent="0.2"/>
  </sheetData>
  <mergeCells count="14">
    <mergeCell ref="P6:P7"/>
    <mergeCell ref="A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N6:N7"/>
    <mergeCell ref="O6:O7"/>
  </mergeCells>
  <phoneticPr fontId="3"/>
  <pageMargins left="0.59055118110236227" right="0.59055118110236227" top="0.39370078740157483" bottom="0.27559055118110237" header="0" footer="0"/>
  <pageSetup paperSize="9" scale="90" pageOrder="overThenDown" orientation="portrait" r:id="rId1"/>
  <headerFooter alignWithMargins="0"/>
  <colBreaks count="1" manualBreakCount="1">
    <brk id="9" max="76" man="1"/>
  </colBreaks>
  <ignoredErrors>
    <ignoredError sqref="A8:P9 A72:P72 A11:A12 C11:P12 A17 Q10:R12 Q13:R71 A77:P77 B74:P74 B75:P75 Q8:R9 Q72:R73 Q76:R77 Q74:R74 Q75:R75 C17:P17 B73:P73 B76:P76 A19:A71 C19:P20 P18 C40:P40 C51:P51 C65:P65 C68:P68 C26:P27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U81"/>
  <sheetViews>
    <sheetView zoomScaleNormal="100" zoomScaleSheetLayoutView="100" workbookViewId="0">
      <pane xSplit="1" ySplit="10" topLeftCell="B11" activePane="bottomRight" state="frozen"/>
      <selection pane="topRight" activeCell="B1" sqref="B1"/>
      <selection pane="bottomLeft" activeCell="A11" sqref="A11"/>
      <selection pane="bottomRight" sqref="A1:B1"/>
    </sheetView>
  </sheetViews>
  <sheetFormatPr defaultColWidth="8" defaultRowHeight="11" x14ac:dyDescent="0.2"/>
  <cols>
    <col min="1" max="1" width="12.26953125" style="1" customWidth="1"/>
    <col min="2" max="9" width="9.453125" style="1" customWidth="1"/>
    <col min="10" max="16384" width="8" style="1"/>
  </cols>
  <sheetData>
    <row r="1" spans="1:9" s="6" customFormat="1" ht="25" customHeight="1" x14ac:dyDescent="0.2">
      <c r="A1" s="262" t="s">
        <v>244</v>
      </c>
      <c r="B1" s="262"/>
    </row>
    <row r="2" spans="1:9" ht="15" customHeight="1" x14ac:dyDescent="0.2">
      <c r="A2" s="2" t="s">
        <v>106</v>
      </c>
      <c r="B2" s="2"/>
      <c r="C2" s="2"/>
      <c r="D2" s="2"/>
      <c r="E2" s="20"/>
      <c r="F2" s="2"/>
      <c r="G2" s="2"/>
      <c r="H2" s="2"/>
      <c r="I2" s="2"/>
    </row>
    <row r="3" spans="1:9" ht="15" customHeight="1" x14ac:dyDescent="0.2">
      <c r="A3" s="20" t="s">
        <v>107</v>
      </c>
      <c r="B3" s="41"/>
      <c r="C3" s="41"/>
      <c r="D3" s="41"/>
      <c r="E3" s="41"/>
      <c r="F3" s="41"/>
      <c r="G3" s="41"/>
      <c r="H3" s="41"/>
      <c r="I3" s="41"/>
    </row>
    <row r="4" spans="1:9" ht="15" customHeight="1" x14ac:dyDescent="0.2">
      <c r="A4" s="31" t="s">
        <v>285</v>
      </c>
    </row>
    <row r="5" spans="1:9" ht="15" customHeight="1" x14ac:dyDescent="0.2">
      <c r="A5" s="263"/>
      <c r="B5" s="263"/>
      <c r="C5" s="263"/>
      <c r="D5" s="263"/>
      <c r="E5" s="263"/>
      <c r="F5" s="263"/>
      <c r="G5" s="68"/>
      <c r="H5" s="68"/>
      <c r="I5" s="115" t="s">
        <v>11</v>
      </c>
    </row>
    <row r="6" spans="1:9" ht="3" customHeight="1" x14ac:dyDescent="0.2">
      <c r="A6" s="17"/>
      <c r="B6" s="4"/>
      <c r="C6" s="68"/>
      <c r="D6" s="4"/>
      <c r="E6" s="4"/>
      <c r="F6" s="68"/>
      <c r="G6" s="68"/>
      <c r="H6" s="4"/>
      <c r="I6" s="4"/>
    </row>
    <row r="7" spans="1:9" ht="15" customHeight="1" x14ac:dyDescent="0.2">
      <c r="A7" s="205" t="s">
        <v>96</v>
      </c>
      <c r="B7" s="203" t="s">
        <v>286</v>
      </c>
      <c r="C7" s="216" t="s">
        <v>79</v>
      </c>
      <c r="D7" s="264" t="s">
        <v>98</v>
      </c>
      <c r="E7" s="255" t="s">
        <v>80</v>
      </c>
      <c r="F7" s="255" t="s">
        <v>164</v>
      </c>
      <c r="G7" s="256" t="s">
        <v>154</v>
      </c>
      <c r="H7" s="255" t="s">
        <v>155</v>
      </c>
      <c r="I7" s="259" t="s">
        <v>75</v>
      </c>
    </row>
    <row r="8" spans="1:9" ht="15" customHeight="1" x14ac:dyDescent="0.2">
      <c r="A8" s="205"/>
      <c r="B8" s="200"/>
      <c r="C8" s="245"/>
      <c r="D8" s="265"/>
      <c r="E8" s="210"/>
      <c r="F8" s="212"/>
      <c r="G8" s="210"/>
      <c r="H8" s="212"/>
      <c r="I8" s="260"/>
    </row>
    <row r="9" spans="1:9" ht="15" customHeight="1" x14ac:dyDescent="0.2">
      <c r="A9" s="206"/>
      <c r="B9" s="201"/>
      <c r="C9" s="246"/>
      <c r="D9" s="266"/>
      <c r="E9" s="211"/>
      <c r="F9" s="213"/>
      <c r="G9" s="211"/>
      <c r="H9" s="213"/>
      <c r="I9" s="261"/>
    </row>
    <row r="10" spans="1:9" ht="13.5" customHeight="1" x14ac:dyDescent="0.2">
      <c r="A10" s="60"/>
      <c r="B10" s="82" t="s">
        <v>24</v>
      </c>
      <c r="C10" s="83" t="s">
        <v>23</v>
      </c>
      <c r="D10" s="98" t="s">
        <v>25</v>
      </c>
      <c r="E10" s="98" t="s">
        <v>26</v>
      </c>
      <c r="F10" s="83" t="s">
        <v>27</v>
      </c>
      <c r="G10" s="83" t="s">
        <v>28</v>
      </c>
      <c r="H10" s="98" t="s">
        <v>29</v>
      </c>
      <c r="I10" s="98" t="s">
        <v>1</v>
      </c>
    </row>
    <row r="11" spans="1:9" s="7" customFormat="1" ht="12" customHeight="1" x14ac:dyDescent="0.2">
      <c r="A11" s="111" t="s">
        <v>271</v>
      </c>
      <c r="B11" s="19"/>
      <c r="C11" s="9"/>
      <c r="D11" s="9"/>
    </row>
    <row r="12" spans="1:9" s="7" customFormat="1" ht="12" customHeight="1" x14ac:dyDescent="0.2">
      <c r="A12" s="191" t="s">
        <v>284</v>
      </c>
      <c r="B12" s="184">
        <v>65662</v>
      </c>
      <c r="C12" s="185">
        <v>50357</v>
      </c>
      <c r="D12" s="185">
        <v>11888</v>
      </c>
      <c r="E12" s="185">
        <v>6505</v>
      </c>
      <c r="F12" s="185">
        <v>2812</v>
      </c>
      <c r="G12" s="185">
        <v>1545</v>
      </c>
      <c r="H12" s="185">
        <v>8633</v>
      </c>
      <c r="I12" s="185">
        <v>1877</v>
      </c>
    </row>
    <row r="13" spans="1:9" s="79" customFormat="1" ht="12" customHeight="1" x14ac:dyDescent="0.2">
      <c r="A13" s="112"/>
      <c r="B13" s="133"/>
      <c r="C13" s="128"/>
      <c r="D13" s="128"/>
      <c r="E13" s="128"/>
      <c r="F13" s="128"/>
      <c r="G13" s="128"/>
      <c r="H13" s="128"/>
      <c r="I13" s="128"/>
    </row>
    <row r="14" spans="1:9" s="7" customFormat="1" ht="12" customHeight="1" x14ac:dyDescent="0.2">
      <c r="A14" s="111" t="s">
        <v>272</v>
      </c>
      <c r="B14" s="133"/>
      <c r="C14" s="128"/>
      <c r="D14" s="128"/>
      <c r="E14" s="128"/>
      <c r="F14" s="128"/>
      <c r="G14" s="128"/>
      <c r="H14" s="128"/>
      <c r="I14" s="128"/>
    </row>
    <row r="15" spans="1:9" s="7" customFormat="1" ht="12" customHeight="1" x14ac:dyDescent="0.2">
      <c r="A15" s="192" t="s">
        <v>273</v>
      </c>
      <c r="B15" s="133">
        <v>3243</v>
      </c>
      <c r="C15" s="128">
        <v>2333</v>
      </c>
      <c r="D15" s="128">
        <v>349</v>
      </c>
      <c r="E15" s="128">
        <v>338</v>
      </c>
      <c r="F15" s="128">
        <v>447</v>
      </c>
      <c r="G15" s="128" t="s">
        <v>142</v>
      </c>
      <c r="H15" s="128">
        <v>1057</v>
      </c>
      <c r="I15" s="128">
        <v>396</v>
      </c>
    </row>
    <row r="16" spans="1:9" s="79" customFormat="1" ht="12" customHeight="1" x14ac:dyDescent="0.2">
      <c r="A16" s="192" t="s">
        <v>274</v>
      </c>
      <c r="B16" s="133">
        <v>2801</v>
      </c>
      <c r="C16" s="128">
        <v>1901</v>
      </c>
      <c r="D16" s="128">
        <v>123</v>
      </c>
      <c r="E16" s="128">
        <v>228</v>
      </c>
      <c r="F16" s="128">
        <v>145</v>
      </c>
      <c r="G16" s="128" t="s">
        <v>142</v>
      </c>
      <c r="H16" s="128">
        <v>325</v>
      </c>
      <c r="I16" s="128">
        <v>79</v>
      </c>
    </row>
    <row r="17" spans="1:9" s="79" customFormat="1" ht="12" customHeight="1" x14ac:dyDescent="0.2">
      <c r="A17" s="192" t="s">
        <v>275</v>
      </c>
      <c r="B17" s="133">
        <v>2616</v>
      </c>
      <c r="C17" s="128">
        <v>1746</v>
      </c>
      <c r="D17" s="128">
        <v>135</v>
      </c>
      <c r="E17" s="128">
        <v>316</v>
      </c>
      <c r="F17" s="128">
        <v>120</v>
      </c>
      <c r="G17" s="128" t="s">
        <v>142</v>
      </c>
      <c r="H17" s="128">
        <v>201</v>
      </c>
      <c r="I17" s="128">
        <v>98</v>
      </c>
    </row>
    <row r="18" spans="1:9" s="79" customFormat="1" ht="12" customHeight="1" x14ac:dyDescent="0.2">
      <c r="A18" s="192" t="s">
        <v>276</v>
      </c>
      <c r="B18" s="133">
        <v>2733</v>
      </c>
      <c r="C18" s="128">
        <v>1759</v>
      </c>
      <c r="D18" s="128">
        <v>124</v>
      </c>
      <c r="E18" s="128">
        <v>344</v>
      </c>
      <c r="F18" s="128">
        <v>281</v>
      </c>
      <c r="G18" s="128">
        <v>31</v>
      </c>
      <c r="H18" s="128">
        <v>150</v>
      </c>
      <c r="I18" s="128">
        <v>44</v>
      </c>
    </row>
    <row r="19" spans="1:9" s="79" customFormat="1" ht="12" customHeight="1" x14ac:dyDescent="0.2">
      <c r="A19" s="113"/>
      <c r="B19" s="133"/>
      <c r="C19" s="128"/>
      <c r="D19" s="128"/>
      <c r="E19" s="128"/>
      <c r="F19" s="128"/>
      <c r="G19" s="128"/>
      <c r="H19" s="128"/>
      <c r="I19" s="128"/>
    </row>
    <row r="20" spans="1:9" s="7" customFormat="1" ht="12" customHeight="1" x14ac:dyDescent="0.2">
      <c r="A20" s="191" t="s">
        <v>284</v>
      </c>
      <c r="B20" s="184">
        <v>2658</v>
      </c>
      <c r="C20" s="185">
        <v>2182</v>
      </c>
      <c r="D20" s="185">
        <v>370</v>
      </c>
      <c r="E20" s="185">
        <v>545</v>
      </c>
      <c r="F20" s="185">
        <v>280</v>
      </c>
      <c r="G20" s="185">
        <v>136</v>
      </c>
      <c r="H20" s="185">
        <v>313</v>
      </c>
      <c r="I20" s="185">
        <v>69</v>
      </c>
    </row>
    <row r="21" spans="1:9" s="79" customFormat="1" ht="5.15" customHeight="1" x14ac:dyDescent="0.2">
      <c r="A21" s="100"/>
      <c r="B21" s="166"/>
      <c r="C21" s="36"/>
      <c r="D21" s="36"/>
      <c r="E21" s="35"/>
      <c r="F21" s="35"/>
      <c r="G21" s="39"/>
      <c r="H21" s="35"/>
      <c r="I21" s="35"/>
    </row>
    <row r="22" spans="1:9" s="79" customFormat="1" ht="5.15" customHeight="1" x14ac:dyDescent="0.2">
      <c r="A22" s="107"/>
      <c r="B22" s="78"/>
      <c r="C22" s="80"/>
      <c r="D22" s="80"/>
      <c r="G22" s="40"/>
    </row>
    <row r="23" spans="1:9" s="79" customFormat="1" ht="12" customHeight="1" x14ac:dyDescent="0.2">
      <c r="A23" s="90" t="s">
        <v>31</v>
      </c>
      <c r="B23" s="133">
        <v>575</v>
      </c>
      <c r="C23" s="128">
        <v>445</v>
      </c>
      <c r="D23" s="128">
        <v>122</v>
      </c>
      <c r="E23" s="128">
        <v>132</v>
      </c>
      <c r="F23" s="128">
        <v>88</v>
      </c>
      <c r="G23" s="128">
        <v>22</v>
      </c>
      <c r="H23" s="128">
        <v>52</v>
      </c>
      <c r="I23" s="128">
        <v>16</v>
      </c>
    </row>
    <row r="24" spans="1:9" s="79" customFormat="1" ht="12" customHeight="1" x14ac:dyDescent="0.2">
      <c r="A24" s="90" t="s">
        <v>32</v>
      </c>
      <c r="B24" s="133">
        <v>711</v>
      </c>
      <c r="C24" s="128">
        <v>647</v>
      </c>
      <c r="D24" s="128">
        <v>81</v>
      </c>
      <c r="E24" s="128">
        <v>255</v>
      </c>
      <c r="F24" s="128">
        <v>25</v>
      </c>
      <c r="G24" s="128">
        <v>16</v>
      </c>
      <c r="H24" s="128">
        <v>30</v>
      </c>
      <c r="I24" s="128">
        <v>16</v>
      </c>
    </row>
    <row r="25" spans="1:9" s="79" customFormat="1" ht="12" customHeight="1" x14ac:dyDescent="0.2">
      <c r="A25" s="90" t="s">
        <v>33</v>
      </c>
      <c r="B25" s="133">
        <v>699</v>
      </c>
      <c r="C25" s="128">
        <v>605</v>
      </c>
      <c r="D25" s="128">
        <v>83</v>
      </c>
      <c r="E25" s="128">
        <v>64</v>
      </c>
      <c r="F25" s="128">
        <v>48</v>
      </c>
      <c r="G25" s="128">
        <v>26</v>
      </c>
      <c r="H25" s="128">
        <v>75</v>
      </c>
      <c r="I25" s="128">
        <v>11</v>
      </c>
    </row>
    <row r="26" spans="1:9" s="79" customFormat="1" ht="12" customHeight="1" x14ac:dyDescent="0.2">
      <c r="A26" s="90" t="s">
        <v>34</v>
      </c>
      <c r="B26" s="133">
        <v>425</v>
      </c>
      <c r="C26" s="128">
        <v>278</v>
      </c>
      <c r="D26" s="128">
        <v>33</v>
      </c>
      <c r="E26" s="128">
        <v>65</v>
      </c>
      <c r="F26" s="128">
        <v>68</v>
      </c>
      <c r="G26" s="128">
        <v>51</v>
      </c>
      <c r="H26" s="128">
        <v>106</v>
      </c>
      <c r="I26" s="128">
        <v>21</v>
      </c>
    </row>
    <row r="27" spans="1:9" s="79" customFormat="1" ht="12" customHeight="1" x14ac:dyDescent="0.2">
      <c r="A27" s="90" t="s">
        <v>35</v>
      </c>
      <c r="B27" s="133">
        <v>248</v>
      </c>
      <c r="C27" s="128">
        <v>207</v>
      </c>
      <c r="D27" s="128">
        <v>51</v>
      </c>
      <c r="E27" s="128">
        <v>29</v>
      </c>
      <c r="F27" s="128">
        <v>51</v>
      </c>
      <c r="G27" s="128">
        <v>21</v>
      </c>
      <c r="H27" s="128">
        <v>50</v>
      </c>
      <c r="I27" s="128">
        <v>5</v>
      </c>
    </row>
    <row r="28" spans="1:9" s="79" customFormat="1" ht="5.15" customHeight="1" x14ac:dyDescent="0.2">
      <c r="A28" s="100"/>
      <c r="B28" s="72"/>
      <c r="C28" s="74"/>
      <c r="D28" s="74"/>
      <c r="E28" s="73"/>
      <c r="F28" s="73"/>
      <c r="G28" s="45"/>
      <c r="H28" s="73"/>
      <c r="I28" s="73"/>
    </row>
    <row r="29" spans="1:9" s="79" customFormat="1" ht="5.15" customHeight="1" x14ac:dyDescent="0.2">
      <c r="A29" s="107"/>
      <c r="B29" s="81"/>
      <c r="C29" s="94"/>
      <c r="D29" s="94"/>
      <c r="E29" s="99"/>
      <c r="F29" s="99"/>
      <c r="G29" s="46"/>
      <c r="H29" s="99"/>
      <c r="I29" s="99"/>
    </row>
    <row r="30" spans="1:9" s="79" customFormat="1" ht="12" customHeight="1" x14ac:dyDescent="0.2">
      <c r="A30" s="90" t="s">
        <v>36</v>
      </c>
      <c r="B30" s="133">
        <v>42</v>
      </c>
      <c r="C30" s="128">
        <v>42</v>
      </c>
      <c r="D30" s="128">
        <v>31</v>
      </c>
      <c r="E30" s="128">
        <v>10</v>
      </c>
      <c r="F30" s="128">
        <v>4</v>
      </c>
      <c r="G30" s="128" t="s">
        <v>112</v>
      </c>
      <c r="H30" s="128">
        <v>2</v>
      </c>
      <c r="I30" s="128">
        <v>1</v>
      </c>
    </row>
    <row r="31" spans="1:9" s="79" customFormat="1" ht="12" customHeight="1" x14ac:dyDescent="0.2">
      <c r="A31" s="90" t="s">
        <v>37</v>
      </c>
      <c r="B31" s="133">
        <v>16</v>
      </c>
      <c r="C31" s="128">
        <v>9</v>
      </c>
      <c r="D31" s="128" t="s">
        <v>112</v>
      </c>
      <c r="E31" s="128">
        <v>5</v>
      </c>
      <c r="F31" s="128">
        <v>4</v>
      </c>
      <c r="G31" s="128">
        <v>1</v>
      </c>
      <c r="H31" s="128">
        <v>3</v>
      </c>
      <c r="I31" s="128">
        <v>1</v>
      </c>
    </row>
    <row r="32" spans="1:9" s="79" customFormat="1" ht="12" customHeight="1" x14ac:dyDescent="0.2">
      <c r="A32" s="90" t="s">
        <v>38</v>
      </c>
      <c r="B32" s="133">
        <v>16</v>
      </c>
      <c r="C32" s="128">
        <v>16</v>
      </c>
      <c r="D32" s="128">
        <v>1</v>
      </c>
      <c r="E32" s="128" t="s">
        <v>112</v>
      </c>
      <c r="F32" s="128" t="s">
        <v>112</v>
      </c>
      <c r="G32" s="128" t="s">
        <v>112</v>
      </c>
      <c r="H32" s="128" t="s">
        <v>112</v>
      </c>
      <c r="I32" s="128" t="s">
        <v>112</v>
      </c>
    </row>
    <row r="33" spans="1:9" s="79" customFormat="1" ht="12" customHeight="1" x14ac:dyDescent="0.2">
      <c r="A33" s="90" t="s">
        <v>39</v>
      </c>
      <c r="B33" s="133">
        <v>52</v>
      </c>
      <c r="C33" s="128">
        <v>42</v>
      </c>
      <c r="D33" s="128">
        <v>6</v>
      </c>
      <c r="E33" s="128">
        <v>1</v>
      </c>
      <c r="F33" s="128">
        <v>1</v>
      </c>
      <c r="G33" s="128">
        <v>1</v>
      </c>
      <c r="H33" s="128">
        <v>7</v>
      </c>
      <c r="I33" s="128" t="s">
        <v>112</v>
      </c>
    </row>
    <row r="34" spans="1:9" s="79" customFormat="1" ht="12" customHeight="1" x14ac:dyDescent="0.2">
      <c r="A34" s="90" t="s">
        <v>40</v>
      </c>
      <c r="B34" s="133">
        <v>38</v>
      </c>
      <c r="C34" s="128">
        <v>34</v>
      </c>
      <c r="D34" s="128">
        <v>1</v>
      </c>
      <c r="E34" s="128" t="s">
        <v>112</v>
      </c>
      <c r="F34" s="128">
        <v>2</v>
      </c>
      <c r="G34" s="128">
        <v>5</v>
      </c>
      <c r="H34" s="128">
        <v>3</v>
      </c>
      <c r="I34" s="128">
        <v>5</v>
      </c>
    </row>
    <row r="35" spans="1:9" s="79" customFormat="1" ht="12" customHeight="1" x14ac:dyDescent="0.2">
      <c r="A35" s="90" t="s">
        <v>41</v>
      </c>
      <c r="B35" s="133">
        <v>91</v>
      </c>
      <c r="C35" s="128">
        <v>77</v>
      </c>
      <c r="D35" s="128">
        <v>6</v>
      </c>
      <c r="E35" s="128">
        <v>17</v>
      </c>
      <c r="F35" s="128">
        <v>9</v>
      </c>
      <c r="G35" s="128">
        <v>1</v>
      </c>
      <c r="H35" s="128">
        <v>11</v>
      </c>
      <c r="I35" s="128">
        <v>6</v>
      </c>
    </row>
    <row r="36" spans="1:9" s="79" customFormat="1" ht="12" customHeight="1" x14ac:dyDescent="0.2">
      <c r="A36" s="90" t="s">
        <v>42</v>
      </c>
      <c r="B36" s="133">
        <v>116</v>
      </c>
      <c r="C36" s="128">
        <v>107</v>
      </c>
      <c r="D36" s="128">
        <v>2</v>
      </c>
      <c r="E36" s="128">
        <v>58</v>
      </c>
      <c r="F36" s="128">
        <v>66</v>
      </c>
      <c r="G36" s="128">
        <v>6</v>
      </c>
      <c r="H36" s="128" t="s">
        <v>112</v>
      </c>
      <c r="I36" s="128" t="s">
        <v>112</v>
      </c>
    </row>
    <row r="37" spans="1:9" s="79" customFormat="1" ht="12" customHeight="1" x14ac:dyDescent="0.2">
      <c r="A37" s="90" t="s">
        <v>43</v>
      </c>
      <c r="B37" s="133">
        <v>44</v>
      </c>
      <c r="C37" s="128">
        <v>4</v>
      </c>
      <c r="D37" s="128">
        <v>40</v>
      </c>
      <c r="E37" s="128">
        <v>1</v>
      </c>
      <c r="F37" s="128">
        <v>1</v>
      </c>
      <c r="G37" s="128">
        <v>1</v>
      </c>
      <c r="H37" s="128">
        <v>2</v>
      </c>
      <c r="I37" s="128">
        <v>1</v>
      </c>
    </row>
    <row r="38" spans="1:9" s="79" customFormat="1" ht="12" customHeight="1" x14ac:dyDescent="0.2">
      <c r="A38" s="90" t="s">
        <v>44</v>
      </c>
      <c r="B38" s="133">
        <v>32</v>
      </c>
      <c r="C38" s="128" t="s">
        <v>112</v>
      </c>
      <c r="D38" s="128">
        <v>29</v>
      </c>
      <c r="E38" s="128">
        <v>18</v>
      </c>
      <c r="F38" s="128" t="s">
        <v>112</v>
      </c>
      <c r="G38" s="128">
        <v>6</v>
      </c>
      <c r="H38" s="128" t="s">
        <v>112</v>
      </c>
      <c r="I38" s="128" t="s">
        <v>112</v>
      </c>
    </row>
    <row r="39" spans="1:9" s="79" customFormat="1" ht="12" customHeight="1" x14ac:dyDescent="0.2">
      <c r="A39" s="90" t="s">
        <v>45</v>
      </c>
      <c r="B39" s="133">
        <v>37</v>
      </c>
      <c r="C39" s="128">
        <v>33</v>
      </c>
      <c r="D39" s="128" t="s">
        <v>112</v>
      </c>
      <c r="E39" s="128">
        <v>17</v>
      </c>
      <c r="F39" s="128" t="s">
        <v>112</v>
      </c>
      <c r="G39" s="128" t="s">
        <v>112</v>
      </c>
      <c r="H39" s="128">
        <v>12</v>
      </c>
      <c r="I39" s="128" t="s">
        <v>112</v>
      </c>
    </row>
    <row r="40" spans="1:9" s="79" customFormat="1" ht="12" customHeight="1" x14ac:dyDescent="0.2">
      <c r="A40" s="90" t="s">
        <v>46</v>
      </c>
      <c r="B40" s="133">
        <v>44</v>
      </c>
      <c r="C40" s="128">
        <v>34</v>
      </c>
      <c r="D40" s="128">
        <v>6</v>
      </c>
      <c r="E40" s="128">
        <v>5</v>
      </c>
      <c r="F40" s="128">
        <v>1</v>
      </c>
      <c r="G40" s="128">
        <v>1</v>
      </c>
      <c r="H40" s="128">
        <v>11</v>
      </c>
      <c r="I40" s="128">
        <v>2</v>
      </c>
    </row>
    <row r="41" spans="1:9" s="79" customFormat="1" ht="12" customHeight="1" x14ac:dyDescent="0.2">
      <c r="A41" s="90" t="s">
        <v>47</v>
      </c>
      <c r="B41" s="133">
        <v>47</v>
      </c>
      <c r="C41" s="128">
        <v>47</v>
      </c>
      <c r="D41" s="128" t="s">
        <v>112</v>
      </c>
      <c r="E41" s="128" t="s">
        <v>112</v>
      </c>
      <c r="F41" s="128" t="s">
        <v>112</v>
      </c>
      <c r="G41" s="128" t="s">
        <v>112</v>
      </c>
      <c r="H41" s="128">
        <v>1</v>
      </c>
      <c r="I41" s="128" t="s">
        <v>112</v>
      </c>
    </row>
    <row r="42" spans="1:9" s="79" customFormat="1" ht="12" customHeight="1" x14ac:dyDescent="0.2">
      <c r="A42" s="93"/>
      <c r="B42" s="133"/>
      <c r="C42" s="128"/>
      <c r="D42" s="128"/>
      <c r="E42" s="128"/>
      <c r="F42" s="128"/>
      <c r="G42" s="128"/>
      <c r="H42" s="128"/>
      <c r="I42" s="128"/>
    </row>
    <row r="43" spans="1:9" s="79" customFormat="1" ht="12" customHeight="1" x14ac:dyDescent="0.2">
      <c r="A43" s="90" t="s">
        <v>48</v>
      </c>
      <c r="B43" s="133">
        <v>353</v>
      </c>
      <c r="C43" s="128">
        <v>321</v>
      </c>
      <c r="D43" s="128">
        <v>68</v>
      </c>
      <c r="E43" s="128">
        <v>212</v>
      </c>
      <c r="F43" s="128">
        <v>6</v>
      </c>
      <c r="G43" s="128">
        <v>4</v>
      </c>
      <c r="H43" s="128">
        <v>12</v>
      </c>
      <c r="I43" s="128">
        <v>2</v>
      </c>
    </row>
    <row r="44" spans="1:9" s="79" customFormat="1" ht="12" customHeight="1" x14ac:dyDescent="0.2">
      <c r="A44" s="90" t="s">
        <v>49</v>
      </c>
      <c r="B44" s="133">
        <v>60</v>
      </c>
      <c r="C44" s="128">
        <v>56</v>
      </c>
      <c r="D44" s="128">
        <v>3</v>
      </c>
      <c r="E44" s="128">
        <v>19</v>
      </c>
      <c r="F44" s="128" t="s">
        <v>112</v>
      </c>
      <c r="G44" s="128" t="s">
        <v>112</v>
      </c>
      <c r="H44" s="128" t="s">
        <v>112</v>
      </c>
      <c r="I44" s="128">
        <v>1</v>
      </c>
    </row>
    <row r="45" spans="1:9" ht="12" customHeight="1" x14ac:dyDescent="0.2">
      <c r="A45" s="90" t="s">
        <v>50</v>
      </c>
      <c r="B45" s="133">
        <v>57</v>
      </c>
      <c r="C45" s="128">
        <v>56</v>
      </c>
      <c r="D45" s="128">
        <v>4</v>
      </c>
      <c r="E45" s="128">
        <v>4</v>
      </c>
      <c r="F45" s="128">
        <v>2</v>
      </c>
      <c r="G45" s="128" t="s">
        <v>112</v>
      </c>
      <c r="H45" s="128" t="s">
        <v>112</v>
      </c>
      <c r="I45" s="128">
        <v>1</v>
      </c>
    </row>
    <row r="46" spans="1:9" ht="12" customHeight="1" x14ac:dyDescent="0.2">
      <c r="A46" s="90" t="s">
        <v>51</v>
      </c>
      <c r="B46" s="133">
        <v>16</v>
      </c>
      <c r="C46" s="128">
        <v>16</v>
      </c>
      <c r="D46" s="128" t="s">
        <v>112</v>
      </c>
      <c r="E46" s="128">
        <v>1</v>
      </c>
      <c r="F46" s="128" t="s">
        <v>112</v>
      </c>
      <c r="G46" s="128" t="s">
        <v>112</v>
      </c>
      <c r="H46" s="128" t="s">
        <v>112</v>
      </c>
      <c r="I46" s="128" t="s">
        <v>112</v>
      </c>
    </row>
    <row r="47" spans="1:9" ht="12" customHeight="1" x14ac:dyDescent="0.2">
      <c r="A47" s="90" t="s">
        <v>52</v>
      </c>
      <c r="B47" s="133">
        <v>36</v>
      </c>
      <c r="C47" s="128">
        <v>36</v>
      </c>
      <c r="D47" s="128" t="s">
        <v>112</v>
      </c>
      <c r="E47" s="128" t="s">
        <v>112</v>
      </c>
      <c r="F47" s="128" t="s">
        <v>112</v>
      </c>
      <c r="G47" s="128" t="s">
        <v>112</v>
      </c>
      <c r="H47" s="128">
        <v>1</v>
      </c>
      <c r="I47" s="128">
        <v>1</v>
      </c>
    </row>
    <row r="48" spans="1:9" ht="12" customHeight="1" x14ac:dyDescent="0.2">
      <c r="A48" s="90" t="s">
        <v>53</v>
      </c>
      <c r="B48" s="133">
        <v>36</v>
      </c>
      <c r="C48" s="128">
        <v>34</v>
      </c>
      <c r="D48" s="128" t="s">
        <v>112</v>
      </c>
      <c r="E48" s="128">
        <v>3</v>
      </c>
      <c r="F48" s="128">
        <v>5</v>
      </c>
      <c r="G48" s="128">
        <v>3</v>
      </c>
      <c r="H48" s="128">
        <v>6</v>
      </c>
      <c r="I48" s="128">
        <v>1</v>
      </c>
    </row>
    <row r="49" spans="1:9" ht="12" customHeight="1" x14ac:dyDescent="0.2">
      <c r="A49" s="90" t="s">
        <v>54</v>
      </c>
      <c r="B49" s="133">
        <v>17</v>
      </c>
      <c r="C49" s="128">
        <v>14</v>
      </c>
      <c r="D49" s="128">
        <v>3</v>
      </c>
      <c r="E49" s="128">
        <v>2</v>
      </c>
      <c r="F49" s="128">
        <v>3</v>
      </c>
      <c r="G49" s="128" t="s">
        <v>112</v>
      </c>
      <c r="H49" s="128">
        <v>2</v>
      </c>
      <c r="I49" s="128">
        <v>7</v>
      </c>
    </row>
    <row r="50" spans="1:9" ht="12" customHeight="1" x14ac:dyDescent="0.2">
      <c r="A50" s="90" t="s">
        <v>55</v>
      </c>
      <c r="B50" s="133">
        <v>68</v>
      </c>
      <c r="C50" s="128">
        <v>60</v>
      </c>
      <c r="D50" s="128" t="s">
        <v>112</v>
      </c>
      <c r="E50" s="128">
        <v>5</v>
      </c>
      <c r="F50" s="128">
        <v>6</v>
      </c>
      <c r="G50" s="128">
        <v>1</v>
      </c>
      <c r="H50" s="128">
        <v>3</v>
      </c>
      <c r="I50" s="128" t="s">
        <v>112</v>
      </c>
    </row>
    <row r="51" spans="1:9" ht="12" customHeight="1" x14ac:dyDescent="0.2">
      <c r="A51" s="90" t="s">
        <v>56</v>
      </c>
      <c r="B51" s="133">
        <v>19</v>
      </c>
      <c r="C51" s="128">
        <v>18</v>
      </c>
      <c r="D51" s="128" t="s">
        <v>112</v>
      </c>
      <c r="E51" s="128">
        <v>1</v>
      </c>
      <c r="F51" s="128" t="s">
        <v>112</v>
      </c>
      <c r="G51" s="128">
        <v>1</v>
      </c>
      <c r="H51" s="128" t="s">
        <v>112</v>
      </c>
      <c r="I51" s="128" t="s">
        <v>112</v>
      </c>
    </row>
    <row r="52" spans="1:9" ht="12" customHeight="1" x14ac:dyDescent="0.2">
      <c r="A52" s="90" t="s">
        <v>57</v>
      </c>
      <c r="B52" s="133">
        <v>49</v>
      </c>
      <c r="C52" s="128">
        <v>36</v>
      </c>
      <c r="D52" s="128">
        <v>3</v>
      </c>
      <c r="E52" s="128">
        <v>8</v>
      </c>
      <c r="F52" s="128">
        <v>3</v>
      </c>
      <c r="G52" s="128">
        <v>7</v>
      </c>
      <c r="H52" s="128">
        <v>6</v>
      </c>
      <c r="I52" s="128">
        <v>3</v>
      </c>
    </row>
    <row r="53" spans="1:9" ht="12" customHeight="1" x14ac:dyDescent="0.2">
      <c r="A53" s="93"/>
      <c r="B53" s="133"/>
      <c r="C53" s="128"/>
      <c r="D53" s="128"/>
      <c r="E53" s="128"/>
      <c r="F53" s="128"/>
      <c r="G53" s="128"/>
      <c r="H53" s="128"/>
      <c r="I53" s="128"/>
    </row>
    <row r="54" spans="1:9" ht="12" customHeight="1" x14ac:dyDescent="0.2">
      <c r="A54" s="90" t="s">
        <v>58</v>
      </c>
      <c r="B54" s="133">
        <v>120</v>
      </c>
      <c r="C54" s="128">
        <v>104</v>
      </c>
      <c r="D54" s="128">
        <v>14</v>
      </c>
      <c r="E54" s="128">
        <v>10</v>
      </c>
      <c r="F54" s="128">
        <v>8</v>
      </c>
      <c r="G54" s="128">
        <v>11</v>
      </c>
      <c r="H54" s="128">
        <v>3</v>
      </c>
      <c r="I54" s="128">
        <v>1</v>
      </c>
    </row>
    <row r="55" spans="1:9" ht="12" customHeight="1" x14ac:dyDescent="0.2">
      <c r="A55" s="90" t="s">
        <v>59</v>
      </c>
      <c r="B55" s="133">
        <v>26</v>
      </c>
      <c r="C55" s="128">
        <v>21</v>
      </c>
      <c r="D55" s="128">
        <v>1</v>
      </c>
      <c r="E55" s="128">
        <v>1</v>
      </c>
      <c r="F55" s="128" t="s">
        <v>112</v>
      </c>
      <c r="G55" s="128" t="s">
        <v>112</v>
      </c>
      <c r="H55" s="128">
        <v>4</v>
      </c>
      <c r="I55" s="128">
        <v>1</v>
      </c>
    </row>
    <row r="56" spans="1:9" ht="12" customHeight="1" x14ac:dyDescent="0.2">
      <c r="A56" s="90" t="s">
        <v>60</v>
      </c>
      <c r="B56" s="133">
        <v>80</v>
      </c>
      <c r="C56" s="128">
        <v>78</v>
      </c>
      <c r="D56" s="128">
        <v>4</v>
      </c>
      <c r="E56" s="128">
        <v>8</v>
      </c>
      <c r="F56" s="128">
        <v>4</v>
      </c>
      <c r="G56" s="128">
        <v>2</v>
      </c>
      <c r="H56" s="128">
        <v>7</v>
      </c>
      <c r="I56" s="128">
        <v>1</v>
      </c>
    </row>
    <row r="57" spans="1:9" ht="12" customHeight="1" x14ac:dyDescent="0.2">
      <c r="A57" s="90" t="s">
        <v>61</v>
      </c>
      <c r="B57" s="133">
        <v>133</v>
      </c>
      <c r="C57" s="128">
        <v>114</v>
      </c>
      <c r="D57" s="128">
        <v>8</v>
      </c>
      <c r="E57" s="128">
        <v>25</v>
      </c>
      <c r="F57" s="128">
        <v>17</v>
      </c>
      <c r="G57" s="128">
        <v>4</v>
      </c>
      <c r="H57" s="128">
        <v>23</v>
      </c>
      <c r="I57" s="128" t="s">
        <v>112</v>
      </c>
    </row>
    <row r="58" spans="1:9" ht="12" customHeight="1" x14ac:dyDescent="0.2">
      <c r="A58" s="90" t="s">
        <v>62</v>
      </c>
      <c r="B58" s="133">
        <v>21</v>
      </c>
      <c r="C58" s="128">
        <v>19</v>
      </c>
      <c r="D58" s="128">
        <v>14</v>
      </c>
      <c r="E58" s="128" t="s">
        <v>112</v>
      </c>
      <c r="F58" s="128">
        <v>2</v>
      </c>
      <c r="G58" s="128">
        <v>2</v>
      </c>
      <c r="H58" s="128">
        <v>2</v>
      </c>
      <c r="I58" s="128" t="s">
        <v>112</v>
      </c>
    </row>
    <row r="59" spans="1:9" ht="12" customHeight="1" x14ac:dyDescent="0.2">
      <c r="A59" s="90" t="s">
        <v>63</v>
      </c>
      <c r="B59" s="133">
        <v>47</v>
      </c>
      <c r="C59" s="128">
        <v>46</v>
      </c>
      <c r="D59" s="128">
        <v>1</v>
      </c>
      <c r="E59" s="128" t="s">
        <v>112</v>
      </c>
      <c r="F59" s="128" t="s">
        <v>112</v>
      </c>
      <c r="G59" s="128" t="s">
        <v>112</v>
      </c>
      <c r="H59" s="128">
        <v>1</v>
      </c>
      <c r="I59" s="128">
        <v>2</v>
      </c>
    </row>
    <row r="60" spans="1:9" ht="12" customHeight="1" x14ac:dyDescent="0.2">
      <c r="A60" s="90" t="s">
        <v>64</v>
      </c>
      <c r="B60" s="133">
        <v>134</v>
      </c>
      <c r="C60" s="128">
        <v>124</v>
      </c>
      <c r="D60" s="128">
        <v>17</v>
      </c>
      <c r="E60" s="128">
        <v>8</v>
      </c>
      <c r="F60" s="128">
        <v>5</v>
      </c>
      <c r="G60" s="128">
        <v>5</v>
      </c>
      <c r="H60" s="128">
        <v>12</v>
      </c>
      <c r="I60" s="128">
        <v>1</v>
      </c>
    </row>
    <row r="61" spans="1:9" ht="12" customHeight="1" x14ac:dyDescent="0.2">
      <c r="A61" s="90" t="s">
        <v>65</v>
      </c>
      <c r="B61" s="133">
        <v>23</v>
      </c>
      <c r="C61" s="128">
        <v>23</v>
      </c>
      <c r="D61" s="128">
        <v>1</v>
      </c>
      <c r="E61" s="128">
        <v>3</v>
      </c>
      <c r="F61" s="128">
        <v>1</v>
      </c>
      <c r="G61" s="128" t="s">
        <v>112</v>
      </c>
      <c r="H61" s="128" t="s">
        <v>112</v>
      </c>
      <c r="I61" s="128" t="s">
        <v>112</v>
      </c>
    </row>
    <row r="62" spans="1:9" ht="12" customHeight="1" x14ac:dyDescent="0.2">
      <c r="A62" s="90" t="s">
        <v>66</v>
      </c>
      <c r="B62" s="133">
        <v>36</v>
      </c>
      <c r="C62" s="128">
        <v>28</v>
      </c>
      <c r="D62" s="128">
        <v>5</v>
      </c>
      <c r="E62" s="128">
        <v>3</v>
      </c>
      <c r="F62" s="128" t="s">
        <v>112</v>
      </c>
      <c r="G62" s="128">
        <v>2</v>
      </c>
      <c r="H62" s="128">
        <v>10</v>
      </c>
      <c r="I62" s="128">
        <v>3</v>
      </c>
    </row>
    <row r="63" spans="1:9" ht="12" customHeight="1" x14ac:dyDescent="0.2">
      <c r="A63" s="90" t="s">
        <v>67</v>
      </c>
      <c r="B63" s="133">
        <v>12</v>
      </c>
      <c r="C63" s="128" t="s">
        <v>112</v>
      </c>
      <c r="D63" s="128">
        <v>1</v>
      </c>
      <c r="E63" s="128" t="s">
        <v>112</v>
      </c>
      <c r="F63" s="128" t="s">
        <v>112</v>
      </c>
      <c r="G63" s="128" t="s">
        <v>112</v>
      </c>
      <c r="H63" s="128">
        <v>12</v>
      </c>
      <c r="I63" s="128">
        <v>2</v>
      </c>
    </row>
    <row r="64" spans="1:9" ht="12" customHeight="1" x14ac:dyDescent="0.2">
      <c r="A64" s="90" t="s">
        <v>68</v>
      </c>
      <c r="B64" s="133">
        <v>37</v>
      </c>
      <c r="C64" s="128">
        <v>37</v>
      </c>
      <c r="D64" s="128" t="s">
        <v>112</v>
      </c>
      <c r="E64" s="128" t="s">
        <v>112</v>
      </c>
      <c r="F64" s="128" t="s">
        <v>112</v>
      </c>
      <c r="G64" s="128" t="s">
        <v>112</v>
      </c>
      <c r="H64" s="128" t="s">
        <v>112</v>
      </c>
      <c r="I64" s="128" t="s">
        <v>112</v>
      </c>
    </row>
    <row r="65" spans="1:21" ht="12" customHeight="1" x14ac:dyDescent="0.2">
      <c r="A65" s="90" t="s">
        <v>69</v>
      </c>
      <c r="B65" s="133">
        <v>19</v>
      </c>
      <c r="C65" s="128">
        <v>1</v>
      </c>
      <c r="D65" s="128">
        <v>17</v>
      </c>
      <c r="E65" s="128">
        <v>5</v>
      </c>
      <c r="F65" s="128">
        <v>11</v>
      </c>
      <c r="G65" s="128" t="s">
        <v>112</v>
      </c>
      <c r="H65" s="128">
        <v>1</v>
      </c>
      <c r="I65" s="128" t="s">
        <v>112</v>
      </c>
    </row>
    <row r="66" spans="1:21" ht="12" customHeight="1" x14ac:dyDescent="0.2">
      <c r="A66" s="90" t="s">
        <v>70</v>
      </c>
      <c r="B66" s="133">
        <v>11</v>
      </c>
      <c r="C66" s="128">
        <v>10</v>
      </c>
      <c r="D66" s="128" t="s">
        <v>112</v>
      </c>
      <c r="E66" s="128">
        <v>1</v>
      </c>
      <c r="F66" s="128" t="s">
        <v>112</v>
      </c>
      <c r="G66" s="128" t="s">
        <v>112</v>
      </c>
      <c r="H66" s="128" t="s">
        <v>112</v>
      </c>
      <c r="I66" s="128" t="s">
        <v>112</v>
      </c>
    </row>
    <row r="67" spans="1:21" ht="12" customHeight="1" x14ac:dyDescent="0.2">
      <c r="A67" s="51"/>
      <c r="B67" s="133"/>
      <c r="C67" s="128"/>
      <c r="D67" s="128"/>
      <c r="E67" s="128"/>
      <c r="F67" s="128"/>
      <c r="G67" s="128"/>
      <c r="H67" s="128"/>
      <c r="I67" s="128"/>
    </row>
    <row r="68" spans="1:21" ht="12" customHeight="1" x14ac:dyDescent="0.2">
      <c r="A68" s="90" t="s">
        <v>71</v>
      </c>
      <c r="B68" s="133">
        <v>413</v>
      </c>
      <c r="C68" s="128">
        <v>278</v>
      </c>
      <c r="D68" s="128">
        <v>33</v>
      </c>
      <c r="E68" s="128">
        <v>65</v>
      </c>
      <c r="F68" s="128">
        <v>68</v>
      </c>
      <c r="G68" s="128">
        <v>51</v>
      </c>
      <c r="H68" s="128">
        <v>106</v>
      </c>
      <c r="I68" s="128">
        <v>9</v>
      </c>
    </row>
    <row r="69" spans="1:21" ht="12" customHeight="1" x14ac:dyDescent="0.2">
      <c r="A69" s="90" t="s">
        <v>72</v>
      </c>
      <c r="B69" s="133">
        <v>12</v>
      </c>
      <c r="C69" s="128" t="s">
        <v>112</v>
      </c>
      <c r="D69" s="128" t="s">
        <v>112</v>
      </c>
      <c r="E69" s="128" t="s">
        <v>112</v>
      </c>
      <c r="F69" s="128" t="s">
        <v>112</v>
      </c>
      <c r="G69" s="128" t="s">
        <v>112</v>
      </c>
      <c r="H69" s="128" t="s">
        <v>112</v>
      </c>
      <c r="I69" s="128">
        <v>12</v>
      </c>
    </row>
    <row r="70" spans="1:21" ht="12" customHeight="1" x14ac:dyDescent="0.2">
      <c r="A70" s="51"/>
      <c r="B70" s="133"/>
      <c r="C70" s="128"/>
      <c r="D70" s="128"/>
      <c r="E70" s="128"/>
      <c r="F70" s="128"/>
      <c r="G70" s="128"/>
      <c r="H70" s="128"/>
      <c r="I70" s="128"/>
    </row>
    <row r="71" spans="1:21" ht="12" customHeight="1" x14ac:dyDescent="0.2">
      <c r="A71" s="90" t="s">
        <v>73</v>
      </c>
      <c r="B71" s="133">
        <v>176</v>
      </c>
      <c r="C71" s="128">
        <v>151</v>
      </c>
      <c r="D71" s="128">
        <v>38</v>
      </c>
      <c r="E71" s="128">
        <v>27</v>
      </c>
      <c r="F71" s="128">
        <v>45</v>
      </c>
      <c r="G71" s="128">
        <v>6</v>
      </c>
      <c r="H71" s="128">
        <v>39</v>
      </c>
      <c r="I71" s="128">
        <v>1</v>
      </c>
    </row>
    <row r="72" spans="1:21" ht="12" customHeight="1" x14ac:dyDescent="0.2">
      <c r="A72" s="90" t="s">
        <v>74</v>
      </c>
      <c r="B72" s="133">
        <v>31</v>
      </c>
      <c r="C72" s="128">
        <v>17</v>
      </c>
      <c r="D72" s="128">
        <v>3</v>
      </c>
      <c r="E72" s="128">
        <v>1</v>
      </c>
      <c r="F72" s="128">
        <v>3</v>
      </c>
      <c r="G72" s="128">
        <v>12</v>
      </c>
      <c r="H72" s="128">
        <v>10</v>
      </c>
      <c r="I72" s="128">
        <v>3</v>
      </c>
    </row>
    <row r="73" spans="1:21" ht="12" customHeight="1" x14ac:dyDescent="0.2">
      <c r="A73" s="92" t="s">
        <v>97</v>
      </c>
      <c r="B73" s="189">
        <v>41</v>
      </c>
      <c r="C73" s="134">
        <v>39</v>
      </c>
      <c r="D73" s="134">
        <v>10</v>
      </c>
      <c r="E73" s="134">
        <v>1</v>
      </c>
      <c r="F73" s="134">
        <v>3</v>
      </c>
      <c r="G73" s="134">
        <v>3</v>
      </c>
      <c r="H73" s="134">
        <v>1</v>
      </c>
      <c r="I73" s="134">
        <v>1</v>
      </c>
    </row>
    <row r="74" spans="1:21" ht="11.25" customHeight="1" x14ac:dyDescent="0.2">
      <c r="A74" s="197" t="s">
        <v>104</v>
      </c>
      <c r="B74" s="197"/>
      <c r="C74" s="197"/>
      <c r="D74" s="197"/>
      <c r="E74" s="197"/>
      <c r="F74" s="197"/>
    </row>
    <row r="75" spans="1:21" s="106" customFormat="1" ht="11.15" customHeight="1" x14ac:dyDescent="0.2">
      <c r="A75" s="79"/>
      <c r="B75" s="24"/>
      <c r="C75" s="25"/>
      <c r="D75" s="25"/>
      <c r="E75" s="25"/>
      <c r="F75" s="25"/>
      <c r="G75" s="25"/>
      <c r="H75" s="25"/>
      <c r="I75" s="22"/>
      <c r="J75" s="105"/>
      <c r="K75" s="104"/>
      <c r="L75" s="104"/>
      <c r="M75" s="105"/>
      <c r="N75" s="102"/>
      <c r="O75" s="105"/>
      <c r="P75" s="102"/>
      <c r="Q75" s="105"/>
      <c r="R75" s="105"/>
      <c r="S75" s="102"/>
      <c r="T75" s="105"/>
      <c r="U75" s="105"/>
    </row>
    <row r="76" spans="1:21" ht="17.149999999999999" customHeight="1" x14ac:dyDescent="0.2"/>
    <row r="77" spans="1:21" ht="17.149999999999999" customHeight="1" x14ac:dyDescent="0.2"/>
    <row r="78" spans="1:21" ht="17.149999999999999" customHeight="1" x14ac:dyDescent="0.2"/>
    <row r="79" spans="1:21" ht="17.149999999999999" customHeight="1" x14ac:dyDescent="0.2"/>
    <row r="80" spans="1:21" ht="17.149999999999999" customHeight="1" x14ac:dyDescent="0.2"/>
    <row r="81" ht="17.149999999999999" customHeight="1" x14ac:dyDescent="0.2"/>
  </sheetData>
  <mergeCells count="12">
    <mergeCell ref="A74:F74"/>
    <mergeCell ref="H7:H9"/>
    <mergeCell ref="I7:I9"/>
    <mergeCell ref="A1:B1"/>
    <mergeCell ref="A5:F5"/>
    <mergeCell ref="A7:A9"/>
    <mergeCell ref="B7:B9"/>
    <mergeCell ref="C7:C9"/>
    <mergeCell ref="D7:D9"/>
    <mergeCell ref="E7:E9"/>
    <mergeCell ref="F7:F9"/>
    <mergeCell ref="G7:G9"/>
  </mergeCells>
  <phoneticPr fontId="3"/>
  <pageMargins left="0.59055118110236227" right="0.39370078740157483" top="0.39370078740157483" bottom="0.31496062992125984" header="0" footer="0"/>
  <pageSetup paperSize="9" scale="92" orientation="portrait" r:id="rId1"/>
  <headerFooter alignWithMargins="0"/>
  <ignoredErrors>
    <ignoredError sqref="B10:I1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10</vt:i4>
      </vt:variant>
    </vt:vector>
  </HeadingPairs>
  <TitlesOfParts>
    <vt:vector size="17" baseType="lpstr">
      <vt:lpstr>目次</vt:lpstr>
      <vt:lpstr>ア経営組織別経営体数&lt;地域・市町村別&gt;</vt:lpstr>
      <vt:lpstr>イ経営体階層別経営体数&lt;地域・市町村別&gt;</vt:lpstr>
      <vt:lpstr>ウ販売金額１位の漁業種類別経営体数&lt;地域・市町村別&gt;</vt:lpstr>
      <vt:lpstr>エ営んだ漁業種類別経営体数（複数回答）&lt;地域・市町村別</vt:lpstr>
      <vt:lpstr>オ漁獲物・収獲物の販売金額別経営体数&lt;地域・市町村別&gt;</vt:lpstr>
      <vt:lpstr>カ主な出荷先別経営体数（複数回答）地域・市町村別&gt;</vt:lpstr>
      <vt:lpstr>'ア経営組織別経営体数&lt;地域・市町村別&gt;'!Print_Area</vt:lpstr>
      <vt:lpstr>'イ経営体階層別経営体数&lt;地域・市町村別&gt;'!Print_Area</vt:lpstr>
      <vt:lpstr>'ウ販売金額１位の漁業種類別経営体数&lt;地域・市町村別&gt;'!Print_Area</vt:lpstr>
      <vt:lpstr>'エ営んだ漁業種類別経営体数（複数回答）&lt;地域・市町村別'!Print_Area</vt:lpstr>
      <vt:lpstr>'オ漁獲物・収獲物の販売金額別経営体数&lt;地域・市町村別&gt;'!Print_Area</vt:lpstr>
      <vt:lpstr>'カ主な出荷先別経営体数（複数回答）地域・市町村別&gt;'!Print_Area</vt:lpstr>
      <vt:lpstr>'イ経営体階層別経営体数&lt;地域・市町村別&gt;'!Print_Titles</vt:lpstr>
      <vt:lpstr>'ウ販売金額１位の漁業種類別経営体数&lt;地域・市町村別&gt;'!Print_Titles</vt:lpstr>
      <vt:lpstr>'エ営んだ漁業種類別経営体数（複数回答）&lt;地域・市町村別'!Print_Titles</vt:lpstr>
      <vt:lpstr>'オ漁獲物・収獲物の販売金額別経営体数&lt;地域・市町村別&gt;'!Print_Titles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2025-04-09T06:23:57Z</dcterms:created>
  <dcterms:modified xsi:type="dcterms:W3CDTF">2025-04-09T06:24:01Z</dcterms:modified>
</cp:coreProperties>
</file>